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EstaPasta_de_trabalho" defaultThemeVersion="124226"/>
  <bookViews>
    <workbookView xWindow="240" yWindow="105" windowWidth="14805" windowHeight="8010" tabRatio="1000" activeTab="4"/>
  </bookViews>
  <sheets>
    <sheet name="Indicadores Operacionais" sheetId="1" r:id="rId1"/>
    <sheet name="Indicador de MovExp" sheetId="2" r:id="rId2"/>
    <sheet name="Indicador Caixa em BOX" sheetId="3" r:id="rId3"/>
    <sheet name="Indicador separação por data" sheetId="4" r:id="rId4"/>
    <sheet name="Indicador MovExp por data" sheetId="5" r:id="rId5"/>
  </sheets>
  <calcPr calcId="145621"/>
  <pivotCaches>
    <pivotCache cacheId="0" r:id="rId6"/>
    <pivotCache cacheId="1" r:id="rId7"/>
    <pivotCache cacheId="2" r:id="rId8"/>
    <pivotCache cacheId="3" r:id="rId9"/>
    <pivotCache cacheId="4" r:id="rId10"/>
    <pivotCache cacheId="5" r:id="rId11"/>
  </pivotCaches>
</workbook>
</file>

<file path=xl/calcChain.xml><?xml version="1.0" encoding="utf-8"?>
<calcChain xmlns="http://schemas.openxmlformats.org/spreadsheetml/2006/main">
  <c r="C43" i="1" l="1"/>
  <c r="H2" i="1"/>
  <c r="B34" i="1"/>
</calcChain>
</file>

<file path=xl/sharedStrings.xml><?xml version="1.0" encoding="utf-8"?>
<sst xmlns="http://schemas.openxmlformats.org/spreadsheetml/2006/main" count="123" uniqueCount="67">
  <si>
    <t xml:space="preserve">SECOS </t>
  </si>
  <si>
    <t>Contas</t>
  </si>
  <si>
    <t>(vazio)</t>
  </si>
  <si>
    <t>Total Geral</t>
  </si>
  <si>
    <t>-</t>
  </si>
  <si>
    <t>PLANO DE PRODUÇÃO</t>
  </si>
  <si>
    <t>Paletes Full à gerar</t>
  </si>
  <si>
    <t>DATA</t>
  </si>
  <si>
    <t>Caixas</t>
  </si>
  <si>
    <t>RATEIO</t>
  </si>
  <si>
    <t>UA's</t>
  </si>
  <si>
    <t>OFERTA TV</t>
  </si>
  <si>
    <t>LAMINA</t>
  </si>
  <si>
    <t>ENCARTE</t>
  </si>
  <si>
    <t>CAIXA EM BOX</t>
  </si>
  <si>
    <t>VENDAS EXTERNAS</t>
  </si>
  <si>
    <t>PBL EM BOX</t>
  </si>
  <si>
    <t>MATERIAL PARA CONSUMO / EMBALAGEM</t>
  </si>
  <si>
    <t>TOTAL</t>
  </si>
  <si>
    <t>VALIDADE CURTA</t>
  </si>
  <si>
    <t>URGENTE</t>
  </si>
  <si>
    <t>Pallet Full no Plano</t>
  </si>
  <si>
    <t>QUARENTENA FRACIONADA</t>
  </si>
  <si>
    <t>Picking</t>
  </si>
  <si>
    <t>PBL</t>
  </si>
  <si>
    <t>CONSUMO INTERNO</t>
  </si>
  <si>
    <t>Origem</t>
  </si>
  <si>
    <t xml:space="preserve">Total % </t>
  </si>
  <si>
    <t xml:space="preserve">Dem % </t>
  </si>
  <si>
    <t>Cd Frios</t>
  </si>
  <si>
    <t>TOTAL (PRODUÇÃO + PENDÊNCIA)</t>
  </si>
  <si>
    <t>Cd Lins</t>
  </si>
  <si>
    <t>Cd Seco</t>
  </si>
  <si>
    <t>PRODUTIVIDADE DIA-A-DIA</t>
  </si>
  <si>
    <t>RECEBIDAS</t>
  </si>
  <si>
    <t>SEP PICKING</t>
  </si>
  <si>
    <t>SEP PULMÃO</t>
  </si>
  <si>
    <t>EXPEDIÇÃO</t>
  </si>
  <si>
    <t>MovExp Pendente por Lojas</t>
  </si>
  <si>
    <t>Soma de Caixas</t>
  </si>
  <si>
    <t>Data do Pedido</t>
  </si>
  <si>
    <t>Datas</t>
  </si>
  <si>
    <t>Contagem de UA's</t>
  </si>
  <si>
    <t>Produtos</t>
  </si>
  <si>
    <t>FILME STRETCH 420X08 PRE EST 302010550003</t>
  </si>
  <si>
    <t>Caixa em box por data de finalização</t>
  </si>
  <si>
    <t>Lojas</t>
  </si>
  <si>
    <t>Quantidades de caixas por Data/Loja</t>
  </si>
  <si>
    <t>Quantidades de carrinho por Data/Setor</t>
  </si>
  <si>
    <t>Setor</t>
  </si>
  <si>
    <t>SEP</t>
  </si>
  <si>
    <t>PAR</t>
  </si>
  <si>
    <t>SMP</t>
  </si>
  <si>
    <t>Quantidades de caixas por setor</t>
  </si>
  <si>
    <t>MovExp por data, quantidade de UA's e caixas</t>
  </si>
  <si>
    <t>EMB BAND ISO 4SS/M4/CR03 RAS BX BC C/400 D2030401LY PRE/MUSSA</t>
  </si>
  <si>
    <t>EMB BAND ISOP 02SE/M3/CR02 RSA BC C/400 D2000201LEY FEIJOAD</t>
  </si>
  <si>
    <t>PAPEL TOALHA BOBINA 34G CX C/06X200MTS APLIC BANHEIROS</t>
  </si>
  <si>
    <t>SACOLA 38X50 NOVA STOCK C/1000 PLAST OXIBIO 4,2KG MICRA 0,026</t>
  </si>
  <si>
    <t>EMB</t>
  </si>
  <si>
    <t>OFERTA</t>
  </si>
  <si>
    <t>AMAC SOFT PLUS 5L AZUL FLORAL 90</t>
  </si>
  <si>
    <t>ARROZ CAROLINO 5KG T1 CD</t>
  </si>
  <si>
    <t>CARVAO DOURADOS 5KG 5102 CD</t>
  </si>
  <si>
    <t>LAVA ROUPA OMO 1,6KG LAVAGEM PERFEITA GTS 200G 67733641</t>
  </si>
  <si>
    <t>PAPEL HIG PERSONAL L16P15 FD 30M VIP</t>
  </si>
  <si>
    <t>VASSOURA NOVICA ORIGINAL ED ESPECIAL BT1672M4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</si>
</sst>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0"/>
      <color indexed="8"/>
      <name val="Calibri Light"/>
      <family val="2"/>
    </font>
    <font>
      <b/>
      <sz val="10"/>
      <color indexed="8"/>
      <name val="Calibri Light"/>
      <family val="2"/>
    </font>
    <font>
      <sz val="10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2"/>
      <color theme="0"/>
      <name val="Calibri Light"/>
      <family val="2"/>
    </font>
    <font>
      <sz val="8"/>
      <color theme="1"/>
      <name val="Calibri Light"/>
      <family val="2"/>
    </font>
    <font>
      <b/>
      <sz val="8"/>
      <color theme="0"/>
      <name val="Calibri Light"/>
      <family val="2"/>
    </font>
    <font>
      <sz val="8"/>
      <color theme="1"/>
      <name val="Calibri"/>
      <family val="2"/>
      <scheme val="minor"/>
    </font>
    <font>
      <b/>
      <sz val="10"/>
      <color theme="0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0000"/>
      </left>
      <right/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/>
    </xf>
    <xf numFmtId="3" fontId="1" fillId="5" borderId="7" xfId="0" applyNumberFormat="1" applyFont="1" applyFill="1" applyBorder="1" applyAlignment="1">
      <alignment horizontal="center"/>
    </xf>
    <xf numFmtId="3" fontId="1" fillId="5" borderId="8" xfId="0" applyNumberFormat="1" applyFont="1" applyFill="1" applyBorder="1" applyAlignment="1">
      <alignment horizontal="center"/>
    </xf>
    <xf numFmtId="3" fontId="1" fillId="5" borderId="9" xfId="0" applyNumberFormat="1" applyFont="1" applyFill="1" applyBorder="1" applyAlignment="1">
      <alignment horizontal="center"/>
    </xf>
    <xf numFmtId="3" fontId="1" fillId="5" borderId="10" xfId="0" applyNumberFormat="1" applyFont="1" applyFill="1" applyBorder="1" applyAlignment="1">
      <alignment horizontal="center"/>
    </xf>
    <xf numFmtId="3" fontId="1" fillId="5" borderId="11" xfId="0" applyNumberFormat="1" applyFont="1" applyFill="1" applyBorder="1" applyAlignment="1">
      <alignment horizontal="center"/>
    </xf>
    <xf numFmtId="3" fontId="1" fillId="5" borderId="12" xfId="0" applyNumberFormat="1" applyFont="1" applyFill="1" applyBorder="1" applyAlignment="1">
      <alignment horizontal="center"/>
    </xf>
    <xf numFmtId="19" fontId="2" fillId="3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0" borderId="1" xfId="0" pivotButton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pivotButton="1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1" xfId="0" pivotButton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3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pivotButton="1" applyFont="1" applyAlignment="1">
      <alignment horizontal="center" vertical="center"/>
    </xf>
    <xf numFmtId="0" fontId="1" fillId="0" borderId="1" xfId="0" pivotButton="1" applyFont="1" applyBorder="1" applyAlignment="1">
      <alignment horizontal="center" vertical="center"/>
    </xf>
    <xf numFmtId="164" fontId="8" fillId="0" borderId="0" xfId="0" applyNumberFormat="1" applyFont="1"/>
    <xf numFmtId="164" fontId="8" fillId="0" borderId="1" xfId="0" applyNumberFormat="1" applyFont="1" applyBorder="1" applyAlignment="1">
      <alignment horizontal="center" vertical="center"/>
    </xf>
    <xf numFmtId="3" fontId="8" fillId="0" borderId="0" xfId="0" applyNumberFormat="1" applyFont="1"/>
    <xf numFmtId="3" fontId="8" fillId="0" borderId="1" xfId="0" pivotButton="1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2" fillId="4" borderId="13" xfId="0" applyNumberFormat="1" applyFont="1" applyFill="1" applyBorder="1" applyAlignment="1">
      <alignment horizontal="center" vertical="center"/>
    </xf>
    <xf numFmtId="3" fontId="2" fillId="4" borderId="14" xfId="0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3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</cellXfs>
  <cellStyles count="1">
    <cellStyle name="Normal" xfId="0" builtinId="0"/>
  </cellStyles>
  <dxfs count="528">
    <dxf>
      <numFmt numFmtId="164" formatCode="dd/mm/yy;@"/>
    </dxf>
    <dxf>
      <numFmt numFmtId="164" formatCode="dd/mm/yy;@"/>
    </dxf>
    <dxf>
      <numFmt numFmtId="3" formatCode="#,##0"/>
    </dxf>
    <dxf>
      <numFmt numFmtId="3" formatCode="#,##0"/>
    </dxf>
    <dxf>
      <numFmt numFmtId="3" formatCode="#,##0"/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" formatCode="#,##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" formatCode="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" formatCode="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3" formatCode="#,##0"/>
    </dxf>
    <dxf>
      <numFmt numFmtId="3" formatCode="#,##0"/>
    </dxf>
    <dxf>
      <font>
        <sz val="12"/>
      </font>
    </dxf>
    <dxf>
      <font>
        <sz val="12"/>
      </font>
    </dxf>
    <dxf>
      <font>
        <sz val="12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dd/mm/yy;@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sz val="8"/>
      </font>
    </dxf>
    <dxf>
      <font>
        <sz val="8"/>
      </font>
    </dxf>
    <dxf>
      <font>
        <name val="Calibri Light"/>
        <scheme val="none"/>
      </font>
    </dxf>
    <dxf>
      <font>
        <name val="Calibri Light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>
          <bgColor theme="0" tint="-0.14999847407452621"/>
        </patternFill>
      </fill>
    </dxf>
    <dxf>
      <numFmt numFmtId="19" formatCode="dd/mm/yyyy"/>
    </dxf>
    <dxf>
      <numFmt numFmtId="3" formatCode="#,##0"/>
    </dxf>
    <dxf>
      <numFmt numFmtId="3" formatCode="#,##0"/>
    </dxf>
    <dxf>
      <numFmt numFmtId="3" formatCode="#,##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dd/mm/yy;@"/>
    </dxf>
    <dxf>
      <numFmt numFmtId="164" formatCode="dd/mm/yy;@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ill>
        <patternFill>
          <bgColor theme="0" tint="-0.14999847407452621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>
          <bgColor theme="0" tint="-0.14999847407452621"/>
        </patternFill>
      </fill>
    </dxf>
    <dxf>
      <numFmt numFmtId="19" formatCode="dd/mm/yyyy"/>
    </dxf>
    <dxf>
      <numFmt numFmtId="3" formatCode="#,##0"/>
    </dxf>
    <dxf>
      <numFmt numFmtId="3" formatCode="#,##0"/>
    </dxf>
    <dxf>
      <numFmt numFmtId="3" formatCode="#,##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Gerador%20de%20Indicador%20CD%20Seco.xlsm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Gerador%20de%20Indicador%20CD%20Seco.xlsm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Gerador%20de%20Indicador%20CD%20Seco.xlsm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Gerador%20de%20Indicador%20CD%20Seco.xlsm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microsoft.com/office/2006/relationships/xlExternalLinkPath/xlPathMissing" Target="Gerador%20de%20Indicador%20CD%20Seco.xlsm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microsoft.com/office/2006/relationships/xlExternalLinkPath/xlPathMissing" Target="Gerador%20de%20Indicador%20CD%20Seco.xlsm" TargetMode="External"/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iago Ferreira Souza" refreshedDate="43579.519724999998" createdVersion="4" refreshedVersion="4" minRefreshableVersion="3" recordCount="2381">
  <cacheSource type="worksheet">
    <worksheetSource ref="A1:R1048576" sheet="Documento de Saída Pendente" r:id="rId2"/>
  </cacheSource>
  <cacheFields count="18">
    <cacheField name="Unidade" numFmtId="0">
      <sharedItems containsBlank="1"/>
    </cacheField>
    <cacheField name="Conta" numFmtId="0">
      <sharedItems containsBlank="1" count="9">
        <s v="RATEIO"/>
        <s v="URGENTE"/>
        <s v="LAMINA"/>
        <s v="OFERTA"/>
        <s v="ENCARTE"/>
        <m/>
        <s v="-" u="1"/>
        <s v="EMBALAGEM" u="1"/>
        <s v="VALIDADE CURTA" u="1"/>
      </sharedItems>
    </cacheField>
    <cacheField name="Paletização" numFmtId="0">
      <sharedItems containsString="0" containsBlank="1" containsNumber="1" containsInteger="1" minValue="6" maxValue="2040"/>
    </cacheField>
    <cacheField name="Qntd Pallets (False)" numFmtId="0">
      <sharedItems containsString="0" containsBlank="1" containsNumber="1" containsInteger="1" minValue="0" maxValue="1"/>
    </cacheField>
    <cacheField name="Real Pallets (False)" numFmtId="0">
      <sharedItems containsString="0" containsBlank="1" containsNumber="1" containsInteger="1" minValue="0" maxValue="60"/>
    </cacheField>
    <cacheField name="Circuito" numFmtId="0">
      <sharedItems containsBlank="1"/>
    </cacheField>
    <cacheField name="Ruptura" numFmtId="0">
      <sharedItems containsBlank="1"/>
    </cacheField>
    <cacheField name="Depósito" numFmtId="0">
      <sharedItems containsString="0" containsBlank="1" containsNumber="1" containsInteger="1" minValue="1" maxValue="1"/>
    </cacheField>
    <cacheField name="Data do Pedido" numFmtId="0">
      <sharedItems containsNonDate="0" containsDate="1" containsString="0" containsBlank="1" minDate="2019-03-01T00:00:00" maxDate="2019-04-25T00:00:00" count="4">
        <d v="2019-04-23T00:00:00"/>
        <d v="2019-04-24T00:00:00"/>
        <m/>
        <d v="2019-03-01T00:00:00" u="1"/>
      </sharedItems>
    </cacheField>
    <cacheField name="Lojas" numFmtId="0">
      <sharedItems containsString="0" containsBlank="1" containsNumber="1" containsInteger="1" minValue="1" maxValue="65"/>
    </cacheField>
    <cacheField name="Códigos internos" numFmtId="0">
      <sharedItems containsString="0" containsBlank="1" containsNumber="1" containsInteger="1" minValue="756354" maxValue="757413"/>
    </cacheField>
    <cacheField name="Pedidos" numFmtId="0">
      <sharedItems containsString="0" containsBlank="1" containsNumber="1" containsInteger="1" minValue="5043232" maxValue="5046810"/>
    </cacheField>
    <cacheField name="Tipos" numFmtId="0">
      <sharedItems containsString="0" containsBlank="1" containsNumber="1" containsInteger="1" minValue="8500" maxValue="8507"/>
    </cacheField>
    <cacheField name="RSTCódigos" numFmtId="0">
      <sharedItems containsBlank="1"/>
    </cacheField>
    <cacheField name="Modalidades" numFmtId="0">
      <sharedItems containsBlank="1"/>
    </cacheField>
    <cacheField name="Produtos" numFmtId="0">
      <sharedItems containsString="0" containsBlank="1" containsNumber="1" containsInteger="1" minValue="100463" maxValue="2858894"/>
    </cacheField>
    <cacheField name="Descrições" numFmtId="0">
      <sharedItems containsBlank="1"/>
    </cacheField>
    <cacheField name="Caixas" numFmtId="0">
      <sharedItems containsString="0" containsBlank="1" containsNumber="1" containsInteger="1" minValue="1" maxValue="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iago Ferreira Souza" refreshedDate="43579.519724537036" createdVersion="4" refreshedVersion="4" minRefreshableVersion="3" recordCount="235">
  <cacheSource type="worksheet">
    <worksheetSource ref="A1:E1048576" sheet="Plano de produção por data" r:id="rId2"/>
  </cacheSource>
  <cacheFields count="5">
    <cacheField name="Contas" numFmtId="0">
      <sharedItems containsBlank="1"/>
    </cacheField>
    <cacheField name="Datas" numFmtId="0">
      <sharedItems containsNonDate="0" containsDate="1" containsString="0" containsBlank="1" minDate="2019-02-27T00:00:00" maxDate="2019-04-25T00:00:00" count="7">
        <d v="2019-04-22T00:00:00"/>
        <d v="2019-04-23T00:00:00"/>
        <d v="2019-04-24T00:00:00"/>
        <m/>
        <d v="2019-02-28T00:00:00" u="1"/>
        <d v="2019-03-01T00:00:00" u="1"/>
        <d v="2019-02-27T00:00:00" u="1"/>
      </sharedItems>
    </cacheField>
    <cacheField name="Lojas" numFmtId="0">
      <sharedItems containsString="0" containsBlank="1" containsNumber="1" containsInteger="1" minValue="1" maxValue="740"/>
    </cacheField>
    <cacheField name="Contas2" numFmtId="0">
      <sharedItems containsBlank="1"/>
    </cacheField>
    <cacheField name="Caixas" numFmtId="0">
      <sharedItems containsString="0" containsBlank="1" containsNumber="1" minValue="1" maxValue="6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hiago Ferreira Souza" refreshedDate="43579.519725115744" createdVersion="5" refreshedVersion="4" minRefreshableVersion="3" recordCount="89">
  <cacheSource type="worksheet">
    <worksheetSource ref="A1:R1048576" sheet="MovExp" r:id="rId2"/>
  </cacheSource>
  <cacheFields count="18">
    <cacheField name="Data da OC" numFmtId="0">
      <sharedItems containsNonDate="0" containsDate="1" containsString="0" containsBlank="1" minDate="2019-04-23T00:00:00" maxDate="2019-04-25T00:00:00"/>
    </cacheField>
    <cacheField name="Paletização" numFmtId="0">
      <sharedItems containsString="0" containsBlank="1" containsNumber="1" containsInteger="1" minValue="16" maxValue="200"/>
    </cacheField>
    <cacheField name="Qntd Pallets Full (False)" numFmtId="0">
      <sharedItems containsString="0" containsBlank="1" containsNumber="1" containsInteger="1" minValue="0" maxValue="3"/>
    </cacheField>
    <cacheField name="Qntd Pallets Caixa (False)" numFmtId="0">
      <sharedItems containsString="0" containsBlank="1" containsNumber="1" containsInteger="1" minValue="0" maxValue="195"/>
    </cacheField>
    <cacheField name="Circuito " numFmtId="0">
      <sharedItems containsBlank="1"/>
    </cacheField>
    <cacheField name="Apagar?" numFmtId="0">
      <sharedItems containsBlank="1"/>
    </cacheField>
    <cacheField name="Planta" numFmtId="0">
      <sharedItems containsString="0" containsBlank="1" containsNumber="1" containsInteger="1" minValue="2" maxValue="2"/>
    </cacheField>
    <cacheField name="Lojas" numFmtId="0">
      <sharedItems containsString="0" containsBlank="1" containsNumber="1" containsInteger="1" minValue="1" maxValue="740" count="52">
        <n v="740"/>
        <n v="26"/>
        <n v="43"/>
        <n v="41"/>
        <n v="1"/>
        <n v="2"/>
        <n v="4"/>
        <n v="5"/>
        <n v="7"/>
        <n v="8"/>
        <n v="9"/>
        <n v="11"/>
        <n v="13"/>
        <n v="19"/>
        <n v="24"/>
        <n v="25"/>
        <n v="31"/>
        <n v="32"/>
        <n v="33"/>
        <n v="35"/>
        <n v="37"/>
        <n v="42"/>
        <n v="50"/>
        <n v="52"/>
        <n v="54"/>
        <n v="55"/>
        <n v="56"/>
        <n v="57"/>
        <n v="58"/>
        <n v="62"/>
        <n v="63"/>
        <n v="65"/>
        <m/>
        <n v="34" u="1"/>
        <n v="59" u="1"/>
        <n v="36" u="1"/>
        <n v="14" u="1"/>
        <n v="44" u="1"/>
        <n v="46" u="1"/>
        <n v="6" u="1"/>
        <n v="48" u="1"/>
        <n v="17" u="1"/>
        <n v="18" u="1"/>
        <n v="22" u="1"/>
        <n v="60" u="1"/>
        <n v="3" u="1"/>
        <n v="64" u="1"/>
        <n v="45" u="1"/>
        <n v="27" u="1"/>
        <n v="47" u="1"/>
        <n v="51" u="1"/>
        <n v="30" u="1"/>
      </sharedItems>
    </cacheField>
    <cacheField name="OC's" numFmtId="0">
      <sharedItems containsString="0" containsBlank="1" containsNumber="1" containsInteger="1" minValue="1431440" maxValue="1432770"/>
    </cacheField>
    <cacheField name="Status OC's" numFmtId="0">
      <sharedItems containsBlank="1"/>
    </cacheField>
    <cacheField name="Endereços" numFmtId="0">
      <sharedItems containsBlank="1"/>
    </cacheField>
    <cacheField name="Produtos" numFmtId="0">
      <sharedItems containsString="0" containsBlank="1" containsNumber="1" containsInteger="1" minValue="102814" maxValue="2856468"/>
    </cacheField>
    <cacheField name="Descrições" numFmtId="0">
      <sharedItems containsBlank="1" count="45">
        <s v="FILME STRETCH 420X08 PRE EST 302010550003"/>
        <s v="SACOLA 38X50 NOVA STOCK C/1000 PLAST OXIBIO 4,2KG MICRA 0,026"/>
        <s v="EMB BAND ISOP 02SE/M3/CR02 RSA BC C/400 D2000201LEY FEIJOAD"/>
        <s v="VASSOURA NOVICA ORIGINAL ED ESPECIAL BT1672M4 CD"/>
        <s v="PAPEL HIG PERSONAL L16P15 FD 30M VIP"/>
        <s v="LAVA ROUPA OMO 1,6KG LAVAGEM PERFEITA GTS 200G 67733641"/>
        <s v="CARVAO DOURADOS 5KG 5102 CD"/>
        <s v="ARROZ CAROLINO 5KG T1 CD"/>
        <s v="EMB BAND ISO 4SS/M4/CR03 RAS BX BC C/400 D2030401LY PRE/MUSSA"/>
        <s v="PAPEL TOALHA BOBINA 34G CX C/06X200MTS APLIC BANHEIROS"/>
        <s v="AMAC SOFT PLUS 5L AZUL FLORAL 90"/>
        <m/>
        <s v="REFRIG ANTARCTICA 1,5L GUARANA PET CD" u="1"/>
        <s v="CHOC LACTA 126G BIS LAKA 76223008072400 CD" u="1"/>
        <s v="CHOC LACTA 100,8G BIS BLACK" u="1"/>
        <s v="CERVEJA EISENBAHN 350ML PILSEN LT 903212 CD" u="1"/>
        <s v="OLEO SOJA COCAMAR 900ML PET 158437 CD" u="1"/>
        <s v="SUCO POMARES DO SUL 1,5L INTEG UVA VIDRO" u="1"/>
        <s v="CERVEJA DEVASSA 350ML LAGER LT CD 903131" u="1"/>
        <s v="BOMBOM NESTLE 300G ESPECIALIDADES 12272060" u="1"/>
        <s v="LEITE UHT LIDER 1L INTEGRAL 200100018 CD" u="1"/>
        <s v="LEITE UHT POLLY 1L INTEGRAL CD" u="1"/>
        <s v="REFRIG ANTARCTICA 3,3L GUARANA PET 38719 CD" u="1"/>
        <s v="CERVEJA SKOL 350ML HOPS LT 182782" u="1"/>
        <s v="TOALHA PAPEL MILI C/2 BRANCA 110F CD" u="1"/>
        <s v="CERVEJA BRAHMA 350ML LATA C/18" u="1"/>
        <s v="CERVEJA SKOL 350ML PILSEN LT C/18 CD" u="1"/>
        <s v="LAVA LOUCA YPE 500ML C/6 CLEAR GTS ESPONJA 103110" u="1"/>
        <s v="LIMP FACILLE 550ML MULTI USO TRADICIONAL 85095 CD" u="1"/>
        <s v="EMB BAND ISO C/ABS 2SL/M3/CR02 RSA AMAR D2000210LBBCY FILE M" u="1"/>
        <s v="ARROZ NUTRIPAR 5KG T1 CD" u="1"/>
        <s v="CERVEJA ANTARCTICA 350ML SUB ZERO LT CD" u="1"/>
        <s v="CERVEJA SKOL 300ML PILSEN RETORNAVEL 300ML GFA S/CASCO" u="1"/>
        <s v="CHOC LACTA 126G BIS LEITE 76223008073700 CD" u="1"/>
        <s v="LAVA ROUPA OMO 1KG PO MULTI ACAO TRAD 184459 CD" u="1"/>
        <s v="OLEO SOJA LEVE 900ML PET" u="1"/>
        <s v="BOMBOM GAROTO 300G SORTIDO 12242520 CD" u="1"/>
        <s v="CHOC LACTA 100,8G BIS OREO 76223009893300 CD" u="1"/>
        <s v="CERVEJA BRAHMA 300ML PILSEN RETORNAVEL 300ML GFA S/CASCO" u="1"/>
        <s v="CREME CULINARIO TRIANGULO 200G TP 16949" u="1"/>
        <s v="ACHOC PO NESCAU 800G 2.0 SACHET 12096242 CD" u="1"/>
        <s v="AZEITE TRADICAO 500ML EX VIRGEM 40118 VIDRO CD" u="1"/>
        <s v="ACUCAR CRISTAL ALTO ALEGRE 5KG CD" u="1"/>
        <s v="ACUCAR CRISTAL D'OURO 5KG CD" u="1"/>
        <s v="LEITE UHT TIROL 1L INTEGRAL TPA ROSCA 12633 CD" u="1"/>
      </sharedItems>
    </cacheField>
    <cacheField name="QTDE Solicitada" numFmtId="0">
      <sharedItems containsString="0" containsBlank="1" containsNumber="1" containsInteger="1" minValue="16" maxValue="432"/>
    </cacheField>
    <cacheField name="CX Master" numFmtId="0">
      <sharedItems containsString="0" containsBlank="1" containsNumber="1" containsInteger="1" minValue="1" maxValue="15"/>
    </cacheField>
    <cacheField name="Caixas" numFmtId="0">
      <sharedItems containsString="0" containsBlank="1" containsNumber="1" containsInteger="1" minValue="16" maxValue="206"/>
    </cacheField>
    <cacheField name="UA's" numFmtId="0">
      <sharedItems containsString="0" containsBlank="1" containsNumber="1" containsInteger="1" minValue="2123220" maxValue="2255722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hiago Ferreira Souza" refreshedDate="43579.519725578706" createdVersion="5" refreshedVersion="4" minRefreshableVersion="3" recordCount="8097">
  <cacheSource type="worksheet">
    <worksheetSource ref="A1:W1048576" sheet="Caixa em Box" r:id="rId2"/>
  </cacheSource>
  <cacheFields count="23">
    <cacheField name="PBL?" numFmtId="0">
      <sharedItems containsBlank="1"/>
    </cacheField>
    <cacheField name="Palletização" numFmtId="0">
      <sharedItems containsString="0" containsBlank="1" containsNumber="1" containsInteger="1" minValue="4" maxValue="3600"/>
    </cacheField>
    <cacheField name="Qntd Pallets Full" numFmtId="0">
      <sharedItems containsBlank="1" containsMixedTypes="1" containsNumber="1" containsInteger="1" minValue="0" maxValue="0"/>
    </cacheField>
    <cacheField name="Qntd Pallets Caixa" numFmtId="0">
      <sharedItems containsBlank="1" containsMixedTypes="1" containsNumber="1" containsInteger="1" minValue="0" maxValue="0"/>
    </cacheField>
    <cacheField name="Circuito " numFmtId="0">
      <sharedItems containsBlank="1"/>
    </cacheField>
    <cacheField name="Ruptura%" numFmtId="0">
      <sharedItems containsBlank="1"/>
    </cacheField>
    <cacheField name="Depósito" numFmtId="0">
      <sharedItems containsString="0" containsBlank="1" containsNumber="1" containsInteger="1" minValue="1" maxValue="1"/>
    </cacheField>
    <cacheField name="Lojas" numFmtId="0">
      <sharedItems containsString="0" containsBlank="1" containsNumber="1" containsInteger="1" minValue="1" maxValue="740" count="54">
        <n v="25"/>
        <n v="46"/>
        <n v="48"/>
        <n v="57"/>
        <n v="3"/>
        <n v="19"/>
        <n v="52"/>
        <n v="41"/>
        <n v="42"/>
        <n v="43"/>
        <n v="44"/>
        <n v="7"/>
        <n v="13"/>
        <n v="18"/>
        <n v="54"/>
        <n v="6"/>
        <n v="36"/>
        <n v="8"/>
        <n v="49"/>
        <n v="50"/>
        <n v="55"/>
        <n v="58"/>
        <n v="63"/>
        <n v="65"/>
        <n v="4"/>
        <n v="24"/>
        <n v="2"/>
        <n v="64"/>
        <n v="56"/>
        <n v="11"/>
        <n v="27"/>
        <n v="37"/>
        <n v="22"/>
        <n v="31"/>
        <n v="33"/>
        <n v="35"/>
        <n v="5"/>
        <n v="60"/>
        <n v="17"/>
        <n v="9"/>
        <n v="45"/>
        <n v="62"/>
        <n v="34"/>
        <n v="1"/>
        <n v="51"/>
        <n v="15"/>
        <n v="59"/>
        <n v="14"/>
        <n v="47"/>
        <n v="32"/>
        <n v="26"/>
        <n v="740"/>
        <n v="30"/>
        <m/>
      </sharedItems>
    </cacheField>
    <cacheField name="Pedidos" numFmtId="0">
      <sharedItems containsString="0" containsBlank="1" containsNumber="1" containsInteger="1" minValue="5033729" maxValue="5046936"/>
    </cacheField>
    <cacheField name="Volumes" numFmtId="0">
      <sharedItems containsBlank="1" containsMixedTypes="1" containsNumber="1" containsInteger="1" minValue="2196186" maxValue="2198589"/>
    </cacheField>
    <cacheField name="Data Pedidos" numFmtId="0">
      <sharedItems containsNonDate="0" containsDate="1" containsString="0" containsBlank="1" minDate="2019-02-21T00:00:00" maxDate="2019-04-25T00:00:00" count="15">
        <d v="2019-04-20T00:00:00"/>
        <d v="2019-04-23T00:00:00"/>
        <d v="2019-04-24T00:00:00"/>
        <d v="2019-04-22T00:00:00"/>
        <d v="2019-04-18T00:00:00"/>
        <m/>
        <d v="2019-02-28T00:00:00" u="1"/>
        <d v="2019-02-21T00:00:00" u="1"/>
        <d v="2019-02-26T00:00:00" u="1"/>
        <d v="2019-04-17T00:00:00" u="1"/>
        <d v="2019-02-22T00:00:00" u="1"/>
        <d v="2019-03-01T00:00:00" u="1"/>
        <d v="2019-02-27T00:00:00" u="1"/>
        <d v="2019-02-25T00:00:00" u="1"/>
        <d v="2019-02-23T00:00:00" u="1"/>
      </sharedItems>
    </cacheField>
    <cacheField name="Modalidades" numFmtId="0">
      <sharedItems containsString="0" containsBlank="1" containsNumber="1" containsInteger="1" minValue="8500" maxValue="8519"/>
    </cacheField>
    <cacheField name="End. BOX" numFmtId="0">
      <sharedItems containsBlank="1" containsMixedTypes="1" containsNumber="1" containsInteger="1" minValue="4" maxValue="52"/>
    </cacheField>
    <cacheField name="Carrinhos" numFmtId="0">
      <sharedItems containsString="0" containsBlank="1" containsNumber="1" containsInteger="1" minValue="2071680" maxValue="444234054"/>
    </cacheField>
    <cacheField name="Produtos" numFmtId="0">
      <sharedItems containsString="0" containsBlank="1" containsNumber="1" containsInteger="1" minValue="100137" maxValue="2858967"/>
    </cacheField>
    <cacheField name="Descrições" numFmtId="0">
      <sharedItems containsBlank="1"/>
    </cacheField>
    <cacheField name="Caixas" numFmtId="0">
      <sharedItems containsString="0" containsBlank="1" containsNumber="1" minValue="1" maxValue="205"/>
    </cacheField>
    <cacheField name="Unidades" numFmtId="0">
      <sharedItems containsString="0" containsBlank="1" containsNumber="1" minValue="1" maxValue="2430"/>
    </cacheField>
    <cacheField name="Endereços" numFmtId="0">
      <sharedItems containsBlank="1"/>
    </cacheField>
    <cacheField name="Códigos" numFmtId="0">
      <sharedItems containsString="0" containsBlank="1" containsNumber="1" containsInteger="1" minValue="300259" maxValue="800011504"/>
    </cacheField>
    <cacheField name="Status Itens" numFmtId="0">
      <sharedItems containsBlank="1"/>
    </cacheField>
    <cacheField name="OC's" numFmtId="0">
      <sharedItems containsString="0" containsBlank="1" containsNumber="1" containsInteger="1" minValue="1428078" maxValue="1432770"/>
    </cacheField>
    <cacheField name="Datas finalizações" numFmtId="0">
      <sharedItems containsNonDate="0" containsDate="1" containsString="0" containsBlank="1" minDate="2019-04-18T00:00:00" maxDate="2019-04-2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Thiago Ferreira Souza" refreshedDate="43579.519724421298" createdVersion="5" refreshedVersion="4" minRefreshableVersion="3" recordCount="406">
  <cacheSource type="worksheet">
    <worksheetSource ref="A1:K1048576" sheet="Plano de Produção" r:id="rId2"/>
  </cacheSource>
  <cacheFields count="11">
    <cacheField name="Data OC" numFmtId="0">
      <sharedItems containsNonDate="0" containsDate="1" containsString="0" containsBlank="1" minDate="2019-02-25T00:00:00" maxDate="2019-04-25T00:00:00" count="8">
        <d v="2019-04-20T00:00:00"/>
        <d v="2019-04-23T00:00:00"/>
        <d v="2019-04-24T00:00:00"/>
        <m/>
        <d v="2019-02-28T00:00:00" u="1"/>
        <d v="2019-03-01T00:00:00" u="1"/>
        <d v="2019-02-27T00:00:00" u="1"/>
        <d v="2019-02-25T00:00:00" u="1"/>
      </sharedItems>
    </cacheField>
    <cacheField name="Data liberação" numFmtId="0">
      <sharedItems containsNonDate="0" containsDate="1" containsString="0" containsBlank="1" minDate="2019-04-23T10:03:10" maxDate="2019-04-24T11:12:04"/>
    </cacheField>
    <cacheField name="Lojas" numFmtId="0">
      <sharedItems containsString="0" containsBlank="1" containsNumber="1" containsInteger="1" minValue="1" maxValue="740" count="53">
        <n v="63"/>
        <n v="33"/>
        <n v="34"/>
        <n v="41"/>
        <n v="65"/>
        <n v="64"/>
        <n v="60"/>
        <n v="58"/>
        <n v="56"/>
        <n v="36"/>
        <n v="27"/>
        <n v="25"/>
        <n v="24"/>
        <n v="18"/>
        <n v="14"/>
        <n v="9"/>
        <n v="7"/>
        <n v="4"/>
        <n v="59"/>
        <n v="57"/>
        <n v="55"/>
        <n v="54"/>
        <n v="52"/>
        <n v="51"/>
        <n v="50"/>
        <n v="49"/>
        <n v="47"/>
        <n v="46"/>
        <n v="32"/>
        <n v="740"/>
        <n v="45"/>
        <n v="43"/>
        <n v="42"/>
        <n v="37"/>
        <n v="30"/>
        <n v="6"/>
        <n v="1"/>
        <n v="44"/>
        <n v="48"/>
        <n v="8"/>
        <n v="19"/>
        <n v="35"/>
        <n v="5"/>
        <n v="2"/>
        <n v="26"/>
        <n v="31"/>
        <n v="11"/>
        <n v="13"/>
        <n v="15"/>
        <n v="17"/>
        <n v="62"/>
        <m/>
        <n v="22" u="1"/>
      </sharedItems>
    </cacheField>
    <cacheField name="OC's" numFmtId="0">
      <sharedItems containsString="0" containsBlank="1" containsNumber="1" containsInteger="1" minValue="1431340" maxValue="1432770"/>
    </cacheField>
    <cacheField name="Setor" numFmtId="0">
      <sharedItems containsBlank="1" count="7">
        <s v="PAR"/>
        <s v="EMB"/>
        <s v="SMP"/>
        <s v="SEP"/>
        <m/>
        <s v="QFR" u="1"/>
        <s v="PKD" u="1"/>
      </sharedItems>
    </cacheField>
    <cacheField name="Carrinhos" numFmtId="0">
      <sharedItems containsBlank="1"/>
    </cacheField>
    <cacheField name="Carrinhos reais" numFmtId="0">
      <sharedItems containsString="0" containsBlank="1" containsNumber="1" containsInteger="1" minValue="444213653" maxValue="444233972"/>
    </cacheField>
    <cacheField name="Caixas" numFmtId="0">
      <sharedItems containsString="0" containsBlank="1" containsNumber="1" minValue="1" maxValue="211"/>
    </cacheField>
    <cacheField name="Finalizou?" numFmtId="0">
      <sharedItems containsBlank="1"/>
    </cacheField>
    <cacheField name="Usuários" numFmtId="0">
      <sharedItems containsBlank="1"/>
    </cacheField>
    <cacheField name="Horas" numFmtId="0">
      <sharedItems containsNonDate="0" containsDate="1" containsString="0" containsBlank="1" minDate="2019-04-23T22:16:42" maxDate="2019-04-24T11:49: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Thiago Ferreira Souza" refreshedDate="43579.519724305559" createdVersion="5" refreshedVersion="4" minRefreshableVersion="3" recordCount="89">
  <cacheSource type="worksheet">
    <worksheetSource ref="A1:R1048576" sheet="MovExp" r:id="rId2"/>
  </cacheSource>
  <cacheFields count="18">
    <cacheField name="Data da OC" numFmtId="0">
      <sharedItems containsNonDate="0" containsDate="1" containsString="0" containsBlank="1" minDate="2019-02-27T00:00:00" maxDate="2019-04-25T00:00:00" count="7">
        <d v="2019-04-23T00:00:00"/>
        <d v="2019-04-24T00:00:00"/>
        <m/>
        <d v="2019-02-28T00:00:00" u="1"/>
        <d v="2019-04-20T00:00:00" u="1"/>
        <d v="2019-03-01T00:00:00" u="1"/>
        <d v="2019-02-27T00:00:00" u="1"/>
      </sharedItems>
    </cacheField>
    <cacheField name="Paletização" numFmtId="0">
      <sharedItems containsString="0" containsBlank="1" containsNumber="1" containsInteger="1" minValue="16" maxValue="200"/>
    </cacheField>
    <cacheField name="Qntd Pallets Full (False)" numFmtId="0">
      <sharedItems containsString="0" containsBlank="1" containsNumber="1" containsInteger="1" minValue="0" maxValue="3"/>
    </cacheField>
    <cacheField name="Qntd Pallets Caixa (False)" numFmtId="0">
      <sharedItems containsString="0" containsBlank="1" containsNumber="1" containsInteger="1" minValue="0" maxValue="195"/>
    </cacheField>
    <cacheField name="Circuito " numFmtId="0">
      <sharedItems containsBlank="1"/>
    </cacheField>
    <cacheField name="Apagar?" numFmtId="0">
      <sharedItems containsBlank="1"/>
    </cacheField>
    <cacheField name="Planta" numFmtId="0">
      <sharedItems containsString="0" containsBlank="1" containsNumber="1" containsInteger="1" minValue="2" maxValue="2"/>
    </cacheField>
    <cacheField name="Lojas" numFmtId="0">
      <sharedItems containsString="0" containsBlank="1" containsNumber="1" containsInteger="1" minValue="1" maxValue="740"/>
    </cacheField>
    <cacheField name="OC's" numFmtId="0">
      <sharedItems containsString="0" containsBlank="1" containsNumber="1" containsInteger="1" minValue="1431440" maxValue="1432770"/>
    </cacheField>
    <cacheField name="Status OC's" numFmtId="0">
      <sharedItems containsBlank="1"/>
    </cacheField>
    <cacheField name="Endereços" numFmtId="0">
      <sharedItems containsBlank="1"/>
    </cacheField>
    <cacheField name="Produtos" numFmtId="0">
      <sharedItems containsString="0" containsBlank="1" containsNumber="1" containsInteger="1" minValue="102814" maxValue="2856468"/>
    </cacheField>
    <cacheField name="Descrições" numFmtId="0">
      <sharedItems containsBlank="1"/>
    </cacheField>
    <cacheField name="QTDE Solicitada" numFmtId="0">
      <sharedItems containsString="0" containsBlank="1" containsNumber="1" containsInteger="1" minValue="16" maxValue="432"/>
    </cacheField>
    <cacheField name="CX Master" numFmtId="0">
      <sharedItems containsString="0" containsBlank="1" containsNumber="1" containsInteger="1" minValue="1" maxValue="15"/>
    </cacheField>
    <cacheField name="Caixas" numFmtId="0">
      <sharedItems containsString="0" containsBlank="1" containsNumber="1" containsInteger="1" minValue="16" maxValue="206"/>
    </cacheField>
    <cacheField name="UA's" numFmtId="0">
      <sharedItems containsString="0" containsBlank="1" containsNumber="1" containsInteger="1" minValue="2123220" maxValue="2255722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81">
  <r>
    <s v="Amg-Assis"/>
    <x v="0"/>
    <n v="30"/>
    <n v="0"/>
    <n v="0"/>
    <s v="CIRCUITO 4 LATARIA/SACARIA/CAIXA/LEVE"/>
    <s v="-"/>
    <n v="1"/>
    <x v="0"/>
    <n v="43"/>
    <n v="756370"/>
    <n v="5043261"/>
    <n v="8500"/>
    <s v="AReservar"/>
    <s v="PADRAO"/>
    <n v="915238"/>
    <s v="OLEO CANOLA PURILEV 500ML C/ OMEGA 3 94132 CD"/>
    <n v="1"/>
  </r>
  <r>
    <s v="Ddos Maxwell"/>
    <x v="0"/>
    <n v="200"/>
    <n v="0"/>
    <n v="0"/>
    <s v="CIRCUITO 4 LATARIA/SACARIA/CAIXA/LEVE"/>
    <s v="-"/>
    <n v="1"/>
    <x v="1"/>
    <n v="5"/>
    <n v="757302"/>
    <n v="5046692"/>
    <n v="8500"/>
    <s v="AReservar"/>
    <s v="PADRAO"/>
    <n v="2743531"/>
    <s v="MIST LACTEA TRIANGULO 395G CONDENSADA TP 12071"/>
    <n v="1"/>
  </r>
  <r>
    <s v="Amg-Lins"/>
    <x v="0"/>
    <n v="200"/>
    <n v="0"/>
    <n v="0"/>
    <s v="CIRCUITO 4 LATARIA/SACARIA/CAIXA/LEVE"/>
    <s v="-"/>
    <n v="1"/>
    <x v="0"/>
    <n v="41"/>
    <n v="756368"/>
    <n v="5043259"/>
    <n v="8500"/>
    <s v="AReservar"/>
    <s v="PADRAO"/>
    <n v="2743531"/>
    <s v="MIST LACTEA TRIANGULO 395G CONDENSADA TP 12071"/>
    <n v="1"/>
  </r>
  <r>
    <s v="Arapongas"/>
    <x v="0"/>
    <n v="200"/>
    <n v="0"/>
    <n v="0"/>
    <s v="CIRCUITO 4 LATARIA/SACARIA/CAIXA/LEVE"/>
    <s v="-"/>
    <n v="1"/>
    <x v="1"/>
    <n v="24"/>
    <n v="757338"/>
    <n v="5046705"/>
    <n v="8500"/>
    <s v="AReservar"/>
    <s v="PADRAO"/>
    <n v="2743531"/>
    <s v="MIST LACTEA TRIANGULO 395G CONDENSADA TP 12071"/>
    <n v="1"/>
  </r>
  <r>
    <s v="Brasil"/>
    <x v="1"/>
    <n v="100"/>
    <n v="0"/>
    <n v="0"/>
    <s v="CIRCUITO 29 LEVE"/>
    <s v="-"/>
    <n v="1"/>
    <x v="0"/>
    <n v="1"/>
    <n v="757180"/>
    <n v="5044868"/>
    <n v="8507"/>
    <s v="AReservar"/>
    <s v="PADRAO"/>
    <n v="483451"/>
    <s v="PORTA FILTRO MELITTA 100"/>
    <n v="1"/>
  </r>
  <r>
    <s v="Umuarama 2"/>
    <x v="1"/>
    <n v="100"/>
    <n v="0"/>
    <n v="0"/>
    <s v="CIRCUITO 29 LEVE"/>
    <s v="-"/>
    <n v="1"/>
    <x v="0"/>
    <n v="37"/>
    <n v="757206"/>
    <n v="5044895"/>
    <n v="8507"/>
    <s v="AReservar"/>
    <s v="PADRAO"/>
    <n v="483451"/>
    <s v="PORTA FILTRO MELITTA 100"/>
    <n v="2"/>
  </r>
  <r>
    <s v="Amg-Lins"/>
    <x v="1"/>
    <n v="100"/>
    <n v="0"/>
    <n v="0"/>
    <s v="CIRCUITO 29 LEVE"/>
    <s v="-"/>
    <n v="1"/>
    <x v="0"/>
    <n v="41"/>
    <n v="757207"/>
    <n v="5044896"/>
    <n v="8507"/>
    <s v="AReservar"/>
    <s v="PADRAO"/>
    <n v="483451"/>
    <s v="PORTA FILTRO MELITTA 100"/>
    <n v="1"/>
  </r>
  <r>
    <s v="Amg-Marilia"/>
    <x v="1"/>
    <n v="100"/>
    <n v="0"/>
    <n v="0"/>
    <s v="CIRCUITO 29 LEVE"/>
    <s v="-"/>
    <n v="1"/>
    <x v="0"/>
    <n v="42"/>
    <n v="757208"/>
    <n v="5044897"/>
    <n v="8507"/>
    <s v="AReservar"/>
    <s v="PADRAO"/>
    <n v="483451"/>
    <s v="PORTA FILTRO MELITTA 100"/>
    <n v="2"/>
  </r>
  <r>
    <s v="Pvai Ouro Bco"/>
    <x v="1"/>
    <n v="84"/>
    <n v="0"/>
    <n v="0"/>
    <s v="CIRCUITO 29 LEVE"/>
    <s v="-"/>
    <n v="1"/>
    <x v="0"/>
    <n v="8"/>
    <n v="757186"/>
    <n v="5044874"/>
    <n v="8507"/>
    <s v="AReservar"/>
    <s v="PADRAO"/>
    <n v="1530160"/>
    <s v="PORTA FILTRO MELITTA 102 COMBINA COM"/>
    <n v="2"/>
  </r>
  <r>
    <s v="Amg-Bir Miragai"/>
    <x v="1"/>
    <n v="84"/>
    <n v="0"/>
    <n v="0"/>
    <s v="CIRCUITO 29 LEVE"/>
    <s v="-"/>
    <n v="1"/>
    <x v="0"/>
    <n v="44"/>
    <n v="757210"/>
    <n v="5044899"/>
    <n v="8507"/>
    <s v="AReservar"/>
    <s v="PADRAO"/>
    <n v="1530160"/>
    <s v="PORTA FILTRO MELITTA 102 COMBINA COM"/>
    <n v="1"/>
  </r>
  <r>
    <s v="Amg-Araçat Wild"/>
    <x v="1"/>
    <n v="84"/>
    <n v="0"/>
    <n v="0"/>
    <s v="CIRCUITO 29 LEVE"/>
    <s v="-"/>
    <n v="1"/>
    <x v="0"/>
    <n v="45"/>
    <n v="757211"/>
    <n v="5044900"/>
    <n v="8507"/>
    <s v="AReservar"/>
    <s v="PADRAO"/>
    <n v="1530160"/>
    <s v="PORTA FILTRO MELITTA 102 COMBINA COM"/>
    <n v="1"/>
  </r>
  <r>
    <s v="Rocha Pombo"/>
    <x v="1"/>
    <n v="84"/>
    <n v="0"/>
    <n v="0"/>
    <s v="CIRCUITO 29 LEVE"/>
    <s v="-"/>
    <n v="1"/>
    <x v="0"/>
    <n v="22"/>
    <n v="757195"/>
    <n v="5044883"/>
    <n v="8507"/>
    <s v="AReservar"/>
    <s v="PADRAO"/>
    <n v="1530160"/>
    <s v="PORTA FILTRO MELITTA 102 COMBINA COM"/>
    <n v="1"/>
  </r>
  <r>
    <s v="Toledo"/>
    <x v="1"/>
    <n v="84"/>
    <n v="0"/>
    <n v="0"/>
    <s v="CIRCUITO 29 LEVE"/>
    <s v="-"/>
    <n v="1"/>
    <x v="0"/>
    <n v="25"/>
    <n v="757197"/>
    <n v="5044885"/>
    <n v="8507"/>
    <s v="AReservar"/>
    <s v="PADRAO"/>
    <n v="1530160"/>
    <s v="PORTA FILTRO MELITTA 102 COMBINA COM"/>
    <n v="2"/>
  </r>
  <r>
    <s v="Rocha Pombo"/>
    <x v="0"/>
    <n v="200"/>
    <n v="0"/>
    <n v="0"/>
    <s v="CIRCUITO 5.1 PET/ALTOGIRO"/>
    <s v="-"/>
    <n v="1"/>
    <x v="1"/>
    <n v="22"/>
    <n v="757309"/>
    <n v="5046704"/>
    <n v="8500"/>
    <s v="AReservar"/>
    <s v="PADRAO"/>
    <n v="1708333"/>
    <s v="SUCO CASA BENTO 1L INTEG UVA"/>
    <n v="1"/>
  </r>
  <r>
    <s v="Toledo"/>
    <x v="0"/>
    <n v="45"/>
    <n v="0"/>
    <n v="0"/>
    <s v="CIRCUITO 4 LATARIA/SACARIA/CAIXA/LEVE"/>
    <s v="-"/>
    <n v="1"/>
    <x v="0"/>
    <n v="25"/>
    <n v="756358"/>
    <n v="5043249"/>
    <n v="8500"/>
    <s v="AReservar"/>
    <s v="PADRAO"/>
    <n v="1019899"/>
    <s v="CAFE BOM JESUS 500G VACUO CD"/>
    <n v="3"/>
  </r>
  <r>
    <s v="Ddos Maxwell"/>
    <x v="0"/>
    <n v="40"/>
    <n v="0"/>
    <n v="0"/>
    <s v="CIRCUITO 4 LATARIA/SACARIA/CAIXA/LEVE"/>
    <s v="-"/>
    <n v="1"/>
    <x v="0"/>
    <n v="5"/>
    <n v="756406"/>
    <n v="5043235"/>
    <n v="8500"/>
    <s v="AReservar"/>
    <s v="PADRAO"/>
    <n v="112771"/>
    <s v="MOLHO TOM POMAROLA 260G PENEIRADO TP 95827 CD"/>
    <n v="1"/>
  </r>
  <r>
    <s v="Lond Av.Mga"/>
    <x v="0"/>
    <n v="200"/>
    <n v="0"/>
    <n v="0"/>
    <s v="CIRCUITO 4 LATARIA/SACARIA/CAIXA/LEVE"/>
    <s v="-"/>
    <n v="1"/>
    <x v="0"/>
    <n v="18"/>
    <n v="756354"/>
    <n v="5043245"/>
    <n v="8500"/>
    <s v="AReservar"/>
    <s v="PADRAO"/>
    <n v="101168"/>
    <s v="COCO RALADO SOCOCO 50G CD"/>
    <n v="1"/>
  </r>
  <r>
    <s v="Amg-Lins"/>
    <x v="0"/>
    <n v="200"/>
    <n v="0"/>
    <n v="0"/>
    <s v="CIRCUITO 4 LATARIA/SACARIA/CAIXA/LEVE"/>
    <s v="-"/>
    <n v="1"/>
    <x v="1"/>
    <n v="41"/>
    <n v="757343"/>
    <n v="5046716"/>
    <n v="8500"/>
    <s v="AReservar"/>
    <s v="PADRAO"/>
    <n v="101176"/>
    <s v="COCO RALADO SOCOCO 100G CD"/>
    <n v="1"/>
  </r>
  <r>
    <s v="Rocha Pombo"/>
    <x v="0"/>
    <n v="1170"/>
    <n v="0"/>
    <n v="0"/>
    <s v="CIRCUITO 3 BEBIDAS"/>
    <s v="-"/>
    <n v="1"/>
    <x v="1"/>
    <n v="22"/>
    <n v="757309"/>
    <n v="5046704"/>
    <n v="8500"/>
    <s v="AReservar"/>
    <s v="PADRAO"/>
    <n v="116068"/>
    <s v="REFRIG ANTARCTICA 350ML GUARANA LT CD"/>
    <n v="2"/>
  </r>
  <r>
    <s v="Lond Com-Tour"/>
    <x v="0"/>
    <n v="165"/>
    <n v="0"/>
    <n v="0"/>
    <s v="CIRCUITO 4 LATARIA/SACARIA/CAIXA/LEVE"/>
    <s v="-"/>
    <n v="1"/>
    <x v="1"/>
    <n v="19"/>
    <n v="757308"/>
    <n v="5046703"/>
    <n v="8500"/>
    <s v="AReservar"/>
    <s v="PADRAO"/>
    <n v="101249"/>
    <s v="ACHOC PO TODDY 400G PVC 4033264 CD"/>
    <n v="1"/>
  </r>
  <r>
    <s v="Cornélio 2"/>
    <x v="0"/>
    <n v="130"/>
    <n v="0"/>
    <n v="0"/>
    <s v="CIRCUITO 4 LATARIA/SACARIA/CAIXA/LEVE"/>
    <s v="-"/>
    <n v="1"/>
    <x v="0"/>
    <n v="30"/>
    <n v="756361"/>
    <n v="5043252"/>
    <n v="8500"/>
    <s v="AReservar"/>
    <s v="PADRAO"/>
    <n v="1013173"/>
    <s v="MAC FLORIANI 85G GAL CAIPIRA CD"/>
    <n v="1"/>
  </r>
  <r>
    <s v="Nildo Ribeiro"/>
    <x v="0"/>
    <n v="130"/>
    <n v="0"/>
    <n v="0"/>
    <s v="CIRCUITO 4 LATARIA/SACARIA/CAIXA/LEVE"/>
    <s v="-"/>
    <n v="1"/>
    <x v="1"/>
    <n v="32"/>
    <n v="757313"/>
    <n v="5046711"/>
    <n v="8500"/>
    <s v="AReservar"/>
    <s v="PADRAO"/>
    <n v="1013173"/>
    <s v="MAC FLORIANI 85G GAL CAIPIRA CD"/>
    <n v="1"/>
  </r>
  <r>
    <s v="Umuarama 2"/>
    <x v="0"/>
    <n v="270"/>
    <n v="0"/>
    <n v="0"/>
    <s v="CIRCUITO 4 LATARIA/SACARIA/CAIXA/LEVE"/>
    <s v="-"/>
    <n v="1"/>
    <x v="1"/>
    <n v="37"/>
    <n v="757328"/>
    <n v="5046688"/>
    <n v="8500"/>
    <s v="AReservar"/>
    <s v="PADRAO"/>
    <n v="121711"/>
    <s v="FERMENTO ROYAL 100G PO 357218 CD"/>
    <n v="1"/>
  </r>
  <r>
    <s v="Amg-Lins Junque"/>
    <x v="0"/>
    <n v="270"/>
    <n v="0"/>
    <n v="0"/>
    <s v="CIRCUITO 4 LATARIA/SACARIA/CAIXA/LEVE"/>
    <s v="-"/>
    <n v="1"/>
    <x v="0"/>
    <n v="50"/>
    <n v="756377"/>
    <n v="5043268"/>
    <n v="8500"/>
    <s v="AReservar"/>
    <s v="PADRAO"/>
    <n v="121711"/>
    <s v="FERMENTO ROYAL 100G PO 357218 CD"/>
    <n v="1"/>
  </r>
  <r>
    <s v="Rocha Pombo"/>
    <x v="0"/>
    <n v="336"/>
    <n v="0"/>
    <n v="0"/>
    <s v="CIRCUITO 7 LIMPEZA/PERFUMARIA/PAPEL"/>
    <s v="-"/>
    <n v="1"/>
    <x v="1"/>
    <n v="22"/>
    <n v="757309"/>
    <n v="5046704"/>
    <n v="8500"/>
    <s v="AReservar"/>
    <s v="PADRAO"/>
    <n v="1001515"/>
    <s v="CURATIVO BAND-AID C/10 TRANSP 88029"/>
    <n v="1"/>
  </r>
  <r>
    <s v="Pvai Centro"/>
    <x v="0"/>
    <n v="104"/>
    <n v="0"/>
    <n v="0"/>
    <s v="CIRCUITO 4 LATARIA/SACARIA/CAIXA/LEVE"/>
    <s v="-"/>
    <n v="1"/>
    <x v="0"/>
    <n v="4"/>
    <n v="756405"/>
    <n v="5043234"/>
    <n v="8500"/>
    <s v="AReservar"/>
    <s v="PADRAO"/>
    <n v="1005863"/>
    <s v="CATCHUP SUAVIT 400G BISNAGA PICANTE 662178 CD"/>
    <n v="1"/>
  </r>
  <r>
    <s v="Apucarana"/>
    <x v="0"/>
    <n v="104"/>
    <n v="0"/>
    <n v="0"/>
    <s v="CIRCUITO 4 LATARIA/SACARIA/CAIXA/LEVE"/>
    <s v="-"/>
    <n v="1"/>
    <x v="1"/>
    <n v="56"/>
    <n v="757322"/>
    <n v="5046730"/>
    <n v="8500"/>
    <s v="AReservar"/>
    <s v="PADRAO"/>
    <n v="1005863"/>
    <s v="CATCHUP SUAVIT 400G BISNAGA PICANTE 662178 CD"/>
    <n v="1"/>
  </r>
  <r>
    <s v="Amg-Prom.Noroes"/>
    <x v="0"/>
    <n v="63"/>
    <n v="0"/>
    <n v="0"/>
    <s v="CIRCUITO 4 LATARIA/SACARIA/CAIXA/LEVE"/>
    <s v="-"/>
    <n v="1"/>
    <x v="1"/>
    <n v="47"/>
    <n v="757344"/>
    <n v="5046722"/>
    <n v="8500"/>
    <s v="AReservar"/>
    <s v="PADRAO"/>
    <n v="105392"/>
    <s v="MAIONESE HELLMANN'S 250G TRAD 79818 CD"/>
    <n v="1"/>
  </r>
  <r>
    <s v="Pedro Taques"/>
    <x v="0"/>
    <n v="63"/>
    <n v="0"/>
    <n v="0"/>
    <s v="CIRCUITO 4 LATARIA/SACARIA/CAIXA/LEVE"/>
    <s v="-"/>
    <n v="1"/>
    <x v="1"/>
    <n v="15"/>
    <n v="757336"/>
    <n v="5046700"/>
    <n v="8500"/>
    <s v="AReservar"/>
    <s v="PADRAO"/>
    <n v="105392"/>
    <s v="MAIONESE HELLMANN'S 250G TRAD 79818 CD"/>
    <n v="1"/>
  </r>
  <r>
    <s v="Amg-Fernandóp"/>
    <x v="0"/>
    <n v="63"/>
    <n v="0"/>
    <n v="0"/>
    <s v="CIRCUITO 4 LATARIA/SACARIA/CAIXA/LEVE"/>
    <s v="-"/>
    <n v="1"/>
    <x v="0"/>
    <n v="31"/>
    <n v="756362"/>
    <n v="5043253"/>
    <n v="8500"/>
    <s v="AReservar"/>
    <s v="PADRAO"/>
    <n v="105392"/>
    <s v="MAIONESE HELLMANN'S 250G TRAD 79818 CD"/>
    <n v="1"/>
  </r>
  <r>
    <s v="Ddos Maxwell"/>
    <x v="1"/>
    <n v="200"/>
    <n v="0"/>
    <n v="0"/>
    <s v="CIRCUITO 29 LEVE"/>
    <s v="-"/>
    <n v="1"/>
    <x v="0"/>
    <n v="5"/>
    <n v="757183"/>
    <n v="5044871"/>
    <n v="8507"/>
    <s v="AReservar"/>
    <s v="PADRAO"/>
    <n v="1531654"/>
    <s v="PORTA FILTRO MELITTA 103 COMBINA COM"/>
    <n v="4"/>
  </r>
  <r>
    <s v="Amg-Prom.Noroes"/>
    <x v="1"/>
    <n v="200"/>
    <n v="0"/>
    <n v="0"/>
    <s v="CIRCUITO 29 LEVE"/>
    <s v="-"/>
    <n v="1"/>
    <x v="0"/>
    <n v="47"/>
    <n v="757213"/>
    <n v="5044902"/>
    <n v="8507"/>
    <s v="AReservar"/>
    <s v="PADRAO"/>
    <n v="1531654"/>
    <s v="PORTA FILTRO MELITTA 103 COMBINA COM"/>
    <n v="1"/>
  </r>
  <r>
    <s v="Tamandaré"/>
    <x v="1"/>
    <n v="200"/>
    <n v="0"/>
    <n v="0"/>
    <s v="CIRCUITO 29 LEVE"/>
    <s v="-"/>
    <n v="1"/>
    <x v="0"/>
    <n v="11"/>
    <n v="757188"/>
    <n v="5044876"/>
    <n v="8507"/>
    <s v="AReservar"/>
    <s v="PADRAO"/>
    <n v="1531654"/>
    <s v="PORTA FILTRO MELITTA 103 COMBINA COM"/>
    <n v="2"/>
  </r>
  <r>
    <s v="Mandacarú"/>
    <x v="1"/>
    <n v="200"/>
    <n v="0"/>
    <n v="0"/>
    <s v="CIRCUITO 29 LEVE"/>
    <s v="-"/>
    <n v="1"/>
    <x v="0"/>
    <n v="14"/>
    <n v="757190"/>
    <n v="5044878"/>
    <n v="8507"/>
    <s v="AReservar"/>
    <s v="PADRAO"/>
    <n v="1531654"/>
    <s v="PORTA FILTRO MELITTA 103 COMBINA COM"/>
    <n v="2"/>
  </r>
  <r>
    <s v="Pedro Taques"/>
    <x v="1"/>
    <n v="200"/>
    <n v="0"/>
    <n v="0"/>
    <s v="CIRCUITO 29 LEVE"/>
    <s v="-"/>
    <n v="1"/>
    <x v="0"/>
    <n v="15"/>
    <n v="757191"/>
    <n v="5044879"/>
    <n v="8507"/>
    <s v="AReservar"/>
    <s v="PADRAO"/>
    <n v="1531654"/>
    <s v="PORTA FILTRO MELITTA 103 COMBINA COM"/>
    <n v="2"/>
  </r>
  <r>
    <s v="Shop Mandacaru"/>
    <x v="0"/>
    <n v="70"/>
    <n v="0"/>
    <n v="0"/>
    <s v="CIRCUITO 4 LATARIA/SACARIA/CAIXA/LEVE"/>
    <s v="-"/>
    <n v="1"/>
    <x v="1"/>
    <n v="62"/>
    <n v="757325"/>
    <n v="5046735"/>
    <n v="8500"/>
    <s v="AReservar"/>
    <s v="PADRAO"/>
    <n v="129763"/>
    <s v="MAIONESE HELLMANN'S 500G LIGHT 79814 CD"/>
    <n v="1"/>
  </r>
  <r>
    <s v="Ney Braga"/>
    <x v="0"/>
    <n v="112"/>
    <n v="0"/>
    <n v="0"/>
    <s v="CIRCUITO 4 LATARIA/SACARIA/CAIXA/LEVE"/>
    <s v="-"/>
    <n v="1"/>
    <x v="0"/>
    <n v="59"/>
    <n v="756431"/>
    <n v="5043276"/>
    <n v="8500"/>
    <s v="AReservar"/>
    <s v="PADRAO"/>
    <n v="108669"/>
    <s v="MAIONESE HELLMANN'S 500G TRAD 79804 CD"/>
    <n v="1"/>
  </r>
  <r>
    <s v="Toledo"/>
    <x v="0"/>
    <n v="200"/>
    <n v="0"/>
    <n v="0"/>
    <s v="CIRCUITO 29 LEVE"/>
    <s v="-"/>
    <n v="1"/>
    <x v="1"/>
    <n v="25"/>
    <n v="757310"/>
    <n v="5046706"/>
    <n v="8500"/>
    <s v="AReservar"/>
    <s v="PADRAO"/>
    <n v="1588877"/>
    <s v="FILTRO PAPEL 3 CORACOES 103 C/30 CD"/>
    <n v="1"/>
  </r>
  <r>
    <s v="Amg-Promissão"/>
    <x v="0"/>
    <n v="105"/>
    <n v="0"/>
    <n v="0"/>
    <s v="CIRCUITO 4 LATARIA/SACARIA/CAIXA/LEVE"/>
    <s v="-"/>
    <n v="1"/>
    <x v="0"/>
    <n v="49"/>
    <n v="756376"/>
    <n v="5043267"/>
    <n v="8500"/>
    <s v="AReservar"/>
    <s v="PADRAO"/>
    <n v="2027615"/>
    <s v="BISCOITO TRAKINAS 136G CHOCOLATE CD"/>
    <n v="1"/>
  </r>
  <r>
    <s v="Alvorada"/>
    <x v="0"/>
    <n v="100"/>
    <n v="0"/>
    <n v="0"/>
    <s v="CIRCUITO 4 LATARIA/SACARIA/CAIXA/LEVE"/>
    <s v="-"/>
    <n v="1"/>
    <x v="1"/>
    <n v="58"/>
    <n v="757324"/>
    <n v="5046732"/>
    <n v="8500"/>
    <s v="AReservar"/>
    <s v="PADRAO"/>
    <n v="1487647"/>
    <s v="MAC TARANTELLA 500G CAS N3 CD"/>
    <n v="1"/>
  </r>
  <r>
    <s v="Cornélio"/>
    <x v="0"/>
    <n v="200"/>
    <n v="0"/>
    <n v="0"/>
    <s v="CIRCUITO 4 LATARIA/SACARIA/CAIXA/LEVE"/>
    <s v="-"/>
    <n v="1"/>
    <x v="1"/>
    <n v="60"/>
    <n v="757348"/>
    <n v="5046734"/>
    <n v="8500"/>
    <s v="AReservar"/>
    <s v="PADRAO"/>
    <n v="1506587"/>
    <s v="KETCHUP QUERO 400G PET PICANTE CD"/>
    <n v="1"/>
  </r>
  <r>
    <s v="Rocha Pombo"/>
    <x v="0"/>
    <n v="110"/>
    <n v="0"/>
    <n v="0"/>
    <s v="CIRCUITO 2 PAR"/>
    <s v="-"/>
    <n v="1"/>
    <x v="1"/>
    <n v="22"/>
    <n v="757309"/>
    <n v="5046704"/>
    <n v="8500"/>
    <s v="AReservar"/>
    <s v="PADRAO"/>
    <n v="1617060"/>
    <s v="MOSTARDA HEMMER 200G ZERO AMARELA PET 40540CD PBU"/>
    <n v="1"/>
  </r>
  <r>
    <s v="Rocha Pombo"/>
    <x v="0"/>
    <n v="120"/>
    <n v="0"/>
    <n v="0"/>
    <s v="CIRCUITO 5.1 PET/ALTOGIRO"/>
    <s v="-"/>
    <n v="1"/>
    <x v="1"/>
    <n v="22"/>
    <n v="757309"/>
    <n v="5046704"/>
    <n v="8500"/>
    <s v="AReservar"/>
    <s v="PADRAO"/>
    <n v="2049392"/>
    <s v="BEBIDA ENERGETICA RED BULL 473ML 700013 CD"/>
    <n v="1"/>
  </r>
  <r>
    <s v="Bento Munhoz"/>
    <x v="0"/>
    <n v="40"/>
    <n v="0"/>
    <n v="0"/>
    <s v="CIRCUITO 4 LATARIA/SACARIA/CAIXA/LEVE"/>
    <s v="-"/>
    <n v="1"/>
    <x v="0"/>
    <n v="63"/>
    <n v="756434"/>
    <n v="5043279"/>
    <n v="8500"/>
    <s v="AReservar"/>
    <s v="PADRAO"/>
    <n v="175285"/>
    <s v="ACHOC PO TODDY 800G PVC 4035208 CD"/>
    <n v="1"/>
  </r>
  <r>
    <s v="Rolândia"/>
    <x v="0"/>
    <n v="40"/>
    <n v="0"/>
    <n v="0"/>
    <s v="CIRCUITO 4 LATARIA/SACARIA/CAIXA/LEVE"/>
    <s v="-"/>
    <n v="1"/>
    <x v="0"/>
    <n v="34"/>
    <n v="756365"/>
    <n v="5043256"/>
    <n v="8500"/>
    <s v="AReservar"/>
    <s v="PADRAO"/>
    <n v="175285"/>
    <s v="ACHOC PO TODDY 800G PVC 4035208 CD"/>
    <n v="2"/>
  </r>
  <r>
    <s v="Cianorte 3 Pará"/>
    <x v="0"/>
    <n v="40"/>
    <n v="0"/>
    <n v="0"/>
    <s v="CIRCUITO 4 LATARIA/SACARIA/CAIXA/LEVE"/>
    <s v="-"/>
    <n v="1"/>
    <x v="0"/>
    <n v="35"/>
    <n v="756366"/>
    <n v="5043257"/>
    <n v="8500"/>
    <s v="AReservar"/>
    <s v="PADRAO"/>
    <n v="175285"/>
    <s v="ACHOC PO TODDY 800G PVC 4035208 CD"/>
    <n v="2"/>
  </r>
  <r>
    <s v="Ney Braga"/>
    <x v="0"/>
    <n v="40"/>
    <n v="0"/>
    <n v="0"/>
    <s v="CIRCUITO 4 LATARIA/SACARIA/CAIXA/LEVE"/>
    <s v="-"/>
    <n v="1"/>
    <x v="1"/>
    <n v="59"/>
    <n v="757347"/>
    <n v="5046733"/>
    <n v="8500"/>
    <s v="AReservar"/>
    <s v="PADRAO"/>
    <n v="175285"/>
    <s v="ACHOC PO TODDY 800G PVC 4035208 CD"/>
    <n v="2"/>
  </r>
  <r>
    <s v="Amg-Bir Silvare"/>
    <x v="0"/>
    <n v="40"/>
    <n v="0"/>
    <n v="0"/>
    <s v="CIRCUITO 4 LATARIA/SACARIA/CAIXA/LEVE"/>
    <s v="-"/>
    <n v="1"/>
    <x v="0"/>
    <n v="48"/>
    <n v="756375"/>
    <n v="5043266"/>
    <n v="8500"/>
    <s v="AReservar"/>
    <s v="PADRAO"/>
    <n v="175285"/>
    <s v="ACHOC PO TODDY 800G PVC 4035208 CD"/>
    <n v="1"/>
  </r>
  <r>
    <s v="Lond Av.Mga"/>
    <x v="0"/>
    <n v="28"/>
    <n v="0"/>
    <n v="0"/>
    <s v="CIRCUITO 4 LATARIA/SACARIA/CAIXA/LEVE"/>
    <s v="-"/>
    <n v="1"/>
    <x v="0"/>
    <n v="18"/>
    <n v="756354"/>
    <n v="5043245"/>
    <n v="8500"/>
    <s v="AReservar"/>
    <s v="PADRAO"/>
    <n v="2036452"/>
    <s v="CREME LEITE TIROL 200G TP CD"/>
    <n v="1"/>
  </r>
  <r>
    <s v="Bento Munhoz"/>
    <x v="0"/>
    <n v="1080"/>
    <n v="0"/>
    <n v="0"/>
    <s v="CIRCUITO 4 LATARIA/SACARIA/CAIXA/LEVE"/>
    <s v="-"/>
    <n v="1"/>
    <x v="0"/>
    <n v="63"/>
    <n v="756434"/>
    <n v="5043279"/>
    <n v="8500"/>
    <s v="AReservar"/>
    <s v="PADRAO"/>
    <n v="1998234"/>
    <s v="AZEITE GALLO 250ML PURO VIDRO 95946"/>
    <n v="1"/>
  </r>
  <r>
    <s v="Amg-Fernandóp"/>
    <x v="0"/>
    <n v="40"/>
    <n v="0"/>
    <n v="0"/>
    <s v="CIRCUITO 4 LATARIA/SACARIA/CAIXA/LEVE"/>
    <s v="-"/>
    <n v="1"/>
    <x v="0"/>
    <n v="31"/>
    <n v="756362"/>
    <n v="5043253"/>
    <n v="8500"/>
    <s v="AReservar"/>
    <s v="PADRAO"/>
    <n v="1998250"/>
    <s v="AZEITE ANDORINHA 500ML SELECAO VIDRO 135386 CD"/>
    <n v="1"/>
  </r>
  <r>
    <s v="Umuarama 2"/>
    <x v="0"/>
    <n v="84"/>
    <n v="0"/>
    <n v="0"/>
    <s v="CIRCUITO 4 LATARIA/SACARIA/CAIXA/LEVE"/>
    <s v="-"/>
    <n v="1"/>
    <x v="1"/>
    <n v="37"/>
    <n v="757328"/>
    <n v="5046688"/>
    <n v="8500"/>
    <s v="AReservar"/>
    <s v="PADRAO"/>
    <n v="2009048"/>
    <s v="AZEITE ANDORINHA 500ML ORGANICO 161243 CD"/>
    <n v="1"/>
  </r>
  <r>
    <s v="Cia Edson Lima"/>
    <x v="0"/>
    <n v="117"/>
    <n v="0"/>
    <n v="0"/>
    <s v="CIRCUITO 4 LATARIA/SACARIA/CAIXA/LEVE"/>
    <s v="-"/>
    <n v="1"/>
    <x v="1"/>
    <n v="13"/>
    <n v="757307"/>
    <n v="5046698"/>
    <n v="8500"/>
    <s v="AReservar"/>
    <s v="PADRAO"/>
    <n v="2104334"/>
    <s v="MOLHO TOM HEINZ 340G SACHE TRAD 1230"/>
    <n v="3"/>
  </r>
  <r>
    <s v="Amg-Bir Miragai"/>
    <x v="0"/>
    <n v="117"/>
    <n v="0"/>
    <n v="0"/>
    <s v="CIRCUITO 4 LATARIA/SACARIA/CAIXA/LEVE"/>
    <s v="-"/>
    <n v="1"/>
    <x v="1"/>
    <n v="44"/>
    <n v="757316"/>
    <n v="5046719"/>
    <n v="8500"/>
    <s v="AReservar"/>
    <s v="PADRAO"/>
    <n v="2104334"/>
    <s v="MOLHO TOM HEINZ 340G SACHE TRAD 1230"/>
    <n v="1"/>
  </r>
  <r>
    <s v="Mandaguari"/>
    <x v="0"/>
    <n v="117"/>
    <n v="0"/>
    <n v="0"/>
    <s v="CIRCUITO 4 LATARIA/SACARIA/CAIXA/LEVE"/>
    <s v="-"/>
    <n v="1"/>
    <x v="1"/>
    <n v="55"/>
    <n v="757346"/>
    <n v="5046729"/>
    <n v="8500"/>
    <s v="AReservar"/>
    <s v="PADRAO"/>
    <n v="2104334"/>
    <s v="MOLHO TOM HEINZ 340G SACHE TRAD 1230"/>
    <n v="2"/>
  </r>
  <r>
    <s v="Cornélio 2"/>
    <x v="0"/>
    <n v="117"/>
    <n v="0"/>
    <n v="0"/>
    <s v="CIRCUITO 4 LATARIA/SACARIA/CAIXA/LEVE"/>
    <s v="-"/>
    <n v="1"/>
    <x v="0"/>
    <n v="30"/>
    <n v="756361"/>
    <n v="5043252"/>
    <n v="8500"/>
    <s v="AReservar"/>
    <s v="PADRAO"/>
    <n v="2104334"/>
    <s v="MOLHO TOM HEINZ 340G SACHE TRAD 1230"/>
    <n v="1"/>
  </r>
  <r>
    <s v="Morangueira"/>
    <x v="0"/>
    <n v="117"/>
    <n v="0"/>
    <n v="0"/>
    <s v="CIRCUITO 4 LATARIA/SACARIA/CAIXA/LEVE"/>
    <s v="-"/>
    <n v="1"/>
    <x v="1"/>
    <n v="9"/>
    <n v="757334"/>
    <n v="5046696"/>
    <n v="8500"/>
    <s v="AReservar"/>
    <s v="PADRAO"/>
    <n v="2104334"/>
    <s v="MOLHO TOM HEINZ 340G SACHE TRAD 1230"/>
    <n v="27"/>
  </r>
  <r>
    <s v="Umuarama 2"/>
    <x v="0"/>
    <n v="117"/>
    <n v="0"/>
    <n v="0"/>
    <s v="CIRCUITO 4 LATARIA/SACARIA/CAIXA/LEVE"/>
    <s v="-"/>
    <n v="1"/>
    <x v="1"/>
    <n v="37"/>
    <n v="757328"/>
    <n v="5046688"/>
    <n v="8500"/>
    <s v="AReservar"/>
    <s v="PADRAO"/>
    <n v="2104334"/>
    <s v="MOLHO TOM HEINZ 340G SACHE TRAD 1230"/>
    <n v="2"/>
  </r>
  <r>
    <s v="Cornélio"/>
    <x v="0"/>
    <n v="117"/>
    <n v="0"/>
    <n v="0"/>
    <s v="CIRCUITO 4 LATARIA/SACARIA/CAIXA/LEVE"/>
    <s v="-"/>
    <n v="1"/>
    <x v="1"/>
    <n v="60"/>
    <n v="757348"/>
    <n v="5046734"/>
    <n v="8500"/>
    <s v="AReservar"/>
    <s v="PADRAO"/>
    <n v="2104334"/>
    <s v="MOLHO TOM HEINZ 340G SACHE TRAD 1230"/>
    <n v="2"/>
  </r>
  <r>
    <s v="Apucarana"/>
    <x v="1"/>
    <n v="130"/>
    <n v="0"/>
    <n v="0"/>
    <s v="CIRCUITO 29 LEVE"/>
    <s v="-"/>
    <n v="1"/>
    <x v="0"/>
    <n v="56"/>
    <n v="757221"/>
    <n v="5044910"/>
    <n v="8507"/>
    <s v="AReservar"/>
    <s v="PADRAO"/>
    <n v="2108720"/>
    <s v="FILTRO PAPEL MELITTA N2 CAFETEIRA ELETRICA C/30 2198 CD"/>
    <n v="2"/>
  </r>
  <r>
    <s v="Toledo"/>
    <x v="1"/>
    <n v="130"/>
    <n v="0"/>
    <n v="0"/>
    <s v="CIRCUITO 29 LEVE"/>
    <s v="-"/>
    <n v="1"/>
    <x v="0"/>
    <n v="25"/>
    <n v="757197"/>
    <n v="5044885"/>
    <n v="8507"/>
    <s v="AReservar"/>
    <s v="PADRAO"/>
    <n v="2108720"/>
    <s v="FILTRO PAPEL MELITTA N2 CAFETEIRA ELETRICA C/30 2198 CD"/>
    <n v="3"/>
  </r>
  <r>
    <s v="Shop Mandacaru"/>
    <x v="1"/>
    <n v="130"/>
    <n v="0"/>
    <n v="0"/>
    <s v="CIRCUITO 29 LEVE"/>
    <s v="-"/>
    <n v="1"/>
    <x v="0"/>
    <n v="62"/>
    <n v="757226"/>
    <n v="5044915"/>
    <n v="8507"/>
    <s v="AReservar"/>
    <s v="PADRAO"/>
    <n v="2108720"/>
    <s v="FILTRO PAPEL MELITTA N2 CAFETEIRA ELETRICA C/30 2198 CD"/>
    <n v="2"/>
  </r>
  <r>
    <s v="Jandaia"/>
    <x v="1"/>
    <n v="90"/>
    <n v="0"/>
    <n v="0"/>
    <s v="CIRCUITO 29 LEVE"/>
    <s v="-"/>
    <n v="1"/>
    <x v="0"/>
    <n v="7"/>
    <n v="757185"/>
    <n v="5044873"/>
    <n v="8507"/>
    <s v="AReservar"/>
    <s v="PADRAO"/>
    <n v="2108739"/>
    <s v="FILTRO PAPEL MELITTA N4 CAFETEIRA ELETRICA C/30 2208 CD"/>
    <n v="2"/>
  </r>
  <r>
    <s v="Pvai Ouro Bco"/>
    <x v="1"/>
    <n v="90"/>
    <n v="0"/>
    <n v="0"/>
    <s v="CIRCUITO 29 LEVE"/>
    <s v="-"/>
    <n v="1"/>
    <x v="0"/>
    <n v="8"/>
    <n v="757186"/>
    <n v="5044874"/>
    <n v="8507"/>
    <s v="AReservar"/>
    <s v="PADRAO"/>
    <n v="2108739"/>
    <s v="FILTRO PAPEL MELITTA N4 CAFETEIRA ELETRICA C/30 2208 CD"/>
    <n v="2"/>
  </r>
  <r>
    <s v="Lond Com-Tour"/>
    <x v="1"/>
    <n v="90"/>
    <n v="0"/>
    <n v="0"/>
    <s v="CIRCUITO 29 LEVE"/>
    <s v="-"/>
    <n v="1"/>
    <x v="0"/>
    <n v="19"/>
    <n v="757194"/>
    <n v="5044882"/>
    <n v="8507"/>
    <s v="AReservar"/>
    <s v="PADRAO"/>
    <n v="2108739"/>
    <s v="FILTRO PAPEL MELITTA N4 CAFETEIRA ELETRICA C/30 2208 CD"/>
    <n v="2"/>
  </r>
  <r>
    <s v="Rocha Pombo"/>
    <x v="1"/>
    <n v="90"/>
    <n v="0"/>
    <n v="0"/>
    <s v="CIRCUITO 29 LEVE"/>
    <s v="-"/>
    <n v="1"/>
    <x v="0"/>
    <n v="22"/>
    <n v="757195"/>
    <n v="5044883"/>
    <n v="8507"/>
    <s v="AReservar"/>
    <s v="PADRAO"/>
    <n v="2108739"/>
    <s v="FILTRO PAPEL MELITTA N4 CAFETEIRA ELETRICA C/30 2208 CD"/>
    <n v="2"/>
  </r>
  <r>
    <s v="Ddos Maxwell"/>
    <x v="0"/>
    <n v="120"/>
    <n v="0"/>
    <n v="0"/>
    <s v="CIRCUITO 4 LATARIA/SACARIA/CAIXA/LEVE"/>
    <s v="-"/>
    <n v="1"/>
    <x v="1"/>
    <n v="5"/>
    <n v="757302"/>
    <n v="5046692"/>
    <n v="8500"/>
    <s v="AReservar"/>
    <s v="PADRAO"/>
    <n v="415260"/>
    <s v="MAIONESE SUAVIT 500G POTE 373168 CD"/>
    <n v="3"/>
  </r>
  <r>
    <s v="Arapongas"/>
    <x v="1"/>
    <n v="52"/>
    <n v="0"/>
    <n v="0"/>
    <s v="CIRCUITO 29 LEVE"/>
    <s v="-"/>
    <n v="1"/>
    <x v="0"/>
    <n v="24"/>
    <n v="757196"/>
    <n v="5044884"/>
    <n v="8507"/>
    <s v="AReservar"/>
    <s v="PADRAO"/>
    <n v="531162"/>
    <s v="CARVAO ARCO IRIS 4KG EUCALIPTO CD"/>
    <n v="20"/>
  </r>
  <r>
    <s v="Bento Munhoz"/>
    <x v="1"/>
    <n v="52"/>
    <n v="0"/>
    <n v="0"/>
    <s v="CIRCUITO 29 LEVE"/>
    <s v="-"/>
    <n v="1"/>
    <x v="0"/>
    <n v="63"/>
    <n v="757227"/>
    <n v="5044916"/>
    <n v="8507"/>
    <s v="AReservar"/>
    <s v="PADRAO"/>
    <n v="531162"/>
    <s v="CARVAO ARCO IRIS 4KG EUCALIPTO CD"/>
    <n v="10"/>
  </r>
  <r>
    <s v="Mandaguari"/>
    <x v="0"/>
    <n v="105"/>
    <n v="0"/>
    <n v="0"/>
    <s v="CIRCUITO 4 LATARIA/SACARIA/CAIXA/LEVE"/>
    <s v="-"/>
    <n v="1"/>
    <x v="0"/>
    <n v="55"/>
    <n v="756427"/>
    <n v="5043272"/>
    <n v="8500"/>
    <s v="AReservar"/>
    <s v="PADRAO"/>
    <n v="318493"/>
    <s v="BOMBOM LACTA 20G OURO BRANCO CD"/>
    <n v="1"/>
  </r>
  <r>
    <s v="Amg-Prom.Noroes"/>
    <x v="0"/>
    <n v="105"/>
    <n v="0"/>
    <n v="0"/>
    <s v="CIRCUITO 4 LATARIA/SACARIA/CAIXA/LEVE"/>
    <s v="-"/>
    <n v="1"/>
    <x v="0"/>
    <n v="47"/>
    <n v="756374"/>
    <n v="5043265"/>
    <n v="8500"/>
    <s v="AReservar"/>
    <s v="PADRAO"/>
    <n v="318493"/>
    <s v="BOMBOM LACTA 20G OURO BRANCO CD"/>
    <n v="1"/>
  </r>
  <r>
    <s v="Arapongas"/>
    <x v="0"/>
    <n v="320"/>
    <n v="0"/>
    <n v="0"/>
    <s v="CIRCUITO 4 LATARIA/SACARIA/CAIXA/LEVE"/>
    <s v="-"/>
    <n v="1"/>
    <x v="0"/>
    <n v="24"/>
    <n v="756357"/>
    <n v="5043248"/>
    <n v="8500"/>
    <s v="AReservar"/>
    <s v="PADRAO"/>
    <n v="321729"/>
    <s v="ERVA MATE ROSA MATE 1KG CHIMARRAO CD"/>
    <n v="1"/>
  </r>
  <r>
    <s v="Ddos Maxwell"/>
    <x v="0"/>
    <n v="50"/>
    <n v="0"/>
    <n v="0"/>
    <s v="CIRCUITO 29 LEVE"/>
    <s v="-"/>
    <n v="1"/>
    <x v="0"/>
    <n v="5"/>
    <n v="756406"/>
    <n v="5043235"/>
    <n v="8500"/>
    <s v="AReservar"/>
    <s v="PADRAO"/>
    <n v="421910"/>
    <s v="PROT DIARIO CAREFREE C/15 PROT C/PERF 87106"/>
    <n v="1"/>
  </r>
  <r>
    <s v="Mga Velho"/>
    <x v="0"/>
    <n v="50"/>
    <n v="0"/>
    <n v="0"/>
    <s v="CIRCUITO 29 LEVE"/>
    <s v="-"/>
    <n v="1"/>
    <x v="0"/>
    <n v="57"/>
    <n v="756429"/>
    <n v="5043274"/>
    <n v="8500"/>
    <s v="AReservar"/>
    <s v="PADRAO"/>
    <n v="421910"/>
    <s v="PROT DIARIO CAREFREE C/15 PROT C/PERF 87106"/>
    <n v="1"/>
  </r>
  <r>
    <s v="Palmeiras"/>
    <x v="0"/>
    <n v="200"/>
    <n v="0"/>
    <n v="0"/>
    <s v="CIRCUITO 4 LATARIA/SACARIA/CAIXA/LEVE"/>
    <s v="-"/>
    <n v="1"/>
    <x v="1"/>
    <n v="2"/>
    <n v="757300"/>
    <n v="5046690"/>
    <n v="8500"/>
    <s v="AReservar"/>
    <s v="PADRAO"/>
    <n v="540560"/>
    <s v="MAIONESE HELLMANN'S 200G SACHET 13998 CD"/>
    <n v="1"/>
  </r>
  <r>
    <s v="Lond Com-Tour"/>
    <x v="0"/>
    <n v="200"/>
    <n v="0"/>
    <n v="0"/>
    <s v="CIRCUITO 4 LATARIA/SACARIA/CAIXA/LEVE"/>
    <s v="-"/>
    <n v="1"/>
    <x v="1"/>
    <n v="19"/>
    <n v="757308"/>
    <n v="5046703"/>
    <n v="8500"/>
    <s v="AReservar"/>
    <s v="PADRAO"/>
    <n v="540560"/>
    <s v="MAIONESE HELLMANN'S 200G SACHET 13998 CD"/>
    <n v="1"/>
  </r>
  <r>
    <s v="Rocha Pombo"/>
    <x v="0"/>
    <n v="70"/>
    <n v="0"/>
    <n v="0"/>
    <s v="CIRCUITO 3 BEBIDAS"/>
    <s v="-"/>
    <n v="1"/>
    <x v="1"/>
    <n v="22"/>
    <n v="757309"/>
    <n v="5046704"/>
    <n v="8500"/>
    <s v="AReservar"/>
    <s v="PADRAO"/>
    <n v="542318"/>
    <s v="CERVEJA BOHEMIA 355ML LONG NECK CD"/>
    <n v="1"/>
  </r>
  <r>
    <s v="Bento Munhoz"/>
    <x v="0"/>
    <n v="152"/>
    <n v="0"/>
    <n v="0"/>
    <s v="CIRCUITO 4 LATARIA/SACARIA/CAIXA/LEVE"/>
    <s v="-"/>
    <n v="1"/>
    <x v="0"/>
    <n v="63"/>
    <n v="756434"/>
    <n v="5043279"/>
    <n v="8500"/>
    <s v="AReservar"/>
    <s v="PADRAO"/>
    <n v="396788"/>
    <s v="OLEO GIRASSOL SUAVIT 900ML 276456 CD"/>
    <n v="1"/>
  </r>
  <r>
    <s v="Apucarana"/>
    <x v="0"/>
    <n v="152"/>
    <n v="0"/>
    <n v="0"/>
    <s v="CIRCUITO 4 LATARIA/SACARIA/CAIXA/LEVE"/>
    <s v="-"/>
    <n v="1"/>
    <x v="1"/>
    <n v="56"/>
    <n v="757322"/>
    <n v="5046730"/>
    <n v="8500"/>
    <s v="AReservar"/>
    <s v="PADRAO"/>
    <n v="396788"/>
    <s v="OLEO GIRASSOL SUAVIT 900ML 276456 CD"/>
    <n v="1"/>
  </r>
  <r>
    <s v="Cerro Azul"/>
    <x v="0"/>
    <n v="45"/>
    <n v="0"/>
    <n v="0"/>
    <s v="CIRCUITO 29 LEVE"/>
    <s v="-"/>
    <n v="1"/>
    <x v="1"/>
    <n v="6"/>
    <n v="757303"/>
    <n v="5046693"/>
    <n v="8500"/>
    <s v="AReservar"/>
    <s v="PADRAO"/>
    <n v="421952"/>
    <s v="PROT DIARIO CAREFREE C/40 PROT C/PERF 87120"/>
    <n v="1"/>
  </r>
  <r>
    <s v="Amg-Assis"/>
    <x v="0"/>
    <n v="70"/>
    <n v="0"/>
    <n v="0"/>
    <s v="CIRCUITO 29 LEVE"/>
    <s v="-"/>
    <n v="1"/>
    <x v="0"/>
    <n v="43"/>
    <n v="756370"/>
    <n v="5043261"/>
    <n v="8500"/>
    <s v="AReservar"/>
    <s v="PADRAO"/>
    <n v="421960"/>
    <s v="PROT DIARIO CAREFREE C/40 TODO DIA S/PERF 87122"/>
    <n v="1"/>
  </r>
  <r>
    <s v="Brasil"/>
    <x v="0"/>
    <n v="200"/>
    <n v="0"/>
    <n v="0"/>
    <s v="CIRCUITO 4 LATARIA/SACARIA/CAIXA/LEVE"/>
    <s v="-"/>
    <n v="1"/>
    <x v="0"/>
    <n v="1"/>
    <n v="756403"/>
    <n v="5043232"/>
    <n v="8500"/>
    <s v="AReservar"/>
    <s v="PADRAO"/>
    <n v="423114"/>
    <s v="PAO MEL BOLAMEL 300G ACUCARADO CD"/>
    <n v="1"/>
  </r>
  <r>
    <s v="Arapongas"/>
    <x v="0"/>
    <n v="50"/>
    <n v="0"/>
    <n v="0"/>
    <s v="CIRCUITO 4 LATARIA/SACARIA/CAIXA/LEVE"/>
    <s v="-"/>
    <n v="1"/>
    <x v="0"/>
    <n v="24"/>
    <n v="756357"/>
    <n v="5043248"/>
    <n v="8500"/>
    <s v="AReservar"/>
    <s v="PADRAO"/>
    <n v="439878"/>
    <s v="BISCOITO ISABELA 360G COQUETEL 242632 CD"/>
    <n v="1"/>
  </r>
  <r>
    <s v="Shop Mandacaru"/>
    <x v="0"/>
    <n v="50"/>
    <n v="0"/>
    <n v="0"/>
    <s v="CIRCUITO 4 LATARIA/SACARIA/CAIXA/LEVE"/>
    <s v="-"/>
    <n v="1"/>
    <x v="1"/>
    <n v="62"/>
    <n v="757325"/>
    <n v="5046735"/>
    <n v="8500"/>
    <s v="AReservar"/>
    <s v="PADRAO"/>
    <n v="439894"/>
    <s v="BISCOITO ISABELA 400G INTEGRAL 242332 CD"/>
    <n v="1"/>
  </r>
  <r>
    <s v="Toledo"/>
    <x v="0"/>
    <n v="72"/>
    <n v="0"/>
    <n v="0"/>
    <s v="CIRCUITO 4 LATARIA/SACARIA/CAIXA/LEVE"/>
    <s v="-"/>
    <n v="1"/>
    <x v="0"/>
    <n v="25"/>
    <n v="756358"/>
    <n v="5043249"/>
    <n v="8500"/>
    <s v="AReservar"/>
    <s v="PADRAO"/>
    <n v="326054"/>
    <s v="OLEO MILHO SUAVIT 900ML PET 76813 CD"/>
    <n v="2"/>
  </r>
  <r>
    <s v="Mandaguari"/>
    <x v="0"/>
    <n v="72"/>
    <n v="0"/>
    <n v="0"/>
    <s v="CIRCUITO 4 LATARIA/SACARIA/CAIXA/LEVE"/>
    <s v="-"/>
    <n v="1"/>
    <x v="0"/>
    <n v="55"/>
    <n v="756427"/>
    <n v="5043272"/>
    <n v="8500"/>
    <s v="AReservar"/>
    <s v="PADRAO"/>
    <n v="326054"/>
    <s v="OLEO MILHO SUAVIT 900ML PET 76813 CD"/>
    <n v="1"/>
  </r>
  <r>
    <s v="Lond Av.Mga"/>
    <x v="0"/>
    <n v="72"/>
    <n v="0"/>
    <n v="0"/>
    <s v="CIRCUITO 4 LATARIA/SACARIA/CAIXA/LEVE"/>
    <s v="-"/>
    <n v="1"/>
    <x v="0"/>
    <n v="18"/>
    <n v="756354"/>
    <n v="5043245"/>
    <n v="8500"/>
    <s v="AReservar"/>
    <s v="PADRAO"/>
    <n v="326054"/>
    <s v="OLEO MILHO SUAVIT 900ML PET 76813 CD"/>
    <n v="1"/>
  </r>
  <r>
    <s v="Apucarana"/>
    <x v="1"/>
    <n v="200"/>
    <n v="0"/>
    <n v="0"/>
    <s v="CIRCUITO 29 LEVE"/>
    <s v="-"/>
    <n v="1"/>
    <x v="0"/>
    <n v="56"/>
    <n v="757221"/>
    <n v="5044910"/>
    <n v="8507"/>
    <s v="AReservar"/>
    <s v="PADRAO"/>
    <n v="402613"/>
    <s v="CARVAO DOURADOS 5KG 5102 CD"/>
    <n v="20"/>
  </r>
  <r>
    <s v="Pvai Ouro Bco"/>
    <x v="1"/>
    <n v="200"/>
    <n v="0"/>
    <n v="0"/>
    <s v="CIRCUITO 29 LEVE"/>
    <s v="-"/>
    <n v="1"/>
    <x v="0"/>
    <n v="8"/>
    <n v="757186"/>
    <n v="5044874"/>
    <n v="8507"/>
    <s v="AReservar"/>
    <s v="PADRAO"/>
    <n v="402613"/>
    <s v="CARVAO DOURADOS 5KG 5102 CD"/>
    <n v="20"/>
  </r>
  <r>
    <s v="Rolândia"/>
    <x v="0"/>
    <n v="50"/>
    <n v="0"/>
    <n v="0"/>
    <s v="CIRCUITO 4 LATARIA/SACARIA/CAIXA/LEVE"/>
    <s v="-"/>
    <n v="1"/>
    <x v="1"/>
    <n v="34"/>
    <n v="757314"/>
    <n v="5046713"/>
    <n v="8500"/>
    <s v="AReservar"/>
    <s v="PADRAO"/>
    <n v="439908"/>
    <s v="BISCOITO ISABELA 400G AGUA SAL 245432 CD"/>
    <n v="1"/>
  </r>
  <r>
    <s v="Cia Edson Lima"/>
    <x v="0"/>
    <n v="1170"/>
    <n v="0"/>
    <n v="0"/>
    <s v="CIRCUITO 4 LATARIA/SACARIA/CAIXA/LEVE"/>
    <s v="-"/>
    <n v="1"/>
    <x v="1"/>
    <n v="13"/>
    <n v="757307"/>
    <n v="5046698"/>
    <n v="8500"/>
    <s v="AReservar"/>
    <s v="PADRAO"/>
    <n v="439916"/>
    <s v="BISCOITO ISABELA 400G CREAM CRACKER 245431 CD"/>
    <n v="1"/>
  </r>
  <r>
    <s v="Cornélio 2"/>
    <x v="0"/>
    <n v="1170"/>
    <n v="0"/>
    <n v="0"/>
    <s v="CIRCUITO 4 LATARIA/SACARIA/CAIXA/LEVE"/>
    <s v="-"/>
    <n v="1"/>
    <x v="0"/>
    <n v="30"/>
    <n v="756361"/>
    <n v="5043252"/>
    <n v="8500"/>
    <s v="AReservar"/>
    <s v="PADRAO"/>
    <n v="439916"/>
    <s v="BISCOITO ISABELA 400G CREAM CRACKER 245431 CD"/>
    <n v="1"/>
  </r>
  <r>
    <s v="Brasil"/>
    <x v="0"/>
    <n v="50"/>
    <n v="0"/>
    <n v="0"/>
    <s v="CIRCUITO 4 LATARIA/SACARIA/CAIXA/LEVE"/>
    <s v="-"/>
    <n v="1"/>
    <x v="1"/>
    <n v="1"/>
    <n v="757299"/>
    <n v="5046689"/>
    <n v="8500"/>
    <s v="AReservar"/>
    <s v="PADRAO"/>
    <n v="439959"/>
    <s v="BISCOITO ISABELA 400G LEITE 241832 CD"/>
    <n v="1"/>
  </r>
  <r>
    <s v="Ddos Maxwell"/>
    <x v="0"/>
    <n v="50"/>
    <n v="0"/>
    <n v="0"/>
    <s v="CIRCUITO 4 LATARIA/SACARIA/CAIXA/LEVE"/>
    <s v="-"/>
    <n v="1"/>
    <x v="1"/>
    <n v="5"/>
    <n v="757302"/>
    <n v="5046692"/>
    <n v="8500"/>
    <s v="AReservar"/>
    <s v="PADRAO"/>
    <n v="439959"/>
    <s v="BISCOITO ISABELA 400G LEITE 241832 CD"/>
    <n v="1"/>
  </r>
  <r>
    <s v="Amg-Bir Saudade"/>
    <x v="0"/>
    <n v="32"/>
    <n v="0"/>
    <n v="0"/>
    <s v="CIRCUITO 4 LATARIA/SACARIA/CAIXA/LEVE"/>
    <s v="-"/>
    <n v="1"/>
    <x v="0"/>
    <n v="27"/>
    <n v="756360"/>
    <n v="5043251"/>
    <n v="8500"/>
    <s v="AReservar"/>
    <s v="PADRAO"/>
    <n v="429376"/>
    <s v="BISCOITO MARILAN 400G AGUA SAL 324 CD"/>
    <n v="1"/>
  </r>
  <r>
    <s v="Amg-Lins Junque"/>
    <x v="0"/>
    <n v="32"/>
    <n v="0"/>
    <n v="0"/>
    <s v="CIRCUITO 4 LATARIA/SACARIA/CAIXA/LEVE"/>
    <s v="-"/>
    <n v="1"/>
    <x v="0"/>
    <n v="50"/>
    <n v="756377"/>
    <n v="5043268"/>
    <n v="8500"/>
    <s v="AReservar"/>
    <s v="PADRAO"/>
    <n v="429376"/>
    <s v="BISCOITO MARILAN 400G AGUA SAL 324 CD"/>
    <n v="1"/>
  </r>
  <r>
    <s v="Amg-Araçat Wild"/>
    <x v="0"/>
    <n v="21"/>
    <n v="0"/>
    <n v="0"/>
    <s v="CIRCUITO 4 LATARIA/SACARIA/CAIXA/LEVE"/>
    <s v="-"/>
    <n v="1"/>
    <x v="1"/>
    <n v="45"/>
    <n v="757317"/>
    <n v="5046720"/>
    <n v="8500"/>
    <s v="AReservar"/>
    <s v="PADRAO"/>
    <n v="431842"/>
    <s v="BISCOITO MARILAN 400G MANTEIGA 308 CD"/>
    <n v="1"/>
  </r>
  <r>
    <s v="Amg-Bir Miragai"/>
    <x v="0"/>
    <n v="21"/>
    <n v="0"/>
    <n v="0"/>
    <s v="CIRCUITO 4 LATARIA/SACARIA/CAIXA/LEVE"/>
    <s v="-"/>
    <n v="1"/>
    <x v="1"/>
    <n v="44"/>
    <n v="757316"/>
    <n v="5046719"/>
    <n v="8500"/>
    <s v="AReservar"/>
    <s v="PADRAO"/>
    <n v="431842"/>
    <s v="BISCOITO MARILAN 400G MANTEIGA 308 CD"/>
    <n v="1"/>
  </r>
  <r>
    <s v="Cornélio"/>
    <x v="0"/>
    <n v="150"/>
    <n v="0"/>
    <n v="0"/>
    <s v="CIRCUITO 4 LATARIA/SACARIA/CAIXA/LEVE"/>
    <s v="-"/>
    <n v="1"/>
    <x v="1"/>
    <n v="60"/>
    <n v="757348"/>
    <n v="5046734"/>
    <n v="8500"/>
    <s v="AReservar"/>
    <s v="PADRAO"/>
    <n v="385972"/>
    <s v="CREME LEITE NESTLE 200G UHT 411269 CD"/>
    <n v="1"/>
  </r>
  <r>
    <s v="Marialva"/>
    <x v="0"/>
    <n v="150"/>
    <n v="0"/>
    <n v="0"/>
    <s v="CIRCUITO 4 LATARIA/SACARIA/CAIXA/LEVE"/>
    <s v="-"/>
    <n v="1"/>
    <x v="1"/>
    <n v="64"/>
    <n v="757349"/>
    <n v="5046737"/>
    <n v="8500"/>
    <s v="AReservar"/>
    <s v="PADRAO"/>
    <n v="385972"/>
    <s v="CREME LEITE NESTLE 200G UHT 411269 CD"/>
    <n v="2"/>
  </r>
  <r>
    <s v="Bandeirantes"/>
    <x v="0"/>
    <n v="150"/>
    <n v="0"/>
    <n v="0"/>
    <s v="CIRCUITO 4 LATARIA/SACARIA/CAIXA/LEVE"/>
    <s v="-"/>
    <n v="1"/>
    <x v="1"/>
    <n v="33"/>
    <n v="757341"/>
    <n v="5046712"/>
    <n v="8500"/>
    <s v="AReservar"/>
    <s v="PADRAO"/>
    <n v="385972"/>
    <s v="CREME LEITE NESTLE 200G UHT 411269 CD"/>
    <n v="1"/>
  </r>
  <r>
    <s v="Mandaguari"/>
    <x v="0"/>
    <n v="144"/>
    <n v="0"/>
    <n v="0"/>
    <s v="CIRCUITO 4 LATARIA/SACARIA/CAIXA/LEVE"/>
    <s v="-"/>
    <n v="1"/>
    <x v="1"/>
    <n v="55"/>
    <n v="757346"/>
    <n v="5046729"/>
    <n v="8500"/>
    <s v="AReservar"/>
    <s v="PADRAO"/>
    <n v="417645"/>
    <s v="CATCHUP SUAVIT 400G BISNAGA 372978 CD"/>
    <n v="1"/>
  </r>
  <r>
    <s v="Shop Mandacaru"/>
    <x v="0"/>
    <n v="144"/>
    <n v="0"/>
    <n v="0"/>
    <s v="CIRCUITO 4 LATARIA/SACARIA/CAIXA/LEVE"/>
    <s v="-"/>
    <n v="1"/>
    <x v="1"/>
    <n v="62"/>
    <n v="757325"/>
    <n v="5046735"/>
    <n v="8500"/>
    <s v="AReservar"/>
    <s v="PADRAO"/>
    <n v="417645"/>
    <s v="CATCHUP SUAVIT 400G BISNAGA 372978 CD"/>
    <n v="1"/>
  </r>
  <r>
    <s v="Cornélio 2"/>
    <x v="0"/>
    <n v="60"/>
    <n v="0"/>
    <n v="0"/>
    <s v="CIRCUITO 4 LATARIA/SACARIA/CAIXA/LEVE"/>
    <s v="-"/>
    <n v="1"/>
    <x v="0"/>
    <n v="30"/>
    <n v="756361"/>
    <n v="5043252"/>
    <n v="8500"/>
    <s v="AReservar"/>
    <s v="PADRAO"/>
    <n v="355070"/>
    <s v="OLEO CANOLA LIZA 900ML 09042 CD"/>
    <n v="1"/>
  </r>
  <r>
    <s v="Rolândia"/>
    <x v="0"/>
    <n v="140"/>
    <n v="0"/>
    <n v="0"/>
    <s v="CIRCUITO 4 LATARIA/SACARIA/CAIXA/LEVE"/>
    <s v="-"/>
    <n v="1"/>
    <x v="0"/>
    <n v="34"/>
    <n v="756365"/>
    <n v="5043256"/>
    <n v="8500"/>
    <s v="AReservar"/>
    <s v="PADRAO"/>
    <n v="504840"/>
    <s v="KETCHUP QUERO 400G 1070"/>
    <n v="1"/>
  </r>
  <r>
    <s v="Amg-Prom.Noroes"/>
    <x v="0"/>
    <n v="140"/>
    <n v="0"/>
    <n v="0"/>
    <s v="CIRCUITO 4 LATARIA/SACARIA/CAIXA/LEVE"/>
    <s v="-"/>
    <n v="1"/>
    <x v="1"/>
    <n v="47"/>
    <n v="757344"/>
    <n v="5046722"/>
    <n v="8500"/>
    <s v="AReservar"/>
    <s v="PADRAO"/>
    <n v="504840"/>
    <s v="KETCHUP QUERO 400G 1070"/>
    <n v="1"/>
  </r>
  <r>
    <s v="Morangueira"/>
    <x v="0"/>
    <n v="140"/>
    <n v="0"/>
    <n v="0"/>
    <s v="CIRCUITO 4 LATARIA/SACARIA/CAIXA/LEVE"/>
    <s v="-"/>
    <n v="1"/>
    <x v="1"/>
    <n v="9"/>
    <n v="757334"/>
    <n v="5046696"/>
    <n v="8500"/>
    <s v="AReservar"/>
    <s v="PADRAO"/>
    <n v="504840"/>
    <s v="KETCHUP QUERO 400G 1070"/>
    <n v="1"/>
  </r>
  <r>
    <s v="Lond Av.Mga"/>
    <x v="0"/>
    <n v="140"/>
    <n v="0"/>
    <n v="0"/>
    <s v="CIRCUITO 4 LATARIA/SACARIA/CAIXA/LEVE"/>
    <s v="-"/>
    <n v="1"/>
    <x v="0"/>
    <n v="18"/>
    <n v="756354"/>
    <n v="5043245"/>
    <n v="8500"/>
    <s v="AReservar"/>
    <s v="PADRAO"/>
    <n v="504840"/>
    <s v="KETCHUP QUERO 400G 1070"/>
    <n v="1"/>
  </r>
  <r>
    <s v="Amg-Lins"/>
    <x v="0"/>
    <n v="140"/>
    <n v="0"/>
    <n v="0"/>
    <s v="CIRCUITO 4 LATARIA/SACARIA/CAIXA/LEVE"/>
    <s v="-"/>
    <n v="1"/>
    <x v="0"/>
    <n v="41"/>
    <n v="756368"/>
    <n v="5043259"/>
    <n v="8500"/>
    <s v="AReservar"/>
    <s v="PADRAO"/>
    <n v="504840"/>
    <s v="KETCHUP QUERO 400G 1070"/>
    <n v="1"/>
  </r>
  <r>
    <s v="Paiçandú"/>
    <x v="0"/>
    <n v="72"/>
    <n v="0"/>
    <n v="0"/>
    <s v="CIRCUITO 4 LATARIA/SACARIA/CAIXA/LEVE"/>
    <s v="-"/>
    <n v="1"/>
    <x v="0"/>
    <n v="36"/>
    <n v="756367"/>
    <n v="5043258"/>
    <n v="8500"/>
    <s v="AReservar"/>
    <s v="PADRAO"/>
    <n v="504947"/>
    <s v="OLEO SOJA LIZA 900ML PET 09039 CD"/>
    <n v="1"/>
  </r>
  <r>
    <s v="Amg-Marilia"/>
    <x v="0"/>
    <n v="169"/>
    <n v="0"/>
    <n v="0"/>
    <s v="CIRCUITO 4 LATARIA/SACARIA/CAIXA/LEVE"/>
    <s v="-"/>
    <n v="1"/>
    <x v="0"/>
    <n v="42"/>
    <n v="756369"/>
    <n v="5043260"/>
    <n v="8500"/>
    <s v="AReservar"/>
    <s v="PADRAO"/>
    <n v="250180"/>
    <s v="MOLHO TOM POMAROLA 520G TRAD 95828 CD"/>
    <n v="1"/>
  </r>
  <r>
    <s v="Apucarana"/>
    <x v="0"/>
    <n v="169"/>
    <n v="0"/>
    <n v="0"/>
    <s v="CIRCUITO 4 LATARIA/SACARIA/CAIXA/LEVE"/>
    <s v="-"/>
    <n v="1"/>
    <x v="1"/>
    <n v="56"/>
    <n v="757322"/>
    <n v="5046730"/>
    <n v="8500"/>
    <s v="AReservar"/>
    <s v="PADRAO"/>
    <n v="250180"/>
    <s v="MOLHO TOM POMAROLA 520G TRAD 95828 CD"/>
    <n v="1"/>
  </r>
  <r>
    <s v="Bento Munhoz"/>
    <x v="0"/>
    <n v="990"/>
    <n v="0"/>
    <n v="0"/>
    <s v="CIRCUITO 4 LATARIA/SACARIA/CAIXA/LEVE"/>
    <s v="-"/>
    <n v="1"/>
    <x v="1"/>
    <n v="63"/>
    <n v="757326"/>
    <n v="5046736"/>
    <n v="8500"/>
    <s v="AReservar"/>
    <s v="PADRAO"/>
    <n v="412279"/>
    <s v="TORRADA MARILAN 150G MAGIC TOAST MULTICEREAIS 470"/>
    <n v="1"/>
  </r>
  <r>
    <s v="Amg-Lins Junque"/>
    <x v="0"/>
    <n v="990"/>
    <n v="0"/>
    <n v="0"/>
    <s v="CIRCUITO 4 LATARIA/SACARIA/CAIXA/LEVE"/>
    <s v="-"/>
    <n v="1"/>
    <x v="0"/>
    <n v="50"/>
    <n v="756377"/>
    <n v="5043268"/>
    <n v="8500"/>
    <s v="AReservar"/>
    <s v="PADRAO"/>
    <n v="412279"/>
    <s v="TORRADA MARILAN 150G MAGIC TOAST MULTICEREAIS 470"/>
    <n v="1"/>
  </r>
  <r>
    <s v="Jandaia"/>
    <x v="0"/>
    <n v="70"/>
    <n v="0"/>
    <n v="0"/>
    <s v="CIRCUITO 4 LATARIA/SACARIA/CAIXA/LEVE"/>
    <s v="-"/>
    <n v="1"/>
    <x v="1"/>
    <n v="7"/>
    <n v="757304"/>
    <n v="5046694"/>
    <n v="8500"/>
    <s v="AReservar"/>
    <s v="PADRAO"/>
    <n v="942367"/>
    <s v="POLPA TOMATE PAGANINI 690G MANJ/CEBOLA 10088 ITAL"/>
    <n v="1"/>
  </r>
  <r>
    <s v="Toledo"/>
    <x v="0"/>
    <n v="35"/>
    <n v="0"/>
    <n v="0"/>
    <s v="CIRCUITO 4 LATARIA/SACARIA/CAIXA/LEVE"/>
    <s v="-"/>
    <n v="1"/>
    <x v="0"/>
    <n v="25"/>
    <n v="756358"/>
    <n v="5043249"/>
    <n v="8500"/>
    <s v="AReservar"/>
    <s v="PADRAO"/>
    <n v="215902"/>
    <s v="MAC RENATA 500G OVOS SEM NINHO 2 52105 CD"/>
    <n v="1"/>
  </r>
  <r>
    <s v="Ney Braga"/>
    <x v="0"/>
    <n v="40"/>
    <n v="0"/>
    <n v="0"/>
    <s v="CIRCUITO 4 LATARIA/SACARIA/CAIXA/LEVE"/>
    <s v="-"/>
    <n v="1"/>
    <x v="0"/>
    <n v="59"/>
    <n v="756431"/>
    <n v="5043276"/>
    <n v="8500"/>
    <s v="AReservar"/>
    <s v="PADRAO"/>
    <n v="218812"/>
    <s v="LEITE COCO SOCOCO 200ML LIGHT VIDRO CD"/>
    <n v="1"/>
  </r>
  <r>
    <s v="Tuiuti"/>
    <x v="0"/>
    <n v="169"/>
    <n v="0"/>
    <n v="0"/>
    <s v="CIRCUITO 4 LATARIA/SACARIA/CAIXA/LEVE"/>
    <s v="-"/>
    <n v="1"/>
    <x v="1"/>
    <n v="52"/>
    <n v="757320"/>
    <n v="5046727"/>
    <n v="8500"/>
    <s v="AReservar"/>
    <s v="PADRAO"/>
    <n v="519898"/>
    <s v="COCO RALADO MAIS COCO 100G CD"/>
    <n v="1"/>
  </r>
  <r>
    <s v="Jandaia"/>
    <x v="0"/>
    <n v="100"/>
    <n v="0"/>
    <n v="0"/>
    <s v="CIRCUITO 4 LATARIA/SACARIA/CAIXA/LEVE"/>
    <s v="-"/>
    <n v="1"/>
    <x v="1"/>
    <n v="7"/>
    <n v="757304"/>
    <n v="5046694"/>
    <n v="8500"/>
    <s v="AReservar"/>
    <s v="PADRAO"/>
    <n v="519901"/>
    <s v="COCO RALADO MAIS COCO 50G CD"/>
    <n v="1"/>
  </r>
  <r>
    <s v="Nildo Ribeiro"/>
    <x v="0"/>
    <n v="120"/>
    <n v="0"/>
    <n v="0"/>
    <s v="CIRCUITO 4 LATARIA/SACARIA/CAIXA/LEVE"/>
    <s v="-"/>
    <n v="1"/>
    <x v="0"/>
    <n v="32"/>
    <n v="756363"/>
    <n v="5043254"/>
    <n v="8500"/>
    <s v="AReservar"/>
    <s v="PADRAO"/>
    <n v="900508"/>
    <s v="AZEITE ANDORINHA 500ML VINTAGE VIDRO EXTRA VIRGEM CD"/>
    <n v="1"/>
  </r>
  <r>
    <s v="Paiçandú"/>
    <x v="1"/>
    <n v="72"/>
    <n v="0"/>
    <n v="0"/>
    <s v="CIRCUITO 29 LEVE"/>
    <s v="-"/>
    <n v="1"/>
    <x v="0"/>
    <n v="36"/>
    <n v="757177"/>
    <n v="5044894"/>
    <n v="8507"/>
    <s v="AReservar"/>
    <s v="PADRAO"/>
    <n v="573248"/>
    <s v="ESPONJA ESFREBOM L4P3 MULTIUSO 4544 D144"/>
    <n v="4"/>
  </r>
  <r>
    <s v="Pedro Taques"/>
    <x v="0"/>
    <n v="72"/>
    <n v="0"/>
    <n v="0"/>
    <s v="CIRCUITO 29 LEVE"/>
    <s v="-"/>
    <n v="1"/>
    <x v="0"/>
    <n v="15"/>
    <n v="756422"/>
    <n v="5043243"/>
    <n v="8500"/>
    <s v="AReservar"/>
    <s v="PADRAO"/>
    <n v="573248"/>
    <s v="ESPONJA ESFREBOM L4P3 MULTIUSO 4544 D144"/>
    <n v="1"/>
  </r>
  <r>
    <s v="Amg-Bir Miragai"/>
    <x v="1"/>
    <n v="72"/>
    <n v="0"/>
    <n v="0"/>
    <s v="CIRCUITO 29 LEVE"/>
    <s v="-"/>
    <n v="1"/>
    <x v="0"/>
    <n v="44"/>
    <n v="757210"/>
    <n v="5044899"/>
    <n v="8507"/>
    <s v="AReservar"/>
    <s v="PADRAO"/>
    <n v="573248"/>
    <s v="ESPONJA ESFREBOM L4P3 MULTIUSO 4544 D144"/>
    <n v="2"/>
  </r>
  <r>
    <s v="Amg-Prom.Noroes"/>
    <x v="1"/>
    <n v="72"/>
    <n v="0"/>
    <n v="0"/>
    <s v="CIRCUITO 29 LEVE"/>
    <s v="-"/>
    <n v="1"/>
    <x v="0"/>
    <n v="47"/>
    <n v="757213"/>
    <n v="5044902"/>
    <n v="8507"/>
    <s v="AReservar"/>
    <s v="PADRAO"/>
    <n v="573248"/>
    <s v="ESPONJA ESFREBOM L4P3 MULTIUSO 4544 D144"/>
    <n v="3"/>
  </r>
  <r>
    <s v="Amg-Lins Junque"/>
    <x v="1"/>
    <n v="72"/>
    <n v="0"/>
    <n v="0"/>
    <s v="CIRCUITO 29 LEVE"/>
    <s v="-"/>
    <n v="1"/>
    <x v="0"/>
    <n v="50"/>
    <n v="757216"/>
    <n v="5044905"/>
    <n v="8507"/>
    <s v="AReservar"/>
    <s v="PADRAO"/>
    <n v="573248"/>
    <s v="ESPONJA ESFREBOM L4P3 MULTIUSO 4544 D144"/>
    <n v="4"/>
  </r>
  <r>
    <s v="São Domingos"/>
    <x v="1"/>
    <n v="72"/>
    <n v="0"/>
    <n v="0"/>
    <s v="CIRCUITO 29 LEVE"/>
    <s v="-"/>
    <n v="1"/>
    <x v="0"/>
    <n v="51"/>
    <n v="757217"/>
    <n v="5044906"/>
    <n v="8507"/>
    <s v="AReservar"/>
    <s v="PADRAO"/>
    <n v="573248"/>
    <s v="ESPONJA ESFREBOM L4P3 MULTIUSO 4544 D144"/>
    <n v="1"/>
  </r>
  <r>
    <s v="Toledo"/>
    <x v="1"/>
    <n v="72"/>
    <n v="0"/>
    <n v="0"/>
    <s v="CIRCUITO 29 LEVE"/>
    <s v="-"/>
    <n v="1"/>
    <x v="0"/>
    <n v="25"/>
    <n v="757197"/>
    <n v="5044885"/>
    <n v="8507"/>
    <s v="AReservar"/>
    <s v="PADRAO"/>
    <n v="573248"/>
    <s v="ESPONJA ESFREBOM L4P3 MULTIUSO 4544 D144"/>
    <n v="10"/>
  </r>
  <r>
    <s v="Amg-Fernandóp"/>
    <x v="1"/>
    <n v="72"/>
    <n v="0"/>
    <n v="0"/>
    <s v="CIRCUITO 29 LEVE"/>
    <s v="-"/>
    <n v="1"/>
    <x v="0"/>
    <n v="31"/>
    <n v="757201"/>
    <n v="5044889"/>
    <n v="8507"/>
    <s v="AReservar"/>
    <s v="PADRAO"/>
    <n v="573248"/>
    <s v="ESPONJA ESFREBOM L4P3 MULTIUSO 4544 D144"/>
    <n v="10"/>
  </r>
  <r>
    <s v="Shop Mandacaru"/>
    <x v="1"/>
    <n v="72"/>
    <n v="0"/>
    <n v="0"/>
    <s v="CIRCUITO 29 LEVE"/>
    <s v="-"/>
    <n v="1"/>
    <x v="0"/>
    <n v="62"/>
    <n v="757226"/>
    <n v="5044915"/>
    <n v="8507"/>
    <s v="AReservar"/>
    <s v="PADRAO"/>
    <n v="573248"/>
    <s v="ESPONJA ESFREBOM L4P3 MULTIUSO 4544 D144"/>
    <n v="4"/>
  </r>
  <r>
    <s v="Bento Munhoz"/>
    <x v="1"/>
    <n v="72"/>
    <n v="0"/>
    <n v="0"/>
    <s v="CIRCUITO 29 LEVE"/>
    <s v="-"/>
    <n v="1"/>
    <x v="0"/>
    <n v="63"/>
    <n v="757227"/>
    <n v="5044916"/>
    <n v="8507"/>
    <s v="AReservar"/>
    <s v="PADRAO"/>
    <n v="573248"/>
    <s v="ESPONJA ESFREBOM L4P3 MULTIUSO 4544 D144"/>
    <n v="1"/>
  </r>
  <r>
    <s v="Rocha Pombo"/>
    <x v="0"/>
    <n v="352"/>
    <n v="0"/>
    <n v="0"/>
    <s v="CIRCUITO 4 LATARIA/SACARIA/CAIXA/LEVE"/>
    <s v="-"/>
    <n v="1"/>
    <x v="1"/>
    <n v="22"/>
    <n v="757309"/>
    <n v="5046704"/>
    <n v="8500"/>
    <s v="AReservar"/>
    <s v="PADRAO"/>
    <n v="912964"/>
    <s v="ACHOC PO NESCAU 400G 2.0 ACTIV-GO 12048678 CD"/>
    <n v="1"/>
  </r>
  <r>
    <s v="Sarandi"/>
    <x v="0"/>
    <n v="352"/>
    <n v="0"/>
    <n v="0"/>
    <s v="CIRCUITO 4 LATARIA/SACARIA/CAIXA/LEVE"/>
    <s v="-"/>
    <n v="1"/>
    <x v="1"/>
    <n v="54"/>
    <n v="757321"/>
    <n v="5046728"/>
    <n v="8500"/>
    <s v="AReservar"/>
    <s v="PADRAO"/>
    <n v="912964"/>
    <s v="ACHOC PO NESCAU 400G 2.0 ACTIV-GO 12048678 CD"/>
    <n v="1"/>
  </r>
  <r>
    <s v="Toledo"/>
    <x v="0"/>
    <n v="352"/>
    <n v="0"/>
    <n v="0"/>
    <s v="CIRCUITO 4 LATARIA/SACARIA/CAIXA/LEVE"/>
    <s v="-"/>
    <n v="1"/>
    <x v="1"/>
    <n v="25"/>
    <n v="757310"/>
    <n v="5046706"/>
    <n v="8500"/>
    <s v="AReservar"/>
    <s v="PADRAO"/>
    <n v="912964"/>
    <s v="ACHOC PO NESCAU 400G 2.0 ACTIV-GO 12048678 CD"/>
    <n v="2"/>
  </r>
  <r>
    <s v="Amg-Fernandóp"/>
    <x v="0"/>
    <n v="352"/>
    <n v="0"/>
    <n v="0"/>
    <s v="CIRCUITO 4 LATARIA/SACARIA/CAIXA/LEVE"/>
    <s v="-"/>
    <n v="1"/>
    <x v="1"/>
    <n v="31"/>
    <n v="757312"/>
    <n v="5046710"/>
    <n v="8500"/>
    <s v="AReservar"/>
    <s v="PADRAO"/>
    <n v="912964"/>
    <s v="ACHOC PO NESCAU 400G 2.0 ACTIV-GO 12048678 CD"/>
    <n v="2"/>
  </r>
  <r>
    <s v="Tuiuti"/>
    <x v="0"/>
    <n v="352"/>
    <n v="0"/>
    <n v="0"/>
    <s v="CIRCUITO 4 LATARIA/SACARIA/CAIXA/LEVE"/>
    <s v="-"/>
    <n v="1"/>
    <x v="1"/>
    <n v="52"/>
    <n v="757320"/>
    <n v="5046727"/>
    <n v="8500"/>
    <s v="AReservar"/>
    <s v="PADRAO"/>
    <n v="912964"/>
    <s v="ACHOC PO NESCAU 400G 2.0 ACTIV-GO 12048678 CD"/>
    <n v="2"/>
  </r>
  <r>
    <s v="Cornélio"/>
    <x v="0"/>
    <n v="352"/>
    <n v="0"/>
    <n v="0"/>
    <s v="CIRCUITO 4 LATARIA/SACARIA/CAIXA/LEVE"/>
    <s v="-"/>
    <n v="1"/>
    <x v="1"/>
    <n v="60"/>
    <n v="757348"/>
    <n v="5046734"/>
    <n v="8500"/>
    <s v="AReservar"/>
    <s v="PADRAO"/>
    <n v="912964"/>
    <s v="ACHOC PO NESCAU 400G 2.0 ACTIV-GO 12048678 CD"/>
    <n v="3"/>
  </r>
  <r>
    <s v="Amg-Lins Junque"/>
    <x v="0"/>
    <n v="352"/>
    <n v="0"/>
    <n v="0"/>
    <s v="CIRCUITO 4 LATARIA/SACARIA/CAIXA/LEVE"/>
    <s v="-"/>
    <n v="1"/>
    <x v="0"/>
    <n v="50"/>
    <n v="756377"/>
    <n v="5043268"/>
    <n v="8500"/>
    <s v="AReservar"/>
    <s v="PADRAO"/>
    <n v="912964"/>
    <s v="ACHOC PO NESCAU 400G 2.0 ACTIV-GO 12048678 CD"/>
    <n v="3"/>
  </r>
  <r>
    <s v="Tamandaré"/>
    <x v="0"/>
    <n v="55"/>
    <n v="0"/>
    <n v="0"/>
    <s v="CIRCUITO 4 LATARIA/SACARIA/CAIXA/LEVE"/>
    <s v="-"/>
    <n v="1"/>
    <x v="1"/>
    <n v="11"/>
    <n v="757306"/>
    <n v="5046697"/>
    <n v="8500"/>
    <s v="AReservar"/>
    <s v="PADRAO"/>
    <n v="903396"/>
    <s v="PAO MEL BOLAMEL 300G ACHOCOLATADO CD"/>
    <n v="1"/>
  </r>
  <r>
    <s v="Brasil"/>
    <x v="0"/>
    <n v="70"/>
    <n v="0"/>
    <n v="0"/>
    <s v="CIRCUITO 4 LATARIA/SACARIA/CAIXA/LEVE"/>
    <s v="-"/>
    <n v="1"/>
    <x v="1"/>
    <n v="1"/>
    <n v="757299"/>
    <n v="5046689"/>
    <n v="8500"/>
    <s v="AReservar"/>
    <s v="PADRAO"/>
    <n v="845914"/>
    <s v="BISCOITO ISABELA 160G TORTINHAS CHOCOLATE 245651 CD"/>
    <n v="1"/>
  </r>
  <r>
    <s v="Bandeirantes"/>
    <x v="0"/>
    <n v="70"/>
    <n v="0"/>
    <n v="0"/>
    <s v="CIRCUITO 4 LATARIA/SACARIA/CAIXA/LEVE"/>
    <s v="-"/>
    <n v="1"/>
    <x v="0"/>
    <n v="33"/>
    <n v="756364"/>
    <n v="5043255"/>
    <n v="8500"/>
    <s v="AReservar"/>
    <s v="PADRAO"/>
    <n v="845914"/>
    <s v="BISCOITO ISABELA 160G TORTINHAS CHOCOLATE 245651 CD"/>
    <n v="1"/>
  </r>
  <r>
    <s v="Mandacarú"/>
    <x v="0"/>
    <n v="70"/>
    <n v="0"/>
    <n v="0"/>
    <s v="CIRCUITO 4 LATARIA/SACARIA/CAIXA/LEVE"/>
    <s v="-"/>
    <n v="1"/>
    <x v="0"/>
    <n v="14"/>
    <n v="756421"/>
    <n v="5043242"/>
    <n v="8500"/>
    <s v="AReservar"/>
    <s v="PADRAO"/>
    <n v="845914"/>
    <s v="BISCOITO ISABELA 160G TORTINHAS CHOCOLATE 245651 CD"/>
    <n v="1"/>
  </r>
  <r>
    <s v="Shop Mandacaru"/>
    <x v="0"/>
    <n v="70"/>
    <n v="0"/>
    <n v="0"/>
    <s v="CIRCUITO 4 LATARIA/SACARIA/CAIXA/LEVE"/>
    <s v="-"/>
    <n v="1"/>
    <x v="1"/>
    <n v="62"/>
    <n v="757325"/>
    <n v="5046735"/>
    <n v="8500"/>
    <s v="AReservar"/>
    <s v="PADRAO"/>
    <n v="845914"/>
    <s v="BISCOITO ISABELA 160G TORTINHAS CHOCOLATE 245651 CD"/>
    <n v="1"/>
  </r>
  <r>
    <s v="Rocha Pombo"/>
    <x v="0"/>
    <n v="16"/>
    <n v="0"/>
    <n v="0"/>
    <s v="CIRCUITO 2 PAR"/>
    <s v="-"/>
    <n v="1"/>
    <x v="1"/>
    <n v="22"/>
    <n v="757309"/>
    <n v="5046704"/>
    <n v="8500"/>
    <s v="AReservar"/>
    <s v="PADRAO"/>
    <n v="685500"/>
    <s v="TINT NUTRISSE 67 LOURO ESC DOURADO ACAJU CHOC GP005717 PBU"/>
    <n v="1"/>
  </r>
  <r>
    <s v="Rocha Pombo"/>
    <x v="0"/>
    <n v="70"/>
    <n v="0"/>
    <n v="0"/>
    <s v="CIRCUITO 2 PAR"/>
    <s v="-"/>
    <n v="1"/>
    <x v="1"/>
    <n v="22"/>
    <n v="757309"/>
    <n v="5046704"/>
    <n v="8500"/>
    <s v="AReservar"/>
    <s v="PADRAO"/>
    <n v="918601"/>
    <s v="MOLHO SHOYU HINOMOTO 500ML LIGHT PBU"/>
    <n v="1"/>
  </r>
  <r>
    <s v="Cornélio 2"/>
    <x v="0"/>
    <n v="102"/>
    <n v="0"/>
    <n v="0"/>
    <s v="CIRCUITO 4 LATARIA/SACARIA/CAIXA/LEVE"/>
    <s v="-"/>
    <n v="1"/>
    <x v="1"/>
    <n v="30"/>
    <n v="757311"/>
    <n v="5046709"/>
    <n v="8500"/>
    <s v="AReservar"/>
    <s v="PADRAO"/>
    <n v="918628"/>
    <s v="MOLHO SHOYU KIRIN 900ML TRAD"/>
    <n v="1"/>
  </r>
  <r>
    <s v="São Domingos"/>
    <x v="0"/>
    <n v="80"/>
    <n v="0"/>
    <n v="0"/>
    <s v="CIRCUITO 4 LATARIA/SACARIA/CAIXA/LEVE"/>
    <s v="-"/>
    <n v="1"/>
    <x v="1"/>
    <n v="51"/>
    <n v="757319"/>
    <n v="5046726"/>
    <n v="8500"/>
    <s v="AReservar"/>
    <s v="PADRAO"/>
    <n v="703940"/>
    <s v="GOIABADA STELLA D'ORO 400G SACHET - CD"/>
    <n v="1"/>
  </r>
  <r>
    <s v="Amg-Lins"/>
    <x v="0"/>
    <n v="80"/>
    <n v="0"/>
    <n v="0"/>
    <s v="CIRCUITO 4 LATARIA/SACARIA/CAIXA/LEVE"/>
    <s v="-"/>
    <n v="1"/>
    <x v="0"/>
    <n v="41"/>
    <n v="756368"/>
    <n v="5043259"/>
    <n v="8500"/>
    <s v="AReservar"/>
    <s v="PADRAO"/>
    <n v="703940"/>
    <s v="GOIABADA STELLA D'ORO 400G SACHET - CD"/>
    <n v="1"/>
  </r>
  <r>
    <s v="Amg-Araçat Wild"/>
    <x v="0"/>
    <n v="224"/>
    <n v="0"/>
    <n v="0"/>
    <s v="CIRCUITO 4 LATARIA/SACARIA/CAIXA/LEVE"/>
    <s v="-"/>
    <n v="1"/>
    <x v="1"/>
    <n v="45"/>
    <n v="757317"/>
    <n v="5046720"/>
    <n v="8500"/>
    <s v="AReservar"/>
    <s v="PADRAO"/>
    <n v="891878"/>
    <s v="MOLHO SALADA LIZA 234ML LIMAO 016974 CD"/>
    <n v="1"/>
  </r>
  <r>
    <s v="Rocha Pombo"/>
    <x v="0"/>
    <n v="40"/>
    <n v="0"/>
    <n v="0"/>
    <s v="CIRCUITO 4 LATARIA/SACARIA/CAIXA/LEVE"/>
    <s v="-"/>
    <n v="1"/>
    <x v="1"/>
    <n v="22"/>
    <n v="757309"/>
    <n v="5046704"/>
    <n v="8500"/>
    <s v="AReservar"/>
    <s v="PADRAO"/>
    <n v="772178"/>
    <s v="MOLHO SHOYU MITSUWA 900ML TRAD"/>
    <n v="1"/>
  </r>
  <r>
    <s v="Amg-Lins"/>
    <x v="0"/>
    <n v="96"/>
    <n v="0"/>
    <n v="0"/>
    <s v="CIRCUITO 4 LATARIA/SACARIA/CAIXA/LEVE"/>
    <s v="-"/>
    <n v="1"/>
    <x v="1"/>
    <n v="41"/>
    <n v="757343"/>
    <n v="5046716"/>
    <n v="8500"/>
    <s v="AReservar"/>
    <s v="PADRAO"/>
    <n v="912786"/>
    <s v="MOLHO TOM STELLA D'ORO 340G SACHE REFOG CD"/>
    <n v="1"/>
  </r>
  <r>
    <s v="Cornélio"/>
    <x v="0"/>
    <n v="96"/>
    <n v="0"/>
    <n v="0"/>
    <s v="CIRCUITO 4 LATARIA/SACARIA/CAIXA/LEVE"/>
    <s v="-"/>
    <n v="1"/>
    <x v="1"/>
    <n v="60"/>
    <n v="757348"/>
    <n v="5046734"/>
    <n v="8500"/>
    <s v="AReservar"/>
    <s v="PADRAO"/>
    <n v="912786"/>
    <s v="MOLHO TOM STELLA D'ORO 340G SACHE REFOG CD"/>
    <n v="2"/>
  </r>
  <r>
    <s v="Amg-Fernandóp"/>
    <x v="0"/>
    <n v="96"/>
    <n v="0"/>
    <n v="0"/>
    <s v="CIRCUITO 4 LATARIA/SACARIA/CAIXA/LEVE"/>
    <s v="-"/>
    <n v="1"/>
    <x v="0"/>
    <n v="31"/>
    <n v="756362"/>
    <n v="5043253"/>
    <n v="8500"/>
    <s v="AReservar"/>
    <s v="PADRAO"/>
    <n v="912786"/>
    <s v="MOLHO TOM STELLA D'ORO 340G SACHE REFOG CD"/>
    <n v="3"/>
  </r>
  <r>
    <s v="Umuarama 2"/>
    <x v="0"/>
    <n v="72"/>
    <n v="0"/>
    <n v="0"/>
    <s v="CIRCUITO 4 LATARIA/SACARIA/CAIXA/LEVE"/>
    <s v="-"/>
    <n v="1"/>
    <x v="1"/>
    <n v="37"/>
    <n v="757328"/>
    <n v="5046688"/>
    <n v="8500"/>
    <s v="AReservar"/>
    <s v="PADRAO"/>
    <n v="774758"/>
    <s v="AZEITE ANDORINHA 250ML EX VIRGEM VIDRO CD"/>
    <n v="1"/>
  </r>
  <r>
    <s v="Alvorada"/>
    <x v="0"/>
    <n v="180"/>
    <n v="0"/>
    <n v="0"/>
    <s v="CIRCUITO 4 LATARIA/SACARIA/CAIXA/LEVE"/>
    <s v="-"/>
    <n v="1"/>
    <x v="0"/>
    <n v="58"/>
    <n v="756430"/>
    <n v="5043275"/>
    <n v="8500"/>
    <s v="AReservar"/>
    <s v="PADRAO"/>
    <n v="815063"/>
    <s v="CAFE MELITTA 500G EXTRA FORTE VACUO ALTO VACUO CD"/>
    <n v="1"/>
  </r>
  <r>
    <s v="Palmeiras"/>
    <x v="1"/>
    <n v="60"/>
    <n v="0"/>
    <n v="0"/>
    <s v="GRUPO SACARIA"/>
    <s v="-"/>
    <n v="1"/>
    <x v="0"/>
    <n v="2"/>
    <n v="757181"/>
    <n v="5044869"/>
    <n v="8507"/>
    <s v="AReservar"/>
    <s v="PADRAO"/>
    <n v="587990"/>
    <s v="CARVAO ARCO IRIS 2,950KG CD"/>
    <n v="20"/>
  </r>
  <r>
    <s v="Ddos Maxwell"/>
    <x v="1"/>
    <n v="60"/>
    <n v="0"/>
    <n v="0"/>
    <s v="GRUPO SACARIA"/>
    <s v="-"/>
    <n v="1"/>
    <x v="0"/>
    <n v="5"/>
    <n v="757183"/>
    <n v="5044871"/>
    <n v="8507"/>
    <s v="AReservar"/>
    <s v="PADRAO"/>
    <n v="587990"/>
    <s v="CARVAO ARCO IRIS 2,950KG CD"/>
    <n v="10"/>
  </r>
  <r>
    <s v="Alvorada"/>
    <x v="0"/>
    <n v="64"/>
    <n v="0"/>
    <n v="0"/>
    <s v="CIRCUITO 4 LATARIA/SACARIA/CAIXA/LEVE"/>
    <s v="-"/>
    <n v="1"/>
    <x v="1"/>
    <n v="58"/>
    <n v="757324"/>
    <n v="5046732"/>
    <n v="8500"/>
    <s v="AReservar"/>
    <s v="PADRAO"/>
    <n v="688665"/>
    <s v="BISCOITO CLUB SOCIAL 144G ORIGINAL 76223009907100"/>
    <n v="1"/>
  </r>
  <r>
    <s v="Amg-Fernandóp"/>
    <x v="0"/>
    <n v="64"/>
    <n v="0"/>
    <n v="0"/>
    <s v="CIRCUITO 4 LATARIA/SACARIA/CAIXA/LEVE"/>
    <s v="-"/>
    <n v="1"/>
    <x v="1"/>
    <n v="31"/>
    <n v="757312"/>
    <n v="5046710"/>
    <n v="8500"/>
    <s v="AReservar"/>
    <s v="PADRAO"/>
    <n v="688665"/>
    <s v="BISCOITO CLUB SOCIAL 144G ORIGINAL 76223009907100"/>
    <n v="1"/>
  </r>
  <r>
    <s v="Marialva"/>
    <x v="0"/>
    <n v="64"/>
    <n v="0"/>
    <n v="0"/>
    <s v="CIRCUITO 4 LATARIA/SACARIA/CAIXA/LEVE"/>
    <s v="-"/>
    <n v="1"/>
    <x v="0"/>
    <n v="64"/>
    <n v="756435"/>
    <n v="5043280"/>
    <n v="8500"/>
    <s v="AReservar"/>
    <s v="PADRAO"/>
    <n v="688665"/>
    <s v="BISCOITO CLUB SOCIAL 144G ORIGINAL 76223009907100"/>
    <n v="1"/>
  </r>
  <r>
    <s v="Cornélio 2"/>
    <x v="0"/>
    <n v="63"/>
    <n v="0"/>
    <n v="0"/>
    <s v="CIRCUITO 4 LATARIA/SACARIA/CAIXA/LEVE"/>
    <s v="-"/>
    <n v="1"/>
    <x v="0"/>
    <n v="30"/>
    <n v="756361"/>
    <n v="5043252"/>
    <n v="8500"/>
    <s v="AReservar"/>
    <s v="PADRAO"/>
    <n v="998036"/>
    <s v="MAC GALO 500G SEMOLA ALETRIA 62905 CD"/>
    <n v="1"/>
  </r>
  <r>
    <s v="Toledo"/>
    <x v="0"/>
    <n v="45"/>
    <n v="0"/>
    <n v="0"/>
    <s v="CIRCUITO 4 LATARIA/SACARIA/CAIXA/LEVE"/>
    <s v="-"/>
    <n v="1"/>
    <x v="0"/>
    <n v="25"/>
    <n v="756358"/>
    <n v="5043249"/>
    <n v="8500"/>
    <s v="AReservar"/>
    <s v="PADRAO"/>
    <n v="618071"/>
    <s v="AZEITE GALLO 500ML PURO VIDRO 90768 CD"/>
    <n v="1"/>
  </r>
  <r>
    <s v="Pvai Ouro Bco"/>
    <x v="1"/>
    <n v="50"/>
    <n v="0"/>
    <n v="0"/>
    <s v="CIRCUITO 29 LEVE"/>
    <s v="-"/>
    <n v="1"/>
    <x v="0"/>
    <n v="8"/>
    <n v="757186"/>
    <n v="5044874"/>
    <n v="8507"/>
    <s v="AReservar"/>
    <s v="PADRAO"/>
    <n v="984345"/>
    <s v="FILTRO PAPEL MELITTA 102 MEDIO C/30 CD"/>
    <n v="3"/>
  </r>
  <r>
    <s v="Amg-Assis"/>
    <x v="1"/>
    <n v="50"/>
    <n v="0"/>
    <n v="0"/>
    <s v="CIRCUITO 29 LEVE"/>
    <s v="-"/>
    <n v="1"/>
    <x v="0"/>
    <n v="43"/>
    <n v="757209"/>
    <n v="5044898"/>
    <n v="8507"/>
    <s v="AReservar"/>
    <s v="PADRAO"/>
    <n v="984345"/>
    <s v="FILTRO PAPEL MELITTA 102 MEDIO C/30 CD"/>
    <n v="5"/>
  </r>
  <r>
    <s v="Amg-Prom.Noroes"/>
    <x v="1"/>
    <n v="50"/>
    <n v="0"/>
    <n v="0"/>
    <s v="CIRCUITO 29 LEVE"/>
    <s v="-"/>
    <n v="1"/>
    <x v="0"/>
    <n v="47"/>
    <n v="757213"/>
    <n v="5044902"/>
    <n v="8507"/>
    <s v="AReservar"/>
    <s v="PADRAO"/>
    <n v="984345"/>
    <s v="FILTRO PAPEL MELITTA 102 MEDIO C/30 CD"/>
    <n v="2"/>
  </r>
  <r>
    <s v="Tamandaré"/>
    <x v="1"/>
    <n v="50"/>
    <n v="0"/>
    <n v="0"/>
    <s v="CIRCUITO 29 LEVE"/>
    <s v="-"/>
    <n v="1"/>
    <x v="0"/>
    <n v="11"/>
    <n v="757188"/>
    <n v="5044876"/>
    <n v="8507"/>
    <s v="AReservar"/>
    <s v="PADRAO"/>
    <n v="984345"/>
    <s v="FILTRO PAPEL MELITTA 102 MEDIO C/30 CD"/>
    <n v="3"/>
  </r>
  <r>
    <s v="Amg-Bir Silvare"/>
    <x v="1"/>
    <n v="50"/>
    <n v="0"/>
    <n v="0"/>
    <s v="CIRCUITO 29 LEVE"/>
    <s v="-"/>
    <n v="1"/>
    <x v="0"/>
    <n v="48"/>
    <n v="757214"/>
    <n v="5044903"/>
    <n v="8507"/>
    <s v="AReservar"/>
    <s v="PADRAO"/>
    <n v="984345"/>
    <s v="FILTRO PAPEL MELITTA 102 MEDIO C/30 CD"/>
    <n v="2"/>
  </r>
  <r>
    <s v="Amg-Bir Saudade"/>
    <x v="1"/>
    <n v="50"/>
    <n v="0"/>
    <n v="0"/>
    <s v="CIRCUITO 29 LEVE"/>
    <s v="-"/>
    <n v="1"/>
    <x v="0"/>
    <n v="27"/>
    <n v="757199"/>
    <n v="5044887"/>
    <n v="8507"/>
    <s v="AReservar"/>
    <s v="PADRAO"/>
    <n v="984345"/>
    <s v="FILTRO PAPEL MELITTA 102 MEDIO C/30 CD"/>
    <n v="2"/>
  </r>
  <r>
    <s v="Shop Mandacaru"/>
    <x v="1"/>
    <n v="50"/>
    <n v="0"/>
    <n v="0"/>
    <s v="CIRCUITO 29 LEVE"/>
    <s v="-"/>
    <n v="1"/>
    <x v="0"/>
    <n v="62"/>
    <n v="757226"/>
    <n v="5044915"/>
    <n v="8507"/>
    <s v="AReservar"/>
    <s v="PADRAO"/>
    <n v="984345"/>
    <s v="FILTRO PAPEL MELITTA 102 MEDIO C/30 CD"/>
    <n v="3"/>
  </r>
  <r>
    <s v="Cia Edson Lima"/>
    <x v="1"/>
    <n v="297"/>
    <n v="0"/>
    <n v="0"/>
    <s v="CIRCUITO 29 LEVE"/>
    <s v="-"/>
    <n v="1"/>
    <x v="0"/>
    <n v="13"/>
    <n v="757189"/>
    <n v="5044877"/>
    <n v="8507"/>
    <s v="AReservar"/>
    <s v="PADRAO"/>
    <n v="984353"/>
    <s v="FILTRO PAPEL MELITTA 103 GRANDE C/30 CD"/>
    <n v="5"/>
  </r>
  <r>
    <s v="Lond Com-Tour"/>
    <x v="1"/>
    <n v="297"/>
    <n v="0"/>
    <n v="0"/>
    <s v="CIRCUITO 29 LEVE"/>
    <s v="-"/>
    <n v="1"/>
    <x v="0"/>
    <n v="19"/>
    <n v="757194"/>
    <n v="5044882"/>
    <n v="8507"/>
    <s v="AReservar"/>
    <s v="PADRAO"/>
    <n v="984353"/>
    <s v="FILTRO PAPEL MELITTA 103 GRANDE C/30 CD"/>
    <n v="10"/>
  </r>
  <r>
    <s v="Amg-Bir Saudade"/>
    <x v="1"/>
    <n v="297"/>
    <n v="0"/>
    <n v="0"/>
    <s v="CIRCUITO 29 LEVE"/>
    <s v="-"/>
    <n v="1"/>
    <x v="0"/>
    <n v="27"/>
    <n v="757199"/>
    <n v="5044887"/>
    <n v="8507"/>
    <s v="AReservar"/>
    <s v="PADRAO"/>
    <n v="984353"/>
    <s v="FILTRO PAPEL MELITTA 103 GRANDE C/30 CD"/>
    <n v="5"/>
  </r>
  <r>
    <s v="Rocha Pombo"/>
    <x v="0"/>
    <n v="85"/>
    <n v="0"/>
    <n v="0"/>
    <s v="CIRCUITO 3 BEBIDAS"/>
    <s v="-"/>
    <n v="1"/>
    <x v="1"/>
    <n v="22"/>
    <n v="757309"/>
    <n v="5046704"/>
    <n v="8500"/>
    <s v="AReservar"/>
    <s v="PADRAO"/>
    <n v="999946"/>
    <s v="LEITE UHT NINHO 1L INTEGRAL 12096161 CD"/>
    <n v="2"/>
  </r>
  <r>
    <s v="Amg-Lins"/>
    <x v="0"/>
    <n v="100"/>
    <n v="0"/>
    <n v="0"/>
    <s v="CIRCUITO 4 LATARIA/SACARIA/CAIXA/LEVE"/>
    <s v="-"/>
    <n v="1"/>
    <x v="0"/>
    <n v="41"/>
    <n v="756368"/>
    <n v="5043259"/>
    <n v="8500"/>
    <s v="AReservar"/>
    <s v="PADRAO"/>
    <n v="984612"/>
    <s v="CHOC LACTA 90G LAKA 76223009914300"/>
    <n v="1"/>
  </r>
  <r>
    <s v="Amg-lins Floria"/>
    <x v="1"/>
    <n v="50"/>
    <n v="0"/>
    <n v="0"/>
    <s v="CIRCUITO 29 LEVE"/>
    <s v="-"/>
    <n v="1"/>
    <x v="0"/>
    <n v="46"/>
    <n v="757212"/>
    <n v="5044901"/>
    <n v="8507"/>
    <s v="AReservar"/>
    <s v="PADRAO"/>
    <n v="993174"/>
    <s v="FILTRO PAPEL BRIGITTA 102 C/30 CD"/>
    <n v="2"/>
  </r>
  <r>
    <s v="Cornélio 2"/>
    <x v="1"/>
    <n v="50"/>
    <n v="0"/>
    <n v="0"/>
    <s v="CIRCUITO 29 LEVE"/>
    <s v="-"/>
    <n v="1"/>
    <x v="0"/>
    <n v="30"/>
    <n v="757200"/>
    <n v="5044888"/>
    <n v="8507"/>
    <s v="AReservar"/>
    <s v="PADRAO"/>
    <n v="993174"/>
    <s v="FILTRO PAPEL BRIGITTA 102 C/30 CD"/>
    <n v="4"/>
  </r>
  <r>
    <s v="Bandeirantes"/>
    <x v="1"/>
    <n v="236"/>
    <n v="0"/>
    <n v="0"/>
    <s v="CIRCUITO 29 LEVE"/>
    <s v="-"/>
    <n v="1"/>
    <x v="0"/>
    <n v="33"/>
    <n v="757203"/>
    <n v="5044891"/>
    <n v="8507"/>
    <s v="AReservar"/>
    <s v="PADRAO"/>
    <n v="993182"/>
    <s v="FILTRO PAPEL BRIGITTA 103 C/30 CD"/>
    <n v="15"/>
  </r>
  <r>
    <s v="Toledo"/>
    <x v="1"/>
    <n v="236"/>
    <n v="0"/>
    <n v="0"/>
    <s v="CIRCUITO 29 LEVE"/>
    <s v="-"/>
    <n v="1"/>
    <x v="0"/>
    <n v="25"/>
    <n v="757197"/>
    <n v="5044885"/>
    <n v="8507"/>
    <s v="AReservar"/>
    <s v="PADRAO"/>
    <n v="993182"/>
    <s v="FILTRO PAPEL BRIGITTA 103 C/30 CD"/>
    <n v="17"/>
  </r>
  <r>
    <s v="Jandaia"/>
    <x v="0"/>
    <n v="236"/>
    <n v="0"/>
    <n v="0"/>
    <s v="CIRCUITO 29 LEVE"/>
    <s v="-"/>
    <n v="1"/>
    <x v="0"/>
    <n v="7"/>
    <n v="756408"/>
    <n v="5043237"/>
    <n v="8500"/>
    <s v="AReservar"/>
    <s v="PADRAO"/>
    <n v="993182"/>
    <s v="FILTRO PAPEL BRIGITTA 103 C/30 CD"/>
    <n v="1"/>
  </r>
  <r>
    <s v="Morangueira"/>
    <x v="0"/>
    <n v="236"/>
    <n v="0"/>
    <n v="0"/>
    <s v="CIRCUITO 29 LEVE"/>
    <s v="-"/>
    <n v="1"/>
    <x v="0"/>
    <n v="9"/>
    <n v="756410"/>
    <n v="5043239"/>
    <n v="8500"/>
    <s v="AReservar"/>
    <s v="PADRAO"/>
    <n v="993182"/>
    <s v="FILTRO PAPEL BRIGITTA 103 C/30 CD"/>
    <n v="2"/>
  </r>
  <r>
    <s v="Brasil"/>
    <x v="0"/>
    <n v="236"/>
    <n v="0"/>
    <n v="0"/>
    <s v="CIRCUITO 29 LEVE"/>
    <s v="-"/>
    <n v="1"/>
    <x v="0"/>
    <n v="1"/>
    <n v="756403"/>
    <n v="5043232"/>
    <n v="8500"/>
    <s v="AReservar"/>
    <s v="PADRAO"/>
    <n v="993182"/>
    <s v="FILTRO PAPEL BRIGITTA 103 C/30 CD"/>
    <n v="1"/>
  </r>
  <r>
    <s v="Paiçandú"/>
    <x v="0"/>
    <n v="144"/>
    <n v="0"/>
    <n v="0"/>
    <s v="CIRCUITO 4 LATARIA/SACARIA/CAIXA/LEVE"/>
    <s v="-"/>
    <n v="1"/>
    <x v="0"/>
    <n v="36"/>
    <n v="756367"/>
    <n v="5043258"/>
    <n v="8500"/>
    <s v="AReservar"/>
    <s v="PADRAO"/>
    <n v="949957"/>
    <s v="CAFE 3 CORACOES 500G EXTRA FORTE ALMOFADA CD"/>
    <n v="3"/>
  </r>
  <r>
    <s v="Amg-Bir Silvare"/>
    <x v="0"/>
    <n v="144"/>
    <n v="0"/>
    <n v="0"/>
    <s v="CIRCUITO 4 LATARIA/SACARIA/CAIXA/LEVE"/>
    <s v="-"/>
    <n v="1"/>
    <x v="0"/>
    <n v="48"/>
    <n v="756375"/>
    <n v="5043266"/>
    <n v="8500"/>
    <s v="AReservar"/>
    <s v="PADRAO"/>
    <n v="949957"/>
    <s v="CAFE 3 CORACOES 500G EXTRA FORTE ALMOFADA CD"/>
    <n v="4"/>
  </r>
  <r>
    <s v="Paiçandú"/>
    <x v="0"/>
    <n v="144"/>
    <n v="0"/>
    <n v="0"/>
    <s v="CIRCUITO 4 LATARIA/SACARIA/CAIXA/LEVE"/>
    <s v="-"/>
    <n v="1"/>
    <x v="0"/>
    <n v="36"/>
    <n v="756367"/>
    <n v="5043258"/>
    <n v="8500"/>
    <s v="AReservar"/>
    <s v="PADRAO"/>
    <n v="949965"/>
    <s v="CAFE 3 CORACOES 500G EXTRA FORTE VACUO CD"/>
    <n v="11"/>
  </r>
  <r>
    <s v="Shop Mandacaru"/>
    <x v="0"/>
    <n v="140"/>
    <n v="0"/>
    <n v="0"/>
    <s v="CIRCUITO 4 LATARIA/SACARIA/CAIXA/LEVE"/>
    <s v="-"/>
    <n v="1"/>
    <x v="0"/>
    <n v="62"/>
    <n v="756433"/>
    <n v="5043278"/>
    <n v="8500"/>
    <s v="AReservar"/>
    <s v="PADRAO"/>
    <n v="949973"/>
    <s v="CAFE 3 CORACOES 500G TRAD VACUO CD"/>
    <n v="7"/>
  </r>
  <r>
    <s v="Paiçandú"/>
    <x v="0"/>
    <n v="140"/>
    <n v="0"/>
    <n v="0"/>
    <s v="CIRCUITO 4 LATARIA/SACARIA/CAIXA/LEVE"/>
    <s v="-"/>
    <n v="1"/>
    <x v="0"/>
    <n v="36"/>
    <n v="756367"/>
    <n v="5043258"/>
    <n v="8500"/>
    <s v="AReservar"/>
    <s v="PADRAO"/>
    <n v="949973"/>
    <s v="CAFE 3 CORACOES 500G TRAD VACUO CD"/>
    <n v="8"/>
  </r>
  <r>
    <s v="Amg-Promissão"/>
    <x v="0"/>
    <n v="140"/>
    <n v="0"/>
    <n v="0"/>
    <s v="CIRCUITO 4 LATARIA/SACARIA/CAIXA/LEVE"/>
    <s v="-"/>
    <n v="1"/>
    <x v="0"/>
    <n v="49"/>
    <n v="756376"/>
    <n v="5043267"/>
    <n v="8500"/>
    <s v="AReservar"/>
    <s v="PADRAO"/>
    <n v="949973"/>
    <s v="CAFE 3 CORACOES 500G TRAD VACUO CD"/>
    <n v="3"/>
  </r>
  <r>
    <s v="Ddos Maxwell"/>
    <x v="0"/>
    <n v="168"/>
    <n v="0"/>
    <n v="0"/>
    <s v="CIRCUITO 4 LATARIA/SACARIA/CAIXA/LEVE"/>
    <s v="-"/>
    <n v="1"/>
    <x v="1"/>
    <n v="5"/>
    <n v="757302"/>
    <n v="5046692"/>
    <n v="8500"/>
    <s v="AReservar"/>
    <s v="PADRAO"/>
    <n v="2724880"/>
    <s v="ACHOC PO TODDY L900P800G 300027576"/>
    <n v="2"/>
  </r>
  <r>
    <s v="Cerro Azul"/>
    <x v="0"/>
    <n v="168"/>
    <n v="0"/>
    <n v="0"/>
    <s v="CIRCUITO 4 LATARIA/SACARIA/CAIXA/LEVE"/>
    <s v="-"/>
    <n v="1"/>
    <x v="1"/>
    <n v="6"/>
    <n v="757303"/>
    <n v="5046693"/>
    <n v="8500"/>
    <s v="AReservar"/>
    <s v="PADRAO"/>
    <n v="2724880"/>
    <s v="ACHOC PO TODDY L900P800G 300027576"/>
    <n v="1"/>
  </r>
  <r>
    <s v="Umuarama 2"/>
    <x v="0"/>
    <n v="168"/>
    <n v="0"/>
    <n v="0"/>
    <s v="CIRCUITO 4 LATARIA/SACARIA/CAIXA/LEVE"/>
    <s v="-"/>
    <n v="1"/>
    <x v="1"/>
    <n v="37"/>
    <n v="757328"/>
    <n v="5046688"/>
    <n v="8500"/>
    <s v="AReservar"/>
    <s v="PADRAO"/>
    <n v="2724880"/>
    <s v="ACHOC PO TODDY L900P800G 300027576"/>
    <n v="1"/>
  </r>
  <r>
    <s v="Shop Mandacaru"/>
    <x v="0"/>
    <n v="168"/>
    <n v="0"/>
    <n v="0"/>
    <s v="CIRCUITO 4 LATARIA/SACARIA/CAIXA/LEVE"/>
    <s v="-"/>
    <n v="1"/>
    <x v="0"/>
    <n v="62"/>
    <n v="756433"/>
    <n v="5043278"/>
    <n v="8500"/>
    <s v="AReservar"/>
    <s v="PADRAO"/>
    <n v="2724880"/>
    <s v="ACHOC PO TODDY L900P800G 300027576"/>
    <n v="2"/>
  </r>
  <r>
    <s v="Morangueira"/>
    <x v="0"/>
    <n v="168"/>
    <n v="0"/>
    <n v="0"/>
    <s v="CIRCUITO 4 LATARIA/SACARIA/CAIXA/LEVE"/>
    <s v="-"/>
    <n v="1"/>
    <x v="1"/>
    <n v="9"/>
    <n v="757334"/>
    <n v="5046696"/>
    <n v="8500"/>
    <s v="AReservar"/>
    <s v="PADRAO"/>
    <n v="2724880"/>
    <s v="ACHOC PO TODDY L900P800G 300027576"/>
    <n v="1"/>
  </r>
  <r>
    <s v="Lond Av.Mga"/>
    <x v="0"/>
    <n v="168"/>
    <n v="0"/>
    <n v="0"/>
    <s v="CIRCUITO 4 LATARIA/SACARIA/CAIXA/LEVE"/>
    <s v="-"/>
    <n v="1"/>
    <x v="1"/>
    <n v="18"/>
    <n v="757388"/>
    <n v="5046702"/>
    <n v="8500"/>
    <s v="AReservar"/>
    <s v="PADRAO"/>
    <n v="2724880"/>
    <s v="ACHOC PO TODDY L900P800G 300027576"/>
    <n v="1"/>
  </r>
  <r>
    <s v="Ddos Maxwell"/>
    <x v="0"/>
    <n v="90"/>
    <n v="0"/>
    <n v="0"/>
    <s v="CIRCUITO 4 LATARIA/SACARIA/CAIXA/LEVE"/>
    <s v="-"/>
    <n v="1"/>
    <x v="0"/>
    <n v="5"/>
    <n v="756406"/>
    <n v="5043235"/>
    <n v="8500"/>
    <s v="AReservar"/>
    <s v="PADRAO"/>
    <n v="2714400"/>
    <s v="BOMBOM NESTLE 300G ESPECIALIDADES 12272060"/>
    <n v="7"/>
  </r>
  <r>
    <s v="Cornélio 2"/>
    <x v="0"/>
    <n v="90"/>
    <n v="0"/>
    <n v="0"/>
    <s v="CIRCUITO 4 LATARIA/SACARIA/CAIXA/LEVE"/>
    <s v="-"/>
    <n v="1"/>
    <x v="1"/>
    <n v="30"/>
    <n v="757311"/>
    <n v="5046709"/>
    <n v="8500"/>
    <s v="AReservar"/>
    <s v="PADRAO"/>
    <n v="2714400"/>
    <s v="BOMBOM NESTLE 300G ESPECIALIDADES 12272060"/>
    <n v="3"/>
  </r>
  <r>
    <s v="Rocha Pombo"/>
    <x v="0"/>
    <n v="90"/>
    <n v="0"/>
    <n v="0"/>
    <s v="CIRCUITO 7 LIMPEZA/PERFUMARIA/PAPEL"/>
    <s v="-"/>
    <n v="1"/>
    <x v="1"/>
    <n v="22"/>
    <n v="757309"/>
    <n v="5046704"/>
    <n v="8500"/>
    <s v="AReservar"/>
    <s v="PADRAO"/>
    <n v="2724391"/>
    <s v="SAB PALMOLIVE 200ML LIQ NUTRIMILK RF BR02899A"/>
    <n v="1"/>
  </r>
  <r>
    <s v="Tuiuti"/>
    <x v="0"/>
    <n v="104"/>
    <n v="0"/>
    <n v="0"/>
    <s v="CIRCUITO 4 LATARIA/SACARIA/CAIXA/LEVE"/>
    <s v="-"/>
    <n v="1"/>
    <x v="0"/>
    <n v="52"/>
    <n v="756425"/>
    <n v="5043270"/>
    <n v="8500"/>
    <s v="AReservar"/>
    <s v="PADRAO"/>
    <n v="2388496"/>
    <s v="MOLHO TOM TARANTELLA 340G SACH PIZZA 96344"/>
    <n v="1"/>
  </r>
  <r>
    <s v="Ddos Maxwell"/>
    <x v="0"/>
    <n v="224"/>
    <n v="0"/>
    <n v="0"/>
    <s v="CIRCUITO 4 LATARIA/SACARIA/CAIXA/LEVE"/>
    <s v="-"/>
    <n v="1"/>
    <x v="1"/>
    <n v="5"/>
    <n v="757302"/>
    <n v="5046692"/>
    <n v="8500"/>
    <s v="AReservar"/>
    <s v="PADRAO"/>
    <n v="2752638"/>
    <s v="MIST LACTEA CRISTINA 395G TP 6313"/>
    <n v="4"/>
  </r>
  <r>
    <s v="Tuiuti"/>
    <x v="0"/>
    <n v="224"/>
    <n v="0"/>
    <n v="0"/>
    <s v="CIRCUITO 4 LATARIA/SACARIA/CAIXA/LEVE"/>
    <s v="-"/>
    <n v="1"/>
    <x v="1"/>
    <n v="52"/>
    <n v="757320"/>
    <n v="5046727"/>
    <n v="8500"/>
    <s v="AReservar"/>
    <s v="PADRAO"/>
    <n v="2752638"/>
    <s v="MIST LACTEA CRISTINA 395G TP 6313"/>
    <n v="2"/>
  </r>
  <r>
    <s v="Amg-Lins"/>
    <x v="0"/>
    <n v="224"/>
    <n v="0"/>
    <n v="0"/>
    <s v="CIRCUITO 4 LATARIA/SACARIA/CAIXA/LEVE"/>
    <s v="-"/>
    <n v="1"/>
    <x v="1"/>
    <n v="41"/>
    <n v="757343"/>
    <n v="5046716"/>
    <n v="8500"/>
    <s v="AReservar"/>
    <s v="PADRAO"/>
    <n v="2752638"/>
    <s v="MIST LACTEA CRISTINA 395G TP 6313"/>
    <n v="2"/>
  </r>
  <r>
    <s v="Marialva"/>
    <x v="0"/>
    <n v="224"/>
    <n v="0"/>
    <n v="0"/>
    <s v="CIRCUITO 4 LATARIA/SACARIA/CAIXA/LEVE"/>
    <s v="-"/>
    <n v="1"/>
    <x v="1"/>
    <n v="64"/>
    <n v="757349"/>
    <n v="5046737"/>
    <n v="8500"/>
    <s v="AReservar"/>
    <s v="PADRAO"/>
    <n v="2752638"/>
    <s v="MIST LACTEA CRISTINA 395G TP 6313"/>
    <n v="1"/>
  </r>
  <r>
    <s v="Amg-Marilia"/>
    <x v="0"/>
    <n v="112"/>
    <n v="0"/>
    <n v="0"/>
    <s v="CIRCUITO 4 LATARIA/SACARIA/CAIXA/LEVE"/>
    <s v="-"/>
    <n v="1"/>
    <x v="0"/>
    <n v="42"/>
    <n v="756369"/>
    <n v="5043260"/>
    <n v="8500"/>
    <s v="AReservar"/>
    <s v="PADRAO"/>
    <n v="2743752"/>
    <s v="CHOC GAROTO 90G CASTANHA CAJU 12330988"/>
    <n v="1"/>
  </r>
  <r>
    <s v="Toledo"/>
    <x v="0"/>
    <n v="63"/>
    <n v="0"/>
    <n v="0"/>
    <s v="CIRCUITO 4 LATARIA/SACARIA/CAIXA/LEVE"/>
    <s v="-"/>
    <n v="1"/>
    <x v="1"/>
    <n v="25"/>
    <n v="757310"/>
    <n v="5046706"/>
    <n v="8500"/>
    <s v="AReservar"/>
    <s v="PADRAO"/>
    <n v="2728486"/>
    <s v="OLEO GIRASSOL VITALIV 900ML CD"/>
    <n v="1"/>
  </r>
  <r>
    <s v="Brasil"/>
    <x v="0"/>
    <n v="63"/>
    <n v="0"/>
    <n v="0"/>
    <s v="CIRCUITO 4 LATARIA/SACARIA/CAIXA/LEVE"/>
    <s v="-"/>
    <n v="1"/>
    <x v="1"/>
    <n v="1"/>
    <n v="757299"/>
    <n v="5046689"/>
    <n v="8500"/>
    <s v="AReservar"/>
    <s v="PADRAO"/>
    <n v="2728486"/>
    <s v="OLEO GIRASSOL VITALIV 900ML CD"/>
    <n v="1"/>
  </r>
  <r>
    <s v="Amg-Lins Junque"/>
    <x v="0"/>
    <n v="63"/>
    <n v="0"/>
    <n v="0"/>
    <s v="CIRCUITO 4 LATARIA/SACARIA/CAIXA/LEVE"/>
    <s v="-"/>
    <n v="1"/>
    <x v="0"/>
    <n v="50"/>
    <n v="756377"/>
    <n v="5043268"/>
    <n v="8500"/>
    <s v="AReservar"/>
    <s v="PADRAO"/>
    <n v="2728486"/>
    <s v="OLEO GIRASSOL VITALIV 900ML CD"/>
    <n v="1"/>
  </r>
  <r>
    <s v="Amg-lins Floria"/>
    <x v="0"/>
    <n v="60"/>
    <n v="0"/>
    <n v="0"/>
    <s v="CIRCUITO 4 LATARIA/SACARIA/CAIXA/LEVE"/>
    <s v="-"/>
    <n v="1"/>
    <x v="1"/>
    <n v="46"/>
    <n v="757318"/>
    <n v="5046721"/>
    <n v="8500"/>
    <s v="AReservar"/>
    <s v="PADRAO"/>
    <n v="2743817"/>
    <s v="CHOC GAROTO 90G BRANCO 12330619"/>
    <n v="1"/>
  </r>
  <r>
    <s v="Alvorada"/>
    <x v="0"/>
    <n v="80"/>
    <n v="0"/>
    <n v="0"/>
    <s v="CIRCUITO 4 LATARIA/SACARIA/CAIXA/LEVE"/>
    <s v="-"/>
    <n v="1"/>
    <x v="1"/>
    <n v="58"/>
    <n v="757324"/>
    <n v="5046732"/>
    <n v="8500"/>
    <s v="AReservar"/>
    <s v="PADRAO"/>
    <n v="316962"/>
    <s v="CAFE JANDAIA 500G VACUO 1003"/>
    <n v="2"/>
  </r>
  <r>
    <s v="Cianorte 3 Pará"/>
    <x v="0"/>
    <n v="80"/>
    <n v="0"/>
    <n v="0"/>
    <s v="CIRCUITO 4 LATARIA/SACARIA/CAIXA/LEVE"/>
    <s v="-"/>
    <n v="1"/>
    <x v="1"/>
    <n v="35"/>
    <n v="757315"/>
    <n v="5046714"/>
    <n v="8500"/>
    <s v="AReservar"/>
    <s v="PADRAO"/>
    <n v="316962"/>
    <s v="CAFE JANDAIA 500G VACUO 1003"/>
    <n v="1"/>
  </r>
  <r>
    <s v="Pedro Taques"/>
    <x v="2"/>
    <n v="80"/>
    <n v="0"/>
    <n v="0"/>
    <s v="CIRCUITO 4 LATARIA/SACARIA/CAIXA/LEVE"/>
    <s v="-"/>
    <n v="1"/>
    <x v="0"/>
    <n v="15"/>
    <n v="756380"/>
    <n v="5043400"/>
    <n v="8502"/>
    <s v="AReservar"/>
    <s v="PADRAO"/>
    <n v="316962"/>
    <s v="CAFE JANDAIA 500G VACUO 1003"/>
    <n v="1"/>
  </r>
  <r>
    <s v="Tuiuti"/>
    <x v="2"/>
    <n v="80"/>
    <n v="0"/>
    <n v="0"/>
    <s v="CIRCUITO 4 LATARIA/SACARIA/CAIXA/LEVE"/>
    <s v="-"/>
    <n v="1"/>
    <x v="0"/>
    <n v="52"/>
    <n v="756399"/>
    <n v="5043419"/>
    <n v="8502"/>
    <s v="AReservar"/>
    <s v="PADRAO"/>
    <n v="316962"/>
    <s v="CAFE JANDAIA 500G VACUO 1003"/>
    <n v="3"/>
  </r>
  <r>
    <s v="Ney Braga"/>
    <x v="2"/>
    <n v="80"/>
    <n v="0"/>
    <n v="0"/>
    <s v="CIRCUITO 4 LATARIA/SACARIA/CAIXA/LEVE"/>
    <s v="-"/>
    <n v="1"/>
    <x v="0"/>
    <n v="59"/>
    <n v="756413"/>
    <n v="5043424"/>
    <n v="8502"/>
    <s v="AReservar"/>
    <s v="PADRAO"/>
    <n v="316962"/>
    <s v="CAFE JANDAIA 500G VACUO 1003"/>
    <n v="6"/>
  </r>
  <r>
    <s v="Toledo"/>
    <x v="0"/>
    <n v="312"/>
    <n v="0"/>
    <n v="0"/>
    <s v="CIRCUITO 4 LATARIA/SACARIA/CAIXA/LEVE"/>
    <s v="-"/>
    <n v="1"/>
    <x v="0"/>
    <n v="25"/>
    <n v="756358"/>
    <n v="5043249"/>
    <n v="8500"/>
    <s v="AReservar"/>
    <s v="PADRAO"/>
    <n v="2743795"/>
    <s v="CHOC GAROTO 90G OPERETA 12330995"/>
    <n v="1"/>
  </r>
  <r>
    <s v="Umuarama 2"/>
    <x v="2"/>
    <n v="96"/>
    <n v="0"/>
    <n v="0"/>
    <s v="CIRCUITO 4 LATARIA/SACARIA/CAIXA/LEVE"/>
    <s v="-"/>
    <n v="1"/>
    <x v="0"/>
    <n v="37"/>
    <n v="756522"/>
    <n v="5043390"/>
    <n v="8502"/>
    <s v="AReservar"/>
    <s v="PADRAO"/>
    <n v="1032488"/>
    <s v="CAFE PILAO 500G INTENSO VACUO 1288 CD"/>
    <n v="1"/>
  </r>
  <r>
    <s v="Mga Velho"/>
    <x v="2"/>
    <n v="96"/>
    <n v="0"/>
    <n v="0"/>
    <s v="CIRCUITO 4 LATARIA/SACARIA/CAIXA/LEVE"/>
    <s v="-"/>
    <n v="1"/>
    <x v="1"/>
    <n v="57"/>
    <n v="757413"/>
    <n v="5046810"/>
    <n v="8502"/>
    <s v="AReservar"/>
    <s v="PADRAO"/>
    <n v="1032488"/>
    <s v="CAFE PILAO 500G INTENSO VACUO 1288 CD"/>
    <n v="1"/>
  </r>
  <r>
    <s v="Pvai Centro"/>
    <x v="0"/>
    <n v="84"/>
    <n v="0"/>
    <n v="0"/>
    <s v="CIRCUITO 4 LATARIA/SACARIA/CAIXA/LEVE"/>
    <s v="-"/>
    <n v="1"/>
    <x v="0"/>
    <n v="4"/>
    <n v="756405"/>
    <n v="5043234"/>
    <n v="8500"/>
    <s v="AReservar"/>
    <s v="PADRAO"/>
    <n v="570621"/>
    <s v="COCO RALADO INGACOCO 100G ADOCADO"/>
    <n v="1"/>
  </r>
  <r>
    <s v="Tuiuti"/>
    <x v="0"/>
    <n v="91"/>
    <n v="0"/>
    <n v="0"/>
    <s v="CIRCUITO 4 LATARIA/SACARIA/CAIXA/LEVE"/>
    <s v="-"/>
    <n v="1"/>
    <x v="1"/>
    <n v="52"/>
    <n v="757320"/>
    <n v="5046727"/>
    <n v="8500"/>
    <s v="AReservar"/>
    <s v="PADRAO"/>
    <n v="2751690"/>
    <s v="KETCHUP HEINZ 397G JALAPENO 1097"/>
    <n v="1"/>
  </r>
  <r>
    <s v="Cerro Azul"/>
    <x v="0"/>
    <n v="91"/>
    <n v="0"/>
    <n v="0"/>
    <s v="CIRCUITO 4 LATARIA/SACARIA/CAIXA/LEVE"/>
    <s v="-"/>
    <n v="1"/>
    <x v="1"/>
    <n v="6"/>
    <n v="757303"/>
    <n v="5046693"/>
    <n v="8500"/>
    <s v="AReservar"/>
    <s v="PADRAO"/>
    <n v="2751690"/>
    <s v="KETCHUP HEINZ 397G JALAPENO 1097"/>
    <n v="1"/>
  </r>
  <r>
    <s v="Toledo"/>
    <x v="0"/>
    <n v="55"/>
    <n v="0"/>
    <n v="0"/>
    <s v="CIRCUITO 4 LATARIA/SACARIA/CAIXA/LEVE"/>
    <s v="-"/>
    <n v="1"/>
    <x v="1"/>
    <n v="25"/>
    <n v="757310"/>
    <n v="5046706"/>
    <n v="8500"/>
    <s v="AReservar"/>
    <s v="PADRAO"/>
    <n v="2749220"/>
    <s v="TORRADA ISABELA 160G TRADICIONAL 547567"/>
    <n v="1"/>
  </r>
  <r>
    <s v="Arapongas"/>
    <x v="0"/>
    <n v="55"/>
    <n v="0"/>
    <n v="0"/>
    <s v="CIRCUITO 4 LATARIA/SACARIA/CAIXA/LEVE"/>
    <s v="-"/>
    <n v="1"/>
    <x v="1"/>
    <n v="24"/>
    <n v="757338"/>
    <n v="5046705"/>
    <n v="8500"/>
    <s v="AReservar"/>
    <s v="PADRAO"/>
    <n v="2749220"/>
    <s v="TORRADA ISABELA 160G TRADICIONAL 547567"/>
    <n v="1"/>
  </r>
  <r>
    <s v="Rocha Pombo"/>
    <x v="0"/>
    <n v="40"/>
    <n v="0"/>
    <n v="0"/>
    <s v="CIRCUITO 3 BEBIDAS"/>
    <s v="-"/>
    <n v="1"/>
    <x v="1"/>
    <n v="22"/>
    <n v="757309"/>
    <n v="5046704"/>
    <n v="8500"/>
    <s v="AReservar"/>
    <s v="PADRAO"/>
    <n v="2767236"/>
    <s v="LEITE UHT LIDER 1L SEMI DESN ZERO LACTOSE"/>
    <n v="15"/>
  </r>
  <r>
    <s v="Ddos Maxwell"/>
    <x v="0"/>
    <n v="75"/>
    <n v="0"/>
    <n v="0"/>
    <s v="CIRCUITO 4 LATARIA/SACARIA/CAIXA/LEVE"/>
    <s v="-"/>
    <n v="1"/>
    <x v="1"/>
    <n v="5"/>
    <n v="757302"/>
    <n v="5046692"/>
    <n v="8500"/>
    <s v="AReservar"/>
    <s v="PADRAO"/>
    <n v="2771349"/>
    <s v="MAIONESE HELLMANN'S 700G TRAD 84164117 DOY PACK CD"/>
    <n v="3"/>
  </r>
  <r>
    <s v="Bento Munhoz"/>
    <x v="0"/>
    <n v="75"/>
    <n v="0"/>
    <n v="0"/>
    <s v="CIRCUITO 4 LATARIA/SACARIA/CAIXA/LEVE"/>
    <s v="-"/>
    <n v="1"/>
    <x v="1"/>
    <n v="63"/>
    <n v="757326"/>
    <n v="5046736"/>
    <n v="8500"/>
    <s v="AReservar"/>
    <s v="PADRAO"/>
    <n v="2771349"/>
    <s v="MAIONESE HELLMANN'S 700G TRAD 84164117 DOY PACK CD"/>
    <n v="24"/>
  </r>
  <r>
    <s v="Amg-Fernandóp"/>
    <x v="0"/>
    <n v="75"/>
    <n v="0"/>
    <n v="0"/>
    <s v="CIRCUITO 4 LATARIA/SACARIA/CAIXA/LEVE"/>
    <s v="-"/>
    <n v="1"/>
    <x v="1"/>
    <n v="31"/>
    <n v="757312"/>
    <n v="5046710"/>
    <n v="8500"/>
    <s v="AReservar"/>
    <s v="PADRAO"/>
    <n v="2771349"/>
    <s v="MAIONESE HELLMANN'S 700G TRAD 84164117 DOY PACK CD"/>
    <n v="2"/>
  </r>
  <r>
    <s v="Amg-Lins"/>
    <x v="0"/>
    <n v="75"/>
    <n v="0"/>
    <n v="0"/>
    <s v="CIRCUITO 4 LATARIA/SACARIA/CAIXA/LEVE"/>
    <s v="-"/>
    <n v="1"/>
    <x v="1"/>
    <n v="41"/>
    <n v="757343"/>
    <n v="5046716"/>
    <n v="8500"/>
    <s v="AReservar"/>
    <s v="PADRAO"/>
    <n v="2771349"/>
    <s v="MAIONESE HELLMANN'S 700G TRAD 84164117 DOY PACK CD"/>
    <n v="1"/>
  </r>
  <r>
    <s v="Ney Braga"/>
    <x v="0"/>
    <n v="75"/>
    <n v="0"/>
    <n v="0"/>
    <s v="CIRCUITO 4 LATARIA/SACARIA/CAIXA/LEVE"/>
    <s v="-"/>
    <n v="1"/>
    <x v="1"/>
    <n v="59"/>
    <n v="757347"/>
    <n v="5046733"/>
    <n v="8500"/>
    <s v="AReservar"/>
    <s v="PADRAO"/>
    <n v="2771349"/>
    <s v="MAIONESE HELLMANN'S 700G TRAD 84164117 DOY PACK CD"/>
    <n v="28"/>
  </r>
  <r>
    <s v="Amg-Promissão"/>
    <x v="0"/>
    <n v="75"/>
    <n v="0"/>
    <n v="0"/>
    <s v="CIRCUITO 4 LATARIA/SACARIA/CAIXA/LEVE"/>
    <s v="-"/>
    <n v="1"/>
    <x v="1"/>
    <n v="49"/>
    <n v="757391"/>
    <n v="5046724"/>
    <n v="8500"/>
    <s v="AReservar"/>
    <s v="PADRAO"/>
    <n v="2771349"/>
    <s v="MAIONESE HELLMANN'S 700G TRAD 84164117 DOY PACK CD"/>
    <n v="1"/>
  </r>
  <r>
    <s v="Ddos Maxwell"/>
    <x v="0"/>
    <n v="108"/>
    <n v="0"/>
    <n v="0"/>
    <s v="CIRCUITO 4 LATARIA/SACARIA/CAIXA/LEVE"/>
    <s v="-"/>
    <n v="1"/>
    <x v="1"/>
    <n v="5"/>
    <n v="757302"/>
    <n v="5046692"/>
    <n v="8500"/>
    <s v="AReservar"/>
    <s v="PADRAO"/>
    <n v="2769751"/>
    <s v="ACHOC PO NESCAU 380G 3.0 12318444 CD"/>
    <n v="1"/>
  </r>
  <r>
    <s v="Rocha Pombo"/>
    <x v="3"/>
    <n v="40"/>
    <n v="0"/>
    <n v="0"/>
    <s v="CIRCUITO 7 LIMPEZA/PERFUMARIA/PAPEL"/>
    <s v="-"/>
    <n v="1"/>
    <x v="0"/>
    <n v="22"/>
    <n v="757243"/>
    <n v="5045055"/>
    <n v="8501"/>
    <s v="AReservar"/>
    <s v="PADRAO"/>
    <n v="2768739"/>
    <s v="FRALDA PAMPERS C/60 CONFORT SEC FORTBAG G 80286958"/>
    <n v="1"/>
  </r>
  <r>
    <s v="Pvai Centro"/>
    <x v="0"/>
    <n v="54"/>
    <n v="0"/>
    <n v="0"/>
    <s v="CIRCUITO 4 LATARIA/SACARIA/CAIXA/LEVE"/>
    <s v="-"/>
    <n v="1"/>
    <x v="0"/>
    <n v="4"/>
    <n v="756405"/>
    <n v="5043234"/>
    <n v="8500"/>
    <s v="AReservar"/>
    <s v="PADRAO"/>
    <n v="2777169"/>
    <s v="KETCHUP HEMMER 1KG TRAD 40909 CD"/>
    <n v="1"/>
  </r>
  <r>
    <s v="Bento Munhoz"/>
    <x v="0"/>
    <n v="54"/>
    <n v="0"/>
    <n v="0"/>
    <s v="CIRCUITO 4 LATARIA/SACARIA/CAIXA/LEVE"/>
    <s v="-"/>
    <n v="1"/>
    <x v="1"/>
    <n v="63"/>
    <n v="757326"/>
    <n v="5046736"/>
    <n v="8500"/>
    <s v="AReservar"/>
    <s v="PADRAO"/>
    <n v="2777169"/>
    <s v="KETCHUP HEMMER 1KG TRAD 40909 CD"/>
    <n v="1"/>
  </r>
  <r>
    <s v="Morangueira"/>
    <x v="0"/>
    <n v="54"/>
    <n v="0"/>
    <n v="0"/>
    <s v="CIRCUITO 4 LATARIA/SACARIA/CAIXA/LEVE"/>
    <s v="-"/>
    <n v="1"/>
    <x v="1"/>
    <n v="9"/>
    <n v="757334"/>
    <n v="5046696"/>
    <n v="8500"/>
    <s v="AReservar"/>
    <s v="PADRAO"/>
    <n v="2777169"/>
    <s v="KETCHUP HEMMER 1KG TRAD 40909 CD"/>
    <n v="1"/>
  </r>
  <r>
    <s v="Jandaia"/>
    <x v="0"/>
    <n v="495"/>
    <n v="0"/>
    <n v="0"/>
    <s v="CIRCUITO 4 LATARIA/SACARIA/CAIXA/LEVE"/>
    <s v="-"/>
    <n v="1"/>
    <x v="0"/>
    <n v="7"/>
    <n v="756408"/>
    <n v="5043237"/>
    <n v="8500"/>
    <s v="AReservar"/>
    <s v="PADRAO"/>
    <n v="2777177"/>
    <s v="MOLHO BARBECUE HEMMER 1KG 40938 CD"/>
    <n v="1"/>
  </r>
  <r>
    <s v="Tuiuti"/>
    <x v="0"/>
    <n v="54"/>
    <n v="0"/>
    <n v="0"/>
    <s v="CIRCUITO 4 LATARIA/SACARIA/CAIXA/LEVE"/>
    <s v="-"/>
    <n v="1"/>
    <x v="1"/>
    <n v="52"/>
    <n v="757320"/>
    <n v="5046727"/>
    <n v="8500"/>
    <s v="AReservar"/>
    <s v="PADRAO"/>
    <n v="2776278"/>
    <s v="AZEITONA VERDE LA VIOLETERA L500P470G VIDRO 1005313 CD"/>
    <n v="1"/>
  </r>
  <r>
    <s v="Apucarana"/>
    <x v="0"/>
    <n v="42"/>
    <n v="0"/>
    <n v="0"/>
    <s v="CIRCUITO 4 LATARIA/SACARIA/CAIXA/LEVE"/>
    <s v="-"/>
    <n v="1"/>
    <x v="1"/>
    <n v="56"/>
    <n v="757322"/>
    <n v="5046730"/>
    <n v="8500"/>
    <s v="AReservar"/>
    <s v="PADRAO"/>
    <n v="2777185"/>
    <s v="MOSTARDA HEMMER 1KG AMARELA 40503 CD"/>
    <n v="1"/>
  </r>
  <r>
    <s v="Bandeirantes"/>
    <x v="0"/>
    <n v="42"/>
    <n v="0"/>
    <n v="0"/>
    <s v="CIRCUITO 4 LATARIA/SACARIA/CAIXA/LEVE"/>
    <s v="-"/>
    <n v="1"/>
    <x v="0"/>
    <n v="33"/>
    <n v="756364"/>
    <n v="5043255"/>
    <n v="8500"/>
    <s v="AReservar"/>
    <s v="PADRAO"/>
    <n v="2777185"/>
    <s v="MOSTARDA HEMMER 1KG AMARELA 40503 CD"/>
    <n v="1"/>
  </r>
  <r>
    <s v="Cornélio 2"/>
    <x v="0"/>
    <n v="96"/>
    <n v="0"/>
    <n v="0"/>
    <s v="CIRCUITO 4 LATARIA/SACARIA/CAIXA/LEVE"/>
    <s v="-"/>
    <n v="1"/>
    <x v="1"/>
    <n v="30"/>
    <n v="757311"/>
    <n v="5046709"/>
    <n v="8500"/>
    <s v="AReservar"/>
    <s v="PADRAO"/>
    <n v="2772760"/>
    <s v="BISCOITO KALASSI 100G RICE CRACKER BARB"/>
    <n v="1"/>
  </r>
  <r>
    <s v="Ney Braga"/>
    <x v="0"/>
    <n v="200"/>
    <n v="0"/>
    <n v="0"/>
    <s v="CIRCUITO 4 LATARIA/SACARIA/CAIXA/LEVE"/>
    <s v="-"/>
    <n v="1"/>
    <x v="1"/>
    <n v="59"/>
    <n v="757347"/>
    <n v="5046733"/>
    <n v="8500"/>
    <s v="AReservar"/>
    <s v="PADRAO"/>
    <n v="2359439"/>
    <s v="BISCOITO VISCONTI 125G RECH MORANGO"/>
    <n v="1"/>
  </r>
  <r>
    <s v="Toledo"/>
    <x v="0"/>
    <n v="1170"/>
    <n v="0"/>
    <n v="0"/>
    <s v="CIRCUITO 4 LATARIA/SACARIA/CAIXA/LEVE"/>
    <s v="-"/>
    <n v="1"/>
    <x v="0"/>
    <n v="25"/>
    <n v="756358"/>
    <n v="5043249"/>
    <n v="8500"/>
    <s v="AReservar"/>
    <s v="PADRAO"/>
    <n v="2816423"/>
    <s v="QUEIJO RALADO MR MARRO 40G FINO"/>
    <n v="5"/>
  </r>
  <r>
    <s v="Amg-Assis"/>
    <x v="0"/>
    <n v="126"/>
    <n v="0"/>
    <n v="0"/>
    <s v="CIRCUITO 4 LATARIA/SACARIA/CAIXA/LEVE"/>
    <s v="-"/>
    <n v="1"/>
    <x v="1"/>
    <n v="43"/>
    <n v="757390"/>
    <n v="5046718"/>
    <n v="8500"/>
    <s v="AReservar"/>
    <s v="PADRAO"/>
    <n v="2821478"/>
    <s v="CREME LEITE NESTLE 200G ZR LACT 12355348"/>
    <n v="1"/>
  </r>
  <r>
    <s v="Rocha Pombo"/>
    <x v="0"/>
    <n v="105"/>
    <n v="0"/>
    <n v="0"/>
    <s v="CIRCUITO 7 LIMPEZA/PERFUMARIA/PAPEL"/>
    <s v="-"/>
    <n v="1"/>
    <x v="1"/>
    <n v="22"/>
    <n v="757309"/>
    <n v="5046704"/>
    <n v="8500"/>
    <s v="AReservar"/>
    <s v="PADRAO"/>
    <n v="2799138"/>
    <s v="DES SIMPLE 50ML ROLL FEM GENTLE CARE 67225602"/>
    <n v="1"/>
  </r>
  <r>
    <s v="Tuiuti"/>
    <x v="0"/>
    <n v="180"/>
    <n v="0"/>
    <n v="0"/>
    <s v="CIRCUITO 4 LATARIA/SACARIA/CAIXA/LEVE"/>
    <s v="-"/>
    <n v="1"/>
    <x v="1"/>
    <n v="52"/>
    <n v="757320"/>
    <n v="5046727"/>
    <n v="8500"/>
    <s v="AReservar"/>
    <s v="PADRAO"/>
    <n v="2794934"/>
    <s v="BISCOITO LACTA 80G COOKIE SHOT 76222107549300"/>
    <n v="1"/>
  </r>
  <r>
    <s v="Amg-Araçat Wild"/>
    <x v="0"/>
    <n v="180"/>
    <n v="0"/>
    <n v="0"/>
    <s v="CIRCUITO 4 LATARIA/SACARIA/CAIXA/LEVE"/>
    <s v="-"/>
    <n v="1"/>
    <x v="1"/>
    <n v="45"/>
    <n v="757317"/>
    <n v="5046720"/>
    <n v="8500"/>
    <s v="AReservar"/>
    <s v="PADRAO"/>
    <n v="2794934"/>
    <s v="BISCOITO LACTA 80G COOKIE SHOT 76222107549300"/>
    <n v="1"/>
  </r>
  <r>
    <s v="Brasil"/>
    <x v="0"/>
    <n v="130"/>
    <n v="0"/>
    <n v="0"/>
    <s v="CIRCUITO 4 LATARIA/SACARIA/CAIXA/LEVE"/>
    <s v="-"/>
    <n v="1"/>
    <x v="1"/>
    <n v="1"/>
    <n v="757299"/>
    <n v="5046689"/>
    <n v="8500"/>
    <s v="AReservar"/>
    <s v="PADRAO"/>
    <n v="2813343"/>
    <s v="MAIONESE LIZA 196G CASEIRA ERVAS FINAS SACHE 98190"/>
    <n v="1"/>
  </r>
  <r>
    <s v="Stock Araçatuba"/>
    <x v="0"/>
    <n v="102"/>
    <n v="0"/>
    <n v="0"/>
    <s v="CIRCUITO 4 LATARIA/SACARIA/CAIXA/LEVE"/>
    <s v="-"/>
    <n v="1"/>
    <x v="1"/>
    <n v="26"/>
    <n v="757339"/>
    <n v="5046707"/>
    <n v="8500"/>
    <s v="AReservar"/>
    <s v="PADRAO"/>
    <n v="2829800"/>
    <s v="BISCOITO GAROTO 130G RECH CHOCOLATE BRANCO 12365129"/>
    <n v="1"/>
  </r>
  <r>
    <s v="Rocha Pombo"/>
    <x v="0"/>
    <n v="88"/>
    <n v="0"/>
    <n v="0"/>
    <s v="CIRCUITO 6 LIMPEZA/PAPEL"/>
    <s v="-"/>
    <n v="1"/>
    <x v="1"/>
    <n v="22"/>
    <n v="757309"/>
    <n v="5046704"/>
    <n v="8500"/>
    <s v="AReservar"/>
    <s v="PADRAO"/>
    <n v="2831040"/>
    <s v="PAPEL HIG NEVE L16P15 FD 30M CAMOMILA 30225320"/>
    <n v="1"/>
  </r>
  <r>
    <s v="Rocha Pombo"/>
    <x v="0"/>
    <n v="90"/>
    <n v="0"/>
    <n v="0"/>
    <s v="CIRCUITO 5.1 PET/ALTOGIRO"/>
    <s v="-"/>
    <n v="1"/>
    <x v="1"/>
    <n v="22"/>
    <n v="757309"/>
    <n v="5046704"/>
    <n v="8500"/>
    <s v="AReservar"/>
    <s v="PADRAO"/>
    <n v="2801175"/>
    <s v="PALMITO LORENZ 300G PUPUNHA PICADO"/>
    <n v="1"/>
  </r>
  <r>
    <s v="Jandaia"/>
    <x v="0"/>
    <n v="90"/>
    <n v="0"/>
    <n v="0"/>
    <s v="CIRCUITO 4 LATARIA/SACARIA/CAIXA/LEVE"/>
    <s v="-"/>
    <n v="1"/>
    <x v="1"/>
    <n v="7"/>
    <n v="757304"/>
    <n v="5046694"/>
    <n v="8500"/>
    <s v="AReservar"/>
    <s v="PADRAO"/>
    <n v="2835851"/>
    <s v="ACHOC PO 3 CORACOES 700G CHOCOLATTO 12035026"/>
    <n v="2"/>
  </r>
  <r>
    <s v="Alvorada"/>
    <x v="0"/>
    <n v="80"/>
    <n v="0"/>
    <n v="0"/>
    <s v="CIRCUITO 4 LATARIA/SACARIA/CAIXA/LEVE"/>
    <s v="-"/>
    <n v="1"/>
    <x v="1"/>
    <n v="58"/>
    <n v="757324"/>
    <n v="5046732"/>
    <n v="8500"/>
    <s v="AReservar"/>
    <s v="PADRAO"/>
    <n v="2825309"/>
    <s v="TORRADA MARILAN 130G MAGIC INTEGRAL PEITO PERU MAGIC TOAST"/>
    <n v="1"/>
  </r>
  <r>
    <s v="Apucarana"/>
    <x v="0"/>
    <n v="91"/>
    <n v="0"/>
    <n v="0"/>
    <s v="CIRCUITO 4 LATARIA/SACARIA/CAIXA/LEVE"/>
    <s v="-"/>
    <n v="1"/>
    <x v="1"/>
    <n v="56"/>
    <n v="757322"/>
    <n v="5046730"/>
    <n v="8500"/>
    <s v="AReservar"/>
    <s v="PADRAO"/>
    <n v="2834243"/>
    <s v="KETCHUP HEINZ 1,033KG TRADICIONAL PET"/>
    <n v="1"/>
  </r>
  <r>
    <s v="Marialva"/>
    <x v="0"/>
    <n v="91"/>
    <n v="0"/>
    <n v="0"/>
    <s v="CIRCUITO 4 LATARIA/SACARIA/CAIXA/LEVE"/>
    <s v="-"/>
    <n v="1"/>
    <x v="1"/>
    <n v="64"/>
    <n v="757349"/>
    <n v="5046737"/>
    <n v="8500"/>
    <s v="AReservar"/>
    <s v="PADRAO"/>
    <n v="2834243"/>
    <s v="KETCHUP HEINZ 1,033KG TRADICIONAL PET"/>
    <n v="1"/>
  </r>
  <r>
    <s v="Rocha Pombo"/>
    <x v="0"/>
    <n v="60"/>
    <n v="0"/>
    <n v="0"/>
    <s v="CIRCUITO 5 TETRA/REFRESCO/BEBIDAS"/>
    <s v="-"/>
    <n v="1"/>
    <x v="0"/>
    <n v="22"/>
    <n v="756356"/>
    <n v="5043247"/>
    <n v="8500"/>
    <s v="AReservar"/>
    <s v="PADRAO"/>
    <n v="2834758"/>
    <s v="CAFE DAMASCO 500G TRADICIONAL DOY BAG"/>
    <n v="1"/>
  </r>
  <r>
    <s v="Ddos Maxwell"/>
    <x v="0"/>
    <n v="200"/>
    <n v="0"/>
    <n v="0"/>
    <s v="CIRCUITO 4 LATARIA/SACARIA/CAIXA/LEVE"/>
    <s v="-"/>
    <n v="1"/>
    <x v="1"/>
    <n v="5"/>
    <n v="757302"/>
    <n v="5046692"/>
    <n v="8500"/>
    <s v="AReservar"/>
    <s v="PADRAO"/>
    <n v="2813130"/>
    <s v="MAIONESE QUERO 495G POTE"/>
    <n v="1"/>
  </r>
  <r>
    <s v="Apucarana"/>
    <x v="0"/>
    <n v="200"/>
    <n v="0"/>
    <n v="0"/>
    <s v="CIRCUITO 4 LATARIA/SACARIA/CAIXA/LEVE"/>
    <s v="-"/>
    <n v="1"/>
    <x v="1"/>
    <n v="56"/>
    <n v="757322"/>
    <n v="5046730"/>
    <n v="8500"/>
    <s v="AReservar"/>
    <s v="PADRAO"/>
    <n v="2813130"/>
    <s v="MAIONESE QUERO 495G POTE"/>
    <n v="6"/>
  </r>
  <r>
    <s v="Paiçandú"/>
    <x v="0"/>
    <n v="200"/>
    <n v="0"/>
    <n v="0"/>
    <s v="CIRCUITO 4 LATARIA/SACARIA/CAIXA/LEVE"/>
    <s v="-"/>
    <n v="1"/>
    <x v="1"/>
    <n v="36"/>
    <n v="757342"/>
    <n v="5046715"/>
    <n v="8500"/>
    <s v="AReservar"/>
    <s v="PADRAO"/>
    <n v="2813130"/>
    <s v="MAIONESE QUERO 495G POTE"/>
    <n v="1"/>
  </r>
  <r>
    <s v="Cerro Azul"/>
    <x v="0"/>
    <n v="35"/>
    <n v="0"/>
    <n v="0"/>
    <s v="CIRCUITO 4 LATARIA/SACARIA/CAIXA/LEVE"/>
    <s v="-"/>
    <n v="1"/>
    <x v="1"/>
    <n v="6"/>
    <n v="757303"/>
    <n v="5046693"/>
    <n v="8500"/>
    <s v="AReservar"/>
    <s v="PADRAO"/>
    <n v="1832255"/>
    <s v="MAIONESE QUERO 1,020KG SACHE"/>
    <n v="1"/>
  </r>
  <r>
    <s v="Palmeiras"/>
    <x v="0"/>
    <n v="90"/>
    <n v="0"/>
    <n v="0"/>
    <s v="CIRCUITO 4 LATARIA/SACARIA/CAIXA/LEVE"/>
    <s v="-"/>
    <n v="1"/>
    <x v="0"/>
    <n v="2"/>
    <n v="756404"/>
    <n v="5043233"/>
    <n v="8500"/>
    <s v="AReservar"/>
    <s v="PADRAO"/>
    <n v="2852292"/>
    <s v="CREME CULINARIO TRIANGULO 200G TP 16949"/>
    <n v="1"/>
  </r>
  <r>
    <s v="Amg-Promissão"/>
    <x v="0"/>
    <n v="90"/>
    <n v="0"/>
    <n v="0"/>
    <s v="CIRCUITO 4 LATARIA/SACARIA/CAIXA/LEVE"/>
    <s v="-"/>
    <n v="1"/>
    <x v="1"/>
    <n v="49"/>
    <n v="757391"/>
    <n v="5046724"/>
    <n v="8500"/>
    <s v="AReservar"/>
    <s v="PADRAO"/>
    <n v="2852292"/>
    <s v="CREME CULINARIO TRIANGULO 200G TP 16949"/>
    <n v="2"/>
  </r>
  <r>
    <s v="Rocha Pombo"/>
    <x v="1"/>
    <n v="80"/>
    <n v="0"/>
    <n v="0"/>
    <s v="CIRCUITO 9 BAZAR"/>
    <s v="-"/>
    <n v="1"/>
    <x v="0"/>
    <n v="22"/>
    <n v="757195"/>
    <n v="5044883"/>
    <n v="8507"/>
    <s v="AReservar"/>
    <s v="PADRAO"/>
    <n v="2858320"/>
    <s v="TOALHA BANHO FLABOM 70X140CM JUNE 1417 - ILHA"/>
    <n v="1"/>
  </r>
  <r>
    <s v="Ddos Maxwell"/>
    <x v="0"/>
    <n v="112"/>
    <n v="0"/>
    <n v="0"/>
    <s v="CIRCUITO 4 LATARIA/SACARIA/CAIXA/LEVE"/>
    <s v="-"/>
    <n v="1"/>
    <x v="1"/>
    <n v="5"/>
    <n v="757302"/>
    <n v="5046692"/>
    <n v="8500"/>
    <s v="AReservar"/>
    <s v="PADRAO"/>
    <n v="2852500"/>
    <s v="LEITE CONDENSADO BAO DE MINAS 395G TP 01.01.02.008"/>
    <n v="6"/>
  </r>
  <r>
    <s v="Jandaia"/>
    <x v="0"/>
    <n v="112"/>
    <n v="0"/>
    <n v="0"/>
    <s v="CIRCUITO 4 LATARIA/SACARIA/CAIXA/LEVE"/>
    <s v="-"/>
    <n v="1"/>
    <x v="1"/>
    <n v="7"/>
    <n v="757304"/>
    <n v="5046694"/>
    <n v="8500"/>
    <s v="AReservar"/>
    <s v="PADRAO"/>
    <n v="2852500"/>
    <s v="LEITE CONDENSADO BAO DE MINAS 395G TP 01.01.02.008"/>
    <n v="5"/>
  </r>
  <r>
    <s v="Amg-Promissão"/>
    <x v="0"/>
    <n v="112"/>
    <n v="0"/>
    <n v="0"/>
    <s v="CIRCUITO 4 LATARIA/SACARIA/CAIXA/LEVE"/>
    <s v="-"/>
    <n v="1"/>
    <x v="1"/>
    <n v="49"/>
    <n v="757391"/>
    <n v="5046724"/>
    <n v="8500"/>
    <s v="AReservar"/>
    <s v="PADRAO"/>
    <n v="2852500"/>
    <s v="LEITE CONDENSADO BAO DE MINAS 395G TP 01.01.02.008"/>
    <n v="4"/>
  </r>
  <r>
    <s v="Cornélio 2"/>
    <x v="0"/>
    <n v="96"/>
    <n v="0"/>
    <n v="0"/>
    <s v="CIRCUITO 4 LATARIA/SACARIA/CAIXA/LEVE"/>
    <s v="-"/>
    <n v="1"/>
    <x v="1"/>
    <n v="30"/>
    <n v="757311"/>
    <n v="5046709"/>
    <n v="8500"/>
    <s v="AReservar"/>
    <s v="PADRAO"/>
    <n v="2857995"/>
    <s v="MOSTARDA MADE IN ROCA 180G AMARELA SQZ"/>
    <n v="5"/>
  </r>
  <r>
    <s v="Tamandaré"/>
    <x v="0"/>
    <n v="96"/>
    <n v="0"/>
    <n v="0"/>
    <s v="CIRCUITO 4 LATARIA/SACARIA/CAIXA/LEVE"/>
    <s v="-"/>
    <n v="1"/>
    <x v="1"/>
    <n v="11"/>
    <n v="757306"/>
    <n v="5046697"/>
    <n v="8500"/>
    <s v="AReservar"/>
    <s v="PADRAO"/>
    <n v="2857995"/>
    <s v="MOSTARDA MADE IN ROCA 180G AMARELA SQZ"/>
    <n v="5"/>
  </r>
  <r>
    <s v="Mga Velho"/>
    <x v="0"/>
    <n v="96"/>
    <n v="0"/>
    <n v="0"/>
    <s v="CIRCUITO 4 LATARIA/SACARIA/CAIXA/LEVE"/>
    <s v="-"/>
    <n v="1"/>
    <x v="1"/>
    <n v="57"/>
    <n v="757323"/>
    <n v="5046731"/>
    <n v="8500"/>
    <s v="AReservar"/>
    <s v="PADRAO"/>
    <n v="2857995"/>
    <s v="MOSTARDA MADE IN ROCA 180G AMARELA SQZ"/>
    <n v="4"/>
  </r>
  <r>
    <s v="Mandaguari"/>
    <x v="0"/>
    <n v="96"/>
    <n v="0"/>
    <n v="0"/>
    <s v="CIRCUITO 4 LATARIA/SACARIA/CAIXA/LEVE"/>
    <s v="-"/>
    <n v="1"/>
    <x v="1"/>
    <n v="55"/>
    <n v="757346"/>
    <n v="5046729"/>
    <n v="8500"/>
    <s v="AReservar"/>
    <s v="PADRAO"/>
    <n v="2857995"/>
    <s v="MOSTARDA MADE IN ROCA 180G AMARELA SQZ"/>
    <n v="3"/>
  </r>
  <r>
    <s v="Umuarama 2"/>
    <x v="0"/>
    <n v="96"/>
    <n v="0"/>
    <n v="0"/>
    <s v="CIRCUITO 4 LATARIA/SACARIA/CAIXA/LEVE"/>
    <s v="-"/>
    <n v="1"/>
    <x v="1"/>
    <n v="37"/>
    <n v="757328"/>
    <n v="5046688"/>
    <n v="8500"/>
    <s v="AReservar"/>
    <s v="PADRAO"/>
    <n v="2857995"/>
    <s v="MOSTARDA MADE IN ROCA 180G AMARELA SQZ"/>
    <n v="5"/>
  </r>
  <r>
    <s v="Rocha Pombo"/>
    <x v="0"/>
    <n v="144"/>
    <n v="0"/>
    <n v="0"/>
    <s v="CIRCUITO 5 TETRA/REFRESCO/BEBIDAS"/>
    <s v="-"/>
    <n v="1"/>
    <x v="1"/>
    <n v="22"/>
    <n v="757309"/>
    <n v="5046704"/>
    <n v="8500"/>
    <s v="AReservar"/>
    <s v="PADRAO"/>
    <n v="2839075"/>
    <s v="MUCILON NESTLE 180G BANANA/MACA/QUINOA ZERO ACUCAR"/>
    <n v="1"/>
  </r>
  <r>
    <s v="Rolândia"/>
    <x v="0"/>
    <n v="160"/>
    <n v="0"/>
    <n v="0"/>
    <s v="CIRCUITO 4 LATARIA/SACARIA/CAIXA/LEVE"/>
    <s v="-"/>
    <n v="1"/>
    <x v="0"/>
    <n v="34"/>
    <n v="756365"/>
    <n v="5043256"/>
    <n v="8500"/>
    <s v="AReservar"/>
    <s v="PADRAO"/>
    <n v="1625233"/>
    <s v="LEITE CONDENSADO MOCA 395G TP 12148182 CD"/>
    <n v="15"/>
  </r>
  <r>
    <s v="Paiçandú"/>
    <x v="0"/>
    <n v="160"/>
    <n v="0"/>
    <n v="0"/>
    <s v="CIRCUITO 4 LATARIA/SACARIA/CAIXA/LEVE"/>
    <s v="-"/>
    <n v="1"/>
    <x v="0"/>
    <n v="36"/>
    <n v="756367"/>
    <n v="5043258"/>
    <n v="8500"/>
    <s v="AReservar"/>
    <s v="PADRAO"/>
    <n v="1625233"/>
    <s v="LEITE CONDENSADO MOCA 395G TP 12148182 CD"/>
    <n v="1"/>
  </r>
  <r>
    <s v="Shop Mandacaru"/>
    <x v="0"/>
    <n v="160"/>
    <n v="0"/>
    <n v="0"/>
    <s v="CIRCUITO 4 LATARIA/SACARIA/CAIXA/LEVE"/>
    <s v="-"/>
    <n v="1"/>
    <x v="0"/>
    <n v="62"/>
    <n v="756433"/>
    <n v="5043278"/>
    <n v="8500"/>
    <s v="AReservar"/>
    <s v="PADRAO"/>
    <n v="1625233"/>
    <s v="LEITE CONDENSADO MOCA 395G TP 12148182 CD"/>
    <n v="21"/>
  </r>
  <r>
    <s v="Morangueira"/>
    <x v="0"/>
    <n v="90"/>
    <n v="0"/>
    <n v="0"/>
    <s v="CIRCUITO 4 LATARIA/SACARIA/CAIXA/LEVE"/>
    <s v="-"/>
    <n v="1"/>
    <x v="1"/>
    <n v="9"/>
    <n v="757334"/>
    <n v="5046696"/>
    <n v="8500"/>
    <s v="AReservar"/>
    <s v="PADRAO"/>
    <n v="2837030"/>
    <s v="CREME LEITE LIDER 200G LEVE ZERO LACT"/>
    <n v="2"/>
  </r>
  <r>
    <s v="Cerro Azul"/>
    <x v="0"/>
    <n v="152"/>
    <n v="0"/>
    <n v="0"/>
    <s v="CIRCUITO 4 LATARIA/SACARIA/CAIXA/LEVE"/>
    <s v="-"/>
    <n v="1"/>
    <x v="1"/>
    <n v="6"/>
    <n v="757303"/>
    <n v="5046693"/>
    <n v="8500"/>
    <s v="AReservar"/>
    <s v="PADRAO"/>
    <n v="2824663"/>
    <s v="MAIONESE GOURMET 500G TRAD 67367032"/>
    <n v="1"/>
  </r>
  <r>
    <s v="Amg-Marilia"/>
    <x v="0"/>
    <n v="152"/>
    <n v="0"/>
    <n v="0"/>
    <s v="CIRCUITO 4 LATARIA/SACARIA/CAIXA/LEVE"/>
    <s v="-"/>
    <n v="1"/>
    <x v="0"/>
    <n v="42"/>
    <n v="756369"/>
    <n v="5043260"/>
    <n v="8500"/>
    <s v="AReservar"/>
    <s v="PADRAO"/>
    <n v="2824663"/>
    <s v="MAIONESE GOURMET 500G TRAD 67367032"/>
    <n v="1"/>
  </r>
  <r>
    <s v="Umuarama"/>
    <x v="0"/>
    <n v="152"/>
    <n v="0"/>
    <n v="0"/>
    <s v="CIRCUITO 4 LATARIA/SACARIA/CAIXA/LEVE"/>
    <s v="-"/>
    <n v="1"/>
    <x v="1"/>
    <n v="65"/>
    <n v="757327"/>
    <n v="5046738"/>
    <n v="8500"/>
    <s v="AReservar"/>
    <s v="PADRAO"/>
    <n v="2824663"/>
    <s v="MAIONESE GOURMET 500G TRAD 67367032"/>
    <n v="1"/>
  </r>
  <r>
    <s v="Cia Edson Lima"/>
    <x v="0"/>
    <n v="133"/>
    <n v="0"/>
    <n v="0"/>
    <s v="CIRCUITO 4 LATARIA/SACARIA/CAIXA/LEVE"/>
    <s v="-"/>
    <n v="1"/>
    <x v="1"/>
    <n v="13"/>
    <n v="757307"/>
    <n v="5046698"/>
    <n v="8500"/>
    <s v="AReservar"/>
    <s v="PADRAO"/>
    <n v="2829509"/>
    <s v="ARROZ PRATO FINO 1KG ITALIANA SPECIAL SELECTION"/>
    <n v="1"/>
  </r>
  <r>
    <s v="Amg-Bir Saudade"/>
    <x v="0"/>
    <n v="160"/>
    <n v="0"/>
    <n v="0"/>
    <s v="CIRCUITO 4 LATARIA/SACARIA/CAIXA/LEVE"/>
    <s v="-"/>
    <n v="1"/>
    <x v="1"/>
    <n v="27"/>
    <n v="757340"/>
    <n v="5046708"/>
    <n v="8500"/>
    <s v="AReservar"/>
    <s v="PADRAO"/>
    <n v="2848597"/>
    <s v="SARD SOMAG 84G LAJE CONS TOMATE LMSM062"/>
    <n v="1"/>
  </r>
  <r>
    <s v="Umuarama"/>
    <x v="0"/>
    <n v="104"/>
    <n v="0"/>
    <n v="0"/>
    <s v="CIRCUITO 4 LATARIA/SACARIA/CAIXA/LEVE"/>
    <s v="-"/>
    <n v="1"/>
    <x v="1"/>
    <n v="65"/>
    <n v="757327"/>
    <n v="5046738"/>
    <n v="8500"/>
    <s v="AReservar"/>
    <s v="PADRAO"/>
    <n v="2857987"/>
    <s v="KETCHUP MADE IN ROCA 380G ORIGINAL"/>
    <n v="1"/>
  </r>
  <r>
    <s v="Arapongas"/>
    <x v="0"/>
    <n v="104"/>
    <n v="0"/>
    <n v="0"/>
    <s v="CIRCUITO 4 LATARIA/SACARIA/CAIXA/LEVE"/>
    <s v="-"/>
    <n v="1"/>
    <x v="1"/>
    <n v="24"/>
    <n v="757338"/>
    <n v="5046705"/>
    <n v="8500"/>
    <s v="AReservar"/>
    <s v="PADRAO"/>
    <n v="2857987"/>
    <s v="KETCHUP MADE IN ROCA 380G ORIGINAL"/>
    <n v="1"/>
  </r>
  <r>
    <s v="Ddos Maxwell"/>
    <x v="0"/>
    <n v="210"/>
    <n v="0"/>
    <n v="0"/>
    <s v="CIRCUITO 4 LATARIA/SACARIA/CAIXA/LEVE"/>
    <s v="-"/>
    <n v="1"/>
    <x v="0"/>
    <n v="5"/>
    <n v="756406"/>
    <n v="5043235"/>
    <n v="8500"/>
    <s v="AReservar"/>
    <s v="PADRAO"/>
    <n v="2848040"/>
    <s v="BISCOITO BAUDUCCO 36G COOKIES MAXI CHOCOLATE 9148"/>
    <n v="1"/>
  </r>
  <r>
    <s v="Cornélio 2"/>
    <x v="0"/>
    <n v="150"/>
    <n v="0"/>
    <n v="0"/>
    <s v="CIRCUITO 4 LATARIA/SACARIA/CAIXA/LEVE"/>
    <s v="-"/>
    <n v="1"/>
    <x v="1"/>
    <n v="30"/>
    <n v="757311"/>
    <n v="5046709"/>
    <n v="8500"/>
    <s v="AReservar"/>
    <s v="PADRAO"/>
    <n v="779792"/>
    <s v="LEITE CONDENSADO FRIMESA 395G TP"/>
    <n v="13"/>
  </r>
  <r>
    <s v="Rolândia"/>
    <x v="0"/>
    <n v="150"/>
    <n v="0"/>
    <n v="0"/>
    <s v="CIRCUITO 4 LATARIA/SACARIA/CAIXA/LEVE"/>
    <s v="-"/>
    <n v="1"/>
    <x v="1"/>
    <n v="34"/>
    <n v="757314"/>
    <n v="5046713"/>
    <n v="8500"/>
    <s v="AReservar"/>
    <s v="PADRAO"/>
    <n v="779792"/>
    <s v="LEITE CONDENSADO FRIMESA 395G TP"/>
    <n v="4"/>
  </r>
  <r>
    <s v="Umuarama 2"/>
    <x v="0"/>
    <n v="200"/>
    <n v="0"/>
    <n v="0"/>
    <s v="CIRCUITO 29 LEVE"/>
    <s v="-"/>
    <n v="1"/>
    <x v="1"/>
    <n v="37"/>
    <n v="757328"/>
    <n v="5046688"/>
    <n v="8500"/>
    <s v="AReservar"/>
    <s v="PADRAO"/>
    <n v="2648569"/>
    <s v="COPO COPOMAIS 180ML AGUA TRANSP C/100"/>
    <n v="1"/>
  </r>
  <r>
    <s v="Lond Com-Tour"/>
    <x v="0"/>
    <n v="80"/>
    <n v="0"/>
    <n v="0"/>
    <s v="CIRCUITO 4 LATARIA/SACARIA/CAIXA/LEVE"/>
    <s v="-"/>
    <n v="1"/>
    <x v="1"/>
    <n v="19"/>
    <n v="757308"/>
    <n v="5046703"/>
    <n v="8500"/>
    <s v="AReservar"/>
    <s v="PADRAO"/>
    <n v="2857979"/>
    <s v="MAIONESE MADE IN ROCA 380G SALSA E CEBOLA SQZ"/>
    <n v="1"/>
  </r>
  <r>
    <s v="Bento Munhoz"/>
    <x v="0"/>
    <n v="80"/>
    <n v="0"/>
    <n v="0"/>
    <s v="CIRCUITO 4 LATARIA/SACARIA/CAIXA/LEVE"/>
    <s v="-"/>
    <n v="1"/>
    <x v="1"/>
    <n v="63"/>
    <n v="757326"/>
    <n v="5046736"/>
    <n v="8500"/>
    <s v="AReservar"/>
    <s v="PADRAO"/>
    <n v="2857979"/>
    <s v="MAIONESE MADE IN ROCA 380G SALSA E CEBOLA SQZ"/>
    <n v="1"/>
  </r>
  <r>
    <s v="Umuarama 2"/>
    <x v="0"/>
    <n v="80"/>
    <n v="0"/>
    <n v="0"/>
    <s v="CIRCUITO 4 LATARIA/SACARIA/CAIXA/LEVE"/>
    <s v="-"/>
    <n v="1"/>
    <x v="1"/>
    <n v="37"/>
    <n v="757328"/>
    <n v="5046688"/>
    <n v="8500"/>
    <s v="AReservar"/>
    <s v="PADRAO"/>
    <n v="2857979"/>
    <s v="MAIONESE MADE IN ROCA 380G SALSA E CEBOLA SQZ"/>
    <n v="1"/>
  </r>
  <r>
    <s v="Cianorte 3 Pará"/>
    <x v="1"/>
    <n v="100"/>
    <n v="0"/>
    <n v="0"/>
    <s v="CIRCUITO 29 LEVE"/>
    <s v="-"/>
    <n v="1"/>
    <x v="0"/>
    <n v="35"/>
    <n v="757205"/>
    <n v="5044893"/>
    <n v="8507"/>
    <s v="AReservar"/>
    <s v="PADRAO"/>
    <n v="483451"/>
    <s v="PORTA FILTRO MELITTA 100"/>
    <n v="1"/>
  </r>
  <r>
    <s v="Amg-Bir Miragai"/>
    <x v="1"/>
    <n v="100"/>
    <n v="0"/>
    <n v="0"/>
    <s v="CIRCUITO 29 LEVE"/>
    <s v="-"/>
    <n v="1"/>
    <x v="0"/>
    <n v="44"/>
    <n v="757210"/>
    <n v="5044899"/>
    <n v="8507"/>
    <s v="AReservar"/>
    <s v="PADRAO"/>
    <n v="483451"/>
    <s v="PORTA FILTRO MELITTA 100"/>
    <n v="2"/>
  </r>
  <r>
    <s v="Lond Com-Tour"/>
    <x v="1"/>
    <n v="100"/>
    <n v="0"/>
    <n v="0"/>
    <s v="CIRCUITO 29 LEVE"/>
    <s v="-"/>
    <n v="1"/>
    <x v="0"/>
    <n v="19"/>
    <n v="757194"/>
    <n v="5044882"/>
    <n v="8507"/>
    <s v="AReservar"/>
    <s v="PADRAO"/>
    <n v="483451"/>
    <s v="PORTA FILTRO MELITTA 100"/>
    <n v="1"/>
  </r>
  <r>
    <s v="Apucarana"/>
    <x v="1"/>
    <n v="100"/>
    <n v="0"/>
    <n v="0"/>
    <s v="CIRCUITO 29 LEVE"/>
    <s v="-"/>
    <n v="1"/>
    <x v="0"/>
    <n v="56"/>
    <n v="757221"/>
    <n v="5044910"/>
    <n v="8507"/>
    <s v="AReservar"/>
    <s v="PADRAO"/>
    <n v="483451"/>
    <s v="PORTA FILTRO MELITTA 100"/>
    <n v="1"/>
  </r>
  <r>
    <s v="Cornélio 2"/>
    <x v="0"/>
    <n v="100"/>
    <n v="0"/>
    <n v="0"/>
    <s v="CIRCUITO 29 LEVE"/>
    <s v="-"/>
    <n v="1"/>
    <x v="1"/>
    <n v="30"/>
    <n v="757311"/>
    <n v="5046709"/>
    <n v="8500"/>
    <s v="AReservar"/>
    <s v="PADRAO"/>
    <n v="483451"/>
    <s v="PORTA FILTRO MELITTA 100"/>
    <n v="1"/>
  </r>
  <r>
    <s v="Tuiuti"/>
    <x v="1"/>
    <n v="84"/>
    <n v="0"/>
    <n v="0"/>
    <s v="CIRCUITO 29 LEVE"/>
    <s v="-"/>
    <n v="1"/>
    <x v="0"/>
    <n v="52"/>
    <n v="757218"/>
    <n v="5044907"/>
    <n v="8507"/>
    <s v="AReservar"/>
    <s v="PADRAO"/>
    <n v="1530160"/>
    <s v="PORTA FILTRO MELITTA 102 COMBINA COM"/>
    <n v="1"/>
  </r>
  <r>
    <s v="Rocha Pombo"/>
    <x v="0"/>
    <n v="18"/>
    <n v="0"/>
    <n v="0"/>
    <s v="CIRCUITO 6 LIMPEZA/PAPEL"/>
    <s v="-"/>
    <n v="1"/>
    <x v="1"/>
    <n v="22"/>
    <n v="757309"/>
    <n v="5046704"/>
    <n v="8500"/>
    <s v="AReservar"/>
    <s v="PADRAO"/>
    <n v="2446479"/>
    <s v="ALCOOL COPERALCOOL 500ML TRAD 46Â°"/>
    <n v="1"/>
  </r>
  <r>
    <s v="Rocha Pombo"/>
    <x v="0"/>
    <n v="200"/>
    <n v="0"/>
    <n v="0"/>
    <s v="CIRCUITO 5.1 PET/ALTOGIRO"/>
    <s v="-"/>
    <n v="1"/>
    <x v="1"/>
    <n v="22"/>
    <n v="757309"/>
    <n v="5046704"/>
    <n v="8500"/>
    <s v="AReservar"/>
    <s v="PADRAO"/>
    <n v="433675"/>
    <s v="SUCO SERIGY 500ML CAJU"/>
    <n v="1"/>
  </r>
  <r>
    <s v="Rocha Pombo"/>
    <x v="0"/>
    <n v="105"/>
    <n v="0"/>
    <n v="0"/>
    <s v="CIRCUITO 5.1 PET/ALTOGIRO"/>
    <s v="-"/>
    <n v="1"/>
    <x v="1"/>
    <n v="22"/>
    <n v="757309"/>
    <n v="5046704"/>
    <n v="8500"/>
    <s v="AReservar"/>
    <s v="PADRAO"/>
    <n v="113310"/>
    <s v="BISCOITO AMANDITA 200G WAFER CHOCOLATE 308763 CD"/>
    <n v="1"/>
  </r>
  <r>
    <s v="Umuarama"/>
    <x v="0"/>
    <n v="45"/>
    <n v="0"/>
    <n v="0"/>
    <s v="CIRCUITO 4 LATARIA/SACARIA/CAIXA/LEVE"/>
    <s v="-"/>
    <n v="1"/>
    <x v="0"/>
    <n v="65"/>
    <n v="756436"/>
    <n v="5043281"/>
    <n v="8500"/>
    <s v="AReservar"/>
    <s v="PADRAO"/>
    <n v="1019899"/>
    <s v="CAFE BOM JESUS 500G VACUO CD"/>
    <n v="2"/>
  </r>
  <r>
    <s v="Arapongas"/>
    <x v="0"/>
    <n v="45"/>
    <n v="0"/>
    <n v="0"/>
    <s v="CIRCUITO 4 LATARIA/SACARIA/CAIXA/LEVE"/>
    <s v="-"/>
    <n v="1"/>
    <x v="0"/>
    <n v="24"/>
    <n v="756357"/>
    <n v="5043248"/>
    <n v="8500"/>
    <s v="AReservar"/>
    <s v="PADRAO"/>
    <n v="1019899"/>
    <s v="CAFE BOM JESUS 500G VACUO CD"/>
    <n v="1"/>
  </r>
  <r>
    <s v="Mga Velho"/>
    <x v="0"/>
    <n v="40"/>
    <n v="0"/>
    <n v="0"/>
    <s v="CIRCUITO 4 LATARIA/SACARIA/CAIXA/LEVE"/>
    <s v="-"/>
    <n v="1"/>
    <x v="1"/>
    <n v="57"/>
    <n v="757323"/>
    <n v="5046731"/>
    <n v="8500"/>
    <s v="AReservar"/>
    <s v="PADRAO"/>
    <n v="112771"/>
    <s v="MOLHO TOM POMAROLA 260G PENEIRADO TP 95827 CD"/>
    <n v="1"/>
  </r>
  <r>
    <s v="Jandaia"/>
    <x v="0"/>
    <n v="200"/>
    <n v="0"/>
    <n v="0"/>
    <s v="CIRCUITO 4 LATARIA/SACARIA/CAIXA/LEVE"/>
    <s v="-"/>
    <n v="1"/>
    <x v="0"/>
    <n v="7"/>
    <n v="756408"/>
    <n v="5043237"/>
    <n v="8500"/>
    <s v="AReservar"/>
    <s v="PADRAO"/>
    <n v="101168"/>
    <s v="COCO RALADO SOCOCO 50G CD"/>
    <n v="1"/>
  </r>
  <r>
    <s v="Cia Edson Lima"/>
    <x v="0"/>
    <n v="200"/>
    <n v="0"/>
    <n v="0"/>
    <s v="CIRCUITO 4 LATARIA/SACARIA/CAIXA/LEVE"/>
    <s v="-"/>
    <n v="1"/>
    <x v="1"/>
    <n v="13"/>
    <n v="757307"/>
    <n v="5046698"/>
    <n v="8500"/>
    <s v="AReservar"/>
    <s v="PADRAO"/>
    <n v="101176"/>
    <s v="COCO RALADO SOCOCO 100G CD"/>
    <n v="1"/>
  </r>
  <r>
    <s v="Amg-Bir Miragai"/>
    <x v="0"/>
    <n v="200"/>
    <n v="0"/>
    <n v="0"/>
    <s v="CIRCUITO 4 LATARIA/SACARIA/CAIXA/LEVE"/>
    <s v="-"/>
    <n v="1"/>
    <x v="1"/>
    <n v="44"/>
    <n v="757316"/>
    <n v="5046719"/>
    <n v="8500"/>
    <s v="AReservar"/>
    <s v="PADRAO"/>
    <n v="101176"/>
    <s v="COCO RALADO SOCOCO 100G CD"/>
    <n v="1"/>
  </r>
  <r>
    <s v="Mandaguari"/>
    <x v="0"/>
    <n v="200"/>
    <n v="0"/>
    <n v="0"/>
    <s v="CIRCUITO 4 LATARIA/SACARIA/CAIXA/LEVE"/>
    <s v="-"/>
    <n v="1"/>
    <x v="0"/>
    <n v="55"/>
    <n v="756427"/>
    <n v="5043272"/>
    <n v="8500"/>
    <s v="AReservar"/>
    <s v="PADRAO"/>
    <n v="101176"/>
    <s v="COCO RALADO SOCOCO 100G CD"/>
    <n v="1"/>
  </r>
  <r>
    <s v="Bandeirantes"/>
    <x v="0"/>
    <n v="200"/>
    <n v="0"/>
    <n v="0"/>
    <s v="CIRCUITO 4 LATARIA/SACARIA/CAIXA/LEVE"/>
    <s v="-"/>
    <n v="1"/>
    <x v="1"/>
    <n v="33"/>
    <n v="757341"/>
    <n v="5046712"/>
    <n v="8500"/>
    <s v="AReservar"/>
    <s v="PADRAO"/>
    <n v="101176"/>
    <s v="COCO RALADO SOCOCO 100G CD"/>
    <n v="1"/>
  </r>
  <r>
    <s v="Mandacarú"/>
    <x v="0"/>
    <n v="165"/>
    <n v="0"/>
    <n v="0"/>
    <s v="CIRCUITO 4 LATARIA/SACARIA/CAIXA/LEVE"/>
    <s v="-"/>
    <n v="1"/>
    <x v="0"/>
    <n v="14"/>
    <n v="756421"/>
    <n v="5043242"/>
    <n v="8500"/>
    <s v="AReservar"/>
    <s v="PADRAO"/>
    <n v="101249"/>
    <s v="ACHOC PO TODDY 400G PVC 4033264 CD"/>
    <n v="1"/>
  </r>
  <r>
    <s v="Mandaguari"/>
    <x v="0"/>
    <n v="165"/>
    <n v="0"/>
    <n v="0"/>
    <s v="CIRCUITO 4 LATARIA/SACARIA/CAIXA/LEVE"/>
    <s v="-"/>
    <n v="1"/>
    <x v="0"/>
    <n v="55"/>
    <n v="756427"/>
    <n v="5043272"/>
    <n v="8500"/>
    <s v="AReservar"/>
    <s v="PADRAO"/>
    <n v="101249"/>
    <s v="ACHOC PO TODDY 400G PVC 4033264 CD"/>
    <n v="2"/>
  </r>
  <r>
    <s v="Lond Av.Mga"/>
    <x v="0"/>
    <n v="165"/>
    <n v="0"/>
    <n v="0"/>
    <s v="CIRCUITO 4 LATARIA/SACARIA/CAIXA/LEVE"/>
    <s v="-"/>
    <n v="1"/>
    <x v="0"/>
    <n v="18"/>
    <n v="756354"/>
    <n v="5043245"/>
    <n v="8500"/>
    <s v="AReservar"/>
    <s v="PADRAO"/>
    <n v="101249"/>
    <s v="ACHOC PO TODDY 400G PVC 4033264 CD"/>
    <n v="1"/>
  </r>
  <r>
    <s v="Amg-Araçat Wild"/>
    <x v="0"/>
    <n v="165"/>
    <n v="0"/>
    <n v="0"/>
    <s v="CIRCUITO 4 LATARIA/SACARIA/CAIXA/LEVE"/>
    <s v="-"/>
    <n v="1"/>
    <x v="0"/>
    <n v="45"/>
    <n v="756372"/>
    <n v="5043263"/>
    <n v="8500"/>
    <s v="AReservar"/>
    <s v="PADRAO"/>
    <n v="101249"/>
    <s v="ACHOC PO TODDY 400G PVC 4033264 CD"/>
    <n v="1"/>
  </r>
  <r>
    <s v="Amg-Marilia"/>
    <x v="0"/>
    <n v="165"/>
    <n v="0"/>
    <n v="0"/>
    <s v="CIRCUITO 4 LATARIA/SACARIA/CAIXA/LEVE"/>
    <s v="-"/>
    <n v="1"/>
    <x v="0"/>
    <n v="42"/>
    <n v="756369"/>
    <n v="5043260"/>
    <n v="8500"/>
    <s v="AReservar"/>
    <s v="PADRAO"/>
    <n v="101249"/>
    <s v="ACHOC PO TODDY 400G PVC 4033264 CD"/>
    <n v="2"/>
  </r>
  <r>
    <s v="Tamandaré"/>
    <x v="0"/>
    <n v="165"/>
    <n v="0"/>
    <n v="0"/>
    <s v="CIRCUITO 4 LATARIA/SACARIA/CAIXA/LEVE"/>
    <s v="-"/>
    <n v="1"/>
    <x v="0"/>
    <n v="11"/>
    <n v="756419"/>
    <n v="5043240"/>
    <n v="8500"/>
    <s v="AReservar"/>
    <s v="PADRAO"/>
    <n v="101249"/>
    <s v="ACHOC PO TODDY 400G PVC 4033264 CD"/>
    <n v="1"/>
  </r>
  <r>
    <s v="Ddos Maxwell"/>
    <x v="0"/>
    <n v="130"/>
    <n v="0"/>
    <n v="0"/>
    <s v="CIRCUITO 4 LATARIA/SACARIA/CAIXA/LEVE"/>
    <s v="-"/>
    <n v="1"/>
    <x v="1"/>
    <n v="5"/>
    <n v="757302"/>
    <n v="5046692"/>
    <n v="8500"/>
    <s v="AReservar"/>
    <s v="PADRAO"/>
    <n v="1013173"/>
    <s v="MAC FLORIANI 85G GAL CAIPIRA CD"/>
    <n v="1"/>
  </r>
  <r>
    <s v="Amg-Marilia"/>
    <x v="0"/>
    <n v="70"/>
    <n v="0"/>
    <n v="0"/>
    <s v="CIRCUITO 4 LATARIA/SACARIA/CAIXA/LEVE"/>
    <s v="-"/>
    <n v="1"/>
    <x v="0"/>
    <n v="42"/>
    <n v="756369"/>
    <n v="5043260"/>
    <n v="8500"/>
    <s v="AReservar"/>
    <s v="PADRAO"/>
    <n v="1596160"/>
    <s v="MOLHO TOM POMAROLA 300G REC BOLONHESA 95825 SACHE CD"/>
    <n v="1"/>
  </r>
  <r>
    <s v="Cornélio 2"/>
    <x v="0"/>
    <n v="880"/>
    <n v="0"/>
    <n v="0"/>
    <s v="CIRCUITO 4 LATARIA/SACARIA/CAIXA/LEVE"/>
    <s v="-"/>
    <n v="1"/>
    <x v="1"/>
    <n v="30"/>
    <n v="757311"/>
    <n v="5046709"/>
    <n v="8500"/>
    <s v="AReservar"/>
    <s v="PADRAO"/>
    <n v="1589202"/>
    <s v="BISCOITO NESTLE 110G WAFER CLASSIC 12136358 CD"/>
    <n v="1"/>
  </r>
  <r>
    <s v="Jandaia"/>
    <x v="0"/>
    <n v="270"/>
    <n v="0"/>
    <n v="0"/>
    <s v="CIRCUITO 4 LATARIA/SACARIA/CAIXA/LEVE"/>
    <s v="-"/>
    <n v="1"/>
    <x v="0"/>
    <n v="7"/>
    <n v="756408"/>
    <n v="5043237"/>
    <n v="8500"/>
    <s v="AReservar"/>
    <s v="PADRAO"/>
    <n v="121711"/>
    <s v="FERMENTO ROYAL 100G PO 357218 CD"/>
    <n v="1"/>
  </r>
  <r>
    <s v="Toledo"/>
    <x v="0"/>
    <n v="270"/>
    <n v="0"/>
    <n v="0"/>
    <s v="CIRCUITO 4 LATARIA/SACARIA/CAIXA/LEVE"/>
    <s v="-"/>
    <n v="1"/>
    <x v="1"/>
    <n v="25"/>
    <n v="757310"/>
    <n v="5046706"/>
    <n v="8500"/>
    <s v="AReservar"/>
    <s v="PADRAO"/>
    <n v="121711"/>
    <s v="FERMENTO ROYAL 100G PO 357218 CD"/>
    <n v="1"/>
  </r>
  <r>
    <s v="Tamandaré"/>
    <x v="0"/>
    <n v="200"/>
    <n v="0"/>
    <n v="0"/>
    <s v="CIRCUITO 4 LATARIA/SACARIA/CAIXA/LEVE"/>
    <s v="-"/>
    <n v="1"/>
    <x v="1"/>
    <n v="11"/>
    <n v="757306"/>
    <n v="5046697"/>
    <n v="8500"/>
    <s v="AReservar"/>
    <s v="PADRAO"/>
    <n v="1545957"/>
    <s v="OLEO SOJA LEVE 900ML PET"/>
    <n v="5"/>
  </r>
  <r>
    <s v="Cerro Azul"/>
    <x v="0"/>
    <n v="200"/>
    <n v="0"/>
    <n v="0"/>
    <s v="CIRCUITO 4 LATARIA/SACARIA/CAIXA/LEVE"/>
    <s v="-"/>
    <n v="1"/>
    <x v="1"/>
    <n v="6"/>
    <n v="757303"/>
    <n v="5046693"/>
    <n v="8500"/>
    <s v="AReservar"/>
    <s v="PADRAO"/>
    <n v="1545957"/>
    <s v="OLEO SOJA LEVE 900ML PET"/>
    <n v="6"/>
  </r>
  <r>
    <s v="Cia Edson Lima"/>
    <x v="0"/>
    <n v="200"/>
    <n v="0"/>
    <n v="0"/>
    <s v="CIRCUITO 4 LATARIA/SACARIA/CAIXA/LEVE"/>
    <s v="-"/>
    <n v="1"/>
    <x v="1"/>
    <n v="13"/>
    <n v="757307"/>
    <n v="5046698"/>
    <n v="8500"/>
    <s v="AReservar"/>
    <s v="PADRAO"/>
    <n v="1545957"/>
    <s v="OLEO SOJA LEVE 900ML PET"/>
    <n v="4"/>
  </r>
  <r>
    <s v="Nildo Ribeiro"/>
    <x v="0"/>
    <n v="200"/>
    <n v="0"/>
    <n v="0"/>
    <s v="CIRCUITO 4 LATARIA/SACARIA/CAIXA/LEVE"/>
    <s v="-"/>
    <n v="1"/>
    <x v="1"/>
    <n v="32"/>
    <n v="757313"/>
    <n v="5046711"/>
    <n v="8500"/>
    <s v="AReservar"/>
    <s v="PADRAO"/>
    <n v="1545957"/>
    <s v="OLEO SOJA LEVE 900ML PET"/>
    <n v="19"/>
  </r>
  <r>
    <s v="Bento Munhoz"/>
    <x v="0"/>
    <n v="50"/>
    <n v="0"/>
    <n v="0"/>
    <s v="CIRCUITO 4 LATARIA/SACARIA/CAIXA/LEVE"/>
    <s v="-"/>
    <n v="1"/>
    <x v="1"/>
    <n v="63"/>
    <n v="757326"/>
    <n v="5046736"/>
    <n v="8500"/>
    <s v="AReservar"/>
    <s v="PADRAO"/>
    <n v="103454"/>
    <s v="LEITE CONDENSADO MOCA 395G LATA 12243344"/>
    <n v="1"/>
  </r>
  <r>
    <s v="Sarandi"/>
    <x v="0"/>
    <n v="114"/>
    <n v="0"/>
    <n v="0"/>
    <s v="CIRCUITO 4 LATARIA/SACARIA/CAIXA/LEVE"/>
    <s v="-"/>
    <n v="1"/>
    <x v="1"/>
    <n v="54"/>
    <n v="757321"/>
    <n v="5046728"/>
    <n v="8500"/>
    <s v="AReservar"/>
    <s v="PADRAO"/>
    <n v="1005294"/>
    <s v="MOLHO TOM QUERO 340G SACHE PR PARMEG 1281 CD"/>
    <n v="1"/>
  </r>
  <r>
    <s v="Ddos Maxwell"/>
    <x v="0"/>
    <n v="114"/>
    <n v="0"/>
    <n v="0"/>
    <s v="CIRCUITO 4 LATARIA/SACARIA/CAIXA/LEVE"/>
    <s v="-"/>
    <n v="1"/>
    <x v="1"/>
    <n v="5"/>
    <n v="757302"/>
    <n v="5046692"/>
    <n v="8500"/>
    <s v="AReservar"/>
    <s v="PADRAO"/>
    <n v="1005294"/>
    <s v="MOLHO TOM QUERO 340G SACHE PR PARMEG 1281 CD"/>
    <n v="1"/>
  </r>
  <r>
    <s v="Cornélio 2"/>
    <x v="0"/>
    <n v="112"/>
    <n v="0"/>
    <n v="0"/>
    <s v="CIRCUITO 4 LATARIA/SACARIA/CAIXA/LEVE"/>
    <s v="-"/>
    <n v="1"/>
    <x v="1"/>
    <n v="30"/>
    <n v="757311"/>
    <n v="5046709"/>
    <n v="8500"/>
    <s v="AReservar"/>
    <s v="PADRAO"/>
    <n v="1005308"/>
    <s v="MOLHO TOM QUERO 340G SACHE PR MARGUERITA 1285 CD"/>
    <n v="1"/>
  </r>
  <r>
    <s v="Rocha Pombo"/>
    <x v="0"/>
    <n v="200"/>
    <n v="0"/>
    <n v="0"/>
    <s v="CIRCUITO 3 BEBIDAS"/>
    <s v="-"/>
    <n v="1"/>
    <x v="1"/>
    <n v="22"/>
    <n v="757309"/>
    <n v="5046704"/>
    <n v="8500"/>
    <s v="AReservar"/>
    <s v="PADRAO"/>
    <n v="192180"/>
    <s v="VINAGRE CASTELO 750ML MACA CD"/>
    <n v="1"/>
  </r>
  <r>
    <s v="Alvorada"/>
    <x v="0"/>
    <n v="104"/>
    <n v="0"/>
    <n v="0"/>
    <s v="CIRCUITO 4 LATARIA/SACARIA/CAIXA/LEVE"/>
    <s v="-"/>
    <n v="1"/>
    <x v="1"/>
    <n v="58"/>
    <n v="757324"/>
    <n v="5046732"/>
    <n v="8500"/>
    <s v="AReservar"/>
    <s v="PADRAO"/>
    <n v="1005863"/>
    <s v="CATCHUP SUAVIT 400G BISNAGA PICANTE 662178 CD"/>
    <n v="1"/>
  </r>
  <r>
    <s v="Amg-Prom.Noroes"/>
    <x v="0"/>
    <n v="104"/>
    <n v="0"/>
    <n v="0"/>
    <s v="CIRCUITO 4 LATARIA/SACARIA/CAIXA/LEVE"/>
    <s v="-"/>
    <n v="1"/>
    <x v="0"/>
    <n v="47"/>
    <n v="756374"/>
    <n v="5043265"/>
    <n v="8500"/>
    <s v="AReservar"/>
    <s v="PADRAO"/>
    <n v="1005863"/>
    <s v="CATCHUP SUAVIT 400G BISNAGA PICANTE 662178 CD"/>
    <n v="1"/>
  </r>
  <r>
    <s v="Pvai Centro"/>
    <x v="0"/>
    <n v="120"/>
    <n v="0"/>
    <n v="0"/>
    <s v="CIRCUITO 4 LATARIA/SACARIA/CAIXA/LEVE"/>
    <s v="-"/>
    <n v="1"/>
    <x v="0"/>
    <n v="4"/>
    <n v="756405"/>
    <n v="5043234"/>
    <n v="8500"/>
    <s v="AReservar"/>
    <s v="PADRAO"/>
    <n v="105171"/>
    <s v="MOLHO TOM POMAROLA 340G LT TRAD 95813 CD"/>
    <n v="1"/>
  </r>
  <r>
    <s v="Amg-Assis"/>
    <x v="0"/>
    <n v="63"/>
    <n v="0"/>
    <n v="0"/>
    <s v="CIRCUITO 4 LATARIA/SACARIA/CAIXA/LEVE"/>
    <s v="-"/>
    <n v="1"/>
    <x v="1"/>
    <n v="43"/>
    <n v="757390"/>
    <n v="5046718"/>
    <n v="8500"/>
    <s v="AReservar"/>
    <s v="PADRAO"/>
    <n v="105392"/>
    <s v="MAIONESE HELLMANN'S 250G TRAD 79818 CD"/>
    <n v="1"/>
  </r>
  <r>
    <s v="Amg-Bir Miragai"/>
    <x v="1"/>
    <n v="200"/>
    <n v="0"/>
    <n v="0"/>
    <s v="CIRCUITO 29 LEVE"/>
    <s v="-"/>
    <n v="1"/>
    <x v="0"/>
    <n v="44"/>
    <n v="757210"/>
    <n v="5044899"/>
    <n v="8507"/>
    <s v="AReservar"/>
    <s v="PADRAO"/>
    <n v="1531654"/>
    <s v="PORTA FILTRO MELITTA 103 COMBINA COM"/>
    <n v="1"/>
  </r>
  <r>
    <s v="Cia Edson Lima"/>
    <x v="1"/>
    <n v="200"/>
    <n v="0"/>
    <n v="0"/>
    <s v="CIRCUITO 29 LEVE"/>
    <s v="-"/>
    <n v="1"/>
    <x v="0"/>
    <n v="13"/>
    <n v="757189"/>
    <n v="5044877"/>
    <n v="8507"/>
    <s v="AReservar"/>
    <s v="PADRAO"/>
    <n v="1531654"/>
    <s v="PORTA FILTRO MELITTA 103 COMBINA COM"/>
    <n v="2"/>
  </r>
  <r>
    <s v="Rocha Pombo"/>
    <x v="1"/>
    <n v="200"/>
    <n v="0"/>
    <n v="0"/>
    <s v="CIRCUITO 29 LEVE"/>
    <s v="-"/>
    <n v="1"/>
    <x v="0"/>
    <n v="22"/>
    <n v="757195"/>
    <n v="5044883"/>
    <n v="8507"/>
    <s v="AReservar"/>
    <s v="PADRAO"/>
    <n v="1531654"/>
    <s v="PORTA FILTRO MELITTA 103 COMBINA COM"/>
    <n v="2"/>
  </r>
  <r>
    <s v="Cornélio 2"/>
    <x v="1"/>
    <n v="200"/>
    <n v="0"/>
    <n v="0"/>
    <s v="CIRCUITO 29 LEVE"/>
    <s v="-"/>
    <n v="1"/>
    <x v="0"/>
    <n v="30"/>
    <n v="757200"/>
    <n v="5044888"/>
    <n v="8507"/>
    <s v="AReservar"/>
    <s v="PADRAO"/>
    <n v="1531654"/>
    <s v="PORTA FILTRO MELITTA 103 COMBINA COM"/>
    <n v="1"/>
  </r>
  <r>
    <s v="Ddos Maxwell"/>
    <x v="0"/>
    <n v="70"/>
    <n v="0"/>
    <n v="0"/>
    <s v="CIRCUITO 4 LATARIA/SACARIA/CAIXA/LEVE"/>
    <s v="-"/>
    <n v="1"/>
    <x v="1"/>
    <n v="5"/>
    <n v="757302"/>
    <n v="5046692"/>
    <n v="8500"/>
    <s v="AReservar"/>
    <s v="PADRAO"/>
    <n v="129763"/>
    <s v="MAIONESE HELLMANN'S 500G LIGHT 79814 CD"/>
    <n v="1"/>
  </r>
  <r>
    <s v="Alvorada"/>
    <x v="0"/>
    <n v="112"/>
    <n v="0"/>
    <n v="0"/>
    <s v="CIRCUITO 4 LATARIA/SACARIA/CAIXA/LEVE"/>
    <s v="-"/>
    <n v="1"/>
    <x v="0"/>
    <n v="58"/>
    <n v="756430"/>
    <n v="5043275"/>
    <n v="8500"/>
    <s v="AReservar"/>
    <s v="PADRAO"/>
    <n v="108669"/>
    <s v="MAIONESE HELLMANN'S 500G TRAD 79804 CD"/>
    <n v="1"/>
  </r>
  <r>
    <s v="Rocha Pombo"/>
    <x v="0"/>
    <n v="85"/>
    <n v="0"/>
    <n v="0"/>
    <s v="CIRCUITO 3 BEBIDAS"/>
    <s v="-"/>
    <n v="1"/>
    <x v="1"/>
    <n v="22"/>
    <n v="757309"/>
    <n v="5046704"/>
    <n v="8500"/>
    <s v="AReservar"/>
    <s v="PADRAO"/>
    <n v="132950"/>
    <s v="BEBIDA LAC CHOCOMILK 200ML TP 125478"/>
    <n v="1"/>
  </r>
  <r>
    <s v="Marialva"/>
    <x v="0"/>
    <n v="200"/>
    <n v="0"/>
    <n v="0"/>
    <s v="CIRCUITO 29 LEVE"/>
    <s v="-"/>
    <n v="1"/>
    <x v="1"/>
    <n v="64"/>
    <n v="757349"/>
    <n v="5046737"/>
    <n v="8500"/>
    <s v="AReservar"/>
    <s v="PADRAO"/>
    <n v="1588877"/>
    <s v="FILTRO PAPEL 3 CORACOES 103 C/30 CD"/>
    <n v="1"/>
  </r>
  <r>
    <s v="Rocha Pombo"/>
    <x v="0"/>
    <n v="65"/>
    <n v="0"/>
    <n v="0"/>
    <s v="CIRCUITO 6 LIMPEZA/PAPEL"/>
    <s v="-"/>
    <n v="1"/>
    <x v="1"/>
    <n v="22"/>
    <n v="757309"/>
    <n v="5046704"/>
    <n v="8500"/>
    <s v="AReservar"/>
    <s v="PADRAO"/>
    <n v="1830112"/>
    <s v="AGUA SANITARIA YPE 1L 321000"/>
    <n v="1"/>
  </r>
  <r>
    <s v="Stock Araçatuba"/>
    <x v="0"/>
    <n v="100"/>
    <n v="0"/>
    <n v="0"/>
    <s v="CIRCUITO 4 LATARIA/SACARIA/CAIXA/LEVE"/>
    <s v="-"/>
    <n v="1"/>
    <x v="0"/>
    <n v="26"/>
    <n v="756359"/>
    <n v="5043250"/>
    <n v="8500"/>
    <s v="AReservar"/>
    <s v="PADRAO"/>
    <n v="1487647"/>
    <s v="MAC TARANTELLA 500G CAS N3 CD"/>
    <n v="2"/>
  </r>
  <r>
    <s v="Bandeirantes"/>
    <x v="0"/>
    <n v="100"/>
    <n v="0"/>
    <n v="0"/>
    <s v="CIRCUITO 4 LATARIA/SACARIA/CAIXA/LEVE"/>
    <s v="-"/>
    <n v="1"/>
    <x v="1"/>
    <n v="33"/>
    <n v="757341"/>
    <n v="5046712"/>
    <n v="8500"/>
    <s v="AReservar"/>
    <s v="PADRAO"/>
    <n v="1487647"/>
    <s v="MAC TARANTELLA 500G CAS N3 CD"/>
    <n v="1"/>
  </r>
  <r>
    <s v="Cianorte 3 Pará"/>
    <x v="0"/>
    <n v="200"/>
    <n v="0"/>
    <n v="0"/>
    <s v="CIRCUITO 4 LATARIA/SACARIA/CAIXA/LEVE"/>
    <s v="-"/>
    <n v="1"/>
    <x v="1"/>
    <n v="35"/>
    <n v="757315"/>
    <n v="5046714"/>
    <n v="8500"/>
    <s v="AReservar"/>
    <s v="PADRAO"/>
    <n v="1506587"/>
    <s v="KETCHUP QUERO 400G PET PICANTE CD"/>
    <n v="1"/>
  </r>
  <r>
    <s v="Rocha Pombo"/>
    <x v="0"/>
    <n v="42"/>
    <n v="0"/>
    <n v="0"/>
    <s v="CIRCUITO 5.1 PET/ALTOGIRO"/>
    <s v="-"/>
    <n v="1"/>
    <x v="1"/>
    <n v="22"/>
    <n v="757309"/>
    <n v="5046704"/>
    <n v="8500"/>
    <s v="AReservar"/>
    <s v="PADRAO"/>
    <n v="2053187"/>
    <s v="AVEIA QUAKER 200G FLOCOS REGULAR 4001575 CD"/>
    <n v="1"/>
  </r>
  <r>
    <s v="Palmeiras"/>
    <x v="0"/>
    <n v="40"/>
    <n v="0"/>
    <n v="0"/>
    <s v="CIRCUITO 4 LATARIA/SACARIA/CAIXA/LEVE"/>
    <s v="-"/>
    <n v="1"/>
    <x v="0"/>
    <n v="2"/>
    <n v="756404"/>
    <n v="5043233"/>
    <n v="8500"/>
    <s v="AReservar"/>
    <s v="PADRAO"/>
    <n v="175285"/>
    <s v="ACHOC PO TODDY 800G PVC 4035208 CD"/>
    <n v="1"/>
  </r>
  <r>
    <s v="Ney Braga"/>
    <x v="0"/>
    <n v="28"/>
    <n v="0"/>
    <n v="0"/>
    <s v="CIRCUITO 4 LATARIA/SACARIA/CAIXA/LEVE"/>
    <s v="-"/>
    <n v="1"/>
    <x v="1"/>
    <n v="59"/>
    <n v="757347"/>
    <n v="5046733"/>
    <n v="8500"/>
    <s v="AReservar"/>
    <s v="PADRAO"/>
    <n v="2036452"/>
    <s v="CREME LEITE TIROL 200G TP CD"/>
    <n v="1"/>
  </r>
  <r>
    <s v="Jandaia"/>
    <x v="0"/>
    <n v="1080"/>
    <n v="0"/>
    <n v="0"/>
    <s v="CIRCUITO 4 LATARIA/SACARIA/CAIXA/LEVE"/>
    <s v="-"/>
    <n v="1"/>
    <x v="1"/>
    <n v="7"/>
    <n v="757304"/>
    <n v="5046694"/>
    <n v="8500"/>
    <s v="AReservar"/>
    <s v="PADRAO"/>
    <n v="1998234"/>
    <s v="AZEITE GALLO 250ML PURO VIDRO 95946"/>
    <n v="1"/>
  </r>
  <r>
    <s v="Nildo Ribeiro"/>
    <x v="0"/>
    <n v="40"/>
    <n v="0"/>
    <n v="0"/>
    <s v="CIRCUITO 4 LATARIA/SACARIA/CAIXA/LEVE"/>
    <s v="-"/>
    <n v="1"/>
    <x v="0"/>
    <n v="32"/>
    <n v="756363"/>
    <n v="5043254"/>
    <n v="8500"/>
    <s v="AReservar"/>
    <s v="PADRAO"/>
    <n v="1998250"/>
    <s v="AZEITE ANDORINHA 500ML SELECAO VIDRO 135386 CD"/>
    <n v="1"/>
  </r>
  <r>
    <s v="Bandeirantes"/>
    <x v="0"/>
    <n v="40"/>
    <n v="0"/>
    <n v="0"/>
    <s v="CIRCUITO 4 LATARIA/SACARIA/CAIXA/LEVE"/>
    <s v="-"/>
    <n v="1"/>
    <x v="1"/>
    <n v="33"/>
    <n v="757341"/>
    <n v="5046712"/>
    <n v="8500"/>
    <s v="AReservar"/>
    <s v="PADRAO"/>
    <n v="1998250"/>
    <s v="AZEITE ANDORINHA 500ML SELECAO VIDRO 135386 CD"/>
    <n v="1"/>
  </r>
  <r>
    <s v="Rocha Pombo"/>
    <x v="0"/>
    <n v="56"/>
    <n v="0"/>
    <n v="0"/>
    <s v="CIRCUITO 6 LIMPEZA/PAPEL"/>
    <s v="-"/>
    <n v="1"/>
    <x v="1"/>
    <n v="22"/>
    <n v="757309"/>
    <n v="5046704"/>
    <n v="8500"/>
    <s v="AReservar"/>
    <s v="PADRAO"/>
    <n v="2035839"/>
    <s v="LAVA ROUPA SURF 1KG PO ROSAS/FLOR LIZ 947327 SACHE CD"/>
    <n v="1"/>
  </r>
  <r>
    <s v="Toledo"/>
    <x v="0"/>
    <n v="195"/>
    <n v="0"/>
    <n v="0"/>
    <s v="CIRCUITO 4 LATARIA/SACARIA/CAIXA/LEVE"/>
    <s v="-"/>
    <n v="1"/>
    <x v="1"/>
    <n v="25"/>
    <n v="757310"/>
    <n v="5046706"/>
    <n v="8500"/>
    <s v="AReservar"/>
    <s v="PADRAO"/>
    <n v="2042983"/>
    <s v="MAC FLORIANI 500G TALHARIM CASEIRO N1 121212010 C/OVOS"/>
    <n v="1"/>
  </r>
  <r>
    <s v="Cornélio 2"/>
    <x v="0"/>
    <n v="84"/>
    <n v="0"/>
    <n v="0"/>
    <s v="CIRCUITO 4 LATARIA/SACARIA/CAIXA/LEVE"/>
    <s v="-"/>
    <n v="1"/>
    <x v="1"/>
    <n v="30"/>
    <n v="757311"/>
    <n v="5046709"/>
    <n v="8500"/>
    <s v="AReservar"/>
    <s v="PADRAO"/>
    <n v="2009048"/>
    <s v="AZEITE ANDORINHA 500ML ORGANICO 161243 CD"/>
    <n v="1"/>
  </r>
  <r>
    <s v="Morangueira"/>
    <x v="0"/>
    <n v="91"/>
    <n v="0"/>
    <n v="0"/>
    <s v="CIRCUITO 4 LATARIA/SACARIA/CAIXA/LEVE"/>
    <s v="-"/>
    <n v="1"/>
    <x v="1"/>
    <n v="9"/>
    <n v="757334"/>
    <n v="5046696"/>
    <n v="8500"/>
    <s v="AReservar"/>
    <s v="PADRAO"/>
    <n v="2075814"/>
    <s v="MOLHO TOM STELLA D'ORO 340G ERVAS FINAS 34 CD"/>
    <n v="1"/>
  </r>
  <r>
    <s v="Rocha Pombo"/>
    <x v="0"/>
    <n v="168"/>
    <n v="0"/>
    <n v="0"/>
    <s v="CIRCUITO 2 PAR"/>
    <s v="-"/>
    <n v="1"/>
    <x v="1"/>
    <n v="22"/>
    <n v="757309"/>
    <n v="5046704"/>
    <n v="8500"/>
    <s v="AReservar"/>
    <s v="PADRAO"/>
    <n v="2084317"/>
    <s v="ESPUMANTE AURORA 187ML MOSCATEL BOREAL PBU 187"/>
    <n v="5"/>
  </r>
  <r>
    <s v="Amg-Marilia"/>
    <x v="0"/>
    <n v="48"/>
    <n v="0"/>
    <n v="0"/>
    <s v="CIRCUITO 4 LATARIA/SACARIA/CAIXA/LEVE"/>
    <s v="-"/>
    <n v="1"/>
    <x v="0"/>
    <n v="42"/>
    <n v="756369"/>
    <n v="5043260"/>
    <n v="8500"/>
    <s v="AReservar"/>
    <s v="PADRAO"/>
    <n v="2096927"/>
    <s v="BISCOITO CHOCOOKY 120G CHOCOLATE 76223008373700"/>
    <n v="1"/>
  </r>
  <r>
    <s v="Paiçandú"/>
    <x v="0"/>
    <n v="24"/>
    <n v="0"/>
    <n v="0"/>
    <s v="CIRCUITO 4 LATARIA/SACARIA/CAIXA/LEVE"/>
    <s v="-"/>
    <n v="1"/>
    <x v="0"/>
    <n v="36"/>
    <n v="756367"/>
    <n v="5043258"/>
    <n v="8500"/>
    <s v="AReservar"/>
    <s v="PADRAO"/>
    <n v="2121450"/>
    <s v="ERVA MATE 81 500G GELADO BOLDO C/MENTA F MATE GELADO 81 BOLDO"/>
    <n v="1"/>
  </r>
  <r>
    <s v="Ddos Maxwell"/>
    <x v="0"/>
    <n v="50"/>
    <n v="0"/>
    <n v="0"/>
    <s v="CIRCUITO 4 LATARIA/SACARIA/CAIXA/LEVE"/>
    <s v="-"/>
    <n v="1"/>
    <x v="0"/>
    <n v="5"/>
    <n v="756406"/>
    <n v="5043235"/>
    <n v="8500"/>
    <s v="AReservar"/>
    <s v="PADRAO"/>
    <n v="2088215"/>
    <s v="KETCHUP HELLMANN'S 380G SQZ TRADICIONAL 551218 CD"/>
    <n v="1"/>
  </r>
  <r>
    <s v="Mandaguari"/>
    <x v="0"/>
    <n v="128"/>
    <n v="0"/>
    <n v="0"/>
    <s v="CIRCUITO 4 LATARIA/SACARIA/CAIXA/LEVE"/>
    <s v="-"/>
    <n v="1"/>
    <x v="1"/>
    <n v="55"/>
    <n v="757346"/>
    <n v="5046729"/>
    <n v="8500"/>
    <s v="AReservar"/>
    <s v="PADRAO"/>
    <n v="524050"/>
    <s v="SARD GOMES COSTA 84G CONS LIMAO 2990 - CD"/>
    <n v="3"/>
  </r>
  <r>
    <s v="Bento Munhoz"/>
    <x v="0"/>
    <n v="117"/>
    <n v="0"/>
    <n v="0"/>
    <s v="CIRCUITO 4 LATARIA/SACARIA/CAIXA/LEVE"/>
    <s v="-"/>
    <n v="1"/>
    <x v="1"/>
    <n v="63"/>
    <n v="757326"/>
    <n v="5046736"/>
    <n v="8500"/>
    <s v="AReservar"/>
    <s v="PADRAO"/>
    <n v="2104334"/>
    <s v="MOLHO TOM HEINZ 340G SACHE TRAD 1230"/>
    <n v="2"/>
  </r>
  <r>
    <s v="Toledo"/>
    <x v="0"/>
    <n v="117"/>
    <n v="0"/>
    <n v="0"/>
    <s v="CIRCUITO 4 LATARIA/SACARIA/CAIXA/LEVE"/>
    <s v="-"/>
    <n v="1"/>
    <x v="1"/>
    <n v="25"/>
    <n v="757310"/>
    <n v="5046706"/>
    <n v="8500"/>
    <s v="AReservar"/>
    <s v="PADRAO"/>
    <n v="2104334"/>
    <s v="MOLHO TOM HEINZ 340G SACHE TRAD 1230"/>
    <n v="1"/>
  </r>
  <r>
    <s v="Brasil"/>
    <x v="0"/>
    <n v="117"/>
    <n v="0"/>
    <n v="0"/>
    <s v="CIRCUITO 4 LATARIA/SACARIA/CAIXA/LEVE"/>
    <s v="-"/>
    <n v="1"/>
    <x v="1"/>
    <n v="1"/>
    <n v="757299"/>
    <n v="5046689"/>
    <n v="8500"/>
    <s v="AReservar"/>
    <s v="PADRAO"/>
    <n v="2104334"/>
    <s v="MOLHO TOM HEINZ 340G SACHE TRAD 1230"/>
    <n v="3"/>
  </r>
  <r>
    <s v="Nildo Ribeiro"/>
    <x v="0"/>
    <n v="403"/>
    <n v="0"/>
    <n v="0"/>
    <s v="CIRCUITO 4 LATARIA/SACARIA/CAIXA/LEVE"/>
    <s v="-"/>
    <n v="1"/>
    <x v="0"/>
    <n v="32"/>
    <n v="756363"/>
    <n v="5043254"/>
    <n v="8500"/>
    <s v="AReservar"/>
    <s v="PADRAO"/>
    <n v="2104407"/>
    <s v="KETCHUP HELLMANN'S 380G SQZ PICANTE 551245 CD"/>
    <n v="1"/>
  </r>
  <r>
    <s v="Amg-Fernandóp"/>
    <x v="1"/>
    <n v="130"/>
    <n v="0"/>
    <n v="0"/>
    <s v="CIRCUITO 29 LEVE"/>
    <s v="-"/>
    <n v="1"/>
    <x v="0"/>
    <n v="31"/>
    <n v="757201"/>
    <n v="5044889"/>
    <n v="8507"/>
    <s v="AReservar"/>
    <s v="PADRAO"/>
    <n v="2108720"/>
    <s v="FILTRO PAPEL MELITTA N2 CAFETEIRA ELETRICA C/30 2198 CD"/>
    <n v="1"/>
  </r>
  <r>
    <s v="Cornélio"/>
    <x v="0"/>
    <n v="120"/>
    <n v="0"/>
    <n v="0"/>
    <s v="CIRCUITO 4 LATARIA/SACARIA/CAIXA/LEVE"/>
    <s v="-"/>
    <n v="1"/>
    <x v="1"/>
    <n v="60"/>
    <n v="757348"/>
    <n v="5046734"/>
    <n v="8500"/>
    <s v="AReservar"/>
    <s v="PADRAO"/>
    <n v="415260"/>
    <s v="MAIONESE SUAVIT 500G POTE 373168 CD"/>
    <n v="2"/>
  </r>
  <r>
    <s v="Lond Av.Mga"/>
    <x v="0"/>
    <n v="120"/>
    <n v="0"/>
    <n v="0"/>
    <s v="CIRCUITO 4 LATARIA/SACARIA/CAIXA/LEVE"/>
    <s v="-"/>
    <n v="1"/>
    <x v="1"/>
    <n v="18"/>
    <n v="757388"/>
    <n v="5046702"/>
    <n v="8500"/>
    <s v="AReservar"/>
    <s v="PADRAO"/>
    <n v="415260"/>
    <s v="MAIONESE SUAVIT 500G POTE 373168 CD"/>
    <n v="1"/>
  </r>
  <r>
    <s v="Bandeirantes"/>
    <x v="0"/>
    <n v="52"/>
    <n v="0"/>
    <n v="0"/>
    <s v="CIRCUITO 29 LEVE"/>
    <s v="-"/>
    <n v="1"/>
    <x v="0"/>
    <n v="33"/>
    <n v="756364"/>
    <n v="5043255"/>
    <n v="8500"/>
    <s v="AReservar"/>
    <s v="PADRAO"/>
    <n v="531162"/>
    <s v="CARVAO ARCO IRIS 4KG EUCALIPTO CD"/>
    <n v="1"/>
  </r>
  <r>
    <s v="Palmeiras"/>
    <x v="1"/>
    <n v="52"/>
    <n v="0"/>
    <n v="0"/>
    <s v="CIRCUITO 29 LEVE"/>
    <s v="-"/>
    <n v="1"/>
    <x v="0"/>
    <n v="2"/>
    <n v="757181"/>
    <n v="5044869"/>
    <n v="8507"/>
    <s v="AReservar"/>
    <s v="PADRAO"/>
    <n v="531162"/>
    <s v="CARVAO ARCO IRIS 4KG EUCALIPTO CD"/>
    <n v="20"/>
  </r>
  <r>
    <s v="Jandaia"/>
    <x v="1"/>
    <n v="52"/>
    <n v="0"/>
    <n v="0"/>
    <s v="CIRCUITO 29 LEVE"/>
    <s v="-"/>
    <n v="1"/>
    <x v="0"/>
    <n v="7"/>
    <n v="757185"/>
    <n v="5044873"/>
    <n v="8507"/>
    <s v="AReservar"/>
    <s v="PADRAO"/>
    <n v="531162"/>
    <s v="CARVAO ARCO IRIS 4KG EUCALIPTO CD"/>
    <n v="30"/>
  </r>
  <r>
    <s v="São Domingos"/>
    <x v="1"/>
    <n v="52"/>
    <n v="0"/>
    <n v="0"/>
    <s v="CIRCUITO 29 LEVE"/>
    <s v="-"/>
    <n v="1"/>
    <x v="0"/>
    <n v="51"/>
    <n v="757217"/>
    <n v="5044906"/>
    <n v="8507"/>
    <s v="AReservar"/>
    <s v="PADRAO"/>
    <n v="531162"/>
    <s v="CARVAO ARCO IRIS 4KG EUCALIPTO CD"/>
    <n v="10"/>
  </r>
  <r>
    <s v="Lond Av.Mga"/>
    <x v="1"/>
    <n v="52"/>
    <n v="0"/>
    <n v="0"/>
    <s v="CIRCUITO 29 LEVE"/>
    <s v="-"/>
    <n v="1"/>
    <x v="0"/>
    <n v="18"/>
    <n v="757193"/>
    <n v="5044881"/>
    <n v="8507"/>
    <s v="AReservar"/>
    <s v="PADRAO"/>
    <n v="531162"/>
    <s v="CARVAO ARCO IRIS 4KG EUCALIPTO CD"/>
    <n v="20"/>
  </r>
  <r>
    <s v="Rocha Pombo"/>
    <x v="0"/>
    <n v="200"/>
    <n v="0"/>
    <n v="0"/>
    <s v="CIRCUITO 5.1 PET/ALTOGIRO"/>
    <s v="-"/>
    <n v="1"/>
    <x v="0"/>
    <n v="22"/>
    <n v="756356"/>
    <n v="5043247"/>
    <n v="8500"/>
    <s v="AReservar"/>
    <s v="PADRAO"/>
    <n v="539287"/>
    <s v="CAFE MELITTA 50G SOLUVEL SACHE CD"/>
    <n v="2"/>
  </r>
  <r>
    <s v="Bandeirantes"/>
    <x v="0"/>
    <n v="105"/>
    <n v="0"/>
    <n v="0"/>
    <s v="CIRCUITO 4 LATARIA/SACARIA/CAIXA/LEVE"/>
    <s v="-"/>
    <n v="1"/>
    <x v="0"/>
    <n v="33"/>
    <n v="756364"/>
    <n v="5043255"/>
    <n v="8500"/>
    <s v="AReservar"/>
    <s v="PADRAO"/>
    <n v="318493"/>
    <s v="BOMBOM LACTA 20G OURO BRANCO CD"/>
    <n v="1"/>
  </r>
  <r>
    <s v="Ddos Maxwell"/>
    <x v="0"/>
    <n v="105"/>
    <n v="0"/>
    <n v="0"/>
    <s v="CIRCUITO 4 LATARIA/SACARIA/CAIXA/LEVE"/>
    <s v="-"/>
    <n v="1"/>
    <x v="0"/>
    <n v="5"/>
    <n v="756406"/>
    <n v="5043235"/>
    <n v="8500"/>
    <s v="AReservar"/>
    <s v="PADRAO"/>
    <n v="318493"/>
    <s v="BOMBOM LACTA 20G OURO BRANCO CD"/>
    <n v="1"/>
  </r>
  <r>
    <s v="Shop Mandacaru"/>
    <x v="0"/>
    <n v="50"/>
    <n v="0"/>
    <n v="0"/>
    <s v="CIRCUITO 29 LEVE"/>
    <s v="-"/>
    <n v="1"/>
    <x v="0"/>
    <n v="62"/>
    <n v="756433"/>
    <n v="5043278"/>
    <n v="8500"/>
    <s v="AReservar"/>
    <s v="PADRAO"/>
    <n v="421910"/>
    <s v="PROT DIARIO CAREFREE C/15 PROT C/PERF 87106"/>
    <n v="1"/>
  </r>
  <r>
    <s v="Tuiuti"/>
    <x v="0"/>
    <n v="200"/>
    <n v="0"/>
    <n v="0"/>
    <s v="CIRCUITO 4 LATARIA/SACARIA/CAIXA/LEVE"/>
    <s v="-"/>
    <n v="1"/>
    <x v="0"/>
    <n v="52"/>
    <n v="756425"/>
    <n v="5043270"/>
    <n v="8500"/>
    <s v="AReservar"/>
    <s v="PADRAO"/>
    <n v="540560"/>
    <s v="MAIONESE HELLMANN'S 200G SACHET 13998 CD"/>
    <n v="1"/>
  </r>
  <r>
    <s v="Morangueira"/>
    <x v="0"/>
    <n v="200"/>
    <n v="0"/>
    <n v="0"/>
    <s v="CIRCUITO 4 LATARIA/SACARIA/CAIXA/LEVE"/>
    <s v="-"/>
    <n v="1"/>
    <x v="1"/>
    <n v="9"/>
    <n v="757334"/>
    <n v="5046696"/>
    <n v="8500"/>
    <s v="AReservar"/>
    <s v="PADRAO"/>
    <n v="540560"/>
    <s v="MAIONESE HELLMANN'S 200G SACHET 13998 CD"/>
    <n v="1"/>
  </r>
  <r>
    <s v="Rolândia"/>
    <x v="0"/>
    <n v="200"/>
    <n v="0"/>
    <n v="0"/>
    <s v="CIRCUITO 4 LATARIA/SACARIA/CAIXA/LEVE"/>
    <s v="-"/>
    <n v="1"/>
    <x v="1"/>
    <n v="34"/>
    <n v="757314"/>
    <n v="5046713"/>
    <n v="8500"/>
    <s v="AReservar"/>
    <s v="PADRAO"/>
    <n v="540560"/>
    <s v="MAIONESE HELLMANN'S 200G SACHET 13998 CD"/>
    <n v="1"/>
  </r>
  <r>
    <s v="Toledo"/>
    <x v="0"/>
    <n v="152"/>
    <n v="0"/>
    <n v="0"/>
    <s v="CIRCUITO 4 LATARIA/SACARIA/CAIXA/LEVE"/>
    <s v="-"/>
    <n v="1"/>
    <x v="1"/>
    <n v="25"/>
    <n v="757310"/>
    <n v="5046706"/>
    <n v="8500"/>
    <s v="AReservar"/>
    <s v="PADRAO"/>
    <n v="396788"/>
    <s v="OLEO GIRASSOL SUAVIT 900ML 276456 CD"/>
    <n v="1"/>
  </r>
  <r>
    <s v="Arapongas"/>
    <x v="0"/>
    <n v="152"/>
    <n v="0"/>
    <n v="0"/>
    <s v="CIRCUITO 4 LATARIA/SACARIA/CAIXA/LEVE"/>
    <s v="-"/>
    <n v="1"/>
    <x v="1"/>
    <n v="24"/>
    <n v="757338"/>
    <n v="5046705"/>
    <n v="8500"/>
    <s v="AReservar"/>
    <s v="PADRAO"/>
    <n v="396788"/>
    <s v="OLEO GIRASSOL SUAVIT 900ML 276456 CD"/>
    <n v="1"/>
  </r>
  <r>
    <s v="Amg-Fernandóp"/>
    <x v="0"/>
    <n v="45"/>
    <n v="0"/>
    <n v="0"/>
    <s v="CIRCUITO 29 LEVE"/>
    <s v="-"/>
    <n v="1"/>
    <x v="0"/>
    <n v="31"/>
    <n v="756362"/>
    <n v="5043253"/>
    <n v="8500"/>
    <s v="AReservar"/>
    <s v="PADRAO"/>
    <n v="421952"/>
    <s v="PROT DIARIO CAREFREE C/40 PROT C/PERF 87120"/>
    <n v="1"/>
  </r>
  <r>
    <s v="Morangueira"/>
    <x v="0"/>
    <n v="45"/>
    <n v="0"/>
    <n v="0"/>
    <s v="CIRCUITO 29 LEVE"/>
    <s v="-"/>
    <n v="1"/>
    <x v="0"/>
    <n v="9"/>
    <n v="756410"/>
    <n v="5043239"/>
    <n v="8500"/>
    <s v="AReservar"/>
    <s v="PADRAO"/>
    <n v="421952"/>
    <s v="PROT DIARIO CAREFREE C/40 PROT C/PERF 87120"/>
    <n v="1"/>
  </r>
  <r>
    <s v="Amg-Assis"/>
    <x v="0"/>
    <n v="45"/>
    <n v="0"/>
    <n v="0"/>
    <s v="CIRCUITO 29 LEVE"/>
    <s v="-"/>
    <n v="1"/>
    <x v="1"/>
    <n v="43"/>
    <n v="757390"/>
    <n v="5046718"/>
    <n v="8500"/>
    <s v="AReservar"/>
    <s v="PADRAO"/>
    <n v="421952"/>
    <s v="PROT DIARIO CAREFREE C/40 PROT C/PERF 87120"/>
    <n v="1"/>
  </r>
  <r>
    <s v="Jandaia"/>
    <x v="0"/>
    <n v="200"/>
    <n v="0"/>
    <n v="0"/>
    <s v="CIRCUITO 4 LATARIA/SACARIA/CAIXA/LEVE"/>
    <s v="-"/>
    <n v="1"/>
    <x v="1"/>
    <n v="7"/>
    <n v="757304"/>
    <n v="5046694"/>
    <n v="8500"/>
    <s v="AReservar"/>
    <s v="PADRAO"/>
    <n v="423114"/>
    <s v="PAO MEL BOLAMEL 300G ACUCARADO CD"/>
    <n v="1"/>
  </r>
  <r>
    <s v="Morangueira"/>
    <x v="0"/>
    <n v="200"/>
    <n v="0"/>
    <n v="0"/>
    <s v="CIRCUITO 4 LATARIA/SACARIA/CAIXA/LEVE"/>
    <s v="-"/>
    <n v="1"/>
    <x v="1"/>
    <n v="9"/>
    <n v="757334"/>
    <n v="5046696"/>
    <n v="8500"/>
    <s v="AReservar"/>
    <s v="PADRAO"/>
    <n v="423114"/>
    <s v="PAO MEL BOLAMEL 300G ACUCARADO CD"/>
    <n v="1"/>
  </r>
  <r>
    <s v="Nildo Ribeiro"/>
    <x v="0"/>
    <n v="200"/>
    <n v="0"/>
    <n v="0"/>
    <s v="CIRCUITO 4 LATARIA/SACARIA/CAIXA/LEVE"/>
    <s v="-"/>
    <n v="1"/>
    <x v="0"/>
    <n v="32"/>
    <n v="756363"/>
    <n v="5043254"/>
    <n v="8500"/>
    <s v="AReservar"/>
    <s v="PADRAO"/>
    <n v="423114"/>
    <s v="PAO MEL BOLAMEL 300G ACUCARADO CD"/>
    <n v="1"/>
  </r>
  <r>
    <s v="Mga Velho"/>
    <x v="0"/>
    <n v="50"/>
    <n v="0"/>
    <n v="0"/>
    <s v="CIRCUITO 4 LATARIA/SACARIA/CAIXA/LEVE"/>
    <s v="-"/>
    <n v="1"/>
    <x v="1"/>
    <n v="57"/>
    <n v="757323"/>
    <n v="5046731"/>
    <n v="8500"/>
    <s v="AReservar"/>
    <s v="PADRAO"/>
    <n v="439878"/>
    <s v="BISCOITO ISABELA 360G COQUETEL 242632 CD"/>
    <n v="1"/>
  </r>
  <r>
    <s v="Tuiuti"/>
    <x v="0"/>
    <n v="50"/>
    <n v="0"/>
    <n v="0"/>
    <s v="CIRCUITO 4 LATARIA/SACARIA/CAIXA/LEVE"/>
    <s v="-"/>
    <n v="1"/>
    <x v="0"/>
    <n v="52"/>
    <n v="756425"/>
    <n v="5043270"/>
    <n v="8500"/>
    <s v="AReservar"/>
    <s v="PADRAO"/>
    <n v="439878"/>
    <s v="BISCOITO ISABELA 360G COQUETEL 242632 CD"/>
    <n v="1"/>
  </r>
  <r>
    <s v="Cornélio"/>
    <x v="0"/>
    <n v="50"/>
    <n v="0"/>
    <n v="0"/>
    <s v="CIRCUITO 4 LATARIA/SACARIA/CAIXA/LEVE"/>
    <s v="-"/>
    <n v="1"/>
    <x v="1"/>
    <n v="60"/>
    <n v="757348"/>
    <n v="5046734"/>
    <n v="8500"/>
    <s v="AReservar"/>
    <s v="PADRAO"/>
    <n v="439878"/>
    <s v="BISCOITO ISABELA 360G COQUETEL 242632 CD"/>
    <n v="1"/>
  </r>
  <r>
    <s v="Rolândia"/>
    <x v="0"/>
    <n v="50"/>
    <n v="0"/>
    <n v="0"/>
    <s v="CIRCUITO 4 LATARIA/SACARIA/CAIXA/LEVE"/>
    <s v="-"/>
    <n v="1"/>
    <x v="1"/>
    <n v="34"/>
    <n v="757314"/>
    <n v="5046713"/>
    <n v="8500"/>
    <s v="AReservar"/>
    <s v="PADRAO"/>
    <n v="439878"/>
    <s v="BISCOITO ISABELA 360G COQUETEL 242632 CD"/>
    <n v="1"/>
  </r>
  <r>
    <s v="Morangueira"/>
    <x v="0"/>
    <n v="104"/>
    <n v="0"/>
    <n v="0"/>
    <s v="CIRCUITO 4 LATARIA/SACARIA/CAIXA/LEVE"/>
    <s v="-"/>
    <n v="1"/>
    <x v="1"/>
    <n v="9"/>
    <n v="757334"/>
    <n v="5046696"/>
    <n v="8500"/>
    <s v="AReservar"/>
    <s v="PADRAO"/>
    <n v="553913"/>
    <s v="CAFE CABOCLO 500G VACUO 1099 CD"/>
    <n v="1"/>
  </r>
  <r>
    <s v="Bento Munhoz"/>
    <x v="0"/>
    <n v="72"/>
    <n v="0"/>
    <n v="0"/>
    <s v="CIRCUITO 4 LATARIA/SACARIA/CAIXA/LEVE"/>
    <s v="-"/>
    <n v="1"/>
    <x v="0"/>
    <n v="63"/>
    <n v="756434"/>
    <n v="5043279"/>
    <n v="8500"/>
    <s v="AReservar"/>
    <s v="PADRAO"/>
    <n v="326054"/>
    <s v="OLEO MILHO SUAVIT 900ML PET 76813 CD"/>
    <n v="1"/>
  </r>
  <r>
    <s v="Jandaia"/>
    <x v="0"/>
    <n v="72"/>
    <n v="0"/>
    <n v="0"/>
    <s v="CIRCUITO 4 LATARIA/SACARIA/CAIXA/LEVE"/>
    <s v="-"/>
    <n v="1"/>
    <x v="1"/>
    <n v="7"/>
    <n v="757304"/>
    <n v="5046694"/>
    <n v="8500"/>
    <s v="AReservar"/>
    <s v="PADRAO"/>
    <n v="326054"/>
    <s v="OLEO MILHO SUAVIT 900ML PET 76813 CD"/>
    <n v="2"/>
  </r>
  <r>
    <s v="Amg-Marilia"/>
    <x v="0"/>
    <n v="63"/>
    <n v="0"/>
    <n v="0"/>
    <s v="CIRCUITO 4 LATARIA/SACARIA/CAIXA/LEVE"/>
    <s v="-"/>
    <n v="1"/>
    <x v="0"/>
    <n v="42"/>
    <n v="756369"/>
    <n v="5043260"/>
    <n v="8500"/>
    <s v="AReservar"/>
    <s v="PADRAO"/>
    <n v="558184"/>
    <s v="TORRADA BAUDUCCO 284G SALGADA 8887"/>
    <n v="1"/>
  </r>
  <r>
    <s v="Rocha Pombo"/>
    <x v="0"/>
    <n v="169"/>
    <n v="0"/>
    <n v="0"/>
    <s v="CIRCUITO 3 BEBIDAS"/>
    <s v="-"/>
    <n v="1"/>
    <x v="1"/>
    <n v="22"/>
    <n v="757309"/>
    <n v="5046704"/>
    <n v="8500"/>
    <s v="AReservar"/>
    <s v="PADRAO"/>
    <n v="386600"/>
    <s v="BEBIDA LAC LIDER 1L CHOC 200020030 CD"/>
    <n v="1"/>
  </r>
  <r>
    <s v="Rolândia"/>
    <x v="1"/>
    <n v="200"/>
    <n v="0"/>
    <n v="0"/>
    <s v="CIRCUITO 29 LEVE"/>
    <s v="-"/>
    <n v="1"/>
    <x v="0"/>
    <n v="34"/>
    <n v="757204"/>
    <n v="5044892"/>
    <n v="8507"/>
    <s v="AReservar"/>
    <s v="PADRAO"/>
    <n v="402613"/>
    <s v="CARVAO DOURADOS 5KG 5102 CD"/>
    <n v="30"/>
  </r>
  <r>
    <s v="Pvai Centro"/>
    <x v="1"/>
    <n v="200"/>
    <n v="0"/>
    <n v="0"/>
    <s v="CIRCUITO 29 LEVE"/>
    <s v="-"/>
    <n v="1"/>
    <x v="0"/>
    <n v="4"/>
    <n v="757182"/>
    <n v="5044870"/>
    <n v="8507"/>
    <s v="AReservar"/>
    <s v="PADRAO"/>
    <n v="402613"/>
    <s v="CARVAO DOURADOS 5KG 5102 CD"/>
    <n v="20"/>
  </r>
  <r>
    <s v="Tuiuti"/>
    <x v="1"/>
    <n v="200"/>
    <n v="0"/>
    <n v="0"/>
    <s v="CIRCUITO 29 LEVE"/>
    <s v="-"/>
    <n v="1"/>
    <x v="0"/>
    <n v="52"/>
    <n v="757218"/>
    <n v="5044907"/>
    <n v="8507"/>
    <s v="AReservar"/>
    <s v="PADRAO"/>
    <n v="402613"/>
    <s v="CARVAO DOURADOS 5KG 5102 CD"/>
    <n v="30"/>
  </r>
  <r>
    <s v="Lond Av.Mga"/>
    <x v="1"/>
    <n v="200"/>
    <n v="0"/>
    <n v="0"/>
    <s v="CIRCUITO 29 LEVE"/>
    <s v="-"/>
    <n v="1"/>
    <x v="0"/>
    <n v="18"/>
    <n v="757193"/>
    <n v="5044881"/>
    <n v="8507"/>
    <s v="AReservar"/>
    <s v="PADRAO"/>
    <n v="402613"/>
    <s v="CARVAO DOURADOS 5KG 5102 CD"/>
    <n v="10"/>
  </r>
  <r>
    <s v="Lond Com-Tour"/>
    <x v="1"/>
    <n v="200"/>
    <n v="0"/>
    <n v="0"/>
    <s v="CIRCUITO 29 LEVE"/>
    <s v="-"/>
    <n v="1"/>
    <x v="0"/>
    <n v="19"/>
    <n v="757194"/>
    <n v="5044882"/>
    <n v="8507"/>
    <s v="AReservar"/>
    <s v="PADRAO"/>
    <n v="402613"/>
    <s v="CARVAO DOURADOS 5KG 5102 CD"/>
    <n v="10"/>
  </r>
  <r>
    <s v="Rocha Pombo"/>
    <x v="1"/>
    <n v="200"/>
    <n v="0"/>
    <n v="0"/>
    <s v="CIRCUITO 29 LEVE"/>
    <s v="-"/>
    <n v="1"/>
    <x v="0"/>
    <n v="22"/>
    <n v="757195"/>
    <n v="5044883"/>
    <n v="8507"/>
    <s v="AReservar"/>
    <s v="PADRAO"/>
    <n v="402613"/>
    <s v="CARVAO DOURADOS 5KG 5102 CD"/>
    <n v="10"/>
  </r>
  <r>
    <s v="Amg-Lins Junque"/>
    <x v="0"/>
    <n v="120"/>
    <n v="0"/>
    <n v="0"/>
    <s v="CIRCUITO 4 LATARIA/SACARIA/CAIXA/LEVE"/>
    <s v="-"/>
    <n v="1"/>
    <x v="1"/>
    <n v="50"/>
    <n v="757392"/>
    <n v="5046725"/>
    <n v="8500"/>
    <s v="AReservar"/>
    <s v="PADRAO"/>
    <n v="402885"/>
    <s v="ATUM GOMES COSTA 170G RALADO OLEO 1174 CD"/>
    <n v="1"/>
  </r>
  <r>
    <s v="Brasil"/>
    <x v="0"/>
    <n v="50"/>
    <n v="0"/>
    <n v="0"/>
    <s v="CIRCUITO 4 LATARIA/SACARIA/CAIXA/LEVE"/>
    <s v="-"/>
    <n v="1"/>
    <x v="1"/>
    <n v="1"/>
    <n v="757299"/>
    <n v="5046689"/>
    <n v="8500"/>
    <s v="AReservar"/>
    <s v="PADRAO"/>
    <n v="439908"/>
    <s v="BISCOITO ISABELA 400G AGUA SAL 245432 CD"/>
    <n v="1"/>
  </r>
  <r>
    <s v="Marialva"/>
    <x v="0"/>
    <n v="50"/>
    <n v="0"/>
    <n v="0"/>
    <s v="CIRCUITO 4 LATARIA/SACARIA/CAIXA/LEVE"/>
    <s v="-"/>
    <n v="1"/>
    <x v="0"/>
    <n v="64"/>
    <n v="756435"/>
    <n v="5043280"/>
    <n v="8500"/>
    <s v="AReservar"/>
    <s v="PADRAO"/>
    <n v="439908"/>
    <s v="BISCOITO ISABELA 400G AGUA SAL 245432 CD"/>
    <n v="2"/>
  </r>
  <r>
    <s v="Nildo Ribeiro"/>
    <x v="0"/>
    <n v="50"/>
    <n v="0"/>
    <n v="0"/>
    <s v="CIRCUITO 4 LATARIA/SACARIA/CAIXA/LEVE"/>
    <s v="-"/>
    <n v="1"/>
    <x v="0"/>
    <n v="32"/>
    <n v="756363"/>
    <n v="5043254"/>
    <n v="8500"/>
    <s v="AReservar"/>
    <s v="PADRAO"/>
    <n v="439908"/>
    <s v="BISCOITO ISABELA 400G AGUA SAL 245432 CD"/>
    <n v="1"/>
  </r>
  <r>
    <s v="Toledo"/>
    <x v="0"/>
    <n v="1170"/>
    <n v="0"/>
    <n v="0"/>
    <s v="CIRCUITO 4 LATARIA/SACARIA/CAIXA/LEVE"/>
    <s v="-"/>
    <n v="1"/>
    <x v="1"/>
    <n v="25"/>
    <n v="757310"/>
    <n v="5046706"/>
    <n v="8500"/>
    <s v="AReservar"/>
    <s v="PADRAO"/>
    <n v="439916"/>
    <s v="BISCOITO ISABELA 400G CREAM CRACKER 245431 CD"/>
    <n v="1"/>
  </r>
  <r>
    <s v="Tuiuti"/>
    <x v="0"/>
    <n v="1170"/>
    <n v="0"/>
    <n v="0"/>
    <s v="CIRCUITO 4 LATARIA/SACARIA/CAIXA/LEVE"/>
    <s v="-"/>
    <n v="1"/>
    <x v="0"/>
    <n v="52"/>
    <n v="756425"/>
    <n v="5043270"/>
    <n v="8500"/>
    <s v="AReservar"/>
    <s v="PADRAO"/>
    <n v="439916"/>
    <s v="BISCOITO ISABELA 400G CREAM CRACKER 245431 CD"/>
    <n v="1"/>
  </r>
  <r>
    <s v="Marialva"/>
    <x v="0"/>
    <n v="1170"/>
    <n v="0"/>
    <n v="0"/>
    <s v="CIRCUITO 4 LATARIA/SACARIA/CAIXA/LEVE"/>
    <s v="-"/>
    <n v="1"/>
    <x v="0"/>
    <n v="64"/>
    <n v="756435"/>
    <n v="5043280"/>
    <n v="8500"/>
    <s v="AReservar"/>
    <s v="PADRAO"/>
    <n v="439916"/>
    <s v="BISCOITO ISABELA 400G CREAM CRACKER 245431 CD"/>
    <n v="2"/>
  </r>
  <r>
    <s v="Ney Braga"/>
    <x v="0"/>
    <n v="1170"/>
    <n v="0"/>
    <n v="0"/>
    <s v="CIRCUITO 4 LATARIA/SACARIA/CAIXA/LEVE"/>
    <s v="-"/>
    <n v="1"/>
    <x v="0"/>
    <n v="59"/>
    <n v="756431"/>
    <n v="5043276"/>
    <n v="8500"/>
    <s v="AReservar"/>
    <s v="PADRAO"/>
    <n v="439916"/>
    <s v="BISCOITO ISABELA 400G CREAM CRACKER 245431 CD"/>
    <n v="1"/>
  </r>
  <r>
    <s v="Umuarama 2"/>
    <x v="0"/>
    <n v="1170"/>
    <n v="0"/>
    <n v="0"/>
    <s v="CIRCUITO 4 LATARIA/SACARIA/CAIXA/LEVE"/>
    <s v="-"/>
    <n v="1"/>
    <x v="1"/>
    <n v="37"/>
    <n v="757328"/>
    <n v="5046688"/>
    <n v="8500"/>
    <s v="AReservar"/>
    <s v="PADRAO"/>
    <n v="439916"/>
    <s v="BISCOITO ISABELA 400G CREAM CRACKER 245431 CD"/>
    <n v="1"/>
  </r>
  <r>
    <s v="Nildo Ribeiro"/>
    <x v="0"/>
    <n v="50"/>
    <n v="0"/>
    <n v="0"/>
    <s v="CIRCUITO 4 LATARIA/SACARIA/CAIXA/LEVE"/>
    <s v="-"/>
    <n v="1"/>
    <x v="0"/>
    <n v="32"/>
    <n v="756363"/>
    <n v="5043254"/>
    <n v="8500"/>
    <s v="AReservar"/>
    <s v="PADRAO"/>
    <n v="439959"/>
    <s v="BISCOITO ISABELA 400G LEITE 241832 CD"/>
    <n v="1"/>
  </r>
  <r>
    <s v="Palmeiras"/>
    <x v="0"/>
    <n v="100"/>
    <n v="0"/>
    <n v="0"/>
    <s v="CIRCUITO 4 LATARIA/SACARIA/CAIXA/LEVE"/>
    <s v="-"/>
    <n v="1"/>
    <x v="0"/>
    <n v="2"/>
    <n v="756404"/>
    <n v="5043233"/>
    <n v="8500"/>
    <s v="AReservar"/>
    <s v="PADRAO"/>
    <n v="439983"/>
    <s v="BISCOITO ISABELA 400G AMANTEIGADO SORT 242728 CD"/>
    <n v="1"/>
  </r>
  <r>
    <s v="Amg-Promissão"/>
    <x v="0"/>
    <n v="32"/>
    <n v="0"/>
    <n v="0"/>
    <s v="CIRCUITO 4 LATARIA/SACARIA/CAIXA/LEVE"/>
    <s v="-"/>
    <n v="1"/>
    <x v="0"/>
    <n v="49"/>
    <n v="756376"/>
    <n v="5043267"/>
    <n v="8500"/>
    <s v="AReservar"/>
    <s v="PADRAO"/>
    <n v="429376"/>
    <s v="BISCOITO MARILAN 400G AGUA SAL 324 CD"/>
    <n v="1"/>
  </r>
  <r>
    <s v="Amg-Bir Miragai"/>
    <x v="0"/>
    <n v="32"/>
    <n v="0"/>
    <n v="0"/>
    <s v="CIRCUITO 4 LATARIA/SACARIA/CAIXA/LEVE"/>
    <s v="-"/>
    <n v="1"/>
    <x v="1"/>
    <n v="44"/>
    <n v="757316"/>
    <n v="5046719"/>
    <n v="8500"/>
    <s v="AReservar"/>
    <s v="PADRAO"/>
    <n v="429376"/>
    <s v="BISCOITO MARILAN 400G AGUA SAL 324 CD"/>
    <n v="1"/>
  </r>
  <r>
    <s v="Toledo"/>
    <x v="0"/>
    <n v="150"/>
    <n v="0"/>
    <n v="0"/>
    <s v="CIRCUITO 4 LATARIA/SACARIA/CAIXA/LEVE"/>
    <s v="-"/>
    <n v="1"/>
    <x v="1"/>
    <n v="25"/>
    <n v="757310"/>
    <n v="5046706"/>
    <n v="8500"/>
    <s v="AReservar"/>
    <s v="PADRAO"/>
    <n v="441660"/>
    <s v="COCO RALADO SWEET FLOCO 100G QUEIMADO"/>
    <n v="1"/>
  </r>
  <r>
    <s v="Paiçandú"/>
    <x v="0"/>
    <n v="130"/>
    <n v="0"/>
    <n v="0"/>
    <s v="CIRCUITO 4 LATARIA/SACARIA/CAIXA/LEVE"/>
    <s v="-"/>
    <n v="1"/>
    <x v="1"/>
    <n v="36"/>
    <n v="757342"/>
    <n v="5046715"/>
    <n v="8500"/>
    <s v="AReservar"/>
    <s v="PADRAO"/>
    <n v="367885"/>
    <s v="SARD GOMES COSTA 84G CONS TOMATE 1122 - CD"/>
    <n v="1"/>
  </r>
  <r>
    <s v="Amg-Araçat Wild"/>
    <x v="0"/>
    <n v="150"/>
    <n v="0"/>
    <n v="0"/>
    <s v="CIRCUITO 4 LATARIA/SACARIA/CAIXA/LEVE"/>
    <s v="-"/>
    <n v="1"/>
    <x v="1"/>
    <n v="45"/>
    <n v="757317"/>
    <n v="5046720"/>
    <n v="8500"/>
    <s v="AReservar"/>
    <s v="PADRAO"/>
    <n v="385972"/>
    <s v="CREME LEITE NESTLE 200G UHT 411269 CD"/>
    <n v="1"/>
  </r>
  <r>
    <s v="Morangueira"/>
    <x v="0"/>
    <n v="150"/>
    <n v="0"/>
    <n v="0"/>
    <s v="CIRCUITO 4 LATARIA/SACARIA/CAIXA/LEVE"/>
    <s v="-"/>
    <n v="1"/>
    <x v="1"/>
    <n v="9"/>
    <n v="757334"/>
    <n v="5046696"/>
    <n v="8500"/>
    <s v="AReservar"/>
    <s v="PADRAO"/>
    <n v="385972"/>
    <s v="CREME LEITE NESTLE 200G UHT 411269 CD"/>
    <n v="3"/>
  </r>
  <r>
    <s v="Arapongas"/>
    <x v="0"/>
    <n v="150"/>
    <n v="0"/>
    <n v="0"/>
    <s v="CIRCUITO 4 LATARIA/SACARIA/CAIXA/LEVE"/>
    <s v="-"/>
    <n v="1"/>
    <x v="1"/>
    <n v="24"/>
    <n v="757338"/>
    <n v="5046705"/>
    <n v="8500"/>
    <s v="AReservar"/>
    <s v="PADRAO"/>
    <n v="385972"/>
    <s v="CREME LEITE NESTLE 200G UHT 411269 CD"/>
    <n v="1"/>
  </r>
  <r>
    <s v="Amg-Lins"/>
    <x v="0"/>
    <n v="150"/>
    <n v="0"/>
    <n v="0"/>
    <s v="CIRCUITO 4 LATARIA/SACARIA/CAIXA/LEVE"/>
    <s v="-"/>
    <n v="1"/>
    <x v="0"/>
    <n v="41"/>
    <n v="756368"/>
    <n v="5043259"/>
    <n v="8500"/>
    <s v="AReservar"/>
    <s v="PADRAO"/>
    <n v="385972"/>
    <s v="CREME LEITE NESTLE 200G UHT 411269 CD"/>
    <n v="3"/>
  </r>
  <r>
    <s v="Ddos Maxwell"/>
    <x v="0"/>
    <n v="150"/>
    <n v="0"/>
    <n v="0"/>
    <s v="CIRCUITO 4 LATARIA/SACARIA/CAIXA/LEVE"/>
    <s v="-"/>
    <n v="1"/>
    <x v="1"/>
    <n v="5"/>
    <n v="757302"/>
    <n v="5046692"/>
    <n v="8500"/>
    <s v="AReservar"/>
    <s v="PADRAO"/>
    <n v="385972"/>
    <s v="CREME LEITE NESTLE 200G UHT 411269 CD"/>
    <n v="2"/>
  </r>
  <r>
    <s v="Amg-Lins"/>
    <x v="0"/>
    <n v="100"/>
    <n v="0"/>
    <n v="0"/>
    <s v="CIRCUITO 4 LATARIA/SACARIA/CAIXA/LEVE"/>
    <s v="-"/>
    <n v="1"/>
    <x v="1"/>
    <n v="41"/>
    <n v="757343"/>
    <n v="5046716"/>
    <n v="8500"/>
    <s v="AReservar"/>
    <s v="PADRAO"/>
    <n v="386170"/>
    <s v="MOLHO PIMENTA KITANO 150ML 15013 CD"/>
    <n v="1"/>
  </r>
  <r>
    <s v="Bandeirantes"/>
    <x v="0"/>
    <n v="100"/>
    <n v="0"/>
    <n v="0"/>
    <s v="CIRCUITO 4 LATARIA/SACARIA/CAIXA/LEVE"/>
    <s v="-"/>
    <n v="1"/>
    <x v="1"/>
    <n v="33"/>
    <n v="757341"/>
    <n v="5046712"/>
    <n v="8500"/>
    <s v="AReservar"/>
    <s v="PADRAO"/>
    <n v="386170"/>
    <s v="MOLHO PIMENTA KITANO 150ML 15013 CD"/>
    <n v="1"/>
  </r>
  <r>
    <s v="Amg-Fernandóp"/>
    <x v="0"/>
    <n v="40"/>
    <n v="0"/>
    <n v="0"/>
    <s v="CIRCUITO 4 LATARIA/SACARIA/CAIXA/LEVE"/>
    <s v="-"/>
    <n v="1"/>
    <x v="0"/>
    <n v="31"/>
    <n v="756362"/>
    <n v="5043253"/>
    <n v="8500"/>
    <s v="AReservar"/>
    <s v="PADRAO"/>
    <n v="445150"/>
    <s v="ATUM GOMES COSTA 170G RALADO NAT 1177 CD"/>
    <n v="4"/>
  </r>
  <r>
    <s v="Mga Velho"/>
    <x v="0"/>
    <n v="144"/>
    <n v="0"/>
    <n v="0"/>
    <s v="CIRCUITO 4 LATARIA/SACARIA/CAIXA/LEVE"/>
    <s v="-"/>
    <n v="1"/>
    <x v="1"/>
    <n v="57"/>
    <n v="757323"/>
    <n v="5046731"/>
    <n v="8500"/>
    <s v="AReservar"/>
    <s v="PADRAO"/>
    <n v="417645"/>
    <s v="CATCHUP SUAVIT 400G BISNAGA 372978 CD"/>
    <n v="1"/>
  </r>
  <r>
    <s v="Ney Braga"/>
    <x v="0"/>
    <n v="144"/>
    <n v="0"/>
    <n v="0"/>
    <s v="CIRCUITO 4 LATARIA/SACARIA/CAIXA/LEVE"/>
    <s v="-"/>
    <n v="1"/>
    <x v="1"/>
    <n v="59"/>
    <n v="757347"/>
    <n v="5046733"/>
    <n v="8500"/>
    <s v="AReservar"/>
    <s v="PADRAO"/>
    <n v="417645"/>
    <s v="CATCHUP SUAVIT 400G BISNAGA 372978 CD"/>
    <n v="1"/>
  </r>
  <r>
    <s v="Amg-Promissão"/>
    <x v="0"/>
    <n v="144"/>
    <n v="0"/>
    <n v="0"/>
    <s v="CIRCUITO 4 LATARIA/SACARIA/CAIXA/LEVE"/>
    <s v="-"/>
    <n v="1"/>
    <x v="1"/>
    <n v="49"/>
    <n v="757391"/>
    <n v="5046724"/>
    <n v="8500"/>
    <s v="AReservar"/>
    <s v="PADRAO"/>
    <n v="417645"/>
    <s v="CATCHUP SUAVIT 400G BISNAGA 372978 CD"/>
    <n v="1"/>
  </r>
  <r>
    <s v="Apucarana"/>
    <x v="0"/>
    <n v="144"/>
    <n v="0"/>
    <n v="0"/>
    <s v="CIRCUITO 4 LATARIA/SACARIA/CAIXA/LEVE"/>
    <s v="-"/>
    <n v="1"/>
    <x v="1"/>
    <n v="56"/>
    <n v="757322"/>
    <n v="5046730"/>
    <n v="8500"/>
    <s v="AReservar"/>
    <s v="PADRAO"/>
    <n v="417645"/>
    <s v="CATCHUP SUAVIT 400G BISNAGA 372978 CD"/>
    <n v="1"/>
  </r>
  <r>
    <s v="Amg-Bir Miragai"/>
    <x v="0"/>
    <n v="96"/>
    <n v="0"/>
    <n v="0"/>
    <s v="CIRCUITO 4 LATARIA/SACARIA/CAIXA/LEVE"/>
    <s v="-"/>
    <n v="1"/>
    <x v="0"/>
    <n v="44"/>
    <n v="756371"/>
    <n v="5043262"/>
    <n v="8500"/>
    <s v="AReservar"/>
    <s v="PADRAO"/>
    <n v="940674"/>
    <s v="MOLHO TOM QUERO 340G SACHE PR MANJ 1282 CD"/>
    <n v="1"/>
  </r>
  <r>
    <s v="Toledo"/>
    <x v="0"/>
    <n v="72"/>
    <n v="0"/>
    <n v="0"/>
    <s v="CIRCUITO 4 LATARIA/SACARIA/CAIXA/LEVE"/>
    <s v="-"/>
    <n v="1"/>
    <x v="0"/>
    <n v="25"/>
    <n v="756358"/>
    <n v="5043249"/>
    <n v="8500"/>
    <s v="AReservar"/>
    <s v="PADRAO"/>
    <n v="504947"/>
    <s v="OLEO SOJA LIZA 900ML PET 09039 CD"/>
    <n v="8"/>
  </r>
  <r>
    <s v="Rocha Pombo"/>
    <x v="0"/>
    <n v="72"/>
    <n v="0"/>
    <n v="0"/>
    <s v="CIRCUITO 3 BEBIDAS"/>
    <s v="-"/>
    <n v="1"/>
    <x v="1"/>
    <n v="22"/>
    <n v="757309"/>
    <n v="5046704"/>
    <n v="8500"/>
    <s v="AReservar"/>
    <s v="PADRAO"/>
    <n v="794155"/>
    <s v="SUCO PURITY 1L NECTAR MARACUJA 550221 CD"/>
    <n v="1"/>
  </r>
  <r>
    <s v="Rocha Pombo"/>
    <x v="0"/>
    <n v="70"/>
    <n v="0"/>
    <n v="0"/>
    <s v="CIRCUITO 7 LIMPEZA/PERFUMARIA/PAPEL"/>
    <s v="-"/>
    <n v="1"/>
    <x v="1"/>
    <n v="22"/>
    <n v="757309"/>
    <n v="5046704"/>
    <n v="8500"/>
    <s v="AReservar"/>
    <s v="PADRAO"/>
    <n v="344605"/>
    <s v="AGUA SANITARIA QBOA 2L CD"/>
    <n v="8"/>
  </r>
  <r>
    <s v="Rocha Pombo"/>
    <x v="0"/>
    <n v="296"/>
    <n v="0"/>
    <n v="0"/>
    <s v="CIRCUITO 2 PAR"/>
    <s v="-"/>
    <n v="1"/>
    <x v="1"/>
    <n v="22"/>
    <n v="757309"/>
    <n v="5046704"/>
    <n v="8500"/>
    <s v="AReservar"/>
    <s v="PADRAO"/>
    <n v="359750"/>
    <s v="CEBOLA KITANO 40G ALHO/SALSA 15517 CD"/>
    <n v="1"/>
  </r>
  <r>
    <s v="Amg-Araçat Wild"/>
    <x v="0"/>
    <n v="990"/>
    <n v="0"/>
    <n v="0"/>
    <s v="CIRCUITO 4 LATARIA/SACARIA/CAIXA/LEVE"/>
    <s v="-"/>
    <n v="1"/>
    <x v="0"/>
    <n v="45"/>
    <n v="756372"/>
    <n v="5043263"/>
    <n v="8500"/>
    <s v="AReservar"/>
    <s v="PADRAO"/>
    <n v="412279"/>
    <s v="TORRADA MARILAN 150G MAGIC TOAST MULTICEREAIS 470"/>
    <n v="1"/>
  </r>
  <r>
    <s v="Mandacarú"/>
    <x v="0"/>
    <n v="35"/>
    <n v="0"/>
    <n v="0"/>
    <s v="CIRCUITO 4 LATARIA/SACARIA/CAIXA/LEVE"/>
    <s v="-"/>
    <n v="1"/>
    <x v="0"/>
    <n v="14"/>
    <n v="756421"/>
    <n v="5043242"/>
    <n v="8500"/>
    <s v="AReservar"/>
    <s v="PADRAO"/>
    <n v="215902"/>
    <s v="MAC RENATA 500G OVOS SEM NINHO 2 52105 CD"/>
    <n v="1"/>
  </r>
  <r>
    <s v="Cerro Azul"/>
    <x v="0"/>
    <n v="42"/>
    <n v="0"/>
    <n v="0"/>
    <s v="CIRCUITO 4 LATARIA/SACARIA/CAIXA/LEVE"/>
    <s v="-"/>
    <n v="1"/>
    <x v="1"/>
    <n v="6"/>
    <n v="757303"/>
    <n v="5046693"/>
    <n v="8500"/>
    <s v="AReservar"/>
    <s v="PADRAO"/>
    <n v="939315"/>
    <s v="CAFE MELITTA 500G SABOR FAZENDA TRAD CD"/>
    <n v="1"/>
  </r>
  <r>
    <s v="Paiçandú"/>
    <x v="0"/>
    <n v="50"/>
    <n v="0"/>
    <n v="0"/>
    <s v="CIRCUITO 4 LATARIA/SACARIA/CAIXA/LEVE"/>
    <s v="-"/>
    <n v="1"/>
    <x v="0"/>
    <n v="36"/>
    <n v="756367"/>
    <n v="5043258"/>
    <n v="8500"/>
    <s v="AReservar"/>
    <s v="PADRAO"/>
    <n v="939331"/>
    <s v="CAFE MELITTA 500G SABOR FAZENDA EX FORTE EXTRA FORTE CD"/>
    <n v="1"/>
  </r>
  <r>
    <s v="Rolândia"/>
    <x v="0"/>
    <n v="40"/>
    <n v="0"/>
    <n v="0"/>
    <s v="CIRCUITO 4 LATARIA/SACARIA/CAIXA/LEVE"/>
    <s v="-"/>
    <n v="1"/>
    <x v="1"/>
    <n v="34"/>
    <n v="757314"/>
    <n v="5046713"/>
    <n v="8500"/>
    <s v="AReservar"/>
    <s v="PADRAO"/>
    <n v="351946"/>
    <s v="CREME LEITE NESTLE 300G TRADICIONAL LATA 411201 CD"/>
    <n v="1"/>
  </r>
  <r>
    <s v="Toledo"/>
    <x v="0"/>
    <n v="60"/>
    <n v="0"/>
    <n v="0"/>
    <s v="CIRCUITO 4 LATARIA/SACARIA/CAIXA/LEVE"/>
    <s v="-"/>
    <n v="1"/>
    <x v="1"/>
    <n v="25"/>
    <n v="757310"/>
    <n v="5046706"/>
    <n v="8500"/>
    <s v="AReservar"/>
    <s v="PADRAO"/>
    <n v="354759"/>
    <s v="CAFE ITAMARATY 500G EXTRA FORTE VACUO 8207 CD"/>
    <n v="15"/>
  </r>
  <r>
    <s v="Brasil"/>
    <x v="0"/>
    <n v="28"/>
    <n v="0"/>
    <n v="0"/>
    <s v="CIRCUITO 4 LATARIA/SACARIA/CAIXA/LEVE"/>
    <s v="-"/>
    <n v="1"/>
    <x v="0"/>
    <n v="1"/>
    <n v="756403"/>
    <n v="5043232"/>
    <n v="8500"/>
    <s v="AReservar"/>
    <s v="PADRAO"/>
    <n v="570885"/>
    <s v="TORRADA MARILAN 150G MAGIC TOAST 232 CD"/>
    <n v="1"/>
  </r>
  <r>
    <s v="Brasil"/>
    <x v="0"/>
    <n v="120"/>
    <n v="0"/>
    <n v="0"/>
    <s v="CIRCUITO 4 LATARIA/SACARIA/CAIXA/LEVE"/>
    <s v="-"/>
    <n v="1"/>
    <x v="1"/>
    <n v="1"/>
    <n v="757299"/>
    <n v="5046689"/>
    <n v="8500"/>
    <s v="AReservar"/>
    <s v="PADRAO"/>
    <n v="900508"/>
    <s v="AZEITE ANDORINHA 500ML VINTAGE VIDRO EXTRA VIRGEM CD"/>
    <n v="1"/>
  </r>
  <r>
    <s v="Amg-Bir Miragai"/>
    <x v="0"/>
    <n v="120"/>
    <n v="0"/>
    <n v="0"/>
    <s v="CIRCUITO 4 LATARIA/SACARIA/CAIXA/LEVE"/>
    <s v="-"/>
    <n v="1"/>
    <x v="0"/>
    <n v="44"/>
    <n v="756371"/>
    <n v="5043262"/>
    <n v="8500"/>
    <s v="AReservar"/>
    <s v="PADRAO"/>
    <n v="900508"/>
    <s v="AZEITE ANDORINHA 500ML VINTAGE VIDRO EXTRA VIRGEM CD"/>
    <n v="1"/>
  </r>
  <r>
    <s v="Bandeirantes"/>
    <x v="0"/>
    <n v="72"/>
    <n v="0"/>
    <n v="0"/>
    <s v="CIRCUITO 29 LEVE"/>
    <s v="-"/>
    <n v="1"/>
    <x v="0"/>
    <n v="33"/>
    <n v="756364"/>
    <n v="5043255"/>
    <n v="8500"/>
    <s v="AReservar"/>
    <s v="PADRAO"/>
    <n v="573248"/>
    <s v="ESPONJA ESFREBOM L4P3 MULTIUSO 4544 D144"/>
    <n v="1"/>
  </r>
  <r>
    <s v="Palmeiras"/>
    <x v="1"/>
    <n v="72"/>
    <n v="0"/>
    <n v="0"/>
    <s v="CIRCUITO 29 LEVE"/>
    <s v="-"/>
    <n v="1"/>
    <x v="0"/>
    <n v="2"/>
    <n v="757181"/>
    <n v="5044869"/>
    <n v="8507"/>
    <s v="AReservar"/>
    <s v="PADRAO"/>
    <n v="573248"/>
    <s v="ESPONJA ESFREBOM L4P3 MULTIUSO 4544 D144"/>
    <n v="2"/>
  </r>
  <r>
    <s v="Jandaia"/>
    <x v="1"/>
    <n v="72"/>
    <n v="0"/>
    <n v="0"/>
    <s v="CIRCUITO 29 LEVE"/>
    <s v="-"/>
    <n v="1"/>
    <x v="0"/>
    <n v="7"/>
    <n v="757185"/>
    <n v="5044873"/>
    <n v="8507"/>
    <s v="AReservar"/>
    <s v="PADRAO"/>
    <n v="573248"/>
    <s v="ESPONJA ESFREBOM L4P3 MULTIUSO 4544 D144"/>
    <n v="9"/>
  </r>
  <r>
    <s v="Amg-Assis"/>
    <x v="1"/>
    <n v="72"/>
    <n v="0"/>
    <n v="0"/>
    <s v="CIRCUITO 29 LEVE"/>
    <s v="-"/>
    <n v="1"/>
    <x v="0"/>
    <n v="43"/>
    <n v="757209"/>
    <n v="5044898"/>
    <n v="8507"/>
    <s v="AReservar"/>
    <s v="PADRAO"/>
    <n v="573248"/>
    <s v="ESPONJA ESFREBOM L4P3 MULTIUSO 4544 D144"/>
    <n v="11"/>
  </r>
  <r>
    <s v="Cia Edson Lima"/>
    <x v="1"/>
    <n v="72"/>
    <n v="0"/>
    <n v="0"/>
    <s v="CIRCUITO 29 LEVE"/>
    <s v="-"/>
    <n v="1"/>
    <x v="0"/>
    <n v="13"/>
    <n v="757189"/>
    <n v="5044877"/>
    <n v="8507"/>
    <s v="AReservar"/>
    <s v="PADRAO"/>
    <n v="573248"/>
    <s v="ESPONJA ESFREBOM L4P3 MULTIUSO 4544 D144"/>
    <n v="7"/>
  </r>
  <r>
    <s v="Amg-Assis"/>
    <x v="0"/>
    <n v="72"/>
    <n v="0"/>
    <n v="0"/>
    <s v="CIRCUITO 29 LEVE"/>
    <s v="-"/>
    <n v="1"/>
    <x v="0"/>
    <n v="43"/>
    <n v="756370"/>
    <n v="5043261"/>
    <n v="8500"/>
    <s v="AReservar"/>
    <s v="PADRAO"/>
    <n v="573248"/>
    <s v="ESPONJA ESFREBOM L4P3 MULTIUSO 4544 D144"/>
    <n v="1"/>
  </r>
  <r>
    <s v="Tuiuti"/>
    <x v="1"/>
    <n v="72"/>
    <n v="0"/>
    <n v="0"/>
    <s v="CIRCUITO 29 LEVE"/>
    <s v="-"/>
    <n v="1"/>
    <x v="0"/>
    <n v="52"/>
    <n v="757218"/>
    <n v="5044907"/>
    <n v="8507"/>
    <s v="AReservar"/>
    <s v="PADRAO"/>
    <n v="573248"/>
    <s v="ESPONJA ESFREBOM L4P3 MULTIUSO 4544 D144"/>
    <n v="5"/>
  </r>
  <r>
    <s v="Mandaguari"/>
    <x v="1"/>
    <n v="72"/>
    <n v="0"/>
    <n v="0"/>
    <s v="CIRCUITO 29 LEVE"/>
    <s v="-"/>
    <n v="1"/>
    <x v="0"/>
    <n v="55"/>
    <n v="757220"/>
    <n v="5044909"/>
    <n v="8507"/>
    <s v="AReservar"/>
    <s v="PADRAO"/>
    <n v="573248"/>
    <s v="ESPONJA ESFREBOM L4P3 MULTIUSO 4544 D144"/>
    <n v="5"/>
  </r>
  <r>
    <s v="Cianorte 3 Pará"/>
    <x v="0"/>
    <n v="352"/>
    <n v="0"/>
    <n v="0"/>
    <s v="CIRCUITO 4 LATARIA/SACARIA/CAIXA/LEVE"/>
    <s v="-"/>
    <n v="1"/>
    <x v="0"/>
    <n v="35"/>
    <n v="756366"/>
    <n v="5043257"/>
    <n v="8500"/>
    <s v="AReservar"/>
    <s v="PADRAO"/>
    <n v="912964"/>
    <s v="ACHOC PO NESCAU 400G 2.0 ACTIV-GO 12048678 CD"/>
    <n v="1"/>
  </r>
  <r>
    <s v="Ddos Maxwell"/>
    <x v="0"/>
    <n v="352"/>
    <n v="0"/>
    <n v="0"/>
    <s v="CIRCUITO 4 LATARIA/SACARIA/CAIXA/LEVE"/>
    <s v="-"/>
    <n v="1"/>
    <x v="0"/>
    <n v="5"/>
    <n v="756406"/>
    <n v="5043235"/>
    <n v="8500"/>
    <s v="AReservar"/>
    <s v="PADRAO"/>
    <n v="912964"/>
    <s v="ACHOC PO NESCAU 400G 2.0 ACTIV-GO 12048678 CD"/>
    <n v="2"/>
  </r>
  <r>
    <s v="Cornélio 2"/>
    <x v="0"/>
    <n v="352"/>
    <n v="0"/>
    <n v="0"/>
    <s v="CIRCUITO 4 LATARIA/SACARIA/CAIXA/LEVE"/>
    <s v="-"/>
    <n v="1"/>
    <x v="1"/>
    <n v="30"/>
    <n v="757311"/>
    <n v="5046709"/>
    <n v="8500"/>
    <s v="AReservar"/>
    <s v="PADRAO"/>
    <n v="912964"/>
    <s v="ACHOC PO NESCAU 400G 2.0 ACTIV-GO 12048678 CD"/>
    <n v="3"/>
  </r>
  <r>
    <s v="Umuarama"/>
    <x v="0"/>
    <n v="150"/>
    <n v="0"/>
    <n v="0"/>
    <s v="CIRCUITO 4 LATARIA/SACARIA/CAIXA/LEVE"/>
    <s v="-"/>
    <n v="1"/>
    <x v="1"/>
    <n v="65"/>
    <n v="757327"/>
    <n v="5046738"/>
    <n v="8500"/>
    <s v="AReservar"/>
    <s v="PADRAO"/>
    <n v="913766"/>
    <s v="ATUM GOMES COSTA 170G RALADO PIMENTA CD"/>
    <n v="1"/>
  </r>
  <r>
    <s v="Nildo Ribeiro"/>
    <x v="0"/>
    <n v="150"/>
    <n v="0"/>
    <n v="0"/>
    <s v="CIRCUITO 4 LATARIA/SACARIA/CAIXA/LEVE"/>
    <s v="-"/>
    <n v="1"/>
    <x v="0"/>
    <n v="32"/>
    <n v="756363"/>
    <n v="5043254"/>
    <n v="8500"/>
    <s v="AReservar"/>
    <s v="PADRAO"/>
    <n v="913766"/>
    <s v="ATUM GOMES COSTA 170G RALADO PIMENTA CD"/>
    <n v="1"/>
  </r>
  <r>
    <s v="Cornélio 2"/>
    <x v="0"/>
    <n v="150"/>
    <n v="0"/>
    <n v="0"/>
    <s v="CIRCUITO 4 LATARIA/SACARIA/CAIXA/LEVE"/>
    <s v="-"/>
    <n v="1"/>
    <x v="1"/>
    <n v="30"/>
    <n v="757311"/>
    <n v="5046709"/>
    <n v="8500"/>
    <s v="AReservar"/>
    <s v="PADRAO"/>
    <n v="913766"/>
    <s v="ATUM GOMES COSTA 170G RALADO PIMENTA CD"/>
    <n v="1"/>
  </r>
  <r>
    <s v="Paiçandú"/>
    <x v="0"/>
    <n v="55"/>
    <n v="0"/>
    <n v="0"/>
    <s v="CIRCUITO 4 LATARIA/SACARIA/CAIXA/LEVE"/>
    <s v="-"/>
    <n v="1"/>
    <x v="1"/>
    <n v="36"/>
    <n v="757342"/>
    <n v="5046715"/>
    <n v="8500"/>
    <s v="AReservar"/>
    <s v="PADRAO"/>
    <n v="903396"/>
    <s v="PAO MEL BOLAMEL 300G ACHOCOLATADO CD"/>
    <n v="1"/>
  </r>
  <r>
    <s v="Cianorte 3 Pará"/>
    <x v="0"/>
    <n v="55"/>
    <n v="0"/>
    <n v="0"/>
    <s v="CIRCUITO 4 LATARIA/SACARIA/CAIXA/LEVE"/>
    <s v="-"/>
    <n v="1"/>
    <x v="0"/>
    <n v="35"/>
    <n v="756366"/>
    <n v="5043257"/>
    <n v="8500"/>
    <s v="AReservar"/>
    <s v="PADRAO"/>
    <n v="903396"/>
    <s v="PAO MEL BOLAMEL 300G ACHOCOLATADO CD"/>
    <n v="1"/>
  </r>
  <r>
    <s v="Morangueira"/>
    <x v="0"/>
    <n v="55"/>
    <n v="0"/>
    <n v="0"/>
    <s v="CIRCUITO 4 LATARIA/SACARIA/CAIXA/LEVE"/>
    <s v="-"/>
    <n v="1"/>
    <x v="1"/>
    <n v="9"/>
    <n v="757334"/>
    <n v="5046696"/>
    <n v="8500"/>
    <s v="AReservar"/>
    <s v="PADRAO"/>
    <n v="903396"/>
    <s v="PAO MEL BOLAMEL 300G ACHOCOLATADO CD"/>
    <n v="1"/>
  </r>
  <r>
    <s v="Rocha Pombo"/>
    <x v="0"/>
    <n v="424"/>
    <n v="0"/>
    <n v="0"/>
    <s v="CIRCUITO 6 LIMPEZA/PAPEL"/>
    <s v="-"/>
    <n v="1"/>
    <x v="1"/>
    <n v="22"/>
    <n v="757309"/>
    <n v="5046704"/>
    <n v="8500"/>
    <s v="AReservar"/>
    <s v="PADRAO"/>
    <n v="915700"/>
    <s v="BRILHA ALUMINIO MAGIC BRILHO 500ML CLEAR 107 CD"/>
    <n v="1"/>
  </r>
  <r>
    <s v="Rocha Pombo"/>
    <x v="0"/>
    <n v="75"/>
    <n v="0"/>
    <n v="0"/>
    <s v="CIRCUITO 3 BEBIDAS"/>
    <s v="-"/>
    <n v="1"/>
    <x v="1"/>
    <n v="22"/>
    <n v="757309"/>
    <n v="5046704"/>
    <n v="8500"/>
    <s v="AReservar"/>
    <s v="PADRAO"/>
    <n v="584967"/>
    <s v="SUCO PURITY 1L MANGA 545112 CD"/>
    <n v="1"/>
  </r>
  <r>
    <s v="Lond Com-Tour"/>
    <x v="0"/>
    <n v="102"/>
    <n v="0"/>
    <n v="0"/>
    <s v="CIRCUITO 4 LATARIA/SACARIA/CAIXA/LEVE"/>
    <s v="-"/>
    <n v="1"/>
    <x v="1"/>
    <n v="19"/>
    <n v="757308"/>
    <n v="5046703"/>
    <n v="8500"/>
    <s v="AReservar"/>
    <s v="PADRAO"/>
    <n v="918628"/>
    <s v="MOLHO SHOYU KIRIN 900ML TRAD"/>
    <n v="1"/>
  </r>
  <r>
    <s v="Lond Av.Mga"/>
    <x v="0"/>
    <n v="102"/>
    <n v="0"/>
    <n v="0"/>
    <s v="CIRCUITO 4 LATARIA/SACARIA/CAIXA/LEVE"/>
    <s v="-"/>
    <n v="1"/>
    <x v="0"/>
    <n v="18"/>
    <n v="756354"/>
    <n v="5043245"/>
    <n v="8500"/>
    <s v="AReservar"/>
    <s v="PADRAO"/>
    <n v="918628"/>
    <s v="MOLHO SHOYU KIRIN 900ML TRAD"/>
    <n v="1"/>
  </r>
  <r>
    <s v="Jandaia"/>
    <x v="0"/>
    <n v="102"/>
    <n v="0"/>
    <n v="0"/>
    <s v="CIRCUITO 4 LATARIA/SACARIA/CAIXA/LEVE"/>
    <s v="-"/>
    <n v="1"/>
    <x v="1"/>
    <n v="7"/>
    <n v="757304"/>
    <n v="5046694"/>
    <n v="8500"/>
    <s v="AReservar"/>
    <s v="PADRAO"/>
    <n v="918628"/>
    <s v="MOLHO SHOYU KIRIN 900ML TRAD"/>
    <n v="1"/>
  </r>
  <r>
    <s v="Ddos Maxwell"/>
    <x v="0"/>
    <n v="80"/>
    <n v="0"/>
    <n v="0"/>
    <s v="CIRCUITO 4 LATARIA/SACARIA/CAIXA/LEVE"/>
    <s v="-"/>
    <n v="1"/>
    <x v="1"/>
    <n v="5"/>
    <n v="757302"/>
    <n v="5046692"/>
    <n v="8500"/>
    <s v="AReservar"/>
    <s v="PADRAO"/>
    <n v="703940"/>
    <s v="GOIABADA STELLA D'ORO 400G SACHET - CD"/>
    <n v="3"/>
  </r>
  <r>
    <s v="Amg-Fernandóp"/>
    <x v="0"/>
    <n v="63"/>
    <n v="0"/>
    <n v="0"/>
    <s v="CIRCUITO 4 LATARIA/SACARIA/CAIXA/LEVE"/>
    <s v="-"/>
    <n v="1"/>
    <x v="1"/>
    <n v="31"/>
    <n v="757312"/>
    <n v="5046710"/>
    <n v="8500"/>
    <s v="AReservar"/>
    <s v="PADRAO"/>
    <n v="889954"/>
    <s v="COGUMELO AICA 100G INTEIRO POUCHE CD"/>
    <n v="1"/>
  </r>
  <r>
    <s v="Jandaia"/>
    <x v="0"/>
    <n v="224"/>
    <n v="0"/>
    <n v="0"/>
    <s v="CIRCUITO 4 LATARIA/SACARIA/CAIXA/LEVE"/>
    <s v="-"/>
    <n v="1"/>
    <x v="0"/>
    <n v="7"/>
    <n v="756408"/>
    <n v="5043237"/>
    <n v="8500"/>
    <s v="AReservar"/>
    <s v="PADRAO"/>
    <n v="891878"/>
    <s v="MOLHO SALADA LIZA 234ML LIMAO 016974 CD"/>
    <n v="1"/>
  </r>
  <r>
    <s v="Bento Munhoz"/>
    <x v="0"/>
    <n v="40"/>
    <n v="0"/>
    <n v="0"/>
    <s v="CIRCUITO 4 LATARIA/SACARIA/CAIXA/LEVE"/>
    <s v="-"/>
    <n v="1"/>
    <x v="1"/>
    <n v="63"/>
    <n v="757326"/>
    <n v="5046736"/>
    <n v="8500"/>
    <s v="AReservar"/>
    <s v="PADRAO"/>
    <n v="772178"/>
    <s v="MOLHO SHOYU MITSUWA 900ML TRAD"/>
    <n v="1"/>
  </r>
  <r>
    <s v="Shop Mandacaru"/>
    <x v="0"/>
    <n v="66"/>
    <n v="0"/>
    <n v="0"/>
    <s v="CIRCUITO 4 LATARIA/SACARIA/CAIXA/LEVE"/>
    <s v="-"/>
    <n v="1"/>
    <x v="0"/>
    <n v="62"/>
    <n v="756433"/>
    <n v="5043278"/>
    <n v="8500"/>
    <s v="AReservar"/>
    <s v="PADRAO"/>
    <n v="661180"/>
    <s v="TORRADA MARILAN 150G MAGIC TOAST INTEGRAL 233 CD"/>
    <n v="1"/>
  </r>
  <r>
    <s v="Amg-lins Floria"/>
    <x v="0"/>
    <n v="180"/>
    <n v="0"/>
    <n v="0"/>
    <s v="CIRCUITO 4 LATARIA/SACARIA/CAIXA/LEVE"/>
    <s v="-"/>
    <n v="1"/>
    <x v="0"/>
    <n v="46"/>
    <n v="756373"/>
    <n v="5043264"/>
    <n v="8500"/>
    <s v="AReservar"/>
    <s v="PADRAO"/>
    <n v="815063"/>
    <s v="CAFE MELITTA 500G EXTRA FORTE VACUO ALTO VACUO CD"/>
    <n v="1"/>
  </r>
  <r>
    <s v="Amg-Lins Junque"/>
    <x v="0"/>
    <n v="180"/>
    <n v="0"/>
    <n v="0"/>
    <s v="CIRCUITO 4 LATARIA/SACARIA/CAIXA/LEVE"/>
    <s v="-"/>
    <n v="1"/>
    <x v="0"/>
    <n v="50"/>
    <n v="756377"/>
    <n v="5043268"/>
    <n v="8500"/>
    <s v="AReservar"/>
    <s v="PADRAO"/>
    <n v="815063"/>
    <s v="CAFE MELITTA 500G EXTRA FORTE VACUO ALTO VACUO CD"/>
    <n v="1"/>
  </r>
  <r>
    <s v="Brasil"/>
    <x v="1"/>
    <n v="60"/>
    <n v="0"/>
    <n v="0"/>
    <s v="GRUPO SACARIA"/>
    <s v="-"/>
    <n v="1"/>
    <x v="0"/>
    <n v="1"/>
    <n v="757180"/>
    <n v="5044868"/>
    <n v="8507"/>
    <s v="AReservar"/>
    <s v="PADRAO"/>
    <n v="587990"/>
    <s v="CARVAO ARCO IRIS 2,950KG CD"/>
    <n v="40"/>
  </r>
  <r>
    <s v="Pedro Taques"/>
    <x v="1"/>
    <n v="60"/>
    <n v="0"/>
    <n v="0"/>
    <s v="GRUPO SACARIA"/>
    <s v="-"/>
    <n v="1"/>
    <x v="0"/>
    <n v="15"/>
    <n v="757191"/>
    <n v="5044879"/>
    <n v="8507"/>
    <s v="AReservar"/>
    <s v="PADRAO"/>
    <n v="587990"/>
    <s v="CARVAO ARCO IRIS 2,950KG CD"/>
    <n v="15"/>
  </r>
  <r>
    <s v="Tuiuti"/>
    <x v="1"/>
    <n v="60"/>
    <n v="0"/>
    <n v="0"/>
    <s v="GRUPO SACARIA"/>
    <s v="-"/>
    <n v="1"/>
    <x v="0"/>
    <n v="52"/>
    <n v="757218"/>
    <n v="5044907"/>
    <n v="8507"/>
    <s v="AReservar"/>
    <s v="PADRAO"/>
    <n v="587990"/>
    <s v="CARVAO ARCO IRIS 2,950KG CD"/>
    <n v="50"/>
  </r>
  <r>
    <s v="Toledo"/>
    <x v="1"/>
    <n v="60"/>
    <n v="0"/>
    <n v="0"/>
    <s v="GRUPO SACARIA"/>
    <s v="-"/>
    <n v="1"/>
    <x v="0"/>
    <n v="25"/>
    <n v="757197"/>
    <n v="5044885"/>
    <n v="8507"/>
    <s v="AReservar"/>
    <s v="PADRAO"/>
    <n v="587990"/>
    <s v="CARVAO ARCO IRIS 2,950KG CD"/>
    <n v="40"/>
  </r>
  <r>
    <s v="Cia Edson Lima"/>
    <x v="0"/>
    <n v="64"/>
    <n v="0"/>
    <n v="0"/>
    <s v="CIRCUITO 4 LATARIA/SACARIA/CAIXA/LEVE"/>
    <s v="-"/>
    <n v="1"/>
    <x v="1"/>
    <n v="13"/>
    <n v="757307"/>
    <n v="5046698"/>
    <n v="8500"/>
    <s v="AReservar"/>
    <s v="PADRAO"/>
    <n v="688665"/>
    <s v="BISCOITO CLUB SOCIAL 144G ORIGINAL 76223009907100"/>
    <n v="1"/>
  </r>
  <r>
    <s v="Brasil"/>
    <x v="0"/>
    <n v="64"/>
    <n v="0"/>
    <n v="0"/>
    <s v="CIRCUITO 4 LATARIA/SACARIA/CAIXA/LEVE"/>
    <s v="-"/>
    <n v="1"/>
    <x v="1"/>
    <n v="1"/>
    <n v="757299"/>
    <n v="5046689"/>
    <n v="8500"/>
    <s v="AReservar"/>
    <s v="PADRAO"/>
    <n v="688665"/>
    <s v="BISCOITO CLUB SOCIAL 144G ORIGINAL 76223009907100"/>
    <n v="1"/>
  </r>
  <r>
    <s v="Amg-Bir Miragai"/>
    <x v="0"/>
    <n v="64"/>
    <n v="0"/>
    <n v="0"/>
    <s v="CIRCUITO 4 LATARIA/SACARIA/CAIXA/LEVE"/>
    <s v="-"/>
    <n v="1"/>
    <x v="1"/>
    <n v="44"/>
    <n v="757316"/>
    <n v="5046719"/>
    <n v="8500"/>
    <s v="AReservar"/>
    <s v="PADRAO"/>
    <n v="688665"/>
    <s v="BISCOITO CLUB SOCIAL 144G ORIGINAL 76223009907100"/>
    <n v="1"/>
  </r>
  <r>
    <s v="Shop Mandacaru"/>
    <x v="0"/>
    <n v="64"/>
    <n v="0"/>
    <n v="0"/>
    <s v="CIRCUITO 4 LATARIA/SACARIA/CAIXA/LEVE"/>
    <s v="-"/>
    <n v="1"/>
    <x v="0"/>
    <n v="62"/>
    <n v="756433"/>
    <n v="5043278"/>
    <n v="8500"/>
    <s v="AReservar"/>
    <s v="PADRAO"/>
    <n v="688665"/>
    <s v="BISCOITO CLUB SOCIAL 144G ORIGINAL 76223009907100"/>
    <n v="1"/>
  </r>
  <r>
    <s v="Amg-Fernandóp"/>
    <x v="0"/>
    <n v="64"/>
    <n v="0"/>
    <n v="0"/>
    <s v="CIRCUITO 4 LATARIA/SACARIA/CAIXA/LEVE"/>
    <s v="-"/>
    <n v="1"/>
    <x v="0"/>
    <n v="31"/>
    <n v="756362"/>
    <n v="5043253"/>
    <n v="8500"/>
    <s v="AReservar"/>
    <s v="PADRAO"/>
    <n v="688665"/>
    <s v="BISCOITO CLUB SOCIAL 144G ORIGINAL 76223009907100"/>
    <n v="1"/>
  </r>
  <r>
    <s v="Tamandaré"/>
    <x v="0"/>
    <n v="27"/>
    <n v="0"/>
    <n v="0"/>
    <s v="CIRCUITO 29 LEVE"/>
    <s v="-"/>
    <n v="1"/>
    <x v="0"/>
    <n v="11"/>
    <n v="756419"/>
    <n v="5043240"/>
    <n v="8500"/>
    <s v="AReservar"/>
    <s v="PADRAO"/>
    <n v="695289"/>
    <s v="COPO MINAPLAST 180ML AGUA C/100 CD"/>
    <n v="1"/>
  </r>
  <r>
    <s v="Ddos Maxwell"/>
    <x v="0"/>
    <n v="100"/>
    <n v="0"/>
    <n v="0"/>
    <s v="CIRCUITO 4 LATARIA/SACARIA/CAIXA/LEVE"/>
    <s v="-"/>
    <n v="1"/>
    <x v="1"/>
    <n v="5"/>
    <n v="757302"/>
    <n v="5046692"/>
    <n v="8500"/>
    <s v="AReservar"/>
    <s v="PADRAO"/>
    <n v="956287"/>
    <s v="TOMATE SECO HEMMER 110G CONSERVA 40951CD"/>
    <n v="1"/>
  </r>
  <r>
    <s v="Rolândia"/>
    <x v="1"/>
    <n v="50"/>
    <n v="0"/>
    <n v="0"/>
    <s v="CIRCUITO 29 LEVE"/>
    <s v="-"/>
    <n v="1"/>
    <x v="0"/>
    <n v="34"/>
    <n v="757204"/>
    <n v="5044892"/>
    <n v="8507"/>
    <s v="AReservar"/>
    <s v="PADRAO"/>
    <n v="984345"/>
    <s v="FILTRO PAPEL MELITTA 102 MEDIO C/30 CD"/>
    <n v="2"/>
  </r>
  <r>
    <s v="Amg-Lins Junque"/>
    <x v="1"/>
    <n v="50"/>
    <n v="0"/>
    <n v="0"/>
    <s v="CIRCUITO 29 LEVE"/>
    <s v="-"/>
    <n v="1"/>
    <x v="0"/>
    <n v="50"/>
    <n v="757216"/>
    <n v="5044905"/>
    <n v="8507"/>
    <s v="AReservar"/>
    <s v="PADRAO"/>
    <n v="984345"/>
    <s v="FILTRO PAPEL MELITTA 102 MEDIO C/30 CD"/>
    <n v="3"/>
  </r>
  <r>
    <s v="Tuiuti"/>
    <x v="1"/>
    <n v="50"/>
    <n v="0"/>
    <n v="0"/>
    <s v="CIRCUITO 29 LEVE"/>
    <s v="-"/>
    <n v="1"/>
    <x v="0"/>
    <n v="52"/>
    <n v="757218"/>
    <n v="5044907"/>
    <n v="8507"/>
    <s v="AReservar"/>
    <s v="PADRAO"/>
    <n v="984345"/>
    <s v="FILTRO PAPEL MELITTA 102 MEDIO C/30 CD"/>
    <n v="5"/>
  </r>
  <r>
    <s v="Cianorte 3 Pará"/>
    <x v="1"/>
    <n v="297"/>
    <n v="0"/>
    <n v="0"/>
    <s v="CIRCUITO 29 LEVE"/>
    <s v="-"/>
    <n v="1"/>
    <x v="0"/>
    <n v="35"/>
    <n v="757205"/>
    <n v="5044893"/>
    <n v="8507"/>
    <s v="AReservar"/>
    <s v="PADRAO"/>
    <n v="984353"/>
    <s v="FILTRO PAPEL MELITTA 103 GRANDE C/30 CD"/>
    <n v="5"/>
  </r>
  <r>
    <s v="Amg-Promissão"/>
    <x v="1"/>
    <n v="297"/>
    <n v="0"/>
    <n v="0"/>
    <s v="CIRCUITO 29 LEVE"/>
    <s v="-"/>
    <n v="1"/>
    <x v="0"/>
    <n v="49"/>
    <n v="757215"/>
    <n v="5044904"/>
    <n v="8507"/>
    <s v="AReservar"/>
    <s v="PADRAO"/>
    <n v="984353"/>
    <s v="FILTRO PAPEL MELITTA 103 GRANDE C/30 CD"/>
    <n v="5"/>
  </r>
  <r>
    <s v="São Domingos"/>
    <x v="1"/>
    <n v="297"/>
    <n v="0"/>
    <n v="0"/>
    <s v="CIRCUITO 29 LEVE"/>
    <s v="-"/>
    <n v="1"/>
    <x v="0"/>
    <n v="51"/>
    <n v="757217"/>
    <n v="5044906"/>
    <n v="8507"/>
    <s v="AReservar"/>
    <s v="PADRAO"/>
    <n v="984353"/>
    <s v="FILTRO PAPEL MELITTA 103 GRANDE C/30 CD"/>
    <n v="3"/>
  </r>
  <r>
    <s v="Lond Av.Mga"/>
    <x v="1"/>
    <n v="297"/>
    <n v="0"/>
    <n v="0"/>
    <s v="CIRCUITO 29 LEVE"/>
    <s v="-"/>
    <n v="1"/>
    <x v="0"/>
    <n v="18"/>
    <n v="757193"/>
    <n v="5044881"/>
    <n v="8507"/>
    <s v="AReservar"/>
    <s v="PADRAO"/>
    <n v="984353"/>
    <s v="FILTRO PAPEL MELITTA 103 GRANDE C/30 CD"/>
    <n v="10"/>
  </r>
  <r>
    <s v="Palmeiras"/>
    <x v="1"/>
    <n v="50"/>
    <n v="0"/>
    <n v="0"/>
    <s v="CIRCUITO 29 LEVE"/>
    <s v="-"/>
    <n v="1"/>
    <x v="0"/>
    <n v="2"/>
    <n v="757181"/>
    <n v="5044869"/>
    <n v="8507"/>
    <s v="AReservar"/>
    <s v="PADRAO"/>
    <n v="993174"/>
    <s v="FILTRO PAPEL BRIGITTA 102 C/30 CD"/>
    <n v="4"/>
  </r>
  <r>
    <s v="Umuarama 2"/>
    <x v="1"/>
    <n v="50"/>
    <n v="0"/>
    <n v="0"/>
    <s v="CIRCUITO 29 LEVE"/>
    <s v="-"/>
    <n v="1"/>
    <x v="0"/>
    <n v="37"/>
    <n v="757206"/>
    <n v="5044895"/>
    <n v="8507"/>
    <s v="AReservar"/>
    <s v="PADRAO"/>
    <n v="993174"/>
    <s v="FILTRO PAPEL BRIGITTA 102 C/30 CD"/>
    <n v="4"/>
  </r>
  <r>
    <s v="Pvai Centro"/>
    <x v="1"/>
    <n v="50"/>
    <n v="0"/>
    <n v="0"/>
    <s v="CIRCUITO 29 LEVE"/>
    <s v="-"/>
    <n v="1"/>
    <x v="0"/>
    <n v="4"/>
    <n v="757182"/>
    <n v="5044870"/>
    <n v="8507"/>
    <s v="AReservar"/>
    <s v="PADRAO"/>
    <n v="993174"/>
    <s v="FILTRO PAPEL BRIGITTA 102 C/30 CD"/>
    <n v="4"/>
  </r>
  <r>
    <s v="Pvai Ouro Bco"/>
    <x v="1"/>
    <n v="50"/>
    <n v="0"/>
    <n v="0"/>
    <s v="CIRCUITO 29 LEVE"/>
    <s v="-"/>
    <n v="1"/>
    <x v="0"/>
    <n v="8"/>
    <n v="757186"/>
    <n v="5044874"/>
    <n v="8507"/>
    <s v="AReservar"/>
    <s v="PADRAO"/>
    <n v="993174"/>
    <s v="FILTRO PAPEL BRIGITTA 102 C/30 CD"/>
    <n v="4"/>
  </r>
  <r>
    <s v="Amg-Prom.Noroes"/>
    <x v="1"/>
    <n v="50"/>
    <n v="0"/>
    <n v="0"/>
    <s v="CIRCUITO 29 LEVE"/>
    <s v="-"/>
    <n v="1"/>
    <x v="0"/>
    <n v="47"/>
    <n v="757213"/>
    <n v="5044902"/>
    <n v="8507"/>
    <s v="AReservar"/>
    <s v="PADRAO"/>
    <n v="993174"/>
    <s v="FILTRO PAPEL BRIGITTA 102 C/30 CD"/>
    <n v="2"/>
  </r>
  <r>
    <s v="Mandaguari"/>
    <x v="1"/>
    <n v="50"/>
    <n v="0"/>
    <n v="0"/>
    <s v="CIRCUITO 29 LEVE"/>
    <s v="-"/>
    <n v="1"/>
    <x v="0"/>
    <n v="55"/>
    <n v="757220"/>
    <n v="5044909"/>
    <n v="8507"/>
    <s v="AReservar"/>
    <s v="PADRAO"/>
    <n v="993174"/>
    <s v="FILTRO PAPEL BRIGITTA 102 C/30 CD"/>
    <n v="3"/>
  </r>
  <r>
    <s v="Ney Braga"/>
    <x v="1"/>
    <n v="50"/>
    <n v="0"/>
    <n v="0"/>
    <s v="CIRCUITO 29 LEVE"/>
    <s v="-"/>
    <n v="1"/>
    <x v="0"/>
    <n v="59"/>
    <n v="757224"/>
    <n v="5044913"/>
    <n v="8507"/>
    <s v="AReservar"/>
    <s v="PADRAO"/>
    <n v="993174"/>
    <s v="FILTRO PAPEL BRIGITTA 102 C/30 CD"/>
    <n v="3"/>
  </r>
  <r>
    <s v="Rolândia"/>
    <x v="1"/>
    <n v="236"/>
    <n v="0"/>
    <n v="0"/>
    <s v="CIRCUITO 29 LEVE"/>
    <s v="-"/>
    <n v="1"/>
    <x v="0"/>
    <n v="34"/>
    <n v="757204"/>
    <n v="5044892"/>
    <n v="8507"/>
    <s v="AReservar"/>
    <s v="PADRAO"/>
    <n v="993182"/>
    <s v="FILTRO PAPEL BRIGITTA 103 C/30 CD"/>
    <n v="15"/>
  </r>
  <r>
    <s v="Cianorte 3 Pará"/>
    <x v="1"/>
    <n v="236"/>
    <n v="0"/>
    <n v="0"/>
    <s v="CIRCUITO 29 LEVE"/>
    <s v="-"/>
    <n v="1"/>
    <x v="0"/>
    <n v="35"/>
    <n v="757205"/>
    <n v="5044893"/>
    <n v="8507"/>
    <s v="AReservar"/>
    <s v="PADRAO"/>
    <n v="993182"/>
    <s v="FILTRO PAPEL BRIGITTA 103 C/30 CD"/>
    <n v="7"/>
  </r>
  <r>
    <s v="Amg-Assis"/>
    <x v="0"/>
    <n v="236"/>
    <n v="0"/>
    <n v="0"/>
    <s v="CIRCUITO 29 LEVE"/>
    <s v="-"/>
    <n v="1"/>
    <x v="0"/>
    <n v="43"/>
    <n v="756370"/>
    <n v="5043261"/>
    <n v="8500"/>
    <s v="AReservar"/>
    <s v="PADRAO"/>
    <n v="993182"/>
    <s v="FILTRO PAPEL BRIGITTA 103 C/30 CD"/>
    <n v="1"/>
  </r>
  <r>
    <s v="São Domingos"/>
    <x v="1"/>
    <n v="236"/>
    <n v="0"/>
    <n v="0"/>
    <s v="CIRCUITO 29 LEVE"/>
    <s v="-"/>
    <n v="1"/>
    <x v="0"/>
    <n v="51"/>
    <n v="757217"/>
    <n v="5044906"/>
    <n v="8507"/>
    <s v="AReservar"/>
    <s v="PADRAO"/>
    <n v="993182"/>
    <s v="FILTRO PAPEL BRIGITTA 103 C/30 CD"/>
    <n v="2"/>
  </r>
  <r>
    <s v="Cornélio 2"/>
    <x v="1"/>
    <n v="236"/>
    <n v="0"/>
    <n v="0"/>
    <s v="CIRCUITO 29 LEVE"/>
    <s v="-"/>
    <n v="1"/>
    <x v="0"/>
    <n v="30"/>
    <n v="757200"/>
    <n v="5044888"/>
    <n v="8507"/>
    <s v="AReservar"/>
    <s v="PADRAO"/>
    <n v="993182"/>
    <s v="FILTRO PAPEL BRIGITTA 103 C/30 CD"/>
    <n v="10"/>
  </r>
  <r>
    <s v="Amg-Fernandóp"/>
    <x v="1"/>
    <n v="236"/>
    <n v="0"/>
    <n v="0"/>
    <s v="CIRCUITO 29 LEVE"/>
    <s v="-"/>
    <n v="1"/>
    <x v="0"/>
    <n v="31"/>
    <n v="757201"/>
    <n v="5044889"/>
    <n v="8507"/>
    <s v="AReservar"/>
    <s v="PADRAO"/>
    <n v="993182"/>
    <s v="FILTRO PAPEL BRIGITTA 103 C/30 CD"/>
    <n v="7"/>
  </r>
  <r>
    <s v="Ney Braga"/>
    <x v="1"/>
    <n v="236"/>
    <n v="0"/>
    <n v="0"/>
    <s v="CIRCUITO 29 LEVE"/>
    <s v="-"/>
    <n v="1"/>
    <x v="0"/>
    <n v="59"/>
    <n v="757224"/>
    <n v="5044913"/>
    <n v="8507"/>
    <s v="AReservar"/>
    <s v="PADRAO"/>
    <n v="993182"/>
    <s v="FILTRO PAPEL BRIGITTA 103 C/30 CD"/>
    <n v="10"/>
  </r>
  <r>
    <s v="Shop Mandacaru"/>
    <x v="1"/>
    <n v="236"/>
    <n v="0"/>
    <n v="0"/>
    <s v="CIRCUITO 29 LEVE"/>
    <s v="-"/>
    <n v="1"/>
    <x v="0"/>
    <n v="62"/>
    <n v="757226"/>
    <n v="5044915"/>
    <n v="8507"/>
    <s v="AReservar"/>
    <s v="PADRAO"/>
    <n v="993182"/>
    <s v="FILTRO PAPEL BRIGITTA 103 C/30 CD"/>
    <n v="10"/>
  </r>
  <r>
    <s v="Cornélio 2"/>
    <x v="0"/>
    <n v="114"/>
    <n v="0"/>
    <n v="0"/>
    <s v="CIRCUITO 4 LATARIA/SACARIA/CAIXA/LEVE"/>
    <s v="-"/>
    <n v="1"/>
    <x v="1"/>
    <n v="30"/>
    <n v="757311"/>
    <n v="5046709"/>
    <n v="8500"/>
    <s v="AReservar"/>
    <s v="PADRAO"/>
    <n v="961035"/>
    <s v="AZEITE ANDORINHA 500ML VIDRO PURO CD"/>
    <n v="1"/>
  </r>
  <r>
    <s v="Cornélio"/>
    <x v="0"/>
    <n v="130"/>
    <n v="0"/>
    <n v="0"/>
    <s v="CIRCUITO 4 LATARIA/SACARIA/CAIXA/LEVE"/>
    <s v="-"/>
    <n v="1"/>
    <x v="1"/>
    <n v="60"/>
    <n v="757348"/>
    <n v="5046734"/>
    <n v="8500"/>
    <s v="AReservar"/>
    <s v="PADRAO"/>
    <n v="782351"/>
    <s v="MAIONESE LIZA 500G TRAD 91606 CD"/>
    <n v="1"/>
  </r>
  <r>
    <s v="Arapongas"/>
    <x v="0"/>
    <n v="144"/>
    <n v="0"/>
    <n v="0"/>
    <s v="CIRCUITO 4 LATARIA/SACARIA/CAIXA/LEVE"/>
    <s v="-"/>
    <n v="1"/>
    <x v="0"/>
    <n v="24"/>
    <n v="756357"/>
    <n v="5043248"/>
    <n v="8500"/>
    <s v="AReservar"/>
    <s v="PADRAO"/>
    <n v="949957"/>
    <s v="CAFE 3 CORACOES 500G EXTRA FORTE ALMOFADA CD"/>
    <n v="2"/>
  </r>
  <r>
    <s v="Cianorte 3 Pará"/>
    <x v="0"/>
    <n v="144"/>
    <n v="0"/>
    <n v="0"/>
    <s v="CIRCUITO 4 LATARIA/SACARIA/CAIXA/LEVE"/>
    <s v="-"/>
    <n v="1"/>
    <x v="1"/>
    <n v="35"/>
    <n v="757315"/>
    <n v="5046714"/>
    <n v="8500"/>
    <s v="AReservar"/>
    <s v="PADRAO"/>
    <n v="949965"/>
    <s v="CAFE 3 CORACOES 500G EXTRA FORTE VACUO CD"/>
    <n v="4"/>
  </r>
  <r>
    <s v="Morangueira"/>
    <x v="0"/>
    <n v="144"/>
    <n v="0"/>
    <n v="0"/>
    <s v="CIRCUITO 4 LATARIA/SACARIA/CAIXA/LEVE"/>
    <s v="-"/>
    <n v="1"/>
    <x v="1"/>
    <n v="9"/>
    <n v="757334"/>
    <n v="5046696"/>
    <n v="8500"/>
    <s v="AReservar"/>
    <s v="PADRAO"/>
    <n v="949965"/>
    <s v="CAFE 3 CORACOES 500G EXTRA FORTE VACUO CD"/>
    <n v="16"/>
  </r>
  <r>
    <s v="Amg-lins Floria"/>
    <x v="0"/>
    <n v="140"/>
    <n v="0"/>
    <n v="0"/>
    <s v="CIRCUITO 4 LATARIA/SACARIA/CAIXA/LEVE"/>
    <s v="-"/>
    <n v="1"/>
    <x v="1"/>
    <n v="46"/>
    <n v="757318"/>
    <n v="5046721"/>
    <n v="8500"/>
    <s v="AReservar"/>
    <s v="PADRAO"/>
    <n v="949973"/>
    <s v="CAFE 3 CORACOES 500G TRAD VACUO CD"/>
    <n v="1"/>
  </r>
  <r>
    <s v="Palmeiras"/>
    <x v="0"/>
    <n v="140"/>
    <n v="0"/>
    <n v="0"/>
    <s v="CIRCUITO 4 LATARIA/SACARIA/CAIXA/LEVE"/>
    <s v="-"/>
    <n v="1"/>
    <x v="0"/>
    <n v="2"/>
    <n v="756404"/>
    <n v="5043233"/>
    <n v="8500"/>
    <s v="AReservar"/>
    <s v="PADRAO"/>
    <n v="949973"/>
    <s v="CAFE 3 CORACOES 500G TRAD VACUO CD"/>
    <n v="3"/>
  </r>
  <r>
    <s v="Pedro Taques"/>
    <x v="0"/>
    <n v="140"/>
    <n v="0"/>
    <n v="0"/>
    <s v="CIRCUITO 4 LATARIA/SACARIA/CAIXA/LEVE"/>
    <s v="-"/>
    <n v="1"/>
    <x v="0"/>
    <n v="15"/>
    <n v="756422"/>
    <n v="5043243"/>
    <n v="8500"/>
    <s v="AReservar"/>
    <s v="PADRAO"/>
    <n v="949973"/>
    <s v="CAFE 3 CORACOES 500G TRAD VACUO CD"/>
    <n v="2"/>
  </r>
  <r>
    <s v="Rocha Pombo"/>
    <x v="0"/>
    <n v="300"/>
    <n v="0"/>
    <n v="0"/>
    <s v="CIRCUITO 5 TETRA/REFRESCO/BEBIDAS"/>
    <s v="-"/>
    <n v="1"/>
    <x v="1"/>
    <n v="22"/>
    <n v="757309"/>
    <n v="5046704"/>
    <n v="8500"/>
    <s v="AReservar"/>
    <s v="PADRAO"/>
    <n v="966770"/>
    <s v="GELATINA ROYAL 12G ZERO MARACUJA CD"/>
    <n v="1"/>
  </r>
  <r>
    <s v="Rocha Pombo"/>
    <x v="0"/>
    <n v="100"/>
    <n v="0"/>
    <n v="0"/>
    <s v="CIRCUITO 5 TETRA/REFRESCO/BEBIDAS"/>
    <s v="-"/>
    <n v="1"/>
    <x v="1"/>
    <n v="22"/>
    <n v="757309"/>
    <n v="5046704"/>
    <n v="8500"/>
    <s v="AReservar"/>
    <s v="PADRAO"/>
    <n v="966800"/>
    <s v="GELATINA ROYAL 12G ZERO UVA CD"/>
    <n v="1"/>
  </r>
  <r>
    <s v="Toledo"/>
    <x v="0"/>
    <n v="286"/>
    <n v="0"/>
    <n v="0"/>
    <s v="CIRCUITO 4 LATARIA/SACARIA/CAIXA/LEVE"/>
    <s v="-"/>
    <n v="1"/>
    <x v="1"/>
    <n v="25"/>
    <n v="757310"/>
    <n v="5046706"/>
    <n v="8500"/>
    <s v="AReservar"/>
    <s v="PADRAO"/>
    <n v="967025"/>
    <s v="MAIONESE LIZA 500G REC CASEIRA 94676 CD"/>
    <n v="1"/>
  </r>
  <r>
    <s v="Amg-Fernandóp"/>
    <x v="0"/>
    <n v="286"/>
    <n v="0"/>
    <n v="0"/>
    <s v="CIRCUITO 4 LATARIA/SACARIA/CAIXA/LEVE"/>
    <s v="-"/>
    <n v="1"/>
    <x v="1"/>
    <n v="31"/>
    <n v="757312"/>
    <n v="5046710"/>
    <n v="8500"/>
    <s v="AReservar"/>
    <s v="PADRAO"/>
    <n v="967025"/>
    <s v="MAIONESE LIZA 500G REC CASEIRA 94676 CD"/>
    <n v="1"/>
  </r>
  <r>
    <s v="Bento Munhoz"/>
    <x v="0"/>
    <n v="168"/>
    <n v="0"/>
    <n v="0"/>
    <s v="CIRCUITO 4 LATARIA/SACARIA/CAIXA/LEVE"/>
    <s v="-"/>
    <n v="1"/>
    <x v="1"/>
    <n v="63"/>
    <n v="757326"/>
    <n v="5046736"/>
    <n v="8500"/>
    <s v="AReservar"/>
    <s v="PADRAO"/>
    <n v="2724880"/>
    <s v="ACHOC PO TODDY L900P800G 300027576"/>
    <n v="1"/>
  </r>
  <r>
    <s v="Rolândia"/>
    <x v="0"/>
    <n v="168"/>
    <n v="0"/>
    <n v="0"/>
    <s v="CIRCUITO 4 LATARIA/SACARIA/CAIXA/LEVE"/>
    <s v="-"/>
    <n v="1"/>
    <x v="1"/>
    <n v="34"/>
    <n v="757314"/>
    <n v="5046713"/>
    <n v="8500"/>
    <s v="AReservar"/>
    <s v="PADRAO"/>
    <n v="2724880"/>
    <s v="ACHOC PO TODDY L900P800G 300027576"/>
    <n v="1"/>
  </r>
  <r>
    <s v="Rocha Pombo"/>
    <x v="0"/>
    <n v="20"/>
    <n v="0"/>
    <n v="0"/>
    <s v="CIRCUITO 4 LATARIA/SACARIA/CAIXA/LEVE"/>
    <s v="-"/>
    <n v="1"/>
    <x v="1"/>
    <n v="22"/>
    <n v="757309"/>
    <n v="5046704"/>
    <n v="8500"/>
    <s v="AReservar"/>
    <s v="PADRAO"/>
    <n v="2738295"/>
    <s v="CHOC LACTA 40G 5STAR 76223008671200CD"/>
    <n v="1"/>
  </r>
  <r>
    <s v="Bandeirantes"/>
    <x v="0"/>
    <n v="153"/>
    <n v="0"/>
    <n v="0"/>
    <s v="CIRCUITO 4 LATARIA/SACARIA/CAIXA/LEVE"/>
    <s v="-"/>
    <n v="1"/>
    <x v="0"/>
    <n v="33"/>
    <n v="756364"/>
    <n v="5043255"/>
    <n v="8500"/>
    <s v="AReservar"/>
    <s v="PADRAO"/>
    <n v="2713624"/>
    <s v="BOMBOM LACTA 250,6G FAVORITOS"/>
    <n v="3"/>
  </r>
  <r>
    <s v="Amg-Promissão"/>
    <x v="0"/>
    <n v="154"/>
    <n v="0"/>
    <n v="0"/>
    <s v="CIRCUITO 4 LATARIA/SACARIA/CAIXA/LEVE"/>
    <s v="-"/>
    <n v="1"/>
    <x v="1"/>
    <n v="49"/>
    <n v="757391"/>
    <n v="5046724"/>
    <n v="8500"/>
    <s v="AReservar"/>
    <s v="PADRAO"/>
    <n v="2737531"/>
    <s v="CHOC LACTA 20G DIAMANTE NEGRO TABLETE 76223008623000"/>
    <n v="1"/>
  </r>
  <r>
    <s v="Rocha Pombo"/>
    <x v="0"/>
    <n v="210"/>
    <n v="0"/>
    <n v="0"/>
    <s v="CIRCUITO 6 LIMPEZA/PAPEL"/>
    <s v="-"/>
    <n v="1"/>
    <x v="1"/>
    <n v="22"/>
    <n v="757309"/>
    <n v="5046704"/>
    <n v="8500"/>
    <s v="AReservar"/>
    <s v="PADRAO"/>
    <n v="2743000"/>
    <s v="SH SEDA 325ML PUREZA DETOX 84146000 CD"/>
    <n v="1"/>
  </r>
  <r>
    <s v="Amg-Promissão"/>
    <x v="0"/>
    <n v="224"/>
    <n v="0"/>
    <n v="0"/>
    <s v="CIRCUITO 4 LATARIA/SACARIA/CAIXA/LEVE"/>
    <s v="-"/>
    <n v="1"/>
    <x v="0"/>
    <n v="49"/>
    <n v="756376"/>
    <n v="5043267"/>
    <n v="8500"/>
    <s v="AReservar"/>
    <s v="PADRAO"/>
    <n v="2752638"/>
    <s v="MIST LACTEA CRISTINA 395G TP 6313"/>
    <n v="1"/>
  </r>
  <r>
    <s v="Toledo"/>
    <x v="0"/>
    <n v="135"/>
    <n v="0"/>
    <n v="0"/>
    <s v="CIRCUITO 4 LATARIA/SACARIA/CAIXA/LEVE"/>
    <s v="-"/>
    <n v="1"/>
    <x v="1"/>
    <n v="25"/>
    <n v="757310"/>
    <n v="5046706"/>
    <n v="8500"/>
    <s v="AReservar"/>
    <s v="PADRAO"/>
    <n v="2743760"/>
    <s v="CHOC GAROTO 90G CAJU/PASSAS 12330985"/>
    <n v="1"/>
  </r>
  <r>
    <s v="Rocha Pombo"/>
    <x v="0"/>
    <n v="210"/>
    <n v="0"/>
    <n v="0"/>
    <s v="CIRCUITO 7 LIMPEZA/PERFUMARIA/PAPEL"/>
    <s v="-"/>
    <n v="1"/>
    <x v="1"/>
    <n v="22"/>
    <n v="757309"/>
    <n v="5046704"/>
    <n v="8500"/>
    <s v="AReservar"/>
    <s v="PADRAO"/>
    <n v="2742837"/>
    <s v="SH SEDA 325ML CRESCIMENTO SAUDAVEL 84145987 CD"/>
    <n v="1"/>
  </r>
  <r>
    <s v="Rocha Pombo"/>
    <x v="1"/>
    <n v="114"/>
    <n v="0"/>
    <n v="0"/>
    <s v="CIRCUITO 9 BAZAR"/>
    <s v="-"/>
    <n v="1"/>
    <x v="0"/>
    <n v="22"/>
    <n v="757195"/>
    <n v="5044883"/>
    <n v="8507"/>
    <s v="AReservar"/>
    <s v="PADRAO"/>
    <n v="2858240"/>
    <s v="TOALHA BANHO FLABOM 70X130CM OLYMPIA 1692 - ILHA"/>
    <n v="1"/>
  </r>
  <r>
    <s v="Brasil"/>
    <x v="0"/>
    <n v="144"/>
    <n v="0"/>
    <n v="0"/>
    <s v="CIRCUITO 4 LATARIA/SACARIA/CAIXA/LEVE"/>
    <s v="-"/>
    <n v="1"/>
    <x v="1"/>
    <n v="1"/>
    <n v="757299"/>
    <n v="5046689"/>
    <n v="8500"/>
    <s v="AReservar"/>
    <s v="PADRAO"/>
    <n v="2739321"/>
    <s v="MOLHO TOM POMAROLA 340G TRAD ENCORP SACHE 96936 SACHE"/>
    <n v="1"/>
  </r>
  <r>
    <s v="Nildo Ribeiro"/>
    <x v="0"/>
    <n v="144"/>
    <n v="0"/>
    <n v="0"/>
    <s v="CIRCUITO 4 LATARIA/SACARIA/CAIXA/LEVE"/>
    <s v="-"/>
    <n v="1"/>
    <x v="1"/>
    <n v="32"/>
    <n v="757313"/>
    <n v="5046711"/>
    <n v="8500"/>
    <s v="AReservar"/>
    <s v="PADRAO"/>
    <n v="2739321"/>
    <s v="MOLHO TOM POMAROLA 340G TRAD ENCORP SACHE 96936 SACHE"/>
    <n v="1"/>
  </r>
  <r>
    <s v="Ddos Maxwell"/>
    <x v="0"/>
    <n v="63"/>
    <n v="0"/>
    <n v="0"/>
    <s v="CIRCUITO 4 LATARIA/SACARIA/CAIXA/LEVE"/>
    <s v="-"/>
    <n v="1"/>
    <x v="1"/>
    <n v="5"/>
    <n v="757302"/>
    <n v="5046692"/>
    <n v="8500"/>
    <s v="AReservar"/>
    <s v="PADRAO"/>
    <n v="2728486"/>
    <s v="OLEO GIRASSOL VITALIV 900ML CD"/>
    <n v="5"/>
  </r>
  <r>
    <s v="Umuarama"/>
    <x v="0"/>
    <n v="63"/>
    <n v="0"/>
    <n v="0"/>
    <s v="CIRCUITO 4 LATARIA/SACARIA/CAIXA/LEVE"/>
    <s v="-"/>
    <n v="1"/>
    <x v="1"/>
    <n v="65"/>
    <n v="757327"/>
    <n v="5046738"/>
    <n v="8500"/>
    <s v="AReservar"/>
    <s v="PADRAO"/>
    <n v="2728486"/>
    <s v="OLEO GIRASSOL VITALIV 900ML CD"/>
    <n v="1"/>
  </r>
  <r>
    <s v="Marialva"/>
    <x v="0"/>
    <n v="63"/>
    <n v="0"/>
    <n v="0"/>
    <s v="CIRCUITO 4 LATARIA/SACARIA/CAIXA/LEVE"/>
    <s v="-"/>
    <n v="1"/>
    <x v="0"/>
    <n v="64"/>
    <n v="756435"/>
    <n v="5043280"/>
    <n v="8500"/>
    <s v="AReservar"/>
    <s v="PADRAO"/>
    <n v="2728486"/>
    <s v="OLEO GIRASSOL VITALIV 900ML CD"/>
    <n v="1"/>
  </r>
  <r>
    <s v="Amg-Lins Junque"/>
    <x v="0"/>
    <n v="63"/>
    <n v="0"/>
    <n v="0"/>
    <s v="CIRCUITO 4 LATARIA/SACARIA/CAIXA/LEVE"/>
    <s v="-"/>
    <n v="1"/>
    <x v="1"/>
    <n v="50"/>
    <n v="757392"/>
    <n v="5046725"/>
    <n v="8500"/>
    <s v="AReservar"/>
    <s v="PADRAO"/>
    <n v="2728486"/>
    <s v="OLEO GIRASSOL VITALIV 900ML CD"/>
    <n v="1"/>
  </r>
  <r>
    <s v="Bandeirantes"/>
    <x v="0"/>
    <n v="60"/>
    <n v="0"/>
    <n v="0"/>
    <s v="CIRCUITO 4 LATARIA/SACARIA/CAIXA/LEVE"/>
    <s v="-"/>
    <n v="1"/>
    <x v="0"/>
    <n v="33"/>
    <n v="756364"/>
    <n v="5043255"/>
    <n v="8500"/>
    <s v="AReservar"/>
    <s v="PADRAO"/>
    <n v="2743817"/>
    <s v="CHOC GAROTO 90G BRANCO 12330619"/>
    <n v="1"/>
  </r>
  <r>
    <s v="Amg-Fernandóp"/>
    <x v="0"/>
    <n v="60"/>
    <n v="0"/>
    <n v="0"/>
    <s v="CIRCUITO 4 LATARIA/SACARIA/CAIXA/LEVE"/>
    <s v="-"/>
    <n v="1"/>
    <x v="0"/>
    <n v="31"/>
    <n v="756362"/>
    <n v="5043253"/>
    <n v="8500"/>
    <s v="AReservar"/>
    <s v="PADRAO"/>
    <n v="2743817"/>
    <s v="CHOC GAROTO 90G BRANCO 12330619"/>
    <n v="2"/>
  </r>
  <r>
    <s v="Amg-Araçat Wild"/>
    <x v="0"/>
    <n v="140"/>
    <n v="0"/>
    <n v="0"/>
    <s v="CIRCUITO 4 LATARIA/SACARIA/CAIXA/LEVE"/>
    <s v="-"/>
    <n v="1"/>
    <x v="1"/>
    <n v="45"/>
    <n v="757317"/>
    <n v="5046720"/>
    <n v="8500"/>
    <s v="AReservar"/>
    <s v="PADRAO"/>
    <n v="2743787"/>
    <s v="CHOC GAROTO 90G MEIO AMARGO 12331542"/>
    <n v="1"/>
  </r>
  <r>
    <s v="Amg-Bir Saudade"/>
    <x v="0"/>
    <n v="140"/>
    <n v="0"/>
    <n v="0"/>
    <s v="CIRCUITO 4 LATARIA/SACARIA/CAIXA/LEVE"/>
    <s v="-"/>
    <n v="1"/>
    <x v="0"/>
    <n v="27"/>
    <n v="756360"/>
    <n v="5043251"/>
    <n v="8500"/>
    <s v="AReservar"/>
    <s v="PADRAO"/>
    <n v="2743787"/>
    <s v="CHOC GAROTO 90G MEIO AMARGO 12331542"/>
    <n v="1"/>
  </r>
  <r>
    <s v="Apucarana"/>
    <x v="0"/>
    <n v="140"/>
    <n v="0"/>
    <n v="0"/>
    <s v="CIRCUITO 4 LATARIA/SACARIA/CAIXA/LEVE"/>
    <s v="-"/>
    <n v="1"/>
    <x v="1"/>
    <n v="56"/>
    <n v="757322"/>
    <n v="5046730"/>
    <n v="8500"/>
    <s v="AReservar"/>
    <s v="PADRAO"/>
    <n v="2743787"/>
    <s v="CHOC GAROTO 90G MEIO AMARGO 12331542"/>
    <n v="2"/>
  </r>
  <r>
    <s v="Apucarana"/>
    <x v="0"/>
    <n v="128"/>
    <n v="0"/>
    <n v="0"/>
    <s v="CIRCUITO 4 LATARIA/SACARIA/CAIXA/LEVE"/>
    <s v="-"/>
    <n v="1"/>
    <x v="1"/>
    <n v="56"/>
    <n v="757322"/>
    <n v="5046730"/>
    <n v="8500"/>
    <s v="AReservar"/>
    <s v="PADRAO"/>
    <n v="2743779"/>
    <s v="CHOC GAROTO 90G LEITE 12330984"/>
    <n v="6"/>
  </r>
  <r>
    <s v="Cia Edson Lima"/>
    <x v="1"/>
    <n v="60"/>
    <n v="0"/>
    <n v="0"/>
    <s v="CIRCUITO 29 LEVE"/>
    <s v="-"/>
    <n v="1"/>
    <x v="0"/>
    <n v="13"/>
    <n v="757189"/>
    <n v="5044877"/>
    <n v="8507"/>
    <s v="AReservar"/>
    <s v="PADRAO"/>
    <n v="1999079"/>
    <s v="CARVAO OURO PRETO 3KG"/>
    <n v="20"/>
  </r>
  <r>
    <s v="Mandacarú"/>
    <x v="1"/>
    <n v="60"/>
    <n v="0"/>
    <n v="0"/>
    <s v="CIRCUITO 29 LEVE"/>
    <s v="-"/>
    <n v="1"/>
    <x v="0"/>
    <n v="14"/>
    <n v="757190"/>
    <n v="5044878"/>
    <n v="8507"/>
    <s v="AReservar"/>
    <s v="PADRAO"/>
    <n v="1999079"/>
    <s v="CARVAO OURO PRETO 3KG"/>
    <n v="12"/>
  </r>
  <r>
    <s v="Rocha Pombo"/>
    <x v="1"/>
    <n v="60"/>
    <n v="0"/>
    <n v="0"/>
    <s v="CIRCUITO 29 LEVE"/>
    <s v="-"/>
    <n v="1"/>
    <x v="0"/>
    <n v="22"/>
    <n v="757195"/>
    <n v="5044883"/>
    <n v="8507"/>
    <s v="AReservar"/>
    <s v="PADRAO"/>
    <n v="1999079"/>
    <s v="CARVAO OURO PRETO 3KG"/>
    <n v="30"/>
  </r>
  <r>
    <s v="Shop Mandacaru"/>
    <x v="1"/>
    <n v="60"/>
    <n v="0"/>
    <n v="0"/>
    <s v="CIRCUITO 29 LEVE"/>
    <s v="-"/>
    <n v="1"/>
    <x v="0"/>
    <n v="62"/>
    <n v="757226"/>
    <n v="5044915"/>
    <n v="8507"/>
    <s v="AReservar"/>
    <s v="PADRAO"/>
    <n v="1999079"/>
    <s v="CARVAO OURO PRETO 3KG"/>
    <n v="20"/>
  </r>
  <r>
    <s v="Amg-Lins"/>
    <x v="0"/>
    <n v="25"/>
    <n v="0"/>
    <n v="0"/>
    <s v="CIRCUITO 29 LEVE"/>
    <s v="-"/>
    <n v="1"/>
    <x v="0"/>
    <n v="41"/>
    <n v="756368"/>
    <n v="5043259"/>
    <n v="8500"/>
    <s v="AReservar"/>
    <s v="PADRAO"/>
    <n v="405140"/>
    <s v="GUARD PAPEL SNOB C/50 24X22CM CLASSIC GNB23 CD"/>
    <n v="1"/>
  </r>
  <r>
    <s v="Stock Araçatuba"/>
    <x v="0"/>
    <n v="30"/>
    <n v="0"/>
    <n v="0"/>
    <s v="CIRCUITO 4 LATARIA/SACARIA/CAIXA/LEVE"/>
    <s v="-"/>
    <n v="1"/>
    <x v="0"/>
    <n v="26"/>
    <n v="756359"/>
    <n v="5043250"/>
    <n v="8500"/>
    <s v="AReservar"/>
    <s v="PADRAO"/>
    <n v="1032500"/>
    <s v="CAFE CABOCLO 250G TRADICIONAL VACUO 1102 CD"/>
    <n v="3"/>
  </r>
  <r>
    <s v="Amg-Lins"/>
    <x v="0"/>
    <n v="84"/>
    <n v="0"/>
    <n v="0"/>
    <s v="CIRCUITO 4 LATARIA/SACARIA/CAIXA/LEVE"/>
    <s v="-"/>
    <n v="1"/>
    <x v="0"/>
    <n v="41"/>
    <n v="756368"/>
    <n v="5043259"/>
    <n v="8500"/>
    <s v="AReservar"/>
    <s v="PADRAO"/>
    <n v="570621"/>
    <s v="COCO RALADO INGACOCO 100G ADOCADO"/>
    <n v="1"/>
  </r>
  <r>
    <s v="Amg-Promissão"/>
    <x v="0"/>
    <n v="198"/>
    <n v="0"/>
    <n v="0"/>
    <s v="CIRCUITO 4 LATARIA/SACARIA/CAIXA/LEVE"/>
    <s v="-"/>
    <n v="1"/>
    <x v="0"/>
    <n v="49"/>
    <n v="756376"/>
    <n v="5043267"/>
    <n v="8500"/>
    <s v="AReservar"/>
    <s v="PADRAO"/>
    <n v="2754096"/>
    <s v="SALMAO ROBINSON CRUSOE 170G PDC NATURAL 3750 CD"/>
    <n v="1"/>
  </r>
  <r>
    <s v="Pedro Taques"/>
    <x v="0"/>
    <n v="55"/>
    <n v="0"/>
    <n v="0"/>
    <s v="CIRCUITO 4 LATARIA/SACARIA/CAIXA/LEVE"/>
    <s v="-"/>
    <n v="1"/>
    <x v="0"/>
    <n v="15"/>
    <n v="756422"/>
    <n v="5043243"/>
    <n v="8500"/>
    <s v="AReservar"/>
    <s v="PADRAO"/>
    <n v="2749220"/>
    <s v="TORRADA ISABELA 160G TRADICIONAL 547567"/>
    <n v="1"/>
  </r>
  <r>
    <s v="Nildo Ribeiro"/>
    <x v="0"/>
    <n v="55"/>
    <n v="0"/>
    <n v="0"/>
    <s v="CIRCUITO 4 LATARIA/SACARIA/CAIXA/LEVE"/>
    <s v="-"/>
    <n v="1"/>
    <x v="1"/>
    <n v="32"/>
    <n v="757313"/>
    <n v="5046711"/>
    <n v="8500"/>
    <s v="AReservar"/>
    <s v="PADRAO"/>
    <n v="2749220"/>
    <s v="TORRADA ISABELA 160G TRADICIONAL 547567"/>
    <n v="1"/>
  </r>
  <r>
    <s v="Cornélio 2"/>
    <x v="0"/>
    <n v="55"/>
    <n v="0"/>
    <n v="0"/>
    <s v="CIRCUITO 4 LATARIA/SACARIA/CAIXA/LEVE"/>
    <s v="-"/>
    <n v="1"/>
    <x v="1"/>
    <n v="30"/>
    <n v="757311"/>
    <n v="5046709"/>
    <n v="8500"/>
    <s v="AReservar"/>
    <s v="PADRAO"/>
    <n v="2749220"/>
    <s v="TORRADA ISABELA 160G TRADICIONAL 547567"/>
    <n v="1"/>
  </r>
  <r>
    <s v="Cornélio 2"/>
    <x v="0"/>
    <n v="78"/>
    <n v="0"/>
    <n v="0"/>
    <s v="CIRCUITO 4 LATARIA/SACARIA/CAIXA/LEVE"/>
    <s v="-"/>
    <n v="1"/>
    <x v="0"/>
    <n v="30"/>
    <n v="756361"/>
    <n v="5043252"/>
    <n v="8500"/>
    <s v="AReservar"/>
    <s v="PADRAO"/>
    <n v="2084767"/>
    <s v="AZEITONA VERDE DONANA 500G C/CAROCO VIDRO"/>
    <n v="3"/>
  </r>
  <r>
    <s v="Cornélio"/>
    <x v="0"/>
    <n v="78"/>
    <n v="0"/>
    <n v="0"/>
    <s v="CIRCUITO 4 LATARIA/SACARIA/CAIXA/LEVE"/>
    <s v="-"/>
    <n v="1"/>
    <x v="1"/>
    <n v="60"/>
    <n v="757348"/>
    <n v="5046734"/>
    <n v="8500"/>
    <s v="AReservar"/>
    <s v="PADRAO"/>
    <n v="2084767"/>
    <s v="AZEITONA VERDE DONANA 500G C/CAROCO VIDRO"/>
    <n v="1"/>
  </r>
  <r>
    <s v="Tamandaré"/>
    <x v="0"/>
    <n v="84"/>
    <n v="0"/>
    <n v="0"/>
    <s v="CIRCUITO 4 LATARIA/SACARIA/CAIXA/LEVE"/>
    <s v="-"/>
    <n v="1"/>
    <x v="0"/>
    <n v="11"/>
    <n v="756419"/>
    <n v="5043240"/>
    <n v="8500"/>
    <s v="AReservar"/>
    <s v="PADRAO"/>
    <n v="2764075"/>
    <s v="CREME LEITE PIRACANJUBA 200G ZR LACT 12219"/>
    <n v="1"/>
  </r>
  <r>
    <s v="Rocha Pombo"/>
    <x v="0"/>
    <n v="126"/>
    <n v="0"/>
    <n v="0"/>
    <s v="CIRCUITO 6 LIMPEZA/PAPEL"/>
    <s v="-"/>
    <n v="1"/>
    <x v="1"/>
    <n v="22"/>
    <n v="757309"/>
    <n v="5046704"/>
    <n v="8500"/>
    <s v="AReservar"/>
    <s v="PADRAO"/>
    <n v="1830252"/>
    <s v="SABAO YPE 200G ALOE VERA"/>
    <n v="1"/>
  </r>
  <r>
    <s v="Amg-lins Floria"/>
    <x v="0"/>
    <n v="75"/>
    <n v="0"/>
    <n v="0"/>
    <s v="CIRCUITO 4 LATARIA/SACARIA/CAIXA/LEVE"/>
    <s v="-"/>
    <n v="1"/>
    <x v="1"/>
    <n v="46"/>
    <n v="757318"/>
    <n v="5046721"/>
    <n v="8500"/>
    <s v="AReservar"/>
    <s v="PADRAO"/>
    <n v="2771349"/>
    <s v="MAIONESE HELLMANN'S 700G TRAD 84164117 DOY PACK CD"/>
    <n v="1"/>
  </r>
  <r>
    <s v="Amg-Lins Junque"/>
    <x v="0"/>
    <n v="75"/>
    <n v="0"/>
    <n v="0"/>
    <s v="CIRCUITO 4 LATARIA/SACARIA/CAIXA/LEVE"/>
    <s v="-"/>
    <n v="1"/>
    <x v="1"/>
    <n v="50"/>
    <n v="757392"/>
    <n v="5046725"/>
    <n v="8500"/>
    <s v="AReservar"/>
    <s v="PADRAO"/>
    <n v="2771349"/>
    <s v="MAIONESE HELLMANN'S 700G TRAD 84164117 DOY PACK CD"/>
    <n v="1"/>
  </r>
  <r>
    <s v="Amg-Fernandóp"/>
    <x v="0"/>
    <n v="54"/>
    <n v="0"/>
    <n v="0"/>
    <s v="CIRCUITO 4 LATARIA/SACARIA/CAIXA/LEVE"/>
    <s v="-"/>
    <n v="1"/>
    <x v="0"/>
    <n v="31"/>
    <n v="756362"/>
    <n v="5043253"/>
    <n v="8500"/>
    <s v="AReservar"/>
    <s v="PADRAO"/>
    <n v="2777169"/>
    <s v="KETCHUP HEMMER 1KG TRAD 40909 CD"/>
    <n v="1"/>
  </r>
  <r>
    <s v="Amg-Lins Junque"/>
    <x v="0"/>
    <n v="495"/>
    <n v="0"/>
    <n v="0"/>
    <s v="CIRCUITO 4 LATARIA/SACARIA/CAIXA/LEVE"/>
    <s v="-"/>
    <n v="1"/>
    <x v="0"/>
    <n v="50"/>
    <n v="756377"/>
    <n v="5043268"/>
    <n v="8500"/>
    <s v="AReservar"/>
    <s v="PADRAO"/>
    <n v="2777177"/>
    <s v="MOLHO BARBECUE HEMMER 1KG 40938 CD"/>
    <n v="1"/>
  </r>
  <r>
    <s v="Amg-Bir Miragai"/>
    <x v="0"/>
    <n v="42"/>
    <n v="0"/>
    <n v="0"/>
    <s v="CIRCUITO 4 LATARIA/SACARIA/CAIXA/LEVE"/>
    <s v="-"/>
    <n v="1"/>
    <x v="0"/>
    <n v="44"/>
    <n v="756371"/>
    <n v="5043262"/>
    <n v="8500"/>
    <s v="AReservar"/>
    <s v="PADRAO"/>
    <n v="2777185"/>
    <s v="MOSTARDA HEMMER 1KG AMARELA 40503 CD"/>
    <n v="1"/>
  </r>
  <r>
    <s v="Rocha Pombo"/>
    <x v="0"/>
    <n v="102"/>
    <n v="0"/>
    <n v="0"/>
    <s v="CIRCUITO 5 TETRA/REFRESCO/BEBIDAS"/>
    <s v="-"/>
    <n v="1"/>
    <x v="1"/>
    <n v="22"/>
    <n v="757309"/>
    <n v="5046704"/>
    <n v="8500"/>
    <s v="AReservar"/>
    <s v="PADRAO"/>
    <n v="2780666"/>
    <s v="REMOV TIA BICA 300G HORTIFRUTI NAT AGROTOXICO 10100001"/>
    <n v="1"/>
  </r>
  <r>
    <s v="Stock Araçatuba"/>
    <x v="0"/>
    <n v="40"/>
    <n v="0"/>
    <n v="0"/>
    <s v="GRUPO SACARIA"/>
    <s v="-"/>
    <n v="1"/>
    <x v="1"/>
    <n v="26"/>
    <n v="757339"/>
    <n v="5046707"/>
    <n v="8500"/>
    <s v="AReservar"/>
    <s v="PADRAO"/>
    <n v="2787407"/>
    <s v="FARINHA TRIGO COCAMAR 1KG"/>
    <n v="33"/>
  </r>
  <r>
    <s v="Ddos Maxwell"/>
    <x v="0"/>
    <n v="105"/>
    <n v="0"/>
    <n v="0"/>
    <s v="CIRCUITO 4 LATARIA/SACARIA/CAIXA/LEVE"/>
    <s v="-"/>
    <n v="1"/>
    <x v="1"/>
    <n v="5"/>
    <n v="757302"/>
    <n v="5046692"/>
    <n v="8500"/>
    <s v="AReservar"/>
    <s v="PADRAO"/>
    <n v="2790378"/>
    <s v="MOLHO TOM QUERO 340G SACHE PR ERVAS"/>
    <n v="1"/>
  </r>
  <r>
    <s v="Umuarama 2"/>
    <x v="0"/>
    <n v="105"/>
    <n v="0"/>
    <n v="0"/>
    <s v="CIRCUITO 4 LATARIA/SACARIA/CAIXA/LEVE"/>
    <s v="-"/>
    <n v="1"/>
    <x v="1"/>
    <n v="37"/>
    <n v="757328"/>
    <n v="5046688"/>
    <n v="8500"/>
    <s v="AReservar"/>
    <s v="PADRAO"/>
    <n v="2790378"/>
    <s v="MOLHO TOM QUERO 340G SACHE PR ERVAS"/>
    <n v="1"/>
  </r>
  <r>
    <s v="Amg-lins Floria"/>
    <x v="0"/>
    <n v="105"/>
    <n v="0"/>
    <n v="0"/>
    <s v="CIRCUITO 4 LATARIA/SACARIA/CAIXA/LEVE"/>
    <s v="-"/>
    <n v="1"/>
    <x v="1"/>
    <n v="46"/>
    <n v="757318"/>
    <n v="5046721"/>
    <n v="8500"/>
    <s v="AReservar"/>
    <s v="PADRAO"/>
    <n v="2753561"/>
    <s v="CREME LEITE GLORIA 200G TP 6211"/>
    <n v="15"/>
  </r>
  <r>
    <s v="Amg-Promissão"/>
    <x v="0"/>
    <n v="105"/>
    <n v="0"/>
    <n v="0"/>
    <s v="CIRCUITO 4 LATARIA/SACARIA/CAIXA/LEVE"/>
    <s v="-"/>
    <n v="1"/>
    <x v="1"/>
    <n v="49"/>
    <n v="757391"/>
    <n v="5046724"/>
    <n v="8500"/>
    <s v="AReservar"/>
    <s v="PADRAO"/>
    <n v="2753561"/>
    <s v="CREME LEITE GLORIA 200G TP 6211"/>
    <n v="3"/>
  </r>
  <r>
    <s v="Lond Com-Tour"/>
    <x v="0"/>
    <n v="48"/>
    <n v="0"/>
    <n v="0"/>
    <s v="CIRCUITO 4 LATARIA/SACARIA/CAIXA/LEVE"/>
    <s v="-"/>
    <n v="1"/>
    <x v="1"/>
    <n v="19"/>
    <n v="757308"/>
    <n v="5046703"/>
    <n v="8500"/>
    <s v="AReservar"/>
    <s v="PADRAO"/>
    <n v="2833727"/>
    <s v="CHOC NESTLE 19,5G C/6 CHARGE NESTLE"/>
    <n v="1"/>
  </r>
  <r>
    <s v="Rocha Pombo"/>
    <x v="0"/>
    <n v="40"/>
    <n v="0"/>
    <n v="0"/>
    <s v="CIRCUITO 6 LIMPEZA/PAPEL"/>
    <s v="-"/>
    <n v="1"/>
    <x v="1"/>
    <n v="22"/>
    <n v="757309"/>
    <n v="5046704"/>
    <n v="8500"/>
    <s v="AReservar"/>
    <s v="PADRAO"/>
    <n v="2797852"/>
    <s v="AMAC FOFO L500P450ML CONC TRADICIONAL 67306640"/>
    <n v="1"/>
  </r>
  <r>
    <s v="Stock Araçatuba"/>
    <x v="0"/>
    <n v="180"/>
    <n v="0"/>
    <n v="0"/>
    <s v="CIRCUITO 4 LATARIA/SACARIA/CAIXA/LEVE"/>
    <s v="-"/>
    <n v="1"/>
    <x v="0"/>
    <n v="26"/>
    <n v="756359"/>
    <n v="5043250"/>
    <n v="8500"/>
    <s v="AReservar"/>
    <s v="PADRAO"/>
    <n v="2794934"/>
    <s v="BISCOITO LACTA 80G COOKIE SHOT 76222107549300"/>
    <n v="1"/>
  </r>
  <r>
    <s v="Cornélio 2"/>
    <x v="0"/>
    <n v="80"/>
    <n v="0"/>
    <n v="0"/>
    <s v="CIRCUITO 4 LATARIA/SACARIA/CAIXA/LEVE"/>
    <s v="-"/>
    <n v="1"/>
    <x v="1"/>
    <n v="30"/>
    <n v="757311"/>
    <n v="5046709"/>
    <n v="8500"/>
    <s v="AReservar"/>
    <s v="PADRAO"/>
    <n v="2829304"/>
    <s v="BOLO BELIVE 40G BROWNIE S/GL S/LACT S/ACUCAR"/>
    <n v="1"/>
  </r>
  <r>
    <s v="Rocha Pombo"/>
    <x v="0"/>
    <n v="306"/>
    <n v="0"/>
    <n v="0"/>
    <s v="CIRCUITO 5 TETRA/REFRESCO/BEBIDAS"/>
    <s v="-"/>
    <n v="1"/>
    <x v="1"/>
    <n v="22"/>
    <n v="757309"/>
    <n v="5046704"/>
    <n v="8500"/>
    <s v="AReservar"/>
    <s v="PADRAO"/>
    <n v="2813521"/>
    <s v="LEITE UHT PARMALAT 1L SEMI DESN PET 449133"/>
    <n v="1"/>
  </r>
  <r>
    <s v="Mga Velho"/>
    <x v="0"/>
    <n v="68"/>
    <n v="0"/>
    <n v="0"/>
    <s v="CIRCUITO 4 LATARIA/SACARIA/CAIXA/LEVE"/>
    <s v="-"/>
    <n v="1"/>
    <x v="1"/>
    <n v="57"/>
    <n v="757323"/>
    <n v="5046731"/>
    <n v="8500"/>
    <s v="AReservar"/>
    <s v="PADRAO"/>
    <n v="2833751"/>
    <s v="BISCOITO NESFIT 200G LIMAO/CEREAIS NESTLE"/>
    <n v="1"/>
  </r>
  <r>
    <s v="Umuarama"/>
    <x v="0"/>
    <n v="56"/>
    <n v="0"/>
    <n v="0"/>
    <s v="CIRCUITO 4 LATARIA/SACARIA/CAIXA/LEVE"/>
    <s v="-"/>
    <n v="1"/>
    <x v="1"/>
    <n v="65"/>
    <n v="757327"/>
    <n v="5046738"/>
    <n v="8500"/>
    <s v="AReservar"/>
    <s v="PADRAO"/>
    <n v="2753570"/>
    <s v="LEITE CONDENSADO GLORIA 395G TP 6121"/>
    <n v="4"/>
  </r>
  <r>
    <s v="Cornélio"/>
    <x v="0"/>
    <n v="200"/>
    <n v="0"/>
    <n v="0"/>
    <s v="CIRCUITO 4 LATARIA/SACARIA/CAIXA/LEVE"/>
    <s v="-"/>
    <n v="1"/>
    <x v="1"/>
    <n v="60"/>
    <n v="757348"/>
    <n v="5046734"/>
    <n v="8500"/>
    <s v="AReservar"/>
    <s v="PADRAO"/>
    <n v="2359121"/>
    <s v="BISCOITO VISCONTI 125G RECH CHOCOLATE/MORANGO"/>
    <n v="1"/>
  </r>
  <r>
    <s v="Toledo"/>
    <x v="0"/>
    <n v="180"/>
    <n v="0"/>
    <n v="0"/>
    <s v="CIRCUITO 4 LATARIA/SACARIA/CAIXA/LEVE"/>
    <s v="-"/>
    <n v="1"/>
    <x v="0"/>
    <n v="25"/>
    <n v="756358"/>
    <n v="5043249"/>
    <n v="8500"/>
    <s v="AReservar"/>
    <s v="PADRAO"/>
    <n v="2837900"/>
    <s v="OLEO SOJA LIZA 900ML ORIGENS PET 98281"/>
    <n v="1"/>
  </r>
  <r>
    <s v="Lond Av.Mga"/>
    <x v="0"/>
    <n v="70"/>
    <n v="0"/>
    <n v="0"/>
    <s v="CIRCUITO 29 LEVE"/>
    <s v="-"/>
    <n v="1"/>
    <x v="0"/>
    <n v="18"/>
    <n v="756354"/>
    <n v="5043245"/>
    <n v="8500"/>
    <s v="AReservar"/>
    <s v="PADRAO"/>
    <n v="2830337"/>
    <s v="ABS SEMPRE LIVRE C/32 SV C/ABAS L+P- ADAPT PLUS 94718"/>
    <n v="1"/>
  </r>
  <r>
    <s v="Rocha Pombo"/>
    <x v="0"/>
    <n v="145"/>
    <n v="0"/>
    <n v="0"/>
    <s v="CIRCUITO 6 LIMPEZA/PAPEL"/>
    <s v="-"/>
    <n v="1"/>
    <x v="1"/>
    <n v="22"/>
    <n v="757309"/>
    <n v="5046704"/>
    <n v="8500"/>
    <s v="AReservar"/>
    <s v="PADRAO"/>
    <n v="2825619"/>
    <s v="COND PANTENE 175ML FORCA RECONSTRUCAO"/>
    <n v="1"/>
  </r>
  <r>
    <s v="Pedro Taques"/>
    <x v="0"/>
    <n v="27"/>
    <n v="0"/>
    <n v="0"/>
    <s v="CIRCUITO 29 LEVE"/>
    <s v="-"/>
    <n v="1"/>
    <x v="0"/>
    <n v="15"/>
    <n v="756422"/>
    <n v="5043243"/>
    <n v="8500"/>
    <s v="AReservar"/>
    <s v="PADRAO"/>
    <n v="2648553"/>
    <s v="COPO COPOMAIS 300ML AGUA TRANSF C/100"/>
    <n v="1"/>
  </r>
  <r>
    <s v="Ney Braga"/>
    <x v="0"/>
    <n v="200"/>
    <n v="0"/>
    <n v="0"/>
    <s v="CIRCUITO 4 LATARIA/SACARIA/CAIXA/LEVE"/>
    <s v="-"/>
    <n v="1"/>
    <x v="1"/>
    <n v="59"/>
    <n v="757347"/>
    <n v="5046733"/>
    <n v="8500"/>
    <s v="AReservar"/>
    <s v="PADRAO"/>
    <n v="2813130"/>
    <s v="MAIONESE QUERO 495G POTE"/>
    <n v="2"/>
  </r>
  <r>
    <s v="Amg-Assis"/>
    <x v="0"/>
    <n v="200"/>
    <n v="0"/>
    <n v="0"/>
    <s v="CIRCUITO 4 LATARIA/SACARIA/CAIXA/LEVE"/>
    <s v="-"/>
    <n v="1"/>
    <x v="1"/>
    <n v="43"/>
    <n v="757390"/>
    <n v="5046718"/>
    <n v="8500"/>
    <s v="AReservar"/>
    <s v="PADRAO"/>
    <n v="2813130"/>
    <s v="MAIONESE QUERO 495G POTE"/>
    <n v="7"/>
  </r>
  <r>
    <s v="Amg-Prom.Noroes"/>
    <x v="0"/>
    <n v="35"/>
    <n v="0"/>
    <n v="0"/>
    <s v="CIRCUITO 4 LATARIA/SACARIA/CAIXA/LEVE"/>
    <s v="-"/>
    <n v="1"/>
    <x v="1"/>
    <n v="47"/>
    <n v="757344"/>
    <n v="5046722"/>
    <n v="8500"/>
    <s v="AReservar"/>
    <s v="PADRAO"/>
    <n v="1832255"/>
    <s v="MAIONESE QUERO 1,020KG SACHE"/>
    <n v="1"/>
  </r>
  <r>
    <s v="Ddos Maxwell"/>
    <x v="0"/>
    <n v="35"/>
    <n v="0"/>
    <n v="0"/>
    <s v="CIRCUITO 4 LATARIA/SACARIA/CAIXA/LEVE"/>
    <s v="-"/>
    <n v="1"/>
    <x v="1"/>
    <n v="5"/>
    <n v="757302"/>
    <n v="5046692"/>
    <n v="8500"/>
    <s v="AReservar"/>
    <s v="PADRAO"/>
    <n v="1832255"/>
    <s v="MAIONESE QUERO 1,020KG SACHE"/>
    <n v="1"/>
  </r>
  <r>
    <s v="Amg-Lins Junque"/>
    <x v="0"/>
    <n v="280"/>
    <n v="0"/>
    <n v="0"/>
    <s v="CIRCUITO 4 LATARIA/SACARIA/CAIXA/LEVE"/>
    <s v="-"/>
    <n v="1"/>
    <x v="0"/>
    <n v="50"/>
    <n v="756377"/>
    <n v="5043268"/>
    <n v="8500"/>
    <s v="AReservar"/>
    <s v="PADRAO"/>
    <n v="2839466"/>
    <s v="CHOC D-TONE 126G WAFFER COB CHOCOLATE 75660"/>
    <n v="3"/>
  </r>
  <r>
    <s v="Rolândia"/>
    <x v="0"/>
    <n v="112"/>
    <n v="0"/>
    <n v="0"/>
    <s v="CIRCUITO 4 LATARIA/SACARIA/CAIXA/LEVE"/>
    <s v="-"/>
    <n v="1"/>
    <x v="1"/>
    <n v="34"/>
    <n v="757314"/>
    <n v="5046713"/>
    <n v="8500"/>
    <s v="AReservar"/>
    <s v="PADRAO"/>
    <n v="2852500"/>
    <s v="LEITE CONDENSADO BAO DE MINAS 395G TP 01.01.02.008"/>
    <n v="4"/>
  </r>
  <r>
    <s v="Cornélio"/>
    <x v="0"/>
    <n v="112"/>
    <n v="0"/>
    <n v="0"/>
    <s v="CIRCUITO 4 LATARIA/SACARIA/CAIXA/LEVE"/>
    <s v="-"/>
    <n v="1"/>
    <x v="1"/>
    <n v="60"/>
    <n v="757348"/>
    <n v="5046734"/>
    <n v="8500"/>
    <s v="AReservar"/>
    <s v="PADRAO"/>
    <n v="2852500"/>
    <s v="LEITE CONDENSADO BAO DE MINAS 395G TP 01.01.02.008"/>
    <n v="5"/>
  </r>
  <r>
    <s v="Brasil"/>
    <x v="0"/>
    <n v="96"/>
    <n v="0"/>
    <n v="0"/>
    <s v="CIRCUITO 4 LATARIA/SACARIA/CAIXA/LEVE"/>
    <s v="-"/>
    <n v="1"/>
    <x v="1"/>
    <n v="1"/>
    <n v="757299"/>
    <n v="5046689"/>
    <n v="8500"/>
    <s v="AReservar"/>
    <s v="PADRAO"/>
    <n v="2857995"/>
    <s v="MOSTARDA MADE IN ROCA 180G AMARELA SQZ"/>
    <n v="5"/>
  </r>
  <r>
    <s v="Bandeirantes"/>
    <x v="0"/>
    <n v="135"/>
    <n v="0"/>
    <n v="0"/>
    <s v="CIRCUITO 4 LATARIA/SACARIA/CAIXA/LEVE"/>
    <s v="-"/>
    <n v="1"/>
    <x v="0"/>
    <n v="33"/>
    <n v="756364"/>
    <n v="5043255"/>
    <n v="8500"/>
    <s v="AReservar"/>
    <s v="PADRAO"/>
    <n v="2836114"/>
    <s v="CHOC LACTA 100G CRIAC FANT GELEIA MORANGO 76222108690700"/>
    <n v="1"/>
  </r>
  <r>
    <s v="Ddos Maxwell"/>
    <x v="0"/>
    <n v="160"/>
    <n v="0"/>
    <n v="0"/>
    <s v="CIRCUITO 4 LATARIA/SACARIA/CAIXA/LEVE"/>
    <s v="-"/>
    <n v="1"/>
    <x v="1"/>
    <n v="5"/>
    <n v="757302"/>
    <n v="5046692"/>
    <n v="8500"/>
    <s v="AReservar"/>
    <s v="PADRAO"/>
    <n v="1625233"/>
    <s v="LEITE CONDENSADO MOCA 395G TP 12148182 CD"/>
    <n v="15"/>
  </r>
  <r>
    <s v="Cornélio 2"/>
    <x v="0"/>
    <n v="90"/>
    <n v="0"/>
    <n v="0"/>
    <s v="CIRCUITO 4 LATARIA/SACARIA/CAIXA/LEVE"/>
    <s v="-"/>
    <n v="1"/>
    <x v="1"/>
    <n v="30"/>
    <n v="757311"/>
    <n v="5046709"/>
    <n v="8500"/>
    <s v="AReservar"/>
    <s v="PADRAO"/>
    <n v="2837030"/>
    <s v="CREME LEITE LIDER 200G LEVE ZERO LACT"/>
    <n v="1"/>
  </r>
  <r>
    <s v="Bento Munhoz"/>
    <x v="0"/>
    <n v="90"/>
    <n v="0"/>
    <n v="0"/>
    <s v="CIRCUITO 4 LATARIA/SACARIA/CAIXA/LEVE"/>
    <s v="-"/>
    <n v="1"/>
    <x v="1"/>
    <n v="63"/>
    <n v="757326"/>
    <n v="5046736"/>
    <n v="8500"/>
    <s v="AReservar"/>
    <s v="PADRAO"/>
    <n v="2837030"/>
    <s v="CREME LEITE LIDER 200G LEVE ZERO LACT"/>
    <n v="1"/>
  </r>
  <r>
    <s v="Umuarama"/>
    <x v="0"/>
    <n v="50"/>
    <n v="0"/>
    <n v="0"/>
    <s v="CIRCUITO 4 LATARIA/SACARIA/CAIXA/LEVE"/>
    <s v="-"/>
    <n v="1"/>
    <x v="1"/>
    <n v="65"/>
    <n v="757327"/>
    <n v="5046738"/>
    <n v="8500"/>
    <s v="AReservar"/>
    <s v="PADRAO"/>
    <n v="2821567"/>
    <s v="BISCOITO SCHAR 200G HOOPS C/MEL S/GLUTEN S/LACTOSE 2203330300"/>
    <n v="1"/>
  </r>
  <r>
    <s v="Ney Braga"/>
    <x v="0"/>
    <n v="152"/>
    <n v="0"/>
    <n v="0"/>
    <s v="CIRCUITO 4 LATARIA/SACARIA/CAIXA/LEVE"/>
    <s v="-"/>
    <n v="1"/>
    <x v="1"/>
    <n v="59"/>
    <n v="757347"/>
    <n v="5046733"/>
    <n v="8500"/>
    <s v="AReservar"/>
    <s v="PADRAO"/>
    <n v="2824663"/>
    <s v="MAIONESE GOURMET 500G TRAD 67367032"/>
    <n v="1"/>
  </r>
  <r>
    <s v="Amg-Lins Junque"/>
    <x v="0"/>
    <n v="152"/>
    <n v="0"/>
    <n v="0"/>
    <s v="CIRCUITO 4 LATARIA/SACARIA/CAIXA/LEVE"/>
    <s v="-"/>
    <n v="1"/>
    <x v="0"/>
    <n v="50"/>
    <n v="756377"/>
    <n v="5043268"/>
    <n v="8500"/>
    <s v="AReservar"/>
    <s v="PADRAO"/>
    <n v="2824663"/>
    <s v="MAIONESE GOURMET 500G TRAD 67367032"/>
    <n v="1"/>
  </r>
  <r>
    <s v="Rolândia"/>
    <x v="0"/>
    <n v="104"/>
    <n v="0"/>
    <n v="0"/>
    <s v="CIRCUITO 4 LATARIA/SACARIA/CAIXA/LEVE"/>
    <s v="-"/>
    <n v="1"/>
    <x v="1"/>
    <n v="34"/>
    <n v="757314"/>
    <n v="5046713"/>
    <n v="8500"/>
    <s v="AReservar"/>
    <s v="PADRAO"/>
    <n v="2857987"/>
    <s v="KETCHUP MADE IN ROCA 380G ORIGINAL"/>
    <n v="1"/>
  </r>
  <r>
    <s v="Tamandaré"/>
    <x v="0"/>
    <n v="104"/>
    <n v="0"/>
    <n v="0"/>
    <s v="CIRCUITO 4 LATARIA/SACARIA/CAIXA/LEVE"/>
    <s v="-"/>
    <n v="1"/>
    <x v="1"/>
    <n v="11"/>
    <n v="757306"/>
    <n v="5046697"/>
    <n v="8500"/>
    <s v="AReservar"/>
    <s v="PADRAO"/>
    <n v="2857987"/>
    <s v="KETCHUP MADE IN ROCA 380G ORIGINAL"/>
    <n v="1"/>
  </r>
  <r>
    <s v="Cianorte 3 Pará"/>
    <x v="0"/>
    <n v="104"/>
    <n v="0"/>
    <n v="0"/>
    <s v="CIRCUITO 4 LATARIA/SACARIA/CAIXA/LEVE"/>
    <s v="-"/>
    <n v="1"/>
    <x v="1"/>
    <n v="35"/>
    <n v="757315"/>
    <n v="5046714"/>
    <n v="8500"/>
    <s v="AReservar"/>
    <s v="PADRAO"/>
    <n v="2857987"/>
    <s v="KETCHUP MADE IN ROCA 380G ORIGINAL"/>
    <n v="1"/>
  </r>
  <r>
    <s v="Toledo"/>
    <x v="0"/>
    <n v="150"/>
    <n v="0"/>
    <n v="0"/>
    <s v="CIRCUITO 4 LATARIA/SACARIA/CAIXA/LEVE"/>
    <s v="-"/>
    <n v="1"/>
    <x v="0"/>
    <n v="25"/>
    <n v="756358"/>
    <n v="5043249"/>
    <n v="8500"/>
    <s v="AReservar"/>
    <s v="PADRAO"/>
    <n v="779792"/>
    <s v="LEITE CONDENSADO FRIMESA 395G TP"/>
    <n v="13"/>
  </r>
  <r>
    <s v="Jandaia"/>
    <x v="0"/>
    <n v="88"/>
    <n v="0"/>
    <n v="0"/>
    <s v="CIRCUITO 4 LATARIA/SACARIA/CAIXA/LEVE"/>
    <s v="-"/>
    <n v="1"/>
    <x v="1"/>
    <n v="7"/>
    <n v="757304"/>
    <n v="5046694"/>
    <n v="8500"/>
    <s v="AReservar"/>
    <s v="PADRAO"/>
    <n v="2842530"/>
    <s v="CHOC HERSHEYS 87G OVOMALTINE 40012"/>
    <n v="1"/>
  </r>
  <r>
    <s v="Jandaia"/>
    <x v="0"/>
    <n v="6"/>
    <n v="0"/>
    <n v="0"/>
    <s v="CIRCUITO 4 LATARIA/SACARIA/CAIXA/LEVE"/>
    <s v="-"/>
    <n v="1"/>
    <x v="0"/>
    <n v="7"/>
    <n v="756408"/>
    <n v="5043237"/>
    <n v="8500"/>
    <s v="AReservar"/>
    <s v="PADRAO"/>
    <n v="2857472"/>
    <s v="PALMITO K30 300G ACAI TOLETE"/>
    <n v="1"/>
  </r>
  <r>
    <s v="Rolândia"/>
    <x v="0"/>
    <n v="200"/>
    <n v="0"/>
    <n v="0"/>
    <s v="CIRCUITO 4 LATARIA/SACARIA/CAIXA/LEVE"/>
    <s v="-"/>
    <n v="1"/>
    <x v="1"/>
    <n v="34"/>
    <n v="757314"/>
    <n v="5046713"/>
    <n v="8500"/>
    <s v="AReservar"/>
    <s v="PADRAO"/>
    <n v="2844850"/>
    <s v="MAIONESE HEINZ 400G 50% DESC 2 UN 71099"/>
    <n v="1"/>
  </r>
  <r>
    <s v="Amg-Bir Silvare"/>
    <x v="0"/>
    <n v="144"/>
    <n v="0"/>
    <n v="0"/>
    <s v="CIRCUITO 4 LATARIA/SACARIA/CAIXA/LEVE"/>
    <s v="-"/>
    <n v="1"/>
    <x v="1"/>
    <n v="48"/>
    <n v="757345"/>
    <n v="5046723"/>
    <n v="8500"/>
    <s v="AReservar"/>
    <s v="PADRAO"/>
    <n v="2854341"/>
    <s v="CEREAL NESCAU 400G TRADICIONAL 12385917"/>
    <n v="1"/>
  </r>
  <r>
    <s v="Amg-Lins Junque"/>
    <x v="0"/>
    <n v="144"/>
    <n v="0"/>
    <n v="0"/>
    <s v="CIRCUITO 4 LATARIA/SACARIA/CAIXA/LEVE"/>
    <s v="-"/>
    <n v="1"/>
    <x v="1"/>
    <n v="50"/>
    <n v="757392"/>
    <n v="5046725"/>
    <n v="8500"/>
    <s v="AReservar"/>
    <s v="PADRAO"/>
    <n v="2854341"/>
    <s v="CEREAL NESCAU 400G TRADICIONAL 12385917"/>
    <n v="1"/>
  </r>
  <r>
    <s v="Arapongas"/>
    <x v="0"/>
    <n v="200"/>
    <n v="0"/>
    <n v="0"/>
    <s v="CIRCUITO 4 LATARIA/SACARIA/CAIXA/LEVE"/>
    <s v="-"/>
    <n v="1"/>
    <x v="0"/>
    <n v="24"/>
    <n v="756357"/>
    <n v="5043248"/>
    <n v="8500"/>
    <s v="AReservar"/>
    <s v="PADRAO"/>
    <n v="2848600"/>
    <s v="SARD SOMAG 84G LAJE CONS OLEO LOSM031"/>
    <n v="1"/>
  </r>
  <r>
    <s v="Rocha Pombo"/>
    <x v="3"/>
    <n v="24"/>
    <n v="0"/>
    <n v="0"/>
    <s v="CIRCUITO 6 LIMPEZA/PAPEL"/>
    <s v="-"/>
    <n v="1"/>
    <x v="0"/>
    <n v="22"/>
    <n v="757243"/>
    <n v="5045055"/>
    <n v="8501"/>
    <s v="AReservar"/>
    <s v="PADRAO"/>
    <n v="2856468"/>
    <s v="LAVA ROUPA OMO 1,6KG LAVAGEM PERFEITA GTS 200G 67733641"/>
    <n v="21"/>
  </r>
  <r>
    <s v="Cornélio 2"/>
    <x v="0"/>
    <n v="80"/>
    <n v="0"/>
    <n v="0"/>
    <s v="CIRCUITO 4 LATARIA/SACARIA/CAIXA/LEVE"/>
    <s v="-"/>
    <n v="1"/>
    <x v="1"/>
    <n v="30"/>
    <n v="757311"/>
    <n v="5046709"/>
    <n v="8500"/>
    <s v="AReservar"/>
    <s v="PADRAO"/>
    <n v="2857979"/>
    <s v="MAIONESE MADE IN ROCA 380G SALSA E CEBOLA SQZ"/>
    <n v="1"/>
  </r>
  <r>
    <s v="Brasil"/>
    <x v="0"/>
    <n v="80"/>
    <n v="0"/>
    <n v="0"/>
    <s v="CIRCUITO 4 LATARIA/SACARIA/CAIXA/LEVE"/>
    <s v="-"/>
    <n v="1"/>
    <x v="1"/>
    <n v="1"/>
    <n v="757299"/>
    <n v="5046689"/>
    <n v="8500"/>
    <s v="AReservar"/>
    <s v="PADRAO"/>
    <n v="2857979"/>
    <s v="MAIONESE MADE IN ROCA 380G SALSA E CEBOLA SQZ"/>
    <n v="1"/>
  </r>
  <r>
    <s v="Rocha Pombo"/>
    <x v="0"/>
    <n v="80"/>
    <n v="0"/>
    <n v="0"/>
    <s v="CIRCUITO 4 LATARIA/SACARIA/CAIXA/LEVE"/>
    <s v="-"/>
    <n v="1"/>
    <x v="1"/>
    <n v="22"/>
    <n v="757309"/>
    <n v="5046704"/>
    <n v="8500"/>
    <s v="AReservar"/>
    <s v="PADRAO"/>
    <n v="2857979"/>
    <s v="MAIONESE MADE IN ROCA 380G SALSA E CEBOLA SQZ"/>
    <n v="1"/>
  </r>
  <r>
    <s v="Ney Braga"/>
    <x v="0"/>
    <n v="80"/>
    <n v="0"/>
    <n v="0"/>
    <s v="CIRCUITO 4 LATARIA/SACARIA/CAIXA/LEVE"/>
    <s v="-"/>
    <n v="1"/>
    <x v="1"/>
    <n v="59"/>
    <n v="757347"/>
    <n v="5046733"/>
    <n v="8500"/>
    <s v="AReservar"/>
    <s v="PADRAO"/>
    <n v="2857979"/>
    <s v="MAIONESE MADE IN ROCA 380G SALSA E CEBOLA SQZ"/>
    <n v="1"/>
  </r>
  <r>
    <s v="Mga Velho"/>
    <x v="0"/>
    <n v="40"/>
    <n v="0"/>
    <n v="0"/>
    <s v="CIRCUITO 29 LEVE"/>
    <s v="-"/>
    <n v="1"/>
    <x v="1"/>
    <n v="57"/>
    <n v="757323"/>
    <n v="5046731"/>
    <n v="8500"/>
    <s v="AReservar"/>
    <s v="PADRAO"/>
    <n v="2849380"/>
    <s v="COPO HAPPY 180ML AGUA C/100 11802"/>
    <n v="1"/>
  </r>
  <r>
    <s v="Amg-Promissão"/>
    <x v="0"/>
    <n v="200"/>
    <n v="0"/>
    <n v="0"/>
    <s v="CIRCUITO 4 LATARIA/SACARIA/CAIXA/LEVE"/>
    <s v="-"/>
    <n v="1"/>
    <x v="1"/>
    <n v="49"/>
    <n v="757391"/>
    <n v="5046724"/>
    <n v="8500"/>
    <s v="AReservar"/>
    <s v="PADRAO"/>
    <n v="2743531"/>
    <s v="MIST LACTEA TRIANGULO 395G CONDENSADA TP 12071"/>
    <n v="1"/>
  </r>
  <r>
    <s v="Ney Braga"/>
    <x v="0"/>
    <n v="100"/>
    <n v="0"/>
    <n v="0"/>
    <s v="CIRCUITO 4 LATARIA/SACARIA/CAIXA/LEVE"/>
    <s v="-"/>
    <n v="1"/>
    <x v="0"/>
    <n v="59"/>
    <n v="756431"/>
    <n v="5043276"/>
    <n v="8500"/>
    <s v="AReservar"/>
    <s v="PADRAO"/>
    <n v="2762625"/>
    <s v="CAFE BOM JESUS 500G EXTRA FORTE POUCH 143 CD"/>
    <n v="1"/>
  </r>
  <r>
    <s v="Amg-Assis"/>
    <x v="1"/>
    <n v="100"/>
    <n v="0"/>
    <n v="0"/>
    <s v="CIRCUITO 29 LEVE"/>
    <s v="-"/>
    <n v="1"/>
    <x v="0"/>
    <n v="43"/>
    <n v="757209"/>
    <n v="5044898"/>
    <n v="8507"/>
    <s v="AReservar"/>
    <s v="PADRAO"/>
    <n v="483451"/>
    <s v="PORTA FILTRO MELITTA 100"/>
    <n v="2"/>
  </r>
  <r>
    <s v="Lond Av.Mga"/>
    <x v="1"/>
    <n v="100"/>
    <n v="0"/>
    <n v="0"/>
    <s v="CIRCUITO 29 LEVE"/>
    <s v="-"/>
    <n v="1"/>
    <x v="0"/>
    <n v="18"/>
    <n v="757193"/>
    <n v="5044881"/>
    <n v="8507"/>
    <s v="AReservar"/>
    <s v="PADRAO"/>
    <n v="483451"/>
    <s v="PORTA FILTRO MELITTA 100"/>
    <n v="1"/>
  </r>
  <r>
    <s v="Amg-Fernandóp"/>
    <x v="1"/>
    <n v="100"/>
    <n v="0"/>
    <n v="0"/>
    <s v="CIRCUITO 29 LEVE"/>
    <s v="-"/>
    <n v="1"/>
    <x v="0"/>
    <n v="31"/>
    <n v="757201"/>
    <n v="5044889"/>
    <n v="8507"/>
    <s v="AReservar"/>
    <s v="PADRAO"/>
    <n v="483451"/>
    <s v="PORTA FILTRO MELITTA 100"/>
    <n v="2"/>
  </r>
  <r>
    <s v="Shop Mandacaru"/>
    <x v="1"/>
    <n v="100"/>
    <n v="0"/>
    <n v="0"/>
    <s v="CIRCUITO 29 LEVE"/>
    <s v="-"/>
    <n v="1"/>
    <x v="0"/>
    <n v="62"/>
    <n v="757226"/>
    <n v="5044915"/>
    <n v="8507"/>
    <s v="AReservar"/>
    <s v="PADRAO"/>
    <n v="483451"/>
    <s v="PORTA FILTRO MELITTA 100"/>
    <n v="2"/>
  </r>
  <r>
    <s v="Brasil"/>
    <x v="1"/>
    <n v="84"/>
    <n v="0"/>
    <n v="0"/>
    <s v="CIRCUITO 29 LEVE"/>
    <s v="-"/>
    <n v="1"/>
    <x v="0"/>
    <n v="1"/>
    <n v="757180"/>
    <n v="5044868"/>
    <n v="8507"/>
    <s v="AReservar"/>
    <s v="PADRAO"/>
    <n v="1530160"/>
    <s v="PORTA FILTRO MELITTA 102 COMBINA COM"/>
    <n v="1"/>
  </r>
  <r>
    <s v="Mandaguari"/>
    <x v="1"/>
    <n v="84"/>
    <n v="0"/>
    <n v="0"/>
    <s v="CIRCUITO 29 LEVE"/>
    <s v="-"/>
    <n v="1"/>
    <x v="0"/>
    <n v="55"/>
    <n v="757220"/>
    <n v="5044909"/>
    <n v="8507"/>
    <s v="AReservar"/>
    <s v="PADRAO"/>
    <n v="1530160"/>
    <s v="PORTA FILTRO MELITTA 102 COMBINA COM"/>
    <n v="1"/>
  </r>
  <r>
    <s v="Lond Av.Mga"/>
    <x v="1"/>
    <n v="84"/>
    <n v="0"/>
    <n v="0"/>
    <s v="CIRCUITO 29 LEVE"/>
    <s v="-"/>
    <n v="1"/>
    <x v="0"/>
    <n v="18"/>
    <n v="757193"/>
    <n v="5044881"/>
    <n v="8507"/>
    <s v="AReservar"/>
    <s v="PADRAO"/>
    <n v="1530160"/>
    <s v="PORTA FILTRO MELITTA 102 COMBINA COM"/>
    <n v="1"/>
  </r>
  <r>
    <s v="Rocha Pombo"/>
    <x v="0"/>
    <n v="168"/>
    <n v="0"/>
    <n v="0"/>
    <s v="CIRCUITO 6 LIMPEZA/PAPEL"/>
    <s v="-"/>
    <n v="1"/>
    <x v="1"/>
    <n v="22"/>
    <n v="757309"/>
    <n v="5046704"/>
    <n v="8500"/>
    <s v="AReservar"/>
    <s v="PADRAO"/>
    <n v="2763184"/>
    <s v="SAB DOVE 90G KARITE/BAUNILHA C/6 L+P- 84162784 CD"/>
    <n v="1"/>
  </r>
  <r>
    <s v="Ddos Maxwell"/>
    <x v="0"/>
    <n v="36"/>
    <n v="0"/>
    <n v="0"/>
    <s v="GRUPO SACARIA"/>
    <s v="-"/>
    <n v="1"/>
    <x v="0"/>
    <n v="5"/>
    <n v="756406"/>
    <n v="5043235"/>
    <n v="8500"/>
    <s v="AReservar"/>
    <s v="PADRAO"/>
    <n v="114189"/>
    <s v="ARROZ TIO JOAO 5KG T1 CD"/>
    <n v="4"/>
  </r>
  <r>
    <s v="Amg-Marilia"/>
    <x v="0"/>
    <n v="40"/>
    <n v="0"/>
    <n v="0"/>
    <s v="CIRCUITO 4 LATARIA/SACARIA/CAIXA/LEVE"/>
    <s v="-"/>
    <n v="1"/>
    <x v="0"/>
    <n v="42"/>
    <n v="756369"/>
    <n v="5043260"/>
    <n v="8500"/>
    <s v="AReservar"/>
    <s v="PADRAO"/>
    <n v="112771"/>
    <s v="MOLHO TOM POMAROLA 260G PENEIRADO TP 95827 CD"/>
    <n v="1"/>
  </r>
  <r>
    <s v="Amg-Fernandóp"/>
    <x v="0"/>
    <n v="200"/>
    <n v="0"/>
    <n v="0"/>
    <s v="CIRCUITO 4 LATARIA/SACARIA/CAIXA/LEVE"/>
    <s v="-"/>
    <n v="1"/>
    <x v="0"/>
    <n v="31"/>
    <n v="756362"/>
    <n v="5043253"/>
    <n v="8500"/>
    <s v="AReservar"/>
    <s v="PADRAO"/>
    <n v="101176"/>
    <s v="COCO RALADO SOCOCO 100G CD"/>
    <n v="1"/>
  </r>
  <r>
    <s v="Marialva"/>
    <x v="0"/>
    <n v="200"/>
    <n v="0"/>
    <n v="0"/>
    <s v="CIRCUITO 4 LATARIA/SACARIA/CAIXA/LEVE"/>
    <s v="-"/>
    <n v="1"/>
    <x v="1"/>
    <n v="64"/>
    <n v="757349"/>
    <n v="5046737"/>
    <n v="8500"/>
    <s v="AReservar"/>
    <s v="PADRAO"/>
    <n v="101176"/>
    <s v="COCO RALADO SOCOCO 100G CD"/>
    <n v="1"/>
  </r>
  <r>
    <s v="Umuarama 2"/>
    <x v="0"/>
    <n v="200"/>
    <n v="0"/>
    <n v="0"/>
    <s v="CIRCUITO 4 LATARIA/SACARIA/CAIXA/LEVE"/>
    <s v="-"/>
    <n v="1"/>
    <x v="1"/>
    <n v="37"/>
    <n v="757328"/>
    <n v="5046688"/>
    <n v="8500"/>
    <s v="AReservar"/>
    <s v="PADRAO"/>
    <n v="101176"/>
    <s v="COCO RALADO SOCOCO 100G CD"/>
    <n v="1"/>
  </r>
  <r>
    <s v="Ddos Maxwell"/>
    <x v="0"/>
    <n v="200"/>
    <n v="0"/>
    <n v="0"/>
    <s v="CIRCUITO 4 LATARIA/SACARIA/CAIXA/LEVE"/>
    <s v="-"/>
    <n v="1"/>
    <x v="1"/>
    <n v="5"/>
    <n v="757302"/>
    <n v="5046692"/>
    <n v="8500"/>
    <s v="AReservar"/>
    <s v="PADRAO"/>
    <n v="101176"/>
    <s v="COCO RALADO SOCOCO 100G CD"/>
    <n v="1"/>
  </r>
  <r>
    <s v="Cerro Azul"/>
    <x v="0"/>
    <n v="165"/>
    <n v="0"/>
    <n v="0"/>
    <s v="CIRCUITO 4 LATARIA/SACARIA/CAIXA/LEVE"/>
    <s v="-"/>
    <n v="1"/>
    <x v="1"/>
    <n v="6"/>
    <n v="757303"/>
    <n v="5046693"/>
    <n v="8500"/>
    <s v="AReservar"/>
    <s v="PADRAO"/>
    <n v="101249"/>
    <s v="ACHOC PO TODDY 400G PVC 4033264 CD"/>
    <n v="1"/>
  </r>
  <r>
    <s v="Morangueira"/>
    <x v="0"/>
    <n v="165"/>
    <n v="0"/>
    <n v="0"/>
    <s v="CIRCUITO 4 LATARIA/SACARIA/CAIXA/LEVE"/>
    <s v="-"/>
    <n v="1"/>
    <x v="1"/>
    <n v="9"/>
    <n v="757334"/>
    <n v="5046696"/>
    <n v="8500"/>
    <s v="AReservar"/>
    <s v="PADRAO"/>
    <n v="101249"/>
    <s v="ACHOC PO TODDY 400G PVC 4033264 CD"/>
    <n v="1"/>
  </r>
  <r>
    <s v="Palmeiras"/>
    <x v="0"/>
    <n v="130"/>
    <n v="0"/>
    <n v="0"/>
    <s v="CIRCUITO 4 LATARIA/SACARIA/CAIXA/LEVE"/>
    <s v="-"/>
    <n v="1"/>
    <x v="0"/>
    <n v="2"/>
    <n v="756404"/>
    <n v="5043233"/>
    <n v="8500"/>
    <s v="AReservar"/>
    <s v="PADRAO"/>
    <n v="1013173"/>
    <s v="MAC FLORIANI 85G GAL CAIPIRA CD"/>
    <n v="1"/>
  </r>
  <r>
    <s v="Bandeirantes"/>
    <x v="0"/>
    <n v="130"/>
    <n v="0"/>
    <n v="0"/>
    <s v="CIRCUITO 4 LATARIA/SACARIA/CAIXA/LEVE"/>
    <s v="-"/>
    <n v="1"/>
    <x v="1"/>
    <n v="33"/>
    <n v="757341"/>
    <n v="5046712"/>
    <n v="8500"/>
    <s v="AReservar"/>
    <s v="PADRAO"/>
    <n v="1013173"/>
    <s v="MAC FLORIANI 85G GAL CAIPIRA CD"/>
    <n v="1"/>
  </r>
  <r>
    <s v="Rolândia"/>
    <x v="0"/>
    <n v="130"/>
    <n v="0"/>
    <n v="0"/>
    <s v="CIRCUITO 4 LATARIA/SACARIA/CAIXA/LEVE"/>
    <s v="-"/>
    <n v="1"/>
    <x v="1"/>
    <n v="34"/>
    <n v="757314"/>
    <n v="5046713"/>
    <n v="8500"/>
    <s v="AReservar"/>
    <s v="PADRAO"/>
    <n v="1013173"/>
    <s v="MAC FLORIANI 85G GAL CAIPIRA CD"/>
    <n v="1"/>
  </r>
  <r>
    <s v="Rocha Pombo"/>
    <x v="0"/>
    <n v="286"/>
    <n v="0"/>
    <n v="0"/>
    <s v="CIRCUITO 5 TETRA/REFRESCO/BEBIDAS"/>
    <s v="-"/>
    <n v="1"/>
    <x v="1"/>
    <n v="22"/>
    <n v="757309"/>
    <n v="5046704"/>
    <n v="8500"/>
    <s v="AReservar"/>
    <s v="PADRAO"/>
    <n v="119270"/>
    <s v="GELATINA ROYAL 12G ZERO FRAMB CD"/>
    <n v="1"/>
  </r>
  <r>
    <s v="Mandaguari"/>
    <x v="0"/>
    <n v="270"/>
    <n v="0"/>
    <n v="0"/>
    <s v="CIRCUITO 4 LATARIA/SACARIA/CAIXA/LEVE"/>
    <s v="-"/>
    <n v="1"/>
    <x v="1"/>
    <n v="55"/>
    <n v="757346"/>
    <n v="5046729"/>
    <n v="8500"/>
    <s v="AReservar"/>
    <s v="PADRAO"/>
    <n v="121711"/>
    <s v="FERMENTO ROYAL 100G PO 357218 CD"/>
    <n v="1"/>
  </r>
  <r>
    <s v="Amg-Fernandóp"/>
    <x v="0"/>
    <n v="270"/>
    <n v="0"/>
    <n v="0"/>
    <s v="CIRCUITO 4 LATARIA/SACARIA/CAIXA/LEVE"/>
    <s v="-"/>
    <n v="1"/>
    <x v="0"/>
    <n v="31"/>
    <n v="756362"/>
    <n v="5043253"/>
    <n v="8500"/>
    <s v="AReservar"/>
    <s v="PADRAO"/>
    <n v="121711"/>
    <s v="FERMENTO ROYAL 100G PO 357218 CD"/>
    <n v="1"/>
  </r>
  <r>
    <s v="Cornélio 2"/>
    <x v="0"/>
    <n v="270"/>
    <n v="0"/>
    <n v="0"/>
    <s v="CIRCUITO 4 LATARIA/SACARIA/CAIXA/LEVE"/>
    <s v="-"/>
    <n v="1"/>
    <x v="1"/>
    <n v="30"/>
    <n v="757311"/>
    <n v="5046709"/>
    <n v="8500"/>
    <s v="AReservar"/>
    <s v="PADRAO"/>
    <n v="121711"/>
    <s v="FERMENTO ROYAL 100G PO 357218 CD"/>
    <n v="1"/>
  </r>
  <r>
    <s v="Ddos Maxwell"/>
    <x v="0"/>
    <n v="200"/>
    <n v="0"/>
    <n v="0"/>
    <s v="CIRCUITO 4 LATARIA/SACARIA/CAIXA/LEVE"/>
    <s v="-"/>
    <n v="1"/>
    <x v="1"/>
    <n v="5"/>
    <n v="757302"/>
    <n v="5046692"/>
    <n v="8500"/>
    <s v="AReservar"/>
    <s v="PADRAO"/>
    <n v="1545957"/>
    <s v="OLEO SOJA LEVE 900ML PET"/>
    <n v="10"/>
  </r>
  <r>
    <s v="Mga Velho"/>
    <x v="0"/>
    <n v="114"/>
    <n v="0"/>
    <n v="0"/>
    <s v="CIRCUITO 4 LATARIA/SACARIA/CAIXA/LEVE"/>
    <s v="-"/>
    <n v="1"/>
    <x v="1"/>
    <n v="57"/>
    <n v="757323"/>
    <n v="5046731"/>
    <n v="8500"/>
    <s v="AReservar"/>
    <s v="PADRAO"/>
    <n v="1005294"/>
    <s v="MOLHO TOM QUERO 340G SACHE PR PARMEG 1281 CD"/>
    <n v="1"/>
  </r>
  <r>
    <s v="Jandaia"/>
    <x v="0"/>
    <n v="114"/>
    <n v="0"/>
    <n v="0"/>
    <s v="CIRCUITO 4 LATARIA/SACARIA/CAIXA/LEVE"/>
    <s v="-"/>
    <n v="1"/>
    <x v="1"/>
    <n v="7"/>
    <n v="757304"/>
    <n v="5046694"/>
    <n v="8500"/>
    <s v="AReservar"/>
    <s v="PADRAO"/>
    <n v="1005294"/>
    <s v="MOLHO TOM QUERO 340G SACHE PR PARMEG 1281 CD"/>
    <n v="1"/>
  </r>
  <r>
    <s v="Brasil"/>
    <x v="0"/>
    <n v="112"/>
    <n v="0"/>
    <n v="0"/>
    <s v="CIRCUITO 4 LATARIA/SACARIA/CAIXA/LEVE"/>
    <s v="-"/>
    <n v="1"/>
    <x v="1"/>
    <n v="1"/>
    <n v="757299"/>
    <n v="5046689"/>
    <n v="8500"/>
    <s v="AReservar"/>
    <s v="PADRAO"/>
    <n v="1005308"/>
    <s v="MOLHO TOM QUERO 340G SACHE PR MARGUERITA 1285 CD"/>
    <n v="1"/>
  </r>
  <r>
    <s v="Rolândia"/>
    <x v="0"/>
    <n v="112"/>
    <n v="0"/>
    <n v="0"/>
    <s v="CIRCUITO 4 LATARIA/SACARIA/CAIXA/LEVE"/>
    <s v="-"/>
    <n v="1"/>
    <x v="0"/>
    <n v="34"/>
    <n v="756365"/>
    <n v="5043256"/>
    <n v="8500"/>
    <s v="AReservar"/>
    <s v="PADRAO"/>
    <n v="1005308"/>
    <s v="MOLHO TOM QUERO 340G SACHE PR MARGUERITA 1285 CD"/>
    <n v="1"/>
  </r>
  <r>
    <s v="Rocha Pombo"/>
    <x v="0"/>
    <n v="54"/>
    <n v="0"/>
    <n v="0"/>
    <s v="CIRCUITO 2 PAR"/>
    <s v="-"/>
    <n v="1"/>
    <x v="1"/>
    <n v="22"/>
    <n v="757309"/>
    <n v="5046704"/>
    <n v="8500"/>
    <s v="AReservar"/>
    <s v="PADRAO"/>
    <n v="1005332"/>
    <s v="FEIJAO QUERO 340G CARIOCA PRONTO TP CD PBU"/>
    <n v="1"/>
  </r>
  <r>
    <s v="Rocha Pombo"/>
    <x v="0"/>
    <n v="36"/>
    <n v="0"/>
    <n v="0"/>
    <s v="CIRCUITO 3 BEBIDAS"/>
    <s v="-"/>
    <n v="1"/>
    <x v="1"/>
    <n v="22"/>
    <n v="757309"/>
    <n v="5046704"/>
    <n v="8500"/>
    <s v="AReservar"/>
    <s v="PADRAO"/>
    <n v="194743"/>
    <s v="AGUA TONICA ANTARCTICA 350ML ZR LATA CD"/>
    <n v="1"/>
  </r>
  <r>
    <s v="Paiçandú"/>
    <x v="0"/>
    <n v="63"/>
    <n v="0"/>
    <n v="0"/>
    <s v="CIRCUITO 4 LATARIA/SACARIA/CAIXA/LEVE"/>
    <s v="-"/>
    <n v="1"/>
    <x v="0"/>
    <n v="36"/>
    <n v="756367"/>
    <n v="5043258"/>
    <n v="8500"/>
    <s v="AReservar"/>
    <s v="PADRAO"/>
    <n v="105392"/>
    <s v="MAIONESE HELLMANN'S 250G TRAD 79818 CD"/>
    <n v="1"/>
  </r>
  <r>
    <s v="Cornélio 2"/>
    <x v="0"/>
    <n v="63"/>
    <n v="0"/>
    <n v="0"/>
    <s v="CIRCUITO 4 LATARIA/SACARIA/CAIXA/LEVE"/>
    <s v="-"/>
    <n v="1"/>
    <x v="1"/>
    <n v="30"/>
    <n v="757311"/>
    <n v="5046709"/>
    <n v="8500"/>
    <s v="AReservar"/>
    <s v="PADRAO"/>
    <n v="105392"/>
    <s v="MAIONESE HELLMANN'S 250G TRAD 79818 CD"/>
    <n v="1"/>
  </r>
  <r>
    <s v="Brasil"/>
    <x v="1"/>
    <n v="200"/>
    <n v="0"/>
    <n v="0"/>
    <s v="CIRCUITO 29 LEVE"/>
    <s v="-"/>
    <n v="1"/>
    <x v="0"/>
    <n v="1"/>
    <n v="757180"/>
    <n v="5044868"/>
    <n v="8507"/>
    <s v="AReservar"/>
    <s v="PADRAO"/>
    <n v="1531654"/>
    <s v="PORTA FILTRO MELITTA 103 COMBINA COM"/>
    <n v="2"/>
  </r>
  <r>
    <s v="Amg-Bir Silvare"/>
    <x v="1"/>
    <n v="200"/>
    <n v="0"/>
    <n v="0"/>
    <s v="CIRCUITO 29 LEVE"/>
    <s v="-"/>
    <n v="1"/>
    <x v="0"/>
    <n v="48"/>
    <n v="757214"/>
    <n v="5044903"/>
    <n v="8507"/>
    <s v="AReservar"/>
    <s v="PADRAO"/>
    <n v="1531654"/>
    <s v="PORTA FILTRO MELITTA 103 COMBINA COM"/>
    <n v="1"/>
  </r>
  <r>
    <s v="Mga Velho"/>
    <x v="0"/>
    <n v="70"/>
    <n v="0"/>
    <n v="0"/>
    <s v="CIRCUITO 4 LATARIA/SACARIA/CAIXA/LEVE"/>
    <s v="-"/>
    <n v="1"/>
    <x v="1"/>
    <n v="57"/>
    <n v="757323"/>
    <n v="5046731"/>
    <n v="8500"/>
    <s v="AReservar"/>
    <s v="PADRAO"/>
    <n v="129763"/>
    <s v="MAIONESE HELLMANN'S 500G LIGHT 79814 CD"/>
    <n v="1"/>
  </r>
  <r>
    <s v="Tuiuti"/>
    <x v="0"/>
    <n v="102"/>
    <n v="0"/>
    <n v="0"/>
    <s v="CIRCUITO 4 LATARIA/SACARIA/CAIXA/LEVE"/>
    <s v="-"/>
    <n v="1"/>
    <x v="1"/>
    <n v="52"/>
    <n v="757320"/>
    <n v="5046727"/>
    <n v="8500"/>
    <s v="AReservar"/>
    <s v="PADRAO"/>
    <n v="107921"/>
    <s v="MOLHO SHOYU HINOMOTO 1L TRAD PET"/>
    <n v="1"/>
  </r>
  <r>
    <s v="Ddos Maxwell"/>
    <x v="0"/>
    <n v="60"/>
    <n v="0"/>
    <n v="0"/>
    <s v="CIRCUITO 4 LATARIA/SACARIA/CAIXA/LEVE"/>
    <s v="-"/>
    <n v="1"/>
    <x v="1"/>
    <n v="5"/>
    <n v="757302"/>
    <n v="5046692"/>
    <n v="8500"/>
    <s v="AReservar"/>
    <s v="PADRAO"/>
    <n v="107930"/>
    <s v="MOLHO SHOYU HINOMOTO 500ML TRAD PET"/>
    <n v="1"/>
  </r>
  <r>
    <s v="Mandaguari"/>
    <x v="0"/>
    <n v="112"/>
    <n v="0"/>
    <n v="0"/>
    <s v="CIRCUITO 4 LATARIA/SACARIA/CAIXA/LEVE"/>
    <s v="-"/>
    <n v="1"/>
    <x v="0"/>
    <n v="55"/>
    <n v="756427"/>
    <n v="5043272"/>
    <n v="8500"/>
    <s v="AReservar"/>
    <s v="PADRAO"/>
    <n v="108669"/>
    <s v="MAIONESE HELLMANN'S 500G TRAD 79804 CD"/>
    <n v="1"/>
  </r>
  <r>
    <s v="Amg-Lins Junque"/>
    <x v="0"/>
    <n v="112"/>
    <n v="0"/>
    <n v="0"/>
    <s v="CIRCUITO 4 LATARIA/SACARIA/CAIXA/LEVE"/>
    <s v="-"/>
    <n v="1"/>
    <x v="0"/>
    <n v="50"/>
    <n v="756377"/>
    <n v="5043268"/>
    <n v="8500"/>
    <s v="AReservar"/>
    <s v="PADRAO"/>
    <n v="108669"/>
    <s v="MAIONESE HELLMANN'S 500G TRAD 79804 CD"/>
    <n v="1"/>
  </r>
  <r>
    <s v="Toledo"/>
    <x v="0"/>
    <n v="40"/>
    <n v="0"/>
    <n v="0"/>
    <s v="CIRCUITO 4 LATARIA/SACARIA/CAIXA/LEVE"/>
    <s v="-"/>
    <n v="1"/>
    <x v="1"/>
    <n v="25"/>
    <n v="757310"/>
    <n v="5046706"/>
    <n v="8500"/>
    <s v="AReservar"/>
    <s v="PADRAO"/>
    <n v="1488376"/>
    <s v="ERVA MATE 81 500G GELADO HORTELA/MENTA CD"/>
    <n v="1"/>
  </r>
  <r>
    <s v="Nildo Ribeiro"/>
    <x v="0"/>
    <n v="63"/>
    <n v="0"/>
    <n v="0"/>
    <s v="CIRCUITO 4 LATARIA/SACARIA/CAIXA/LEVE"/>
    <s v="-"/>
    <n v="1"/>
    <x v="0"/>
    <n v="32"/>
    <n v="756363"/>
    <n v="5043254"/>
    <n v="8500"/>
    <s v="AReservar"/>
    <s v="PADRAO"/>
    <n v="160822"/>
    <s v="CAFE MELITTA 500G TRADICIONAL CD"/>
    <n v="2"/>
  </r>
  <r>
    <s v="Lond Av.Mga"/>
    <x v="0"/>
    <n v="63"/>
    <n v="0"/>
    <n v="0"/>
    <s v="CIRCUITO 4 LATARIA/SACARIA/CAIXA/LEVE"/>
    <s v="-"/>
    <n v="1"/>
    <x v="1"/>
    <n v="18"/>
    <n v="757388"/>
    <n v="5046702"/>
    <n v="8500"/>
    <s v="AReservar"/>
    <s v="PADRAO"/>
    <n v="160822"/>
    <s v="CAFE MELITTA 500G TRADICIONAL CD"/>
    <n v="3"/>
  </r>
  <r>
    <s v="Amg-Fernandóp"/>
    <x v="0"/>
    <n v="200"/>
    <n v="0"/>
    <n v="0"/>
    <s v="CIRCUITO 4 LATARIA/SACARIA/CAIXA/LEVE"/>
    <s v="-"/>
    <n v="1"/>
    <x v="0"/>
    <n v="31"/>
    <n v="756362"/>
    <n v="5043253"/>
    <n v="8500"/>
    <s v="AReservar"/>
    <s v="PADRAO"/>
    <n v="1506587"/>
    <s v="KETCHUP QUERO 400G PET PICANTE CD"/>
    <n v="1"/>
  </r>
  <r>
    <s v="Rolândia"/>
    <x v="0"/>
    <n v="200"/>
    <n v="0"/>
    <n v="0"/>
    <s v="CIRCUITO 4 LATARIA/SACARIA/CAIXA/LEVE"/>
    <s v="-"/>
    <n v="1"/>
    <x v="0"/>
    <n v="34"/>
    <n v="756365"/>
    <n v="5043256"/>
    <n v="8500"/>
    <s v="AReservar"/>
    <s v="PADRAO"/>
    <n v="1582941"/>
    <s v="COCO RALADO SOCOCO 100G SWEET FLOCO BRANCO"/>
    <n v="1"/>
  </r>
  <r>
    <s v="Rocha Pombo"/>
    <x v="0"/>
    <n v="120"/>
    <n v="0"/>
    <n v="0"/>
    <s v="CIRCUITO 5.1 PET/ALTOGIRO"/>
    <s v="-"/>
    <n v="1"/>
    <x v="1"/>
    <n v="22"/>
    <n v="757309"/>
    <n v="5046704"/>
    <n v="8500"/>
    <s v="AReservar"/>
    <s v="PADRAO"/>
    <n v="2046008"/>
    <s v="BISCOITO NESFIT 200G CACAU CEREAIS 12184717 CD"/>
    <n v="1"/>
  </r>
  <r>
    <s v="Rocha Pombo"/>
    <x v="0"/>
    <n v="24"/>
    <n v="0"/>
    <n v="0"/>
    <s v="CIRCUITO 3 BEBIDAS"/>
    <s v="-"/>
    <n v="1"/>
    <x v="1"/>
    <n v="22"/>
    <n v="757309"/>
    <n v="5046704"/>
    <n v="8500"/>
    <s v="AReservar"/>
    <s v="PADRAO"/>
    <n v="2048647"/>
    <s v="AGUA COCO SOCOCO 330ML TP 120548 CD"/>
    <n v="1"/>
  </r>
  <r>
    <s v="Cornélio 2"/>
    <x v="0"/>
    <n v="175"/>
    <n v="0"/>
    <n v="0"/>
    <s v="CIRCUITO 4 LATARIA/SACARIA/CAIXA/LEVE"/>
    <s v="-"/>
    <n v="1"/>
    <x v="1"/>
    <n v="30"/>
    <n v="757311"/>
    <n v="5046709"/>
    <n v="8500"/>
    <s v="AReservar"/>
    <s v="PADRAO"/>
    <n v="1610090"/>
    <s v="MAIONESE LIZA 196G SACHE TRADICIONAL 95880 CD"/>
    <n v="1"/>
  </r>
  <r>
    <s v="Tuiuti"/>
    <x v="0"/>
    <n v="175"/>
    <n v="0"/>
    <n v="0"/>
    <s v="CIRCUITO 4 LATARIA/SACARIA/CAIXA/LEVE"/>
    <s v="-"/>
    <n v="1"/>
    <x v="0"/>
    <n v="52"/>
    <n v="756425"/>
    <n v="5043270"/>
    <n v="8500"/>
    <s v="AReservar"/>
    <s v="PADRAO"/>
    <n v="175072"/>
    <s v="MAC FLORIANI 500G SEMOLA NINHO 0104082012 CD"/>
    <n v="1"/>
  </r>
  <r>
    <s v="Amg-Bir Saudade"/>
    <x v="0"/>
    <n v="40"/>
    <n v="0"/>
    <n v="0"/>
    <s v="CIRCUITO 4 LATARIA/SACARIA/CAIXA/LEVE"/>
    <s v="-"/>
    <n v="1"/>
    <x v="0"/>
    <n v="27"/>
    <n v="756360"/>
    <n v="5043251"/>
    <n v="8500"/>
    <s v="AReservar"/>
    <s v="PADRAO"/>
    <n v="175285"/>
    <s v="ACHOC PO TODDY 800G PVC 4035208 CD"/>
    <n v="1"/>
  </r>
  <r>
    <s v="Ddos Maxwell"/>
    <x v="0"/>
    <n v="40"/>
    <n v="0"/>
    <n v="0"/>
    <s v="CIRCUITO 4 LATARIA/SACARIA/CAIXA/LEVE"/>
    <s v="-"/>
    <n v="1"/>
    <x v="1"/>
    <n v="5"/>
    <n v="757302"/>
    <n v="5046692"/>
    <n v="8500"/>
    <s v="AReservar"/>
    <s v="PADRAO"/>
    <n v="175285"/>
    <s v="ACHOC PO TODDY 800G PVC 4035208 CD"/>
    <n v="2"/>
  </r>
  <r>
    <s v="Amg-Bir Miragai"/>
    <x v="0"/>
    <n v="28"/>
    <n v="0"/>
    <n v="0"/>
    <s v="CIRCUITO 4 LATARIA/SACARIA/CAIXA/LEVE"/>
    <s v="-"/>
    <n v="1"/>
    <x v="0"/>
    <n v="44"/>
    <n v="756371"/>
    <n v="5043262"/>
    <n v="8500"/>
    <s v="AReservar"/>
    <s v="PADRAO"/>
    <n v="2036452"/>
    <s v="CREME LEITE TIROL 200G TP CD"/>
    <n v="1"/>
  </r>
  <r>
    <s v="Lond Av.Mga"/>
    <x v="0"/>
    <n v="28"/>
    <n v="0"/>
    <n v="0"/>
    <s v="CIRCUITO 4 LATARIA/SACARIA/CAIXA/LEVE"/>
    <s v="-"/>
    <n v="1"/>
    <x v="1"/>
    <n v="18"/>
    <n v="757388"/>
    <n v="5046702"/>
    <n v="8500"/>
    <s v="AReservar"/>
    <s v="PADRAO"/>
    <n v="2036452"/>
    <s v="CREME LEITE TIROL 200G TP CD"/>
    <n v="3"/>
  </r>
  <r>
    <s v="Rocha Pombo"/>
    <x v="0"/>
    <n v="286"/>
    <n v="0"/>
    <n v="0"/>
    <s v="CIRCUITO 2 PAR"/>
    <s v="-"/>
    <n v="1"/>
    <x v="1"/>
    <n v="22"/>
    <n v="757309"/>
    <n v="5046704"/>
    <n v="8500"/>
    <s v="AReservar"/>
    <s v="PADRAO"/>
    <n v="2054418"/>
    <s v="CERVEJA BADEN BADEN 600ML WEISS PBU CD 900500"/>
    <n v="1"/>
  </r>
  <r>
    <s v="Rocha Pombo"/>
    <x v="0"/>
    <n v="60"/>
    <n v="0"/>
    <n v="0"/>
    <s v="CIRCUITO 5.1 PET/ALTOGIRO"/>
    <s v="-"/>
    <n v="1"/>
    <x v="1"/>
    <n v="22"/>
    <n v="757309"/>
    <n v="5046704"/>
    <n v="8500"/>
    <s v="AReservar"/>
    <s v="PADRAO"/>
    <n v="1612972"/>
    <s v="AGUA MIN CRISTAL PREMIUM 5L S/GAS 0200005 CD"/>
    <n v="8"/>
  </r>
  <r>
    <s v="Umuarama"/>
    <x v="2"/>
    <n v="90"/>
    <n v="0"/>
    <n v="0"/>
    <s v="CIRCUITO 4 LATARIA/SACARIA/CAIXA/LEVE"/>
    <s v="-"/>
    <n v="1"/>
    <x v="0"/>
    <n v="65"/>
    <n v="756418"/>
    <n v="5043429"/>
    <n v="8502"/>
    <s v="AReservar"/>
    <s v="PADRAO"/>
    <n v="2051613"/>
    <s v="CAFE DAMASCO 500G INTENSO VACUO 1515 CD"/>
    <n v="1"/>
  </r>
  <r>
    <s v="Shop Mandacaru"/>
    <x v="0"/>
    <n v="104"/>
    <n v="0"/>
    <n v="0"/>
    <s v="CIRCUITO 4 LATARIA/SACARIA/CAIXA/LEVE"/>
    <s v="-"/>
    <n v="1"/>
    <x v="1"/>
    <n v="62"/>
    <n v="757325"/>
    <n v="5046735"/>
    <n v="8500"/>
    <s v="AReservar"/>
    <s v="PADRAO"/>
    <n v="2063212"/>
    <s v="MOLHO TOM POMAROLA 300G CAS ALHO 96380 SACHE CD"/>
    <n v="1"/>
  </r>
  <r>
    <s v="Lond Av.Mga"/>
    <x v="0"/>
    <n v="65"/>
    <n v="0"/>
    <n v="0"/>
    <s v="CIRCUITO 4 LATARIA/SACARIA/CAIXA/LEVE"/>
    <s v="-"/>
    <n v="1"/>
    <x v="1"/>
    <n v="18"/>
    <n v="757388"/>
    <n v="5046702"/>
    <n v="8500"/>
    <s v="AReservar"/>
    <s v="PADRAO"/>
    <n v="2004550"/>
    <s v="BISCOITO NESTLE 140G NEGRESCO ECLIPSE 12171631 CD"/>
    <n v="1"/>
  </r>
  <r>
    <s v="Jandaia"/>
    <x v="0"/>
    <n v="65"/>
    <n v="0"/>
    <n v="0"/>
    <s v="CIRCUITO 4 LATARIA/SACARIA/CAIXA/LEVE"/>
    <s v="-"/>
    <n v="1"/>
    <x v="1"/>
    <n v="7"/>
    <n v="757304"/>
    <n v="5046694"/>
    <n v="8500"/>
    <s v="AReservar"/>
    <s v="PADRAO"/>
    <n v="2004550"/>
    <s v="BISCOITO NESTLE 140G NEGRESCO ECLIPSE 12171631 CD"/>
    <n v="1"/>
  </r>
  <r>
    <s v="Brasil"/>
    <x v="0"/>
    <n v="84"/>
    <n v="0"/>
    <n v="0"/>
    <s v="CIRCUITO 4 LATARIA/SACARIA/CAIXA/LEVE"/>
    <s v="-"/>
    <n v="1"/>
    <x v="1"/>
    <n v="1"/>
    <n v="757299"/>
    <n v="5046689"/>
    <n v="8500"/>
    <s v="AReservar"/>
    <s v="PADRAO"/>
    <n v="2009048"/>
    <s v="AZEITE ANDORINHA 500ML ORGANICO 161243 CD"/>
    <n v="1"/>
  </r>
  <r>
    <s v="Rocha Pombo"/>
    <x v="0"/>
    <n v="114"/>
    <n v="0"/>
    <n v="0"/>
    <s v="CIRCUITO 6 LIMPEZA/PAPEL"/>
    <s v="-"/>
    <n v="1"/>
    <x v="1"/>
    <n v="22"/>
    <n v="757309"/>
    <n v="5046704"/>
    <n v="8500"/>
    <s v="AReservar"/>
    <s v="PADRAO"/>
    <n v="2078899"/>
    <s v="LAVA ROUPA TIXAN 2KG PO SACHE PRIMAVERA 382110 CD"/>
    <n v="2"/>
  </r>
  <r>
    <s v="Amg-Bir Silvare"/>
    <x v="0"/>
    <n v="50"/>
    <n v="0"/>
    <n v="0"/>
    <s v="CIRCUITO 4 LATARIA/SACARIA/CAIXA/LEVE"/>
    <s v="-"/>
    <n v="1"/>
    <x v="0"/>
    <n v="48"/>
    <n v="756375"/>
    <n v="5043266"/>
    <n v="8500"/>
    <s v="AReservar"/>
    <s v="PADRAO"/>
    <n v="2088215"/>
    <s v="KETCHUP HELLMANN'S 380G SQZ TRADICIONAL 551218 CD"/>
    <n v="1"/>
  </r>
  <r>
    <s v="Tuiuti"/>
    <x v="0"/>
    <n v="117"/>
    <n v="0"/>
    <n v="0"/>
    <s v="CIRCUITO 4 LATARIA/SACARIA/CAIXA/LEVE"/>
    <s v="-"/>
    <n v="1"/>
    <x v="0"/>
    <n v="52"/>
    <n v="756425"/>
    <n v="5043270"/>
    <n v="8500"/>
    <s v="AReservar"/>
    <s v="PADRAO"/>
    <n v="2104334"/>
    <s v="MOLHO TOM HEINZ 340G SACHE TRAD 1230"/>
    <n v="2"/>
  </r>
  <r>
    <s v="Amg-Lins"/>
    <x v="0"/>
    <n v="117"/>
    <n v="0"/>
    <n v="0"/>
    <s v="CIRCUITO 4 LATARIA/SACARIA/CAIXA/LEVE"/>
    <s v="-"/>
    <n v="1"/>
    <x v="1"/>
    <n v="41"/>
    <n v="757343"/>
    <n v="5046716"/>
    <n v="8500"/>
    <s v="AReservar"/>
    <s v="PADRAO"/>
    <n v="2104334"/>
    <s v="MOLHO TOM HEINZ 340G SACHE TRAD 1230"/>
    <n v="1"/>
  </r>
  <r>
    <s v="Amg-Prom.Noroes"/>
    <x v="0"/>
    <n v="117"/>
    <n v="0"/>
    <n v="0"/>
    <s v="CIRCUITO 4 LATARIA/SACARIA/CAIXA/LEVE"/>
    <s v="-"/>
    <n v="1"/>
    <x v="0"/>
    <n v="47"/>
    <n v="756374"/>
    <n v="5043265"/>
    <n v="8500"/>
    <s v="AReservar"/>
    <s v="PADRAO"/>
    <n v="2104334"/>
    <s v="MOLHO TOM HEINZ 340G SACHE TRAD 1230"/>
    <n v="1"/>
  </r>
  <r>
    <s v="Amg-Marilia"/>
    <x v="0"/>
    <n v="117"/>
    <n v="0"/>
    <n v="0"/>
    <s v="CIRCUITO 4 LATARIA/SACARIA/CAIXA/LEVE"/>
    <s v="-"/>
    <n v="1"/>
    <x v="0"/>
    <n v="42"/>
    <n v="756369"/>
    <n v="5043260"/>
    <n v="8500"/>
    <s v="AReservar"/>
    <s v="PADRAO"/>
    <n v="2104334"/>
    <s v="MOLHO TOM HEINZ 340G SACHE TRAD 1230"/>
    <n v="1"/>
  </r>
  <r>
    <s v="Lond Av.Mga"/>
    <x v="0"/>
    <n v="117"/>
    <n v="0"/>
    <n v="0"/>
    <s v="CIRCUITO 4 LATARIA/SACARIA/CAIXA/LEVE"/>
    <s v="-"/>
    <n v="1"/>
    <x v="1"/>
    <n v="18"/>
    <n v="757388"/>
    <n v="5046702"/>
    <n v="8500"/>
    <s v="AReservar"/>
    <s v="PADRAO"/>
    <n v="2104334"/>
    <s v="MOLHO TOM HEINZ 340G SACHE TRAD 1230"/>
    <n v="3"/>
  </r>
  <r>
    <s v="Apucarana"/>
    <x v="0"/>
    <n v="117"/>
    <n v="0"/>
    <n v="0"/>
    <s v="CIRCUITO 4 LATARIA/SACARIA/CAIXA/LEVE"/>
    <s v="-"/>
    <n v="1"/>
    <x v="1"/>
    <n v="56"/>
    <n v="757322"/>
    <n v="5046730"/>
    <n v="8500"/>
    <s v="AReservar"/>
    <s v="PADRAO"/>
    <n v="2104334"/>
    <s v="MOLHO TOM HEINZ 340G SACHE TRAD 1230"/>
    <n v="1"/>
  </r>
  <r>
    <s v="Amg-Promissão"/>
    <x v="0"/>
    <n v="40"/>
    <n v="0"/>
    <n v="0"/>
    <s v="CIRCUITO 4 LATARIA/SACARIA/CAIXA/LEVE"/>
    <s v="-"/>
    <n v="1"/>
    <x v="1"/>
    <n v="49"/>
    <n v="757391"/>
    <n v="5046724"/>
    <n v="8500"/>
    <s v="AReservar"/>
    <s v="PADRAO"/>
    <n v="524360"/>
    <s v="BISCOITO MARILAN 420G CREAM CRACKER INTE 317 CD"/>
    <n v="1"/>
  </r>
  <r>
    <s v="Lond Av.Mga"/>
    <x v="1"/>
    <n v="90"/>
    <n v="0"/>
    <n v="0"/>
    <s v="CIRCUITO 29 LEVE"/>
    <s v="-"/>
    <n v="1"/>
    <x v="0"/>
    <n v="18"/>
    <n v="757193"/>
    <n v="5044881"/>
    <n v="8507"/>
    <s v="AReservar"/>
    <s v="PADRAO"/>
    <n v="2108739"/>
    <s v="FILTRO PAPEL MELITTA N4 CAFETEIRA ELETRICA C/30 2208 CD"/>
    <n v="2"/>
  </r>
  <r>
    <s v="Amg-Assis"/>
    <x v="0"/>
    <n v="117"/>
    <n v="0"/>
    <n v="0"/>
    <s v="CIRCUITO 4 LATARIA/SACARIA/CAIXA/LEVE"/>
    <s v="-"/>
    <n v="1"/>
    <x v="0"/>
    <n v="43"/>
    <n v="756370"/>
    <n v="5043261"/>
    <n v="8500"/>
    <s v="AReservar"/>
    <s v="PADRAO"/>
    <n v="365670"/>
    <s v="AZEITE ANDORINHA 500ML EX VIRGEM VIDRO CD"/>
    <n v="2"/>
  </r>
  <r>
    <s v="Cia Edson Lima"/>
    <x v="0"/>
    <n v="120"/>
    <n v="0"/>
    <n v="0"/>
    <s v="CIRCUITO 4 LATARIA/SACARIA/CAIXA/LEVE"/>
    <s v="-"/>
    <n v="1"/>
    <x v="1"/>
    <n v="13"/>
    <n v="757307"/>
    <n v="5046698"/>
    <n v="8500"/>
    <s v="AReservar"/>
    <s v="PADRAO"/>
    <n v="415260"/>
    <s v="MAIONESE SUAVIT 500G POTE 373168 CD"/>
    <n v="1"/>
  </r>
  <r>
    <s v="Amg-Fernandóp"/>
    <x v="0"/>
    <n v="120"/>
    <n v="0"/>
    <n v="0"/>
    <s v="CIRCUITO 4 LATARIA/SACARIA/CAIXA/LEVE"/>
    <s v="-"/>
    <n v="1"/>
    <x v="0"/>
    <n v="31"/>
    <n v="756362"/>
    <n v="5043253"/>
    <n v="8500"/>
    <s v="AReservar"/>
    <s v="PADRAO"/>
    <n v="415260"/>
    <s v="MAIONESE SUAVIT 500G POTE 373168 CD"/>
    <n v="4"/>
  </r>
  <r>
    <s v="Cornélio 2"/>
    <x v="0"/>
    <n v="120"/>
    <n v="0"/>
    <n v="0"/>
    <s v="CIRCUITO 4 LATARIA/SACARIA/CAIXA/LEVE"/>
    <s v="-"/>
    <n v="1"/>
    <x v="1"/>
    <n v="30"/>
    <n v="757311"/>
    <n v="5046709"/>
    <n v="8500"/>
    <s v="AReservar"/>
    <s v="PADRAO"/>
    <n v="415260"/>
    <s v="MAIONESE SUAVIT 500G POTE 373168 CD"/>
    <n v="3"/>
  </r>
  <r>
    <s v="Paiçandú"/>
    <x v="0"/>
    <n v="105"/>
    <n v="0"/>
    <n v="0"/>
    <s v="CIRCUITO 4 LATARIA/SACARIA/CAIXA/LEVE"/>
    <s v="-"/>
    <n v="1"/>
    <x v="0"/>
    <n v="36"/>
    <n v="756367"/>
    <n v="5043258"/>
    <n v="8500"/>
    <s v="AReservar"/>
    <s v="PADRAO"/>
    <n v="318493"/>
    <s v="BOMBOM LACTA 20G OURO BRANCO CD"/>
    <n v="1"/>
  </r>
  <r>
    <s v="Lond Av.Mga"/>
    <x v="0"/>
    <n v="105"/>
    <n v="0"/>
    <n v="0"/>
    <s v="CIRCUITO 4 LATARIA/SACARIA/CAIXA/LEVE"/>
    <s v="-"/>
    <n v="1"/>
    <x v="0"/>
    <n v="18"/>
    <n v="756354"/>
    <n v="5043245"/>
    <n v="8500"/>
    <s v="AReservar"/>
    <s v="PADRAO"/>
    <n v="318493"/>
    <s v="BOMBOM LACTA 20G OURO BRANCO CD"/>
    <n v="1"/>
  </r>
  <r>
    <s v="Nildo Ribeiro"/>
    <x v="0"/>
    <n v="105"/>
    <n v="0"/>
    <n v="0"/>
    <s v="CIRCUITO 4 LATARIA/SACARIA/CAIXA/LEVE"/>
    <s v="-"/>
    <n v="1"/>
    <x v="0"/>
    <n v="32"/>
    <n v="756363"/>
    <n v="5043254"/>
    <n v="8500"/>
    <s v="AReservar"/>
    <s v="PADRAO"/>
    <n v="318493"/>
    <s v="BOMBOM LACTA 20G OURO BRANCO CD"/>
    <n v="1"/>
  </r>
  <r>
    <s v="Jandaia"/>
    <x v="0"/>
    <n v="200"/>
    <n v="0"/>
    <n v="0"/>
    <s v="CIRCUITO 4 LATARIA/SACARIA/CAIXA/LEVE"/>
    <s v="-"/>
    <n v="1"/>
    <x v="1"/>
    <n v="7"/>
    <n v="757304"/>
    <n v="5046694"/>
    <n v="8500"/>
    <s v="AReservar"/>
    <s v="PADRAO"/>
    <n v="540560"/>
    <s v="MAIONESE HELLMANN'S 200G SACHET 13998 CD"/>
    <n v="1"/>
  </r>
  <r>
    <s v="Arapongas"/>
    <x v="0"/>
    <n v="200"/>
    <n v="0"/>
    <n v="0"/>
    <s v="CIRCUITO 4 LATARIA/SACARIA/CAIXA/LEVE"/>
    <s v="-"/>
    <n v="1"/>
    <x v="1"/>
    <n v="24"/>
    <n v="757338"/>
    <n v="5046705"/>
    <n v="8500"/>
    <s v="AReservar"/>
    <s v="PADRAO"/>
    <n v="540560"/>
    <s v="MAIONESE HELLMANN'S 200G SACHET 13998 CD"/>
    <n v="1"/>
  </r>
  <r>
    <s v="Rocha Pombo"/>
    <x v="0"/>
    <n v="95"/>
    <n v="0"/>
    <n v="0"/>
    <s v="CIRCUITO 6 LIMPEZA/PAPEL"/>
    <s v="-"/>
    <n v="1"/>
    <x v="1"/>
    <n v="22"/>
    <n v="757309"/>
    <n v="5046704"/>
    <n v="8500"/>
    <s v="AReservar"/>
    <s v="PADRAO"/>
    <n v="2124475"/>
    <s v="LAVA ROUPA TIXAN 2KG PO PRIMAVERA 382100 CD"/>
    <n v="1"/>
  </r>
  <r>
    <s v="Cianorte 3 Pará"/>
    <x v="0"/>
    <n v="45"/>
    <n v="0"/>
    <n v="0"/>
    <s v="CIRCUITO 29 LEVE"/>
    <s v="-"/>
    <n v="1"/>
    <x v="1"/>
    <n v="35"/>
    <n v="757315"/>
    <n v="5046714"/>
    <n v="8500"/>
    <s v="AReservar"/>
    <s v="PADRAO"/>
    <n v="421952"/>
    <s v="PROT DIARIO CAREFREE C/40 PROT C/PERF 87120"/>
    <n v="1"/>
  </r>
  <r>
    <s v="Umuarama"/>
    <x v="0"/>
    <n v="45"/>
    <n v="0"/>
    <n v="0"/>
    <s v="CIRCUITO 29 LEVE"/>
    <s v="-"/>
    <n v="1"/>
    <x v="0"/>
    <n v="65"/>
    <n v="756436"/>
    <n v="5043281"/>
    <n v="8500"/>
    <s v="AReservar"/>
    <s v="PADRAO"/>
    <n v="421952"/>
    <s v="PROT DIARIO CAREFREE C/40 PROT C/PERF 87120"/>
    <n v="1"/>
  </r>
  <r>
    <s v="Arapongas"/>
    <x v="0"/>
    <n v="45"/>
    <n v="0"/>
    <n v="0"/>
    <s v="CIRCUITO 29 LEVE"/>
    <s v="-"/>
    <n v="1"/>
    <x v="0"/>
    <n v="24"/>
    <n v="756357"/>
    <n v="5043248"/>
    <n v="8500"/>
    <s v="AReservar"/>
    <s v="PADRAO"/>
    <n v="421952"/>
    <s v="PROT DIARIO CAREFREE C/40 PROT C/PERF 87120"/>
    <n v="1"/>
  </r>
  <r>
    <s v="Toledo"/>
    <x v="0"/>
    <n v="70"/>
    <n v="0"/>
    <n v="0"/>
    <s v="CIRCUITO 29 LEVE"/>
    <s v="-"/>
    <n v="1"/>
    <x v="0"/>
    <n v="25"/>
    <n v="756358"/>
    <n v="5043249"/>
    <n v="8500"/>
    <s v="AReservar"/>
    <s v="PADRAO"/>
    <n v="421960"/>
    <s v="PROT DIARIO CAREFREE C/40 TODO DIA S/PERF 87122"/>
    <n v="1"/>
  </r>
  <r>
    <s v="Mandaguari"/>
    <x v="0"/>
    <n v="200"/>
    <n v="0"/>
    <n v="0"/>
    <s v="CIRCUITO 4 LATARIA/SACARIA/CAIXA/LEVE"/>
    <s v="-"/>
    <n v="1"/>
    <x v="0"/>
    <n v="55"/>
    <n v="756427"/>
    <n v="5043272"/>
    <n v="8500"/>
    <s v="AReservar"/>
    <s v="PADRAO"/>
    <n v="423114"/>
    <s v="PAO MEL BOLAMEL 300G ACUCARADO CD"/>
    <n v="1"/>
  </r>
  <r>
    <s v="Cia Edson Lima"/>
    <x v="0"/>
    <n v="50"/>
    <n v="0"/>
    <n v="0"/>
    <s v="CIRCUITO 4 LATARIA/SACARIA/CAIXA/LEVE"/>
    <s v="-"/>
    <n v="1"/>
    <x v="1"/>
    <n v="13"/>
    <n v="757307"/>
    <n v="5046698"/>
    <n v="8500"/>
    <s v="AReservar"/>
    <s v="PADRAO"/>
    <n v="439878"/>
    <s v="BISCOITO ISABELA 360G COQUETEL 242632 CD"/>
    <n v="1"/>
  </r>
  <r>
    <s v="Stock Araçatuba"/>
    <x v="0"/>
    <n v="1170"/>
    <n v="0"/>
    <n v="0"/>
    <s v="CIRCUITO 4 LATARIA/SACARIA/CAIXA/LEVE"/>
    <s v="-"/>
    <n v="1"/>
    <x v="1"/>
    <n v="26"/>
    <n v="757339"/>
    <n v="5046707"/>
    <n v="8500"/>
    <s v="AReservar"/>
    <s v="PADRAO"/>
    <n v="325210"/>
    <s v="CHOC PO GAROTO 200G 11320040"/>
    <n v="1"/>
  </r>
  <r>
    <s v="Sarandi"/>
    <x v="0"/>
    <n v="72"/>
    <n v="0"/>
    <n v="0"/>
    <s v="CIRCUITO 4 LATARIA/SACARIA/CAIXA/LEVE"/>
    <s v="-"/>
    <n v="1"/>
    <x v="1"/>
    <n v="54"/>
    <n v="757321"/>
    <n v="5046728"/>
    <n v="8500"/>
    <s v="AReservar"/>
    <s v="PADRAO"/>
    <n v="326054"/>
    <s v="OLEO MILHO SUAVIT 900ML PET 76813 CD"/>
    <n v="1"/>
  </r>
  <r>
    <s v="Ddos Maxwell"/>
    <x v="0"/>
    <n v="72"/>
    <n v="0"/>
    <n v="0"/>
    <s v="CIRCUITO 4 LATARIA/SACARIA/CAIXA/LEVE"/>
    <s v="-"/>
    <n v="1"/>
    <x v="1"/>
    <n v="5"/>
    <n v="757302"/>
    <n v="5046692"/>
    <n v="8500"/>
    <s v="AReservar"/>
    <s v="PADRAO"/>
    <n v="326054"/>
    <s v="OLEO MILHO SUAVIT 900ML PET 76813 CD"/>
    <n v="2"/>
  </r>
  <r>
    <s v="Umuarama 2"/>
    <x v="0"/>
    <n v="72"/>
    <n v="0"/>
    <n v="0"/>
    <s v="CIRCUITO 4 LATARIA/SACARIA/CAIXA/LEVE"/>
    <s v="-"/>
    <n v="1"/>
    <x v="1"/>
    <n v="37"/>
    <n v="757328"/>
    <n v="5046688"/>
    <n v="8500"/>
    <s v="AReservar"/>
    <s v="PADRAO"/>
    <n v="326054"/>
    <s v="OLEO MILHO SUAVIT 900ML PET 76813 CD"/>
    <n v="1"/>
  </r>
  <r>
    <s v="Shop Mandacaru"/>
    <x v="0"/>
    <n v="72"/>
    <n v="0"/>
    <n v="0"/>
    <s v="CIRCUITO 4 LATARIA/SACARIA/CAIXA/LEVE"/>
    <s v="-"/>
    <n v="1"/>
    <x v="1"/>
    <n v="62"/>
    <n v="757325"/>
    <n v="5046735"/>
    <n v="8500"/>
    <s v="AReservar"/>
    <s v="PADRAO"/>
    <n v="326054"/>
    <s v="OLEO MILHO SUAVIT 900ML PET 76813 CD"/>
    <n v="1"/>
  </r>
  <r>
    <s v="Cia Edson Lima"/>
    <x v="1"/>
    <n v="200"/>
    <n v="0"/>
    <n v="0"/>
    <s v="CIRCUITO 29 LEVE"/>
    <s v="-"/>
    <n v="1"/>
    <x v="0"/>
    <n v="13"/>
    <n v="757189"/>
    <n v="5044877"/>
    <n v="8507"/>
    <s v="AReservar"/>
    <s v="PADRAO"/>
    <n v="402613"/>
    <s v="CARVAO DOURADOS 5KG 5102 CD"/>
    <n v="20"/>
  </r>
  <r>
    <s v="Mandaguari"/>
    <x v="1"/>
    <n v="200"/>
    <n v="0"/>
    <n v="0"/>
    <s v="CIRCUITO 29 LEVE"/>
    <s v="-"/>
    <n v="1"/>
    <x v="0"/>
    <n v="55"/>
    <n v="757220"/>
    <n v="5044909"/>
    <n v="8507"/>
    <s v="AReservar"/>
    <s v="PADRAO"/>
    <n v="402613"/>
    <s v="CARVAO DOURADOS 5KG 5102 CD"/>
    <n v="30"/>
  </r>
  <r>
    <s v="Ney Braga"/>
    <x v="1"/>
    <n v="200"/>
    <n v="0"/>
    <n v="0"/>
    <s v="CIRCUITO 29 LEVE"/>
    <s v="-"/>
    <n v="1"/>
    <x v="0"/>
    <n v="59"/>
    <n v="757224"/>
    <n v="5044913"/>
    <n v="8507"/>
    <s v="AReservar"/>
    <s v="PADRAO"/>
    <n v="402613"/>
    <s v="CARVAO DOURADOS 5KG 5102 CD"/>
    <n v="30"/>
  </r>
  <r>
    <s v="Cia Edson Lima"/>
    <x v="0"/>
    <n v="50"/>
    <n v="0"/>
    <n v="0"/>
    <s v="CIRCUITO 4 LATARIA/SACARIA/CAIXA/LEVE"/>
    <s v="-"/>
    <n v="1"/>
    <x v="1"/>
    <n v="13"/>
    <n v="757307"/>
    <n v="5046698"/>
    <n v="8500"/>
    <s v="AReservar"/>
    <s v="PADRAO"/>
    <n v="439908"/>
    <s v="BISCOITO ISABELA 400G AGUA SAL 245432 CD"/>
    <n v="1"/>
  </r>
  <r>
    <s v="Pvai Centro"/>
    <x v="0"/>
    <n v="50"/>
    <n v="0"/>
    <n v="0"/>
    <s v="CIRCUITO 4 LATARIA/SACARIA/CAIXA/LEVE"/>
    <s v="-"/>
    <n v="1"/>
    <x v="0"/>
    <n v="4"/>
    <n v="756405"/>
    <n v="5043234"/>
    <n v="8500"/>
    <s v="AReservar"/>
    <s v="PADRAO"/>
    <n v="439908"/>
    <s v="BISCOITO ISABELA 400G AGUA SAL 245432 CD"/>
    <n v="1"/>
  </r>
  <r>
    <s v="Alvorada"/>
    <x v="0"/>
    <n v="32"/>
    <n v="0"/>
    <n v="0"/>
    <s v="CIRCUITO 4 LATARIA/SACARIA/CAIXA/LEVE"/>
    <s v="-"/>
    <n v="1"/>
    <x v="1"/>
    <n v="58"/>
    <n v="757324"/>
    <n v="5046732"/>
    <n v="8500"/>
    <s v="AReservar"/>
    <s v="PADRAO"/>
    <n v="429376"/>
    <s v="BISCOITO MARILAN 400G AGUA SAL 324 CD"/>
    <n v="1"/>
  </r>
  <r>
    <s v="Marialva"/>
    <x v="0"/>
    <n v="32"/>
    <n v="0"/>
    <n v="0"/>
    <s v="CIRCUITO 4 LATARIA/SACARIA/CAIXA/LEVE"/>
    <s v="-"/>
    <n v="1"/>
    <x v="1"/>
    <n v="64"/>
    <n v="757349"/>
    <n v="5046737"/>
    <n v="8500"/>
    <s v="AReservar"/>
    <s v="PADRAO"/>
    <n v="429376"/>
    <s v="BISCOITO MARILAN 400G AGUA SAL 324 CD"/>
    <n v="1"/>
  </r>
  <r>
    <s v="Rocha Pombo"/>
    <x v="1"/>
    <n v="36"/>
    <n v="0"/>
    <n v="0"/>
    <s v="CIRCUITO 9 BAZAR"/>
    <s v="-"/>
    <n v="1"/>
    <x v="0"/>
    <n v="22"/>
    <n v="757195"/>
    <n v="5044883"/>
    <n v="8507"/>
    <s v="AReservar"/>
    <s v="PADRAO"/>
    <n v="460028"/>
    <s v="VASSOURA NOVICA ORIGINAL 1672 CD"/>
    <n v="1"/>
  </r>
  <r>
    <s v="Bento Munhoz"/>
    <x v="0"/>
    <n v="21"/>
    <n v="0"/>
    <n v="0"/>
    <s v="CIRCUITO 4 LATARIA/SACARIA/CAIXA/LEVE"/>
    <s v="-"/>
    <n v="1"/>
    <x v="0"/>
    <n v="63"/>
    <n v="756434"/>
    <n v="5043279"/>
    <n v="8500"/>
    <s v="AReservar"/>
    <s v="PADRAO"/>
    <n v="431842"/>
    <s v="BISCOITO MARILAN 400G MANTEIGA 308 CD"/>
    <n v="1"/>
  </r>
  <r>
    <s v="Rolândia"/>
    <x v="0"/>
    <n v="21"/>
    <n v="0"/>
    <n v="0"/>
    <s v="CIRCUITO 4 LATARIA/SACARIA/CAIXA/LEVE"/>
    <s v="-"/>
    <n v="1"/>
    <x v="0"/>
    <n v="34"/>
    <n v="756365"/>
    <n v="5043256"/>
    <n v="8500"/>
    <s v="AReservar"/>
    <s v="PADRAO"/>
    <n v="431842"/>
    <s v="BISCOITO MARILAN 400G MANTEIGA 308 CD"/>
    <n v="1"/>
  </r>
  <r>
    <s v="Nildo Ribeiro"/>
    <x v="0"/>
    <n v="150"/>
    <n v="0"/>
    <n v="0"/>
    <s v="CIRCUITO 4 LATARIA/SACARIA/CAIXA/LEVE"/>
    <s v="-"/>
    <n v="1"/>
    <x v="0"/>
    <n v="32"/>
    <n v="756363"/>
    <n v="5043254"/>
    <n v="8500"/>
    <s v="AReservar"/>
    <s v="PADRAO"/>
    <n v="385972"/>
    <s v="CREME LEITE NESTLE 200G UHT 411269 CD"/>
    <n v="2"/>
  </r>
  <r>
    <s v="Rocha Pombo"/>
    <x v="0"/>
    <n v="238"/>
    <n v="0"/>
    <n v="0"/>
    <s v="CIRCUITO 6 LIMPEZA/PAPEL"/>
    <s v="-"/>
    <n v="1"/>
    <x v="1"/>
    <n v="22"/>
    <n v="757309"/>
    <n v="5046704"/>
    <n v="8500"/>
    <s v="AReservar"/>
    <s v="PADRAO"/>
    <n v="312673"/>
    <s v="DETERG LIMPOL 500ML LIQ CRISTAL 5002 CD"/>
    <n v="1"/>
  </r>
  <r>
    <s v="Tuiuti"/>
    <x v="0"/>
    <n v="144"/>
    <n v="0"/>
    <n v="0"/>
    <s v="CIRCUITO 4 LATARIA/SACARIA/CAIXA/LEVE"/>
    <s v="-"/>
    <n v="1"/>
    <x v="1"/>
    <n v="52"/>
    <n v="757320"/>
    <n v="5046727"/>
    <n v="8500"/>
    <s v="AReservar"/>
    <s v="PADRAO"/>
    <n v="417645"/>
    <s v="CATCHUP SUAVIT 400G BISNAGA 372978 CD"/>
    <n v="2"/>
  </r>
  <r>
    <s v="Amg-Araçat Wild"/>
    <x v="0"/>
    <n v="144"/>
    <n v="0"/>
    <n v="0"/>
    <s v="CIRCUITO 4 LATARIA/SACARIA/CAIXA/LEVE"/>
    <s v="-"/>
    <n v="1"/>
    <x v="0"/>
    <n v="45"/>
    <n v="756372"/>
    <n v="5043263"/>
    <n v="8500"/>
    <s v="AReservar"/>
    <s v="PADRAO"/>
    <n v="417645"/>
    <s v="CATCHUP SUAVIT 400G BISNAGA 372978 CD"/>
    <n v="1"/>
  </r>
  <r>
    <s v="Amg-Lins"/>
    <x v="0"/>
    <n v="144"/>
    <n v="0"/>
    <n v="0"/>
    <s v="CIRCUITO 4 LATARIA/SACARIA/CAIXA/LEVE"/>
    <s v="-"/>
    <n v="1"/>
    <x v="0"/>
    <n v="41"/>
    <n v="756368"/>
    <n v="5043259"/>
    <n v="8500"/>
    <s v="AReservar"/>
    <s v="PADRAO"/>
    <n v="417645"/>
    <s v="CATCHUP SUAVIT 400G BISNAGA 372978 CD"/>
    <n v="1"/>
  </r>
  <r>
    <s v="Amg-Bir Miragai"/>
    <x v="0"/>
    <n v="144"/>
    <n v="0"/>
    <n v="0"/>
    <s v="CIRCUITO 4 LATARIA/SACARIA/CAIXA/LEVE"/>
    <s v="-"/>
    <n v="1"/>
    <x v="1"/>
    <n v="44"/>
    <n v="757316"/>
    <n v="5046719"/>
    <n v="8500"/>
    <s v="AReservar"/>
    <s v="PADRAO"/>
    <n v="417645"/>
    <s v="CATCHUP SUAVIT 400G BISNAGA 372978 CD"/>
    <n v="1"/>
  </r>
  <r>
    <s v="Lond Com-Tour"/>
    <x v="0"/>
    <n v="144"/>
    <n v="0"/>
    <n v="0"/>
    <s v="CIRCUITO 4 LATARIA/SACARIA/CAIXA/LEVE"/>
    <s v="-"/>
    <n v="1"/>
    <x v="1"/>
    <n v="19"/>
    <n v="757308"/>
    <n v="5046703"/>
    <n v="8500"/>
    <s v="AReservar"/>
    <s v="PADRAO"/>
    <n v="417645"/>
    <s v="CATCHUP SUAVIT 400G BISNAGA 372978 CD"/>
    <n v="1"/>
  </r>
  <r>
    <s v="Amg-Fernandóp"/>
    <x v="0"/>
    <n v="60"/>
    <n v="0"/>
    <n v="0"/>
    <s v="CIRCUITO 4 LATARIA/SACARIA/CAIXA/LEVE"/>
    <s v="-"/>
    <n v="1"/>
    <x v="1"/>
    <n v="31"/>
    <n v="757312"/>
    <n v="5046710"/>
    <n v="8500"/>
    <s v="AReservar"/>
    <s v="PADRAO"/>
    <n v="355070"/>
    <s v="OLEO CANOLA LIZA 900ML 09042 CD"/>
    <n v="1"/>
  </r>
  <r>
    <s v="Brasil"/>
    <x v="0"/>
    <n v="60"/>
    <n v="0"/>
    <n v="0"/>
    <s v="CIRCUITO 4 LATARIA/SACARIA/CAIXA/LEVE"/>
    <s v="-"/>
    <n v="1"/>
    <x v="0"/>
    <n v="1"/>
    <n v="756403"/>
    <n v="5043232"/>
    <n v="8500"/>
    <s v="AReservar"/>
    <s v="PADRAO"/>
    <n v="355070"/>
    <s v="OLEO CANOLA LIZA 900ML 09042 CD"/>
    <n v="1"/>
  </r>
  <r>
    <s v="Mandaguari"/>
    <x v="0"/>
    <n v="60"/>
    <n v="0"/>
    <n v="0"/>
    <s v="CIRCUITO 4 LATARIA/SACARIA/CAIXA/LEVE"/>
    <s v="-"/>
    <n v="1"/>
    <x v="1"/>
    <n v="55"/>
    <n v="757346"/>
    <n v="5046729"/>
    <n v="8500"/>
    <s v="AReservar"/>
    <s v="PADRAO"/>
    <n v="355089"/>
    <s v="OLEO GIRASSOL LIZA 900ML 09041 CD"/>
    <n v="1"/>
  </r>
  <r>
    <s v="Tamandaré"/>
    <x v="0"/>
    <n v="60"/>
    <n v="0"/>
    <n v="0"/>
    <s v="CIRCUITO 4 LATARIA/SACARIA/CAIXA/LEVE"/>
    <s v="-"/>
    <n v="1"/>
    <x v="1"/>
    <n v="11"/>
    <n v="757306"/>
    <n v="5046697"/>
    <n v="8500"/>
    <s v="AReservar"/>
    <s v="PADRAO"/>
    <n v="355089"/>
    <s v="OLEO GIRASSOL LIZA 900ML 09041 CD"/>
    <n v="1"/>
  </r>
  <r>
    <s v="Tuiuti"/>
    <x v="0"/>
    <n v="140"/>
    <n v="0"/>
    <n v="0"/>
    <s v="CIRCUITO 4 LATARIA/SACARIA/CAIXA/LEVE"/>
    <s v="-"/>
    <n v="1"/>
    <x v="0"/>
    <n v="52"/>
    <n v="756425"/>
    <n v="5043270"/>
    <n v="8500"/>
    <s v="AReservar"/>
    <s v="PADRAO"/>
    <n v="504840"/>
    <s v="KETCHUP QUERO 400G 1070"/>
    <n v="1"/>
  </r>
  <r>
    <s v="Amg-Assis"/>
    <x v="0"/>
    <n v="140"/>
    <n v="0"/>
    <n v="0"/>
    <s v="CIRCUITO 4 LATARIA/SACARIA/CAIXA/LEVE"/>
    <s v="-"/>
    <n v="1"/>
    <x v="0"/>
    <n v="43"/>
    <n v="756370"/>
    <n v="5043261"/>
    <n v="8500"/>
    <s v="AReservar"/>
    <s v="PADRAO"/>
    <n v="504840"/>
    <s v="KETCHUP QUERO 400G 1070"/>
    <n v="1"/>
  </r>
  <r>
    <s v="Ddos Maxwell"/>
    <x v="0"/>
    <n v="140"/>
    <n v="0"/>
    <n v="0"/>
    <s v="CIRCUITO 4 LATARIA/SACARIA/CAIXA/LEVE"/>
    <s v="-"/>
    <n v="1"/>
    <x v="0"/>
    <n v="5"/>
    <n v="756406"/>
    <n v="5043235"/>
    <n v="8500"/>
    <s v="AReservar"/>
    <s v="PADRAO"/>
    <n v="504840"/>
    <s v="KETCHUP QUERO 400G 1070"/>
    <n v="1"/>
  </r>
  <r>
    <s v="Amg-Lins Junque"/>
    <x v="0"/>
    <n v="140"/>
    <n v="0"/>
    <n v="0"/>
    <s v="CIRCUITO 4 LATARIA/SACARIA/CAIXA/LEVE"/>
    <s v="-"/>
    <n v="1"/>
    <x v="1"/>
    <n v="50"/>
    <n v="757392"/>
    <n v="5046725"/>
    <n v="8500"/>
    <s v="AReservar"/>
    <s v="PADRAO"/>
    <n v="504840"/>
    <s v="KETCHUP QUERO 400G 1070"/>
    <n v="1"/>
  </r>
  <r>
    <s v="Rocha Pombo"/>
    <x v="0"/>
    <n v="72"/>
    <n v="0"/>
    <n v="0"/>
    <s v="CIRCUITO 4 LATARIA/SACARIA/CAIXA/LEVE"/>
    <s v="-"/>
    <n v="1"/>
    <x v="1"/>
    <n v="22"/>
    <n v="757309"/>
    <n v="5046704"/>
    <n v="8500"/>
    <s v="AReservar"/>
    <s v="PADRAO"/>
    <n v="504947"/>
    <s v="OLEO SOJA LIZA 900ML PET 09039 CD"/>
    <n v="2"/>
  </r>
  <r>
    <s v="Mandaguari"/>
    <x v="0"/>
    <n v="72"/>
    <n v="0"/>
    <n v="0"/>
    <s v="CIRCUITO 4 LATARIA/SACARIA/CAIXA/LEVE"/>
    <s v="-"/>
    <n v="1"/>
    <x v="1"/>
    <n v="55"/>
    <n v="757346"/>
    <n v="5046729"/>
    <n v="8500"/>
    <s v="AReservar"/>
    <s v="PADRAO"/>
    <n v="504947"/>
    <s v="OLEO SOJA LIZA 900ML PET 09039 CD"/>
    <n v="6"/>
  </r>
  <r>
    <s v="Marialva"/>
    <x v="0"/>
    <n v="72"/>
    <n v="0"/>
    <n v="0"/>
    <s v="CIRCUITO 4 LATARIA/SACARIA/CAIXA/LEVE"/>
    <s v="-"/>
    <n v="1"/>
    <x v="1"/>
    <n v="64"/>
    <n v="757349"/>
    <n v="5046737"/>
    <n v="8500"/>
    <s v="AReservar"/>
    <s v="PADRAO"/>
    <n v="504947"/>
    <s v="OLEO SOJA LIZA 900ML PET 09039 CD"/>
    <n v="2"/>
  </r>
  <r>
    <s v="Ddos Maxwell"/>
    <x v="0"/>
    <n v="72"/>
    <n v="0"/>
    <n v="0"/>
    <s v="CIRCUITO 4 LATARIA/SACARIA/CAIXA/LEVE"/>
    <s v="-"/>
    <n v="1"/>
    <x v="1"/>
    <n v="5"/>
    <n v="757302"/>
    <n v="5046692"/>
    <n v="8500"/>
    <s v="AReservar"/>
    <s v="PADRAO"/>
    <n v="504947"/>
    <s v="OLEO SOJA LIZA 900ML PET 09039 CD"/>
    <n v="5"/>
  </r>
  <r>
    <s v="Apucarana"/>
    <x v="0"/>
    <n v="72"/>
    <n v="0"/>
    <n v="0"/>
    <s v="CIRCUITO 4 LATARIA/SACARIA/CAIXA/LEVE"/>
    <s v="-"/>
    <n v="1"/>
    <x v="1"/>
    <n v="56"/>
    <n v="757322"/>
    <n v="5046730"/>
    <n v="8500"/>
    <s v="AReservar"/>
    <s v="PADRAO"/>
    <n v="504947"/>
    <s v="OLEO SOJA LIZA 900ML PET 09039 CD"/>
    <n v="11"/>
  </r>
  <r>
    <s v="Rocha Pombo"/>
    <x v="0"/>
    <n v="294"/>
    <n v="0"/>
    <n v="0"/>
    <s v="CIRCUITO 3 BEBIDAS"/>
    <s v="-"/>
    <n v="1"/>
    <x v="1"/>
    <n v="22"/>
    <n v="757309"/>
    <n v="5046704"/>
    <n v="8500"/>
    <s v="AReservar"/>
    <s v="PADRAO"/>
    <n v="791121"/>
    <s v="BEBIDA ISOTONICA GATORADE 500ML LARANJA 7981-4 PET"/>
    <n v="1"/>
  </r>
  <r>
    <s v="Lond Av.Mga"/>
    <x v="0"/>
    <n v="75"/>
    <n v="0"/>
    <n v="0"/>
    <s v="CIRCUITO 4 LATARIA/SACARIA/CAIXA/LEVE"/>
    <s v="-"/>
    <n v="1"/>
    <x v="1"/>
    <n v="18"/>
    <n v="757388"/>
    <n v="5046702"/>
    <n v="8500"/>
    <s v="AReservar"/>
    <s v="PADRAO"/>
    <n v="857017"/>
    <s v="CAFE ITAMARATY 500G ALTO VACUO 8192 CD"/>
    <n v="9"/>
  </r>
  <r>
    <s v="Lond Com-Tour"/>
    <x v="0"/>
    <n v="84"/>
    <n v="0"/>
    <n v="0"/>
    <s v="CIRCUITO 4 LATARIA/SACARIA/CAIXA/LEVE"/>
    <s v="-"/>
    <n v="1"/>
    <x v="1"/>
    <n v="19"/>
    <n v="757308"/>
    <n v="5046703"/>
    <n v="8500"/>
    <s v="AReservar"/>
    <s v="PADRAO"/>
    <n v="806340"/>
    <s v="MOSTARDA HEMMER 200G AMERIC AMARELA TP 40501 CD"/>
    <n v="1"/>
  </r>
  <r>
    <s v="Lond Av.Mga"/>
    <x v="0"/>
    <n v="84"/>
    <n v="0"/>
    <n v="0"/>
    <s v="CIRCUITO 4 LATARIA/SACARIA/CAIXA/LEVE"/>
    <s v="-"/>
    <n v="1"/>
    <x v="0"/>
    <n v="18"/>
    <n v="756354"/>
    <n v="5043245"/>
    <n v="8500"/>
    <s v="AReservar"/>
    <s v="PADRAO"/>
    <n v="806340"/>
    <s v="MOSTARDA HEMMER 200G AMERIC AMARELA TP 40501 CD"/>
    <n v="1"/>
  </r>
  <r>
    <s v="Marialva"/>
    <x v="0"/>
    <n v="169"/>
    <n v="0"/>
    <n v="0"/>
    <s v="CIRCUITO 4 LATARIA/SACARIA/CAIXA/LEVE"/>
    <s v="-"/>
    <n v="1"/>
    <x v="0"/>
    <n v="64"/>
    <n v="756435"/>
    <n v="5043280"/>
    <n v="8500"/>
    <s v="AReservar"/>
    <s v="PADRAO"/>
    <n v="519898"/>
    <s v="COCO RALADO MAIS COCO 100G CD"/>
    <n v="1"/>
  </r>
  <r>
    <s v="Amg-Fernandóp"/>
    <x v="0"/>
    <n v="169"/>
    <n v="0"/>
    <n v="0"/>
    <s v="CIRCUITO 4 LATARIA/SACARIA/CAIXA/LEVE"/>
    <s v="-"/>
    <n v="1"/>
    <x v="0"/>
    <n v="31"/>
    <n v="756362"/>
    <n v="5043253"/>
    <n v="8500"/>
    <s v="AReservar"/>
    <s v="PADRAO"/>
    <n v="519898"/>
    <s v="COCO RALADO MAIS COCO 100G CD"/>
    <n v="1"/>
  </r>
  <r>
    <s v="Amg-Fernandóp"/>
    <x v="0"/>
    <n v="28"/>
    <n v="0"/>
    <n v="0"/>
    <s v="CIRCUITO 4 LATARIA/SACARIA/CAIXA/LEVE"/>
    <s v="-"/>
    <n v="1"/>
    <x v="0"/>
    <n v="31"/>
    <n v="756362"/>
    <n v="5043253"/>
    <n v="8500"/>
    <s v="AReservar"/>
    <s v="PADRAO"/>
    <n v="942529"/>
    <s v="MAC PAGANINI 500G PENNE RIGATE 10128"/>
    <n v="1"/>
  </r>
  <r>
    <s v="Lond Av.Mga"/>
    <x v="0"/>
    <n v="28"/>
    <n v="0"/>
    <n v="0"/>
    <s v="CIRCUITO 4 LATARIA/SACARIA/CAIXA/LEVE"/>
    <s v="-"/>
    <n v="1"/>
    <x v="1"/>
    <n v="18"/>
    <n v="757388"/>
    <n v="5046702"/>
    <n v="8500"/>
    <s v="AReservar"/>
    <s v="PADRAO"/>
    <n v="942529"/>
    <s v="MAC PAGANINI 500G PENNE RIGATE 10128"/>
    <n v="1"/>
  </r>
  <r>
    <s v="Umuarama"/>
    <x v="0"/>
    <n v="30"/>
    <n v="0"/>
    <n v="0"/>
    <s v="CIRCUITO 4 LATARIA/SACARIA/CAIXA/LEVE"/>
    <s v="-"/>
    <n v="1"/>
    <x v="1"/>
    <n v="65"/>
    <n v="757327"/>
    <n v="5046738"/>
    <n v="8500"/>
    <s v="AReservar"/>
    <s v="PADRAO"/>
    <n v="942545"/>
    <s v="MAC PAGANINI 500G FUSILLI 10324"/>
    <n v="1"/>
  </r>
  <r>
    <s v="Cia Edson Lima"/>
    <x v="0"/>
    <n v="40"/>
    <n v="0"/>
    <n v="0"/>
    <s v="CIRCUITO 4 LATARIA/SACARIA/CAIXA/LEVE"/>
    <s v="-"/>
    <n v="1"/>
    <x v="1"/>
    <n v="13"/>
    <n v="757307"/>
    <n v="5046698"/>
    <n v="8500"/>
    <s v="AReservar"/>
    <s v="PADRAO"/>
    <n v="351946"/>
    <s v="CREME LEITE NESTLE 300G TRADICIONAL LATA 411201 CD"/>
    <n v="1"/>
  </r>
  <r>
    <s v="Jandaia"/>
    <x v="0"/>
    <n v="40"/>
    <n v="0"/>
    <n v="0"/>
    <s v="CIRCUITO 4 LATARIA/SACARIA/CAIXA/LEVE"/>
    <s v="-"/>
    <n v="1"/>
    <x v="1"/>
    <n v="7"/>
    <n v="757304"/>
    <n v="5046694"/>
    <n v="8500"/>
    <s v="AReservar"/>
    <s v="PADRAO"/>
    <n v="351946"/>
    <s v="CREME LEITE NESTLE 300G TRADICIONAL LATA 411201 CD"/>
    <n v="1"/>
  </r>
  <r>
    <s v="Toledo"/>
    <x v="0"/>
    <n v="40"/>
    <n v="0"/>
    <n v="0"/>
    <s v="CIRCUITO 4 LATARIA/SACARIA/CAIXA/LEVE"/>
    <s v="-"/>
    <n v="1"/>
    <x v="1"/>
    <n v="25"/>
    <n v="757310"/>
    <n v="5046706"/>
    <n v="8500"/>
    <s v="AReservar"/>
    <s v="PADRAO"/>
    <n v="351946"/>
    <s v="CREME LEITE NESTLE 300G TRADICIONAL LATA 411201 CD"/>
    <n v="1"/>
  </r>
  <r>
    <s v="Lond Com-Tour"/>
    <x v="0"/>
    <n v="28"/>
    <n v="0"/>
    <n v="0"/>
    <s v="CIRCUITO 4 LATARIA/SACARIA/CAIXA/LEVE"/>
    <s v="-"/>
    <n v="1"/>
    <x v="0"/>
    <n v="19"/>
    <n v="756355"/>
    <n v="5043246"/>
    <n v="8500"/>
    <s v="AReservar"/>
    <s v="PADRAO"/>
    <n v="570885"/>
    <s v="TORRADA MARILAN 150G MAGIC TOAST 232 CD"/>
    <n v="1"/>
  </r>
  <r>
    <s v="Palmeiras"/>
    <x v="0"/>
    <n v="72"/>
    <n v="0"/>
    <n v="0"/>
    <s v="CIRCUITO 29 LEVE"/>
    <s v="-"/>
    <n v="1"/>
    <x v="0"/>
    <n v="2"/>
    <n v="756404"/>
    <n v="5043233"/>
    <n v="8500"/>
    <s v="AReservar"/>
    <s v="PADRAO"/>
    <n v="573248"/>
    <s v="ESPONJA ESFREBOM L4P3 MULTIUSO 4544 D144"/>
    <n v="1"/>
  </r>
  <r>
    <s v="Pvai Centro"/>
    <x v="0"/>
    <n v="72"/>
    <n v="0"/>
    <n v="0"/>
    <s v="CIRCUITO 29 LEVE"/>
    <s v="-"/>
    <n v="1"/>
    <x v="0"/>
    <n v="4"/>
    <n v="756405"/>
    <n v="5043234"/>
    <n v="8500"/>
    <s v="AReservar"/>
    <s v="PADRAO"/>
    <n v="573248"/>
    <s v="ESPONJA ESFREBOM L4P3 MULTIUSO 4544 D144"/>
    <n v="1"/>
  </r>
  <r>
    <s v="Brasil"/>
    <x v="1"/>
    <n v="72"/>
    <n v="0"/>
    <n v="0"/>
    <s v="CIRCUITO 29 LEVE"/>
    <s v="-"/>
    <n v="1"/>
    <x v="0"/>
    <n v="1"/>
    <n v="757180"/>
    <n v="5044868"/>
    <n v="8507"/>
    <s v="AReservar"/>
    <s v="PADRAO"/>
    <n v="573248"/>
    <s v="ESPONJA ESFREBOM L4P3 MULTIUSO 4544 D144"/>
    <n v="3"/>
  </r>
  <r>
    <s v="Cianorte 3 Pará"/>
    <x v="1"/>
    <n v="72"/>
    <n v="0"/>
    <n v="0"/>
    <s v="CIRCUITO 29 LEVE"/>
    <s v="-"/>
    <n v="1"/>
    <x v="0"/>
    <n v="35"/>
    <n v="757205"/>
    <n v="5044893"/>
    <n v="8507"/>
    <s v="AReservar"/>
    <s v="PADRAO"/>
    <n v="573248"/>
    <s v="ESPONJA ESFREBOM L4P3 MULTIUSO 4544 D144"/>
    <n v="4"/>
  </r>
  <r>
    <s v="Lond Com-Tour"/>
    <x v="1"/>
    <n v="72"/>
    <n v="0"/>
    <n v="0"/>
    <s v="CIRCUITO 29 LEVE"/>
    <s v="-"/>
    <n v="1"/>
    <x v="0"/>
    <n v="19"/>
    <n v="757194"/>
    <n v="5044882"/>
    <n v="8507"/>
    <s v="AReservar"/>
    <s v="PADRAO"/>
    <n v="573248"/>
    <s v="ESPONJA ESFREBOM L4P3 MULTIUSO 4544 D144"/>
    <n v="3"/>
  </r>
  <r>
    <s v="Cerro Azul"/>
    <x v="0"/>
    <n v="352"/>
    <n v="0"/>
    <n v="0"/>
    <s v="CIRCUITO 4 LATARIA/SACARIA/CAIXA/LEVE"/>
    <s v="-"/>
    <n v="1"/>
    <x v="1"/>
    <n v="6"/>
    <n v="757303"/>
    <n v="5046693"/>
    <n v="8500"/>
    <s v="AReservar"/>
    <s v="PADRAO"/>
    <n v="912964"/>
    <s v="ACHOC PO NESCAU 400G 2.0 ACTIV-GO 12048678 CD"/>
    <n v="1"/>
  </r>
  <r>
    <s v="Brasil"/>
    <x v="0"/>
    <n v="352"/>
    <n v="0"/>
    <n v="0"/>
    <s v="CIRCUITO 4 LATARIA/SACARIA/CAIXA/LEVE"/>
    <s v="-"/>
    <n v="1"/>
    <x v="0"/>
    <n v="1"/>
    <n v="756403"/>
    <n v="5043232"/>
    <n v="8500"/>
    <s v="AReservar"/>
    <s v="PADRAO"/>
    <n v="912964"/>
    <s v="ACHOC PO NESCAU 400G 2.0 ACTIV-GO 12048678 CD"/>
    <n v="1"/>
  </r>
  <r>
    <s v="Lond Av.Mga"/>
    <x v="0"/>
    <n v="352"/>
    <n v="0"/>
    <n v="0"/>
    <s v="CIRCUITO 4 LATARIA/SACARIA/CAIXA/LEVE"/>
    <s v="-"/>
    <n v="1"/>
    <x v="1"/>
    <n v="18"/>
    <n v="757388"/>
    <n v="5046702"/>
    <n v="8500"/>
    <s v="AReservar"/>
    <s v="PADRAO"/>
    <n v="912964"/>
    <s v="ACHOC PO NESCAU 400G 2.0 ACTIV-GO 12048678 CD"/>
    <n v="1"/>
  </r>
  <r>
    <s v="Rocha Pombo"/>
    <x v="0"/>
    <n v="55"/>
    <n v="0"/>
    <n v="0"/>
    <s v="CIRCUITO 4 LATARIA/SACARIA/CAIXA/LEVE"/>
    <s v="-"/>
    <n v="1"/>
    <x v="1"/>
    <n v="22"/>
    <n v="757309"/>
    <n v="5046704"/>
    <n v="8500"/>
    <s v="AReservar"/>
    <s v="PADRAO"/>
    <n v="903396"/>
    <s v="PAO MEL BOLAMEL 300G ACHOCOLATADO CD"/>
    <n v="1"/>
  </r>
  <r>
    <s v="Lond Com-Tour"/>
    <x v="0"/>
    <n v="55"/>
    <n v="0"/>
    <n v="0"/>
    <s v="CIRCUITO 4 LATARIA/SACARIA/CAIXA/LEVE"/>
    <s v="-"/>
    <n v="1"/>
    <x v="1"/>
    <n v="19"/>
    <n v="757308"/>
    <n v="5046703"/>
    <n v="8500"/>
    <s v="AReservar"/>
    <s v="PADRAO"/>
    <n v="903396"/>
    <s v="PAO MEL BOLAMEL 300G ACHOCOLATADO CD"/>
    <n v="1"/>
  </r>
  <r>
    <s v="Cia Edson Lima"/>
    <x v="0"/>
    <n v="70"/>
    <n v="0"/>
    <n v="0"/>
    <s v="CIRCUITO 4 LATARIA/SACARIA/CAIXA/LEVE"/>
    <s v="-"/>
    <n v="1"/>
    <x v="1"/>
    <n v="13"/>
    <n v="757307"/>
    <n v="5046698"/>
    <n v="8500"/>
    <s v="AReservar"/>
    <s v="PADRAO"/>
    <n v="845914"/>
    <s v="BISCOITO ISABELA 160G TORTINHAS CHOCOLATE 245651 CD"/>
    <n v="1"/>
  </r>
  <r>
    <s v="Apucarana"/>
    <x v="0"/>
    <n v="70"/>
    <n v="0"/>
    <n v="0"/>
    <s v="CIRCUITO 4 LATARIA/SACARIA/CAIXA/LEVE"/>
    <s v="-"/>
    <n v="1"/>
    <x v="1"/>
    <n v="56"/>
    <n v="757322"/>
    <n v="5046730"/>
    <n v="8500"/>
    <s v="AReservar"/>
    <s v="PADRAO"/>
    <n v="845914"/>
    <s v="BISCOITO ISABELA 160G TORTINHAS CHOCOLATE 245651 CD"/>
    <n v="1"/>
  </r>
  <r>
    <s v="Amg-lins Floria"/>
    <x v="0"/>
    <n v="36"/>
    <n v="0"/>
    <n v="0"/>
    <s v="CIRCUITO 29 LEVE"/>
    <s v="-"/>
    <n v="1"/>
    <x v="0"/>
    <n v="46"/>
    <n v="756373"/>
    <n v="5043264"/>
    <n v="8500"/>
    <s v="AReservar"/>
    <s v="PADRAO"/>
    <n v="885193"/>
    <s v="TOALHA UMED HUGGIES C/48 CLASSICA FLIP TOP 30214904"/>
    <n v="1"/>
  </r>
  <r>
    <s v="Mandacarú"/>
    <x v="0"/>
    <n v="80"/>
    <n v="0"/>
    <n v="0"/>
    <s v="CIRCUITO 4 LATARIA/SACARIA/CAIXA/LEVE"/>
    <s v="-"/>
    <n v="1"/>
    <x v="1"/>
    <n v="14"/>
    <n v="757335"/>
    <n v="5046699"/>
    <n v="8500"/>
    <s v="AReservar"/>
    <s v="PADRAO"/>
    <n v="703940"/>
    <s v="GOIABADA STELLA D'ORO 400G SACHET - CD"/>
    <n v="1"/>
  </r>
  <r>
    <s v="Ney Braga"/>
    <x v="0"/>
    <n v="63"/>
    <n v="0"/>
    <n v="0"/>
    <s v="CIRCUITO 4 LATARIA/SACARIA/CAIXA/LEVE"/>
    <s v="-"/>
    <n v="1"/>
    <x v="1"/>
    <n v="59"/>
    <n v="757347"/>
    <n v="5046733"/>
    <n v="8500"/>
    <s v="AReservar"/>
    <s v="PADRAO"/>
    <n v="889954"/>
    <s v="COGUMELO AICA 100G INTEIRO POUCHE CD"/>
    <n v="1"/>
  </r>
  <r>
    <s v="Amg-Bir Saudade"/>
    <x v="0"/>
    <n v="224"/>
    <n v="0"/>
    <n v="0"/>
    <s v="CIRCUITO 4 LATARIA/SACARIA/CAIXA/LEVE"/>
    <s v="-"/>
    <n v="1"/>
    <x v="0"/>
    <n v="27"/>
    <n v="756360"/>
    <n v="5043251"/>
    <n v="8500"/>
    <s v="AReservar"/>
    <s v="PADRAO"/>
    <n v="889970"/>
    <s v="COGUMELO AICA 100G FAT PUCHE POUCHE CD"/>
    <n v="1"/>
  </r>
  <r>
    <s v="Ddos Maxwell"/>
    <x v="0"/>
    <n v="224"/>
    <n v="0"/>
    <n v="0"/>
    <s v="CIRCUITO 4 LATARIA/SACARIA/CAIXA/LEVE"/>
    <s v="-"/>
    <n v="1"/>
    <x v="1"/>
    <n v="5"/>
    <n v="757302"/>
    <n v="5046692"/>
    <n v="8500"/>
    <s v="AReservar"/>
    <s v="PADRAO"/>
    <n v="889970"/>
    <s v="COGUMELO AICA 100G FAT PUCHE POUCHE CD"/>
    <n v="1"/>
  </r>
  <r>
    <s v="Arapongas"/>
    <x v="0"/>
    <n v="105"/>
    <n v="0"/>
    <n v="0"/>
    <s v="CIRCUITO 4 LATARIA/SACARIA/CAIXA/LEVE"/>
    <s v="-"/>
    <n v="1"/>
    <x v="1"/>
    <n v="24"/>
    <n v="757338"/>
    <n v="5046705"/>
    <n v="8500"/>
    <s v="AReservar"/>
    <s v="PADRAO"/>
    <n v="772151"/>
    <s v="MOLHO SHOYU MITSUWA 150ML PREMIUM"/>
    <n v="1"/>
  </r>
  <r>
    <s v="Rocha Pombo"/>
    <x v="0"/>
    <n v="66"/>
    <n v="0"/>
    <n v="0"/>
    <s v="CIRCUITO 4 LATARIA/SACARIA/CAIXA/LEVE"/>
    <s v="-"/>
    <n v="1"/>
    <x v="1"/>
    <n v="22"/>
    <n v="757309"/>
    <n v="5046704"/>
    <n v="8500"/>
    <s v="AReservar"/>
    <s v="PADRAO"/>
    <n v="661180"/>
    <s v="TORRADA MARILAN 150G MAGIC TOAST INTEGRAL 233 CD"/>
    <n v="1"/>
  </r>
  <r>
    <s v="Rolândia"/>
    <x v="0"/>
    <n v="96"/>
    <n v="0"/>
    <n v="0"/>
    <s v="CIRCUITO 4 LATARIA/SACARIA/CAIXA/LEVE"/>
    <s v="-"/>
    <n v="1"/>
    <x v="0"/>
    <n v="34"/>
    <n v="756365"/>
    <n v="5043256"/>
    <n v="8500"/>
    <s v="AReservar"/>
    <s v="PADRAO"/>
    <n v="912786"/>
    <s v="MOLHO TOM STELLA D'ORO 340G SACHE REFOG CD"/>
    <n v="8"/>
  </r>
  <r>
    <s v="Bandeirantes"/>
    <x v="0"/>
    <n v="96"/>
    <n v="0"/>
    <n v="0"/>
    <s v="CIRCUITO 4 LATARIA/SACARIA/CAIXA/LEVE"/>
    <s v="-"/>
    <n v="1"/>
    <x v="1"/>
    <n v="33"/>
    <n v="757341"/>
    <n v="5046712"/>
    <n v="8500"/>
    <s v="AReservar"/>
    <s v="PADRAO"/>
    <n v="912786"/>
    <s v="MOLHO TOM STELLA D'ORO 340G SACHE REFOG CD"/>
    <n v="5"/>
  </r>
  <r>
    <s v="Rocha Pombo"/>
    <x v="0"/>
    <n v="1080"/>
    <n v="0"/>
    <n v="0"/>
    <s v="CIRCUITO 3 BEBIDAS"/>
    <s v="-"/>
    <n v="1"/>
    <x v="1"/>
    <n v="22"/>
    <n v="757309"/>
    <n v="5046704"/>
    <n v="8500"/>
    <s v="AReservar"/>
    <s v="PADRAO"/>
    <n v="585009"/>
    <s v="SUCO PURITY 1L NECTAR UVA 817481"/>
    <n v="2"/>
  </r>
  <r>
    <s v="Rocha Pombo"/>
    <x v="0"/>
    <n v="72"/>
    <n v="0"/>
    <n v="0"/>
    <s v="CIRCUITO 4 LATARIA/SACARIA/CAIXA/LEVE"/>
    <s v="-"/>
    <n v="1"/>
    <x v="1"/>
    <n v="22"/>
    <n v="757309"/>
    <n v="5046704"/>
    <n v="8500"/>
    <s v="AReservar"/>
    <s v="PADRAO"/>
    <n v="774758"/>
    <s v="AZEITE ANDORINHA 250ML EX VIRGEM VIDRO CD"/>
    <n v="1"/>
  </r>
  <r>
    <s v="Cia Edson Lima"/>
    <x v="0"/>
    <n v="72"/>
    <n v="0"/>
    <n v="0"/>
    <s v="CIRCUITO 4 LATARIA/SACARIA/CAIXA/LEVE"/>
    <s v="-"/>
    <n v="1"/>
    <x v="1"/>
    <n v="13"/>
    <n v="757307"/>
    <n v="5046698"/>
    <n v="8500"/>
    <s v="AReservar"/>
    <s v="PADRAO"/>
    <n v="774758"/>
    <s v="AZEITE ANDORINHA 250ML EX VIRGEM VIDRO CD"/>
    <n v="1"/>
  </r>
  <r>
    <s v="Palmeiras"/>
    <x v="0"/>
    <n v="72"/>
    <n v="0"/>
    <n v="0"/>
    <s v="CIRCUITO 4 LATARIA/SACARIA/CAIXA/LEVE"/>
    <s v="-"/>
    <n v="1"/>
    <x v="0"/>
    <n v="2"/>
    <n v="756404"/>
    <n v="5043233"/>
    <n v="8500"/>
    <s v="AReservar"/>
    <s v="PADRAO"/>
    <n v="774758"/>
    <s v="AZEITE ANDORINHA 250ML EX VIRGEM VIDRO CD"/>
    <n v="1"/>
  </r>
  <r>
    <s v="Bandeirantes"/>
    <x v="0"/>
    <n v="72"/>
    <n v="0"/>
    <n v="0"/>
    <s v="CIRCUITO 4 LATARIA/SACARIA/CAIXA/LEVE"/>
    <s v="-"/>
    <n v="1"/>
    <x v="1"/>
    <n v="33"/>
    <n v="757341"/>
    <n v="5046712"/>
    <n v="8500"/>
    <s v="AReservar"/>
    <s v="PADRAO"/>
    <n v="774758"/>
    <s v="AZEITE ANDORINHA 250ML EX VIRGEM VIDRO CD"/>
    <n v="1"/>
  </r>
  <r>
    <s v="Toledo"/>
    <x v="0"/>
    <n v="180"/>
    <n v="0"/>
    <n v="0"/>
    <s v="CIRCUITO 4 LATARIA/SACARIA/CAIXA/LEVE"/>
    <s v="-"/>
    <n v="1"/>
    <x v="0"/>
    <n v="25"/>
    <n v="756358"/>
    <n v="5043249"/>
    <n v="8500"/>
    <s v="AReservar"/>
    <s v="PADRAO"/>
    <n v="815063"/>
    <s v="CAFE MELITTA 500G EXTRA FORTE VACUO ALTO VACUO CD"/>
    <n v="3"/>
  </r>
  <r>
    <s v="Rolândia"/>
    <x v="1"/>
    <n v="60"/>
    <n v="1"/>
    <n v="60"/>
    <s v="GRUPO SACARIA"/>
    <s v="-"/>
    <n v="1"/>
    <x v="0"/>
    <n v="34"/>
    <n v="757204"/>
    <n v="5044892"/>
    <n v="8507"/>
    <s v="AReservar"/>
    <s v="PADRAO"/>
    <n v="587990"/>
    <s v="CARVAO ARCO IRIS 2,950KG CD"/>
    <n v="70"/>
  </r>
  <r>
    <s v="Paiçandú"/>
    <x v="1"/>
    <n v="60"/>
    <n v="0"/>
    <n v="0"/>
    <s v="GRUPO SACARIA"/>
    <s v="-"/>
    <n v="1"/>
    <x v="0"/>
    <n v="36"/>
    <n v="757177"/>
    <n v="5044894"/>
    <n v="8507"/>
    <s v="AReservar"/>
    <s v="PADRAO"/>
    <n v="587990"/>
    <s v="CARVAO ARCO IRIS 2,950KG CD"/>
    <n v="40"/>
  </r>
  <r>
    <s v="Amg-Araçat Wild"/>
    <x v="1"/>
    <n v="60"/>
    <n v="0"/>
    <n v="0"/>
    <s v="GRUPO SACARIA"/>
    <s v="-"/>
    <n v="1"/>
    <x v="0"/>
    <n v="45"/>
    <n v="757211"/>
    <n v="5044900"/>
    <n v="8507"/>
    <s v="AReservar"/>
    <s v="PADRAO"/>
    <n v="587990"/>
    <s v="CARVAO ARCO IRIS 2,950KG CD"/>
    <n v="30"/>
  </r>
  <r>
    <s v="Mandacarú"/>
    <x v="1"/>
    <n v="60"/>
    <n v="0"/>
    <n v="0"/>
    <s v="GRUPO SACARIA"/>
    <s v="-"/>
    <n v="1"/>
    <x v="0"/>
    <n v="14"/>
    <n v="757190"/>
    <n v="5044878"/>
    <n v="8507"/>
    <s v="AReservar"/>
    <s v="PADRAO"/>
    <n v="587990"/>
    <s v="CARVAO ARCO IRIS 2,950KG CD"/>
    <n v="20"/>
  </r>
  <r>
    <s v="Paiçandú"/>
    <x v="0"/>
    <n v="60"/>
    <n v="0"/>
    <n v="0"/>
    <s v="GRUPO SACARIA"/>
    <s v="-"/>
    <n v="1"/>
    <x v="0"/>
    <n v="36"/>
    <n v="756367"/>
    <n v="5043258"/>
    <n v="8500"/>
    <s v="AReservar"/>
    <s v="PADRAO"/>
    <n v="587990"/>
    <s v="CARVAO ARCO IRIS 2,950KG CD"/>
    <n v="5"/>
  </r>
  <r>
    <s v="Sarandi"/>
    <x v="0"/>
    <n v="120"/>
    <n v="0"/>
    <n v="0"/>
    <s v="CIRCUITO 4 LATARIA/SACARIA/CAIXA/LEVE"/>
    <s v="-"/>
    <n v="1"/>
    <x v="1"/>
    <n v="54"/>
    <n v="757321"/>
    <n v="5046728"/>
    <n v="8500"/>
    <s v="AReservar"/>
    <s v="PADRAO"/>
    <n v="898350"/>
    <s v="EXTRATO TOMATE ELEFANTE 340G LT 95815 CD"/>
    <n v="7"/>
  </r>
  <r>
    <s v="Mga Velho"/>
    <x v="0"/>
    <n v="64"/>
    <n v="0"/>
    <n v="0"/>
    <s v="CIRCUITO 4 LATARIA/SACARIA/CAIXA/LEVE"/>
    <s v="-"/>
    <n v="1"/>
    <x v="1"/>
    <n v="57"/>
    <n v="757323"/>
    <n v="5046731"/>
    <n v="8500"/>
    <s v="AReservar"/>
    <s v="PADRAO"/>
    <n v="688665"/>
    <s v="BISCOITO CLUB SOCIAL 144G ORIGINAL 76223009907100"/>
    <n v="1"/>
  </r>
  <r>
    <s v="Umuarama"/>
    <x v="0"/>
    <n v="70"/>
    <n v="0"/>
    <n v="0"/>
    <s v="GRUPO SACARIA"/>
    <s v="-"/>
    <n v="1"/>
    <x v="0"/>
    <n v="65"/>
    <n v="756436"/>
    <n v="5043281"/>
    <n v="8500"/>
    <s v="AReservar"/>
    <s v="PADRAO"/>
    <n v="998044"/>
    <s v="MAC GALO 500G SEMOLA ALFABETO 63305 CD"/>
    <n v="1"/>
  </r>
  <r>
    <s v="Amg-lins Floria"/>
    <x v="1"/>
    <n v="50"/>
    <n v="0"/>
    <n v="0"/>
    <s v="CIRCUITO 29 LEVE"/>
    <s v="-"/>
    <n v="1"/>
    <x v="0"/>
    <n v="46"/>
    <n v="757212"/>
    <n v="5044901"/>
    <n v="8507"/>
    <s v="AReservar"/>
    <s v="PADRAO"/>
    <n v="984345"/>
    <s v="FILTRO PAPEL MELITTA 102 MEDIO C/30 CD"/>
    <n v="3"/>
  </r>
  <r>
    <s v="Cornélio 2"/>
    <x v="1"/>
    <n v="50"/>
    <n v="0"/>
    <n v="0"/>
    <s v="CIRCUITO 29 LEVE"/>
    <s v="-"/>
    <n v="1"/>
    <x v="0"/>
    <n v="30"/>
    <n v="757200"/>
    <n v="5044888"/>
    <n v="8507"/>
    <s v="AReservar"/>
    <s v="PADRAO"/>
    <n v="984345"/>
    <s v="FILTRO PAPEL MELITTA 102 MEDIO C/30 CD"/>
    <n v="3"/>
  </r>
  <r>
    <s v="Alvorada"/>
    <x v="1"/>
    <n v="50"/>
    <n v="0"/>
    <n v="0"/>
    <s v="CIRCUITO 29 LEVE"/>
    <s v="-"/>
    <n v="1"/>
    <x v="0"/>
    <n v="58"/>
    <n v="757223"/>
    <n v="5044912"/>
    <n v="8507"/>
    <s v="AReservar"/>
    <s v="PADRAO"/>
    <n v="984345"/>
    <s v="FILTRO PAPEL MELITTA 102 MEDIO C/30 CD"/>
    <n v="3"/>
  </r>
  <r>
    <s v="Ney Braga"/>
    <x v="1"/>
    <n v="50"/>
    <n v="0"/>
    <n v="0"/>
    <s v="CIRCUITO 29 LEVE"/>
    <s v="-"/>
    <n v="1"/>
    <x v="0"/>
    <n v="59"/>
    <n v="757224"/>
    <n v="5044913"/>
    <n v="8507"/>
    <s v="AReservar"/>
    <s v="PADRAO"/>
    <n v="984345"/>
    <s v="FILTRO PAPEL MELITTA 102 MEDIO C/30 CD"/>
    <n v="3"/>
  </r>
  <r>
    <s v="Rolândia"/>
    <x v="1"/>
    <n v="297"/>
    <n v="0"/>
    <n v="0"/>
    <s v="CIRCUITO 29 LEVE"/>
    <s v="-"/>
    <n v="1"/>
    <x v="0"/>
    <n v="34"/>
    <n v="757204"/>
    <n v="5044892"/>
    <n v="8507"/>
    <s v="AReservar"/>
    <s v="PADRAO"/>
    <n v="984353"/>
    <s v="FILTRO PAPEL MELITTA 103 GRANDE C/30 CD"/>
    <n v="5"/>
  </r>
  <r>
    <s v="Arapongas"/>
    <x v="1"/>
    <n v="297"/>
    <n v="0"/>
    <n v="0"/>
    <s v="CIRCUITO 29 LEVE"/>
    <s v="-"/>
    <n v="1"/>
    <x v="0"/>
    <n v="24"/>
    <n v="757196"/>
    <n v="5044884"/>
    <n v="8507"/>
    <s v="AReservar"/>
    <s v="PADRAO"/>
    <n v="984353"/>
    <s v="FILTRO PAPEL MELITTA 103 GRANDE C/30 CD"/>
    <n v="3"/>
  </r>
  <r>
    <s v="Mandaguari"/>
    <x v="1"/>
    <n v="297"/>
    <n v="0"/>
    <n v="0"/>
    <s v="CIRCUITO 29 LEVE"/>
    <s v="-"/>
    <n v="1"/>
    <x v="0"/>
    <n v="55"/>
    <n v="757220"/>
    <n v="5044909"/>
    <n v="8507"/>
    <s v="AReservar"/>
    <s v="PADRAO"/>
    <n v="984353"/>
    <s v="FILTRO PAPEL MELITTA 103 GRANDE C/30 CD"/>
    <n v="10"/>
  </r>
  <r>
    <s v="Ney Braga"/>
    <x v="1"/>
    <n v="297"/>
    <n v="0"/>
    <n v="0"/>
    <s v="CIRCUITO 29 LEVE"/>
    <s v="-"/>
    <n v="1"/>
    <x v="0"/>
    <n v="59"/>
    <n v="757224"/>
    <n v="5044913"/>
    <n v="8507"/>
    <s v="AReservar"/>
    <s v="PADRAO"/>
    <n v="984353"/>
    <s v="FILTRO PAPEL MELITTA 103 GRANDE C/30 CD"/>
    <n v="5"/>
  </r>
  <r>
    <s v="Bento Munhoz"/>
    <x v="1"/>
    <n v="297"/>
    <n v="0"/>
    <n v="0"/>
    <s v="CIRCUITO 29 LEVE"/>
    <s v="-"/>
    <n v="1"/>
    <x v="0"/>
    <n v="63"/>
    <n v="757227"/>
    <n v="5044916"/>
    <n v="8507"/>
    <s v="AReservar"/>
    <s v="PADRAO"/>
    <n v="984353"/>
    <s v="FILTRO PAPEL MELITTA 103 GRANDE C/30 CD"/>
    <n v="5"/>
  </r>
  <r>
    <s v="Amg-Assis"/>
    <x v="0"/>
    <n v="25"/>
    <n v="0"/>
    <n v="0"/>
    <s v="CIRCUITO 29 LEVE"/>
    <s v="-"/>
    <n v="1"/>
    <x v="1"/>
    <n v="43"/>
    <n v="757390"/>
    <n v="5046718"/>
    <n v="8500"/>
    <s v="AReservar"/>
    <s v="PADRAO"/>
    <n v="999385"/>
    <s v="PROT DIARIO INTIMUS DAYS L40P30 S/PERF 30215712"/>
    <n v="1"/>
  </r>
  <r>
    <s v="Pvai Centro"/>
    <x v="0"/>
    <n v="48"/>
    <n v="0"/>
    <n v="0"/>
    <s v="CIRCUITO 4 LATARIA/SACARIA/CAIXA/LEVE"/>
    <s v="-"/>
    <n v="1"/>
    <x v="0"/>
    <n v="4"/>
    <n v="756405"/>
    <n v="5043234"/>
    <n v="8500"/>
    <s v="AReservar"/>
    <s v="PADRAO"/>
    <n v="625345"/>
    <s v="MAC FLORIANI 500G SEMOLA OVOS NINHO CD"/>
    <n v="1"/>
  </r>
  <r>
    <s v="Cornélio 2"/>
    <x v="0"/>
    <n v="144"/>
    <n v="0"/>
    <n v="0"/>
    <s v="CIRCUITO 4 LATARIA/SACARIA/CAIXA/LEVE"/>
    <s v="-"/>
    <n v="1"/>
    <x v="0"/>
    <n v="30"/>
    <n v="756361"/>
    <n v="5043252"/>
    <n v="8500"/>
    <s v="AReservar"/>
    <s v="PADRAO"/>
    <n v="985732"/>
    <s v="CAFE IGUACU 500G TRADICIONAL VACUO CD"/>
    <n v="11"/>
  </r>
  <r>
    <s v="Paiçandú"/>
    <x v="1"/>
    <n v="50"/>
    <n v="0"/>
    <n v="0"/>
    <s v="CIRCUITO 29 LEVE"/>
    <s v="-"/>
    <n v="1"/>
    <x v="0"/>
    <n v="36"/>
    <n v="757177"/>
    <n v="5044894"/>
    <n v="8507"/>
    <s v="AReservar"/>
    <s v="PADRAO"/>
    <n v="993174"/>
    <s v="FILTRO PAPEL BRIGITTA 102 C/30 CD"/>
    <n v="2"/>
  </r>
  <r>
    <s v="Alvorada"/>
    <x v="1"/>
    <n v="50"/>
    <n v="0"/>
    <n v="0"/>
    <s v="CIRCUITO 29 LEVE"/>
    <s v="-"/>
    <n v="1"/>
    <x v="0"/>
    <n v="58"/>
    <n v="757223"/>
    <n v="5044912"/>
    <n v="8507"/>
    <s v="AReservar"/>
    <s v="PADRAO"/>
    <n v="993174"/>
    <s v="FILTRO PAPEL BRIGITTA 102 C/30 CD"/>
    <n v="2"/>
  </r>
  <r>
    <s v="Bento Munhoz"/>
    <x v="1"/>
    <n v="50"/>
    <n v="0"/>
    <n v="0"/>
    <s v="CIRCUITO 29 LEVE"/>
    <s v="-"/>
    <n v="1"/>
    <x v="0"/>
    <n v="63"/>
    <n v="757227"/>
    <n v="5044916"/>
    <n v="8507"/>
    <s v="AReservar"/>
    <s v="PADRAO"/>
    <n v="993174"/>
    <s v="FILTRO PAPEL BRIGITTA 102 C/30 CD"/>
    <n v="4"/>
  </r>
  <r>
    <s v="Bandeirantes"/>
    <x v="0"/>
    <n v="236"/>
    <n v="0"/>
    <n v="0"/>
    <s v="CIRCUITO 29 LEVE"/>
    <s v="-"/>
    <n v="1"/>
    <x v="0"/>
    <n v="33"/>
    <n v="756364"/>
    <n v="5043255"/>
    <n v="8500"/>
    <s v="AReservar"/>
    <s v="PADRAO"/>
    <n v="993182"/>
    <s v="FILTRO PAPEL BRIGITTA 103 C/30 CD"/>
    <n v="1"/>
  </r>
  <r>
    <s v="Amg-Lins"/>
    <x v="1"/>
    <n v="236"/>
    <n v="0"/>
    <n v="0"/>
    <s v="CIRCUITO 29 LEVE"/>
    <s v="-"/>
    <n v="1"/>
    <x v="0"/>
    <n v="41"/>
    <n v="757207"/>
    <n v="5044896"/>
    <n v="8507"/>
    <s v="AReservar"/>
    <s v="PADRAO"/>
    <n v="993182"/>
    <s v="FILTRO PAPEL BRIGITTA 103 C/30 CD"/>
    <n v="4"/>
  </r>
  <r>
    <s v="Amg-Bir Silvare"/>
    <x v="1"/>
    <n v="236"/>
    <n v="0"/>
    <n v="0"/>
    <s v="CIRCUITO 29 LEVE"/>
    <s v="-"/>
    <n v="1"/>
    <x v="0"/>
    <n v="48"/>
    <n v="757214"/>
    <n v="5044903"/>
    <n v="8507"/>
    <s v="AReservar"/>
    <s v="PADRAO"/>
    <n v="993182"/>
    <s v="FILTRO PAPEL BRIGITTA 103 C/30 CD"/>
    <n v="7"/>
  </r>
  <r>
    <s v="Lond Com-Tour"/>
    <x v="1"/>
    <n v="236"/>
    <n v="0"/>
    <n v="0"/>
    <s v="CIRCUITO 29 LEVE"/>
    <s v="-"/>
    <n v="1"/>
    <x v="0"/>
    <n v="19"/>
    <n v="757194"/>
    <n v="5044882"/>
    <n v="8507"/>
    <s v="AReservar"/>
    <s v="PADRAO"/>
    <n v="993182"/>
    <s v="FILTRO PAPEL BRIGITTA 103 C/30 CD"/>
    <n v="10"/>
  </r>
  <r>
    <s v="Arapongas"/>
    <x v="1"/>
    <n v="236"/>
    <n v="0"/>
    <n v="0"/>
    <s v="CIRCUITO 29 LEVE"/>
    <s v="-"/>
    <n v="1"/>
    <x v="0"/>
    <n v="24"/>
    <n v="757196"/>
    <n v="5044884"/>
    <n v="8507"/>
    <s v="AReservar"/>
    <s v="PADRAO"/>
    <n v="993182"/>
    <s v="FILTRO PAPEL BRIGITTA 103 C/30 CD"/>
    <n v="10"/>
  </r>
  <r>
    <s v="Amg-Fernandóp"/>
    <x v="0"/>
    <n v="130"/>
    <n v="0"/>
    <n v="0"/>
    <s v="CIRCUITO 4 LATARIA/SACARIA/CAIXA/LEVE"/>
    <s v="-"/>
    <n v="1"/>
    <x v="0"/>
    <n v="31"/>
    <n v="756362"/>
    <n v="5043253"/>
    <n v="8500"/>
    <s v="AReservar"/>
    <s v="PADRAO"/>
    <n v="782351"/>
    <s v="MAIONESE LIZA 500G TRAD 91606 CD"/>
    <n v="1"/>
  </r>
  <r>
    <s v="Amg-Promissão"/>
    <x v="0"/>
    <n v="144"/>
    <n v="0"/>
    <n v="0"/>
    <s v="CIRCUITO 4 LATARIA/SACARIA/CAIXA/LEVE"/>
    <s v="-"/>
    <n v="1"/>
    <x v="0"/>
    <n v="49"/>
    <n v="756376"/>
    <n v="5043267"/>
    <n v="8500"/>
    <s v="AReservar"/>
    <s v="PADRAO"/>
    <n v="949957"/>
    <s v="CAFE 3 CORACOES 500G EXTRA FORTE ALMOFADA CD"/>
    <n v="2"/>
  </r>
  <r>
    <s v="Shop Mandacaru"/>
    <x v="0"/>
    <n v="144"/>
    <n v="0"/>
    <n v="0"/>
    <s v="CIRCUITO 4 LATARIA/SACARIA/CAIXA/LEVE"/>
    <s v="-"/>
    <n v="1"/>
    <x v="1"/>
    <n v="62"/>
    <n v="757325"/>
    <n v="5046735"/>
    <n v="8500"/>
    <s v="AReservar"/>
    <s v="PADRAO"/>
    <n v="949965"/>
    <s v="CAFE 3 CORACOES 500G EXTRA FORTE VACUO CD"/>
    <n v="9"/>
  </r>
  <r>
    <s v="Tuiuti"/>
    <x v="0"/>
    <n v="140"/>
    <n v="0"/>
    <n v="0"/>
    <s v="CIRCUITO 4 LATARIA/SACARIA/CAIXA/LEVE"/>
    <s v="-"/>
    <n v="1"/>
    <x v="0"/>
    <n v="52"/>
    <n v="756425"/>
    <n v="5043270"/>
    <n v="8500"/>
    <s v="AReservar"/>
    <s v="PADRAO"/>
    <n v="949973"/>
    <s v="CAFE 3 CORACOES 500G TRAD VACUO CD"/>
    <n v="4"/>
  </r>
  <r>
    <s v="Rocha Pombo"/>
    <x v="0"/>
    <n v="196"/>
    <n v="0"/>
    <n v="0"/>
    <s v="CIRCUITO 6 LIMPEZA/PAPEL"/>
    <s v="-"/>
    <n v="1"/>
    <x v="1"/>
    <n v="22"/>
    <n v="757309"/>
    <n v="5046704"/>
    <n v="8500"/>
    <s v="AReservar"/>
    <s v="PADRAO"/>
    <n v="926094"/>
    <s v="LIMP SEMPRE VIVA 1L CARPET 130"/>
    <n v="1"/>
  </r>
  <r>
    <s v="Rocha Pombo"/>
    <x v="0"/>
    <n v="180"/>
    <n v="0"/>
    <n v="0"/>
    <s v="CIRCUITO 4 LATARIA/SACARIA/CAIXA/LEVE"/>
    <s v="-"/>
    <n v="1"/>
    <x v="1"/>
    <n v="22"/>
    <n v="757309"/>
    <n v="5046704"/>
    <n v="8500"/>
    <s v="AReservar"/>
    <s v="PADRAO"/>
    <n v="994928"/>
    <s v="OLEO SOJA CONCORDIA 900ML PET CD"/>
    <n v="1"/>
  </r>
  <r>
    <s v="Bento Munhoz"/>
    <x v="0"/>
    <n v="180"/>
    <n v="0"/>
    <n v="0"/>
    <s v="CIRCUITO 4 LATARIA/SACARIA/CAIXA/LEVE"/>
    <s v="-"/>
    <n v="1"/>
    <x v="1"/>
    <n v="63"/>
    <n v="757326"/>
    <n v="5046736"/>
    <n v="8500"/>
    <s v="AReservar"/>
    <s v="PADRAO"/>
    <n v="994928"/>
    <s v="OLEO SOJA CONCORDIA 900ML PET CD"/>
    <n v="1"/>
  </r>
  <r>
    <s v="Apucarana"/>
    <x v="0"/>
    <n v="180"/>
    <n v="0"/>
    <n v="0"/>
    <s v="CIRCUITO 4 LATARIA/SACARIA/CAIXA/LEVE"/>
    <s v="-"/>
    <n v="1"/>
    <x v="1"/>
    <n v="56"/>
    <n v="757322"/>
    <n v="5046730"/>
    <n v="8500"/>
    <s v="AReservar"/>
    <s v="PADRAO"/>
    <n v="994928"/>
    <s v="OLEO SOJA CONCORDIA 900ML PET CD"/>
    <n v="2"/>
  </r>
  <r>
    <s v="Amg-Bir Saudade"/>
    <x v="0"/>
    <n v="286"/>
    <n v="0"/>
    <n v="0"/>
    <s v="CIRCUITO 4 LATARIA/SACARIA/CAIXA/LEVE"/>
    <s v="-"/>
    <n v="1"/>
    <x v="1"/>
    <n v="27"/>
    <n v="757340"/>
    <n v="5046708"/>
    <n v="8500"/>
    <s v="AReservar"/>
    <s v="PADRAO"/>
    <n v="967025"/>
    <s v="MAIONESE LIZA 500G REC CASEIRA 94676 CD"/>
    <n v="1"/>
  </r>
  <r>
    <s v="Amg-Assis"/>
    <x v="0"/>
    <n v="450"/>
    <n v="0"/>
    <n v="0"/>
    <s v="CIRCUITO 4 LATARIA/SACARIA/CAIXA/LEVE"/>
    <s v="-"/>
    <n v="1"/>
    <x v="0"/>
    <n v="43"/>
    <n v="756370"/>
    <n v="5043261"/>
    <n v="8500"/>
    <s v="AReservar"/>
    <s v="PADRAO"/>
    <n v="2141132"/>
    <s v="MAC PAGANINI 500G INTEGRALE SPAGHETTI 10261"/>
    <n v="1"/>
  </r>
  <r>
    <s v="Amg-Araçat Wild"/>
    <x v="0"/>
    <n v="126"/>
    <n v="0"/>
    <n v="0"/>
    <s v="CIRCUITO 4 LATARIA/SACARIA/CAIXA/LEVE"/>
    <s v="-"/>
    <n v="1"/>
    <x v="0"/>
    <n v="45"/>
    <n v="756372"/>
    <n v="5043263"/>
    <n v="8500"/>
    <s v="AReservar"/>
    <s v="PADRAO"/>
    <n v="976270"/>
    <s v="CAFE 3 CORACOES 500G TRAD ALMOFADA CD"/>
    <n v="2"/>
  </r>
  <r>
    <s v="Amg-Promissão"/>
    <x v="0"/>
    <n v="126"/>
    <n v="0"/>
    <n v="0"/>
    <s v="CIRCUITO 4 LATARIA/SACARIA/CAIXA/LEVE"/>
    <s v="-"/>
    <n v="1"/>
    <x v="0"/>
    <n v="49"/>
    <n v="756376"/>
    <n v="5043267"/>
    <n v="8500"/>
    <s v="AReservar"/>
    <s v="PADRAO"/>
    <n v="976270"/>
    <s v="CAFE 3 CORACOES 500G TRAD ALMOFADA CD"/>
    <n v="3"/>
  </r>
  <r>
    <s v="Rocha Pombo"/>
    <x v="0"/>
    <n v="72"/>
    <n v="0"/>
    <n v="0"/>
    <s v="CIRCUITO 7 LIMPEZA/PERFUMARIA/PAPEL"/>
    <s v="-"/>
    <n v="1"/>
    <x v="1"/>
    <n v="22"/>
    <n v="757309"/>
    <n v="5046704"/>
    <n v="8500"/>
    <s v="AReservar"/>
    <s v="PADRAO"/>
    <n v="2725495"/>
    <s v="LIMP VEJA 500ML GOLD MULTI TRAD 10% DESC 8193582"/>
    <n v="1"/>
  </r>
  <r>
    <s v="Mga Velho"/>
    <x v="0"/>
    <n v="168"/>
    <n v="0"/>
    <n v="0"/>
    <s v="CIRCUITO 4 LATARIA/SACARIA/CAIXA/LEVE"/>
    <s v="-"/>
    <n v="1"/>
    <x v="1"/>
    <n v="57"/>
    <n v="757323"/>
    <n v="5046731"/>
    <n v="8500"/>
    <s v="AReservar"/>
    <s v="PADRAO"/>
    <n v="2724880"/>
    <s v="ACHOC PO TODDY L900P800G 300027576"/>
    <n v="1"/>
  </r>
  <r>
    <s v="Amg-Lins"/>
    <x v="0"/>
    <n v="168"/>
    <n v="0"/>
    <n v="0"/>
    <s v="CIRCUITO 4 LATARIA/SACARIA/CAIXA/LEVE"/>
    <s v="-"/>
    <n v="1"/>
    <x v="0"/>
    <n v="41"/>
    <n v="756368"/>
    <n v="5043259"/>
    <n v="8500"/>
    <s v="AReservar"/>
    <s v="PADRAO"/>
    <n v="2724880"/>
    <s v="ACHOC PO TODDY L900P800G 300027576"/>
    <n v="2"/>
  </r>
  <r>
    <s v="Rocha Pombo"/>
    <x v="0"/>
    <n v="168"/>
    <n v="0"/>
    <n v="0"/>
    <s v="CIRCUITO 4 LATARIA/SACARIA/CAIXA/LEVE"/>
    <s v="-"/>
    <n v="1"/>
    <x v="1"/>
    <n v="22"/>
    <n v="757309"/>
    <n v="5046704"/>
    <n v="8500"/>
    <s v="AReservar"/>
    <s v="PADRAO"/>
    <n v="2724880"/>
    <s v="ACHOC PO TODDY L900P800G 300027576"/>
    <n v="1"/>
  </r>
  <r>
    <s v="Amg-Lins Junque"/>
    <x v="0"/>
    <n v="168"/>
    <n v="0"/>
    <n v="0"/>
    <s v="CIRCUITO 4 LATARIA/SACARIA/CAIXA/LEVE"/>
    <s v="-"/>
    <n v="1"/>
    <x v="1"/>
    <n v="50"/>
    <n v="757392"/>
    <n v="5046725"/>
    <n v="8500"/>
    <s v="AReservar"/>
    <s v="PADRAO"/>
    <n v="2724880"/>
    <s v="ACHOC PO TODDY L900P800G 300027576"/>
    <n v="1"/>
  </r>
  <r>
    <s v="Arapongas"/>
    <x v="0"/>
    <n v="168"/>
    <n v="0"/>
    <n v="0"/>
    <s v="CIRCUITO 4 LATARIA/SACARIA/CAIXA/LEVE"/>
    <s v="-"/>
    <n v="1"/>
    <x v="1"/>
    <n v="24"/>
    <n v="757338"/>
    <n v="5046705"/>
    <n v="8500"/>
    <s v="AReservar"/>
    <s v="PADRAO"/>
    <n v="2724880"/>
    <s v="ACHOC PO TODDY L900P800G 300027576"/>
    <n v="1"/>
  </r>
  <r>
    <s v="Cianorte 3 Pará"/>
    <x v="0"/>
    <n v="300"/>
    <n v="0"/>
    <n v="0"/>
    <s v="CIRCUITO 4 LATARIA/SACARIA/CAIXA/LEVE"/>
    <s v="-"/>
    <n v="1"/>
    <x v="1"/>
    <n v="35"/>
    <n v="757315"/>
    <n v="5046714"/>
    <n v="8500"/>
    <s v="AReservar"/>
    <s v="PADRAO"/>
    <n v="1036726"/>
    <s v="AZEITONA VERDE GALLO 150G FATIADA 96812 CD"/>
    <n v="1"/>
  </r>
  <r>
    <s v="Paiçandú"/>
    <x v="0"/>
    <n v="50"/>
    <n v="0"/>
    <n v="0"/>
    <s v="CIRCUITO 4 LATARIA/SACARIA/CAIXA/LEVE"/>
    <s v="-"/>
    <n v="1"/>
    <x v="0"/>
    <n v="36"/>
    <n v="756367"/>
    <n v="5043258"/>
    <n v="8500"/>
    <s v="AReservar"/>
    <s v="PADRAO"/>
    <n v="984540"/>
    <s v="CAFE ALVORADA 500G EXTRA FORTE VACUO CD"/>
    <n v="3"/>
  </r>
  <r>
    <s v="Umuarama"/>
    <x v="0"/>
    <n v="104"/>
    <n v="0"/>
    <n v="0"/>
    <s v="CIRCUITO 4 LATARIA/SACARIA/CAIXA/LEVE"/>
    <s v="-"/>
    <n v="1"/>
    <x v="1"/>
    <n v="65"/>
    <n v="757327"/>
    <n v="5046738"/>
    <n v="8500"/>
    <s v="AReservar"/>
    <s v="PADRAO"/>
    <n v="1590057"/>
    <s v="MOLHO TOM POMAROLA 300G REC PIZZA 95775 CD"/>
    <n v="1"/>
  </r>
  <r>
    <s v="Mga Velho"/>
    <x v="0"/>
    <n v="224"/>
    <n v="0"/>
    <n v="0"/>
    <s v="CIRCUITO 4 LATARIA/SACARIA/CAIXA/LEVE"/>
    <s v="-"/>
    <n v="1"/>
    <x v="1"/>
    <n v="57"/>
    <n v="757323"/>
    <n v="5046731"/>
    <n v="8500"/>
    <s v="AReservar"/>
    <s v="PADRAO"/>
    <n v="2752638"/>
    <s v="MIST LACTEA CRISTINA 395G TP 6313"/>
    <n v="2"/>
  </r>
  <r>
    <s v="Paiçandú"/>
    <x v="0"/>
    <n v="224"/>
    <n v="0"/>
    <n v="0"/>
    <s v="CIRCUITO 4 LATARIA/SACARIA/CAIXA/LEVE"/>
    <s v="-"/>
    <n v="1"/>
    <x v="0"/>
    <n v="36"/>
    <n v="756367"/>
    <n v="5043258"/>
    <n v="8500"/>
    <s v="AReservar"/>
    <s v="PADRAO"/>
    <n v="2752638"/>
    <s v="MIST LACTEA CRISTINA 395G TP 6313"/>
    <n v="1"/>
  </r>
  <r>
    <s v="Toledo"/>
    <x v="0"/>
    <n v="144"/>
    <n v="0"/>
    <n v="0"/>
    <s v="CIRCUITO 4 LATARIA/SACARIA/CAIXA/LEVE"/>
    <s v="-"/>
    <n v="1"/>
    <x v="0"/>
    <n v="25"/>
    <n v="756358"/>
    <n v="5043249"/>
    <n v="8500"/>
    <s v="AReservar"/>
    <s v="PADRAO"/>
    <n v="2739321"/>
    <s v="MOLHO TOM POMAROLA 340G TRAD ENCORP SACHE 96936 SACHE"/>
    <n v="1"/>
  </r>
  <r>
    <s v="Bento Munhoz"/>
    <x v="0"/>
    <n v="63"/>
    <n v="0"/>
    <n v="0"/>
    <s v="CIRCUITO 4 LATARIA/SACARIA/CAIXA/LEVE"/>
    <s v="-"/>
    <n v="1"/>
    <x v="1"/>
    <n v="63"/>
    <n v="757326"/>
    <n v="5046736"/>
    <n v="8500"/>
    <s v="AReservar"/>
    <s v="PADRAO"/>
    <n v="2728486"/>
    <s v="OLEO GIRASSOL VITALIV 900ML CD"/>
    <n v="2"/>
  </r>
  <r>
    <s v="Ney Braga"/>
    <x v="0"/>
    <n v="60"/>
    <n v="0"/>
    <n v="0"/>
    <s v="CIRCUITO 4 LATARIA/SACARIA/CAIXA/LEVE"/>
    <s v="-"/>
    <n v="1"/>
    <x v="0"/>
    <n v="59"/>
    <n v="756431"/>
    <n v="5043276"/>
    <n v="8500"/>
    <s v="AReservar"/>
    <s v="PADRAO"/>
    <n v="2743817"/>
    <s v="CHOC GAROTO 90G BRANCO 12330619"/>
    <n v="1"/>
  </r>
  <r>
    <s v="Cia Edson Lima"/>
    <x v="2"/>
    <n v="80"/>
    <n v="0"/>
    <n v="0"/>
    <s v="CIRCUITO 4 LATARIA/SACARIA/CAIXA/LEVE"/>
    <s v="-"/>
    <n v="1"/>
    <x v="0"/>
    <n v="13"/>
    <n v="756379"/>
    <n v="5043399"/>
    <n v="8502"/>
    <s v="AReservar"/>
    <s v="PADRAO"/>
    <n v="316962"/>
    <s v="CAFE JANDAIA 500G VACUO 1003"/>
    <n v="2"/>
  </r>
  <r>
    <s v="Shop Mandacaru"/>
    <x v="0"/>
    <n v="312"/>
    <n v="0"/>
    <n v="0"/>
    <s v="CIRCUITO 4 LATARIA/SACARIA/CAIXA/LEVE"/>
    <s v="-"/>
    <n v="1"/>
    <x v="1"/>
    <n v="62"/>
    <n v="757325"/>
    <n v="5046735"/>
    <n v="8500"/>
    <s v="AReservar"/>
    <s v="PADRAO"/>
    <n v="2743795"/>
    <s v="CHOC GAROTO 90G OPERETA 12330995"/>
    <n v="1"/>
  </r>
  <r>
    <s v="Cornélio 2"/>
    <x v="0"/>
    <n v="140"/>
    <n v="0"/>
    <n v="0"/>
    <s v="CIRCUITO 4 LATARIA/SACARIA/CAIXA/LEVE"/>
    <s v="-"/>
    <n v="1"/>
    <x v="1"/>
    <n v="30"/>
    <n v="757311"/>
    <n v="5046709"/>
    <n v="8500"/>
    <s v="AReservar"/>
    <s v="PADRAO"/>
    <n v="2743787"/>
    <s v="CHOC GAROTO 90G MEIO AMARGO 12331542"/>
    <n v="1"/>
  </r>
  <r>
    <s v="Jandaia"/>
    <x v="0"/>
    <n v="140"/>
    <n v="0"/>
    <n v="0"/>
    <s v="CIRCUITO 4 LATARIA/SACARIA/CAIXA/LEVE"/>
    <s v="-"/>
    <n v="1"/>
    <x v="1"/>
    <n v="7"/>
    <n v="757304"/>
    <n v="5046694"/>
    <n v="8500"/>
    <s v="AReservar"/>
    <s v="PADRAO"/>
    <n v="2743787"/>
    <s v="CHOC GAROTO 90G MEIO AMARGO 12331542"/>
    <n v="1"/>
  </r>
  <r>
    <s v="Umuarama 2"/>
    <x v="1"/>
    <n v="60"/>
    <n v="0"/>
    <n v="0"/>
    <s v="CIRCUITO 29 LEVE"/>
    <s v="-"/>
    <n v="1"/>
    <x v="0"/>
    <n v="37"/>
    <n v="757206"/>
    <n v="5044895"/>
    <n v="8507"/>
    <s v="AReservar"/>
    <s v="PADRAO"/>
    <n v="1999079"/>
    <s v="CARVAO OURO PRETO 3KG"/>
    <n v="15"/>
  </r>
  <r>
    <s v="Sarandi"/>
    <x v="2"/>
    <n v="96"/>
    <n v="0"/>
    <n v="0"/>
    <s v="CIRCUITO 4 LATARIA/SACARIA/CAIXA/LEVE"/>
    <s v="-"/>
    <n v="1"/>
    <x v="1"/>
    <n v="54"/>
    <n v="757412"/>
    <n v="5046809"/>
    <n v="8502"/>
    <s v="AReservar"/>
    <s v="PADRAO"/>
    <n v="1032488"/>
    <s v="CAFE PILAO 500G INTENSO VACUO 1288 CD"/>
    <n v="1"/>
  </r>
  <r>
    <s v="Lond Av.Mga"/>
    <x v="0"/>
    <n v="25"/>
    <n v="0"/>
    <n v="0"/>
    <s v="CIRCUITO 29 LEVE"/>
    <s v="-"/>
    <n v="1"/>
    <x v="1"/>
    <n v="18"/>
    <n v="757388"/>
    <n v="5046702"/>
    <n v="8500"/>
    <s v="AReservar"/>
    <s v="PADRAO"/>
    <n v="405140"/>
    <s v="GUARD PAPEL SNOB C/50 24X22CM CLASSIC GNB23 CD"/>
    <n v="1"/>
  </r>
  <r>
    <s v="Brasil"/>
    <x v="0"/>
    <n v="84"/>
    <n v="0"/>
    <n v="0"/>
    <s v="CIRCUITO 4 LATARIA/SACARIA/CAIXA/LEVE"/>
    <s v="-"/>
    <n v="1"/>
    <x v="1"/>
    <n v="1"/>
    <n v="757299"/>
    <n v="5046689"/>
    <n v="8500"/>
    <s v="AReservar"/>
    <s v="PADRAO"/>
    <n v="570621"/>
    <s v="COCO RALADO INGACOCO 100G ADOCADO"/>
    <n v="1"/>
  </r>
  <r>
    <s v="Alvorada"/>
    <x v="0"/>
    <n v="84"/>
    <n v="0"/>
    <n v="0"/>
    <s v="CIRCUITO 4 LATARIA/SACARIA/CAIXA/LEVE"/>
    <s v="-"/>
    <n v="1"/>
    <x v="0"/>
    <n v="58"/>
    <n v="756430"/>
    <n v="5043275"/>
    <n v="8500"/>
    <s v="AReservar"/>
    <s v="PADRAO"/>
    <n v="570621"/>
    <s v="COCO RALADO INGACOCO 100G ADOCADO"/>
    <n v="1"/>
  </r>
  <r>
    <s v="Rocha Pombo"/>
    <x v="0"/>
    <n v="238"/>
    <n v="0"/>
    <n v="0"/>
    <s v="CIRCUITO 2 PAR"/>
    <s v="-"/>
    <n v="1"/>
    <x v="1"/>
    <n v="22"/>
    <n v="757309"/>
    <n v="5046704"/>
    <n v="8500"/>
    <s v="AReservar"/>
    <s v="PADRAO"/>
    <n v="2748835"/>
    <s v="MOLHO BALSAMICO CASTELO 230ML CREME VINA 447002 BASE VINAGRE CRE PBU"/>
    <n v="1"/>
  </r>
  <r>
    <s v="Brasil"/>
    <x v="0"/>
    <n v="91"/>
    <n v="0"/>
    <n v="0"/>
    <s v="CIRCUITO 4 LATARIA/SACARIA/CAIXA/LEVE"/>
    <s v="-"/>
    <n v="1"/>
    <x v="1"/>
    <n v="1"/>
    <n v="757299"/>
    <n v="5046689"/>
    <n v="8500"/>
    <s v="AReservar"/>
    <s v="PADRAO"/>
    <n v="2751690"/>
    <s v="KETCHUP HEINZ 397G JALAPENO 1097"/>
    <n v="1"/>
  </r>
  <r>
    <s v="Lond Av.Mga"/>
    <x v="0"/>
    <n v="55"/>
    <n v="0"/>
    <n v="0"/>
    <s v="CIRCUITO 4 LATARIA/SACARIA/CAIXA/LEVE"/>
    <s v="-"/>
    <n v="1"/>
    <x v="1"/>
    <n v="18"/>
    <n v="757388"/>
    <n v="5046702"/>
    <n v="8500"/>
    <s v="AReservar"/>
    <s v="PADRAO"/>
    <n v="2749220"/>
    <s v="TORRADA ISABELA 160G TRADICIONAL 547567"/>
    <n v="1"/>
  </r>
  <r>
    <s v="Lond Com-Tour"/>
    <x v="0"/>
    <n v="78"/>
    <n v="0"/>
    <n v="0"/>
    <s v="CIRCUITO 4 LATARIA/SACARIA/CAIXA/LEVE"/>
    <s v="-"/>
    <n v="1"/>
    <x v="1"/>
    <n v="19"/>
    <n v="757308"/>
    <n v="5046703"/>
    <n v="8500"/>
    <s v="AReservar"/>
    <s v="PADRAO"/>
    <n v="2084767"/>
    <s v="AZEITONA VERDE DONANA 500G C/CAROCO VIDRO"/>
    <n v="1"/>
  </r>
  <r>
    <s v="Marialva"/>
    <x v="0"/>
    <n v="78"/>
    <n v="0"/>
    <n v="0"/>
    <s v="CIRCUITO 4 LATARIA/SACARIA/CAIXA/LEVE"/>
    <s v="-"/>
    <n v="1"/>
    <x v="0"/>
    <n v="64"/>
    <n v="756435"/>
    <n v="5043280"/>
    <n v="8500"/>
    <s v="AReservar"/>
    <s v="PADRAO"/>
    <n v="2084767"/>
    <s v="AZEITONA VERDE DONANA 500G C/CAROCO VIDRO"/>
    <n v="1"/>
  </r>
  <r>
    <s v="Mandaguari"/>
    <x v="0"/>
    <n v="78"/>
    <n v="0"/>
    <n v="0"/>
    <s v="CIRCUITO 4 LATARIA/SACARIA/CAIXA/LEVE"/>
    <s v="-"/>
    <n v="1"/>
    <x v="1"/>
    <n v="55"/>
    <n v="757346"/>
    <n v="5046729"/>
    <n v="8500"/>
    <s v="AReservar"/>
    <s v="PADRAO"/>
    <n v="2084767"/>
    <s v="AZEITONA VERDE DONANA 500G C/CAROCO VIDRO"/>
    <n v="1"/>
  </r>
  <r>
    <s v="Toledo"/>
    <x v="0"/>
    <n v="84"/>
    <n v="0"/>
    <n v="0"/>
    <s v="CIRCUITO 4 LATARIA/SACARIA/CAIXA/LEVE"/>
    <s v="-"/>
    <n v="1"/>
    <x v="0"/>
    <n v="25"/>
    <n v="756358"/>
    <n v="5043249"/>
    <n v="8500"/>
    <s v="AReservar"/>
    <s v="PADRAO"/>
    <n v="2764075"/>
    <s v="CREME LEITE PIRACANJUBA 200G ZR LACT 12219"/>
    <n v="1"/>
  </r>
  <r>
    <s v="Amg-Fernandóp"/>
    <x v="0"/>
    <n v="220"/>
    <n v="0"/>
    <n v="0"/>
    <s v="CIRCUITO 4 LATARIA/SACARIA/CAIXA/LEVE"/>
    <s v="-"/>
    <n v="1"/>
    <x v="1"/>
    <n v="31"/>
    <n v="757312"/>
    <n v="5046710"/>
    <n v="8500"/>
    <s v="AReservar"/>
    <s v="PADRAO"/>
    <n v="106879"/>
    <s v="MOLHO PIMENTA KNORR 150ML 53525 DEV"/>
    <n v="1"/>
  </r>
  <r>
    <s v="Rocha Pombo"/>
    <x v="0"/>
    <n v="55"/>
    <n v="0"/>
    <n v="0"/>
    <s v="CIRCUITO 5 TETRA/REFRESCO/BEBIDAS"/>
    <s v="-"/>
    <n v="1"/>
    <x v="1"/>
    <n v="22"/>
    <n v="757309"/>
    <n v="5046704"/>
    <n v="8500"/>
    <s v="AReservar"/>
    <s v="PADRAO"/>
    <n v="2858746"/>
    <s v="BISCOITO NESTLE 130G PASSATEMPO BRIG PANELA"/>
    <n v="1"/>
  </r>
  <r>
    <s v="Umuarama"/>
    <x v="0"/>
    <n v="75"/>
    <n v="0"/>
    <n v="0"/>
    <s v="CIRCUITO 4 LATARIA/SACARIA/CAIXA/LEVE"/>
    <s v="-"/>
    <n v="1"/>
    <x v="1"/>
    <n v="65"/>
    <n v="757327"/>
    <n v="5046738"/>
    <n v="8500"/>
    <s v="AReservar"/>
    <s v="PADRAO"/>
    <n v="2771349"/>
    <s v="MAIONESE HELLMANN'S 700G TRAD 84164117 DOY PACK CD"/>
    <n v="6"/>
  </r>
  <r>
    <s v="Tamandaré"/>
    <x v="0"/>
    <n v="75"/>
    <n v="0"/>
    <n v="0"/>
    <s v="CIRCUITO 4 LATARIA/SACARIA/CAIXA/LEVE"/>
    <s v="-"/>
    <n v="1"/>
    <x v="1"/>
    <n v="11"/>
    <n v="757306"/>
    <n v="5046697"/>
    <n v="8500"/>
    <s v="AReservar"/>
    <s v="PADRAO"/>
    <n v="2771349"/>
    <s v="MAIONESE HELLMANN'S 700G TRAD 84164117 DOY PACK CD"/>
    <n v="25"/>
  </r>
  <r>
    <s v="Brasil"/>
    <x v="0"/>
    <n v="75"/>
    <n v="0"/>
    <n v="0"/>
    <s v="CIRCUITO 4 LATARIA/SACARIA/CAIXA/LEVE"/>
    <s v="-"/>
    <n v="1"/>
    <x v="1"/>
    <n v="1"/>
    <n v="757299"/>
    <n v="5046689"/>
    <n v="8500"/>
    <s v="AReservar"/>
    <s v="PADRAO"/>
    <n v="2771349"/>
    <s v="MAIONESE HELLMANN'S 700G TRAD 84164117 DOY PACK CD"/>
    <n v="25"/>
  </r>
  <r>
    <s v="Bandeirantes"/>
    <x v="0"/>
    <n v="75"/>
    <n v="0"/>
    <n v="0"/>
    <s v="CIRCUITO 4 LATARIA/SACARIA/CAIXA/LEVE"/>
    <s v="-"/>
    <n v="1"/>
    <x v="1"/>
    <n v="33"/>
    <n v="757341"/>
    <n v="5046712"/>
    <n v="8500"/>
    <s v="AReservar"/>
    <s v="PADRAO"/>
    <n v="2771349"/>
    <s v="MAIONESE HELLMANN'S 700G TRAD 84164117 DOY PACK CD"/>
    <n v="26"/>
  </r>
  <r>
    <s v="Amg-Assis"/>
    <x v="0"/>
    <n v="75"/>
    <n v="0"/>
    <n v="0"/>
    <s v="CIRCUITO 4 LATARIA/SACARIA/CAIXA/LEVE"/>
    <s v="-"/>
    <n v="1"/>
    <x v="1"/>
    <n v="43"/>
    <n v="757390"/>
    <n v="5046718"/>
    <n v="8500"/>
    <s v="AReservar"/>
    <s v="PADRAO"/>
    <n v="2771349"/>
    <s v="MAIONESE HELLMANN'S 700G TRAD 84164117 DOY PACK CD"/>
    <n v="1"/>
  </r>
  <r>
    <s v="Cornélio 2"/>
    <x v="0"/>
    <n v="54"/>
    <n v="0"/>
    <n v="0"/>
    <s v="CIRCUITO 4 LATARIA/SACARIA/CAIXA/LEVE"/>
    <s v="-"/>
    <n v="1"/>
    <x v="1"/>
    <n v="30"/>
    <n v="757311"/>
    <n v="5046709"/>
    <n v="8500"/>
    <s v="AReservar"/>
    <s v="PADRAO"/>
    <n v="2777169"/>
    <s v="KETCHUP HEMMER 1KG TRAD 40909 CD"/>
    <n v="1"/>
  </r>
  <r>
    <s v="Amg-lins Floria"/>
    <x v="0"/>
    <n v="54"/>
    <n v="0"/>
    <n v="0"/>
    <s v="CIRCUITO 4 LATARIA/SACARIA/CAIXA/LEVE"/>
    <s v="-"/>
    <n v="1"/>
    <x v="1"/>
    <n v="46"/>
    <n v="757318"/>
    <n v="5046721"/>
    <n v="8500"/>
    <s v="AReservar"/>
    <s v="PADRAO"/>
    <n v="2777169"/>
    <s v="KETCHUP HEMMER 1KG TRAD 40909 CD"/>
    <n v="1"/>
  </r>
  <r>
    <s v="Ddos Maxwell"/>
    <x v="0"/>
    <n v="54"/>
    <n v="0"/>
    <n v="0"/>
    <s v="CIRCUITO 4 LATARIA/SACARIA/CAIXA/LEVE"/>
    <s v="-"/>
    <n v="1"/>
    <x v="0"/>
    <n v="5"/>
    <n v="756406"/>
    <n v="5043235"/>
    <n v="8500"/>
    <s v="AReservar"/>
    <s v="PADRAO"/>
    <n v="2777169"/>
    <s v="KETCHUP HEMMER 1KG TRAD 40909 CD"/>
    <n v="1"/>
  </r>
  <r>
    <s v="Amg-Assis"/>
    <x v="0"/>
    <n v="54"/>
    <n v="0"/>
    <n v="0"/>
    <s v="CIRCUITO 4 LATARIA/SACARIA/CAIXA/LEVE"/>
    <s v="-"/>
    <n v="1"/>
    <x v="0"/>
    <n v="43"/>
    <n v="756370"/>
    <n v="5043261"/>
    <n v="8500"/>
    <s v="AReservar"/>
    <s v="PADRAO"/>
    <n v="2776278"/>
    <s v="AZEITONA VERDE LA VIOLETERA L500P470G VIDRO 1005313 CD"/>
    <n v="1"/>
  </r>
  <r>
    <s v="Alvorada"/>
    <x v="0"/>
    <n v="110"/>
    <n v="0"/>
    <n v="0"/>
    <s v="CIRCUITO 4 LATARIA/SACARIA/CAIXA/LEVE"/>
    <s v="-"/>
    <n v="1"/>
    <x v="1"/>
    <n v="58"/>
    <n v="757324"/>
    <n v="5046732"/>
    <n v="8500"/>
    <s v="AReservar"/>
    <s v="PADRAO"/>
    <n v="2769530"/>
    <s v="CHOC LACTA 100,8G BIS OREO 76223009893300 CD"/>
    <n v="1"/>
  </r>
  <r>
    <s v="Rocha Pombo"/>
    <x v="0"/>
    <n v="100"/>
    <n v="0"/>
    <n v="0"/>
    <s v="CIRCUITO 7 LIMPEZA/PERFUMARIA/PAPEL"/>
    <s v="-"/>
    <n v="1"/>
    <x v="1"/>
    <n v="22"/>
    <n v="757309"/>
    <n v="5046704"/>
    <n v="8500"/>
    <s v="AReservar"/>
    <s v="PADRAO"/>
    <n v="2773740"/>
    <s v="DES REXONA 90G AER FEM POWDER DRYS C/2 50%D 84169071 CD"/>
    <n v="2"/>
  </r>
  <r>
    <s v="Amg-lins Floria"/>
    <x v="0"/>
    <n v="45"/>
    <n v="0"/>
    <n v="0"/>
    <s v="CIRCUITO 4 LATARIA/SACARIA/CAIXA/LEVE"/>
    <s v="-"/>
    <n v="1"/>
    <x v="1"/>
    <n v="46"/>
    <n v="757318"/>
    <n v="5046721"/>
    <n v="8500"/>
    <s v="AReservar"/>
    <s v="PADRAO"/>
    <n v="2778475"/>
    <s v="CHOC TWIX 80G ORIGINAL 10112575 CD"/>
    <n v="1"/>
  </r>
  <r>
    <s v="Umuarama"/>
    <x v="0"/>
    <n v="198"/>
    <n v="0"/>
    <n v="0"/>
    <s v="CIRCUITO 4 LATARIA/SACARIA/CAIXA/LEVE"/>
    <s v="-"/>
    <n v="1"/>
    <x v="1"/>
    <n v="65"/>
    <n v="757327"/>
    <n v="5046738"/>
    <n v="8500"/>
    <s v="AReservar"/>
    <s v="PADRAO"/>
    <n v="832316"/>
    <s v="LEITE CONDENSADO ITALAC 395G TP CD"/>
    <n v="3"/>
  </r>
  <r>
    <s v="Amg-Araçat Wild"/>
    <x v="0"/>
    <n v="198"/>
    <n v="0"/>
    <n v="0"/>
    <s v="CIRCUITO 4 LATARIA/SACARIA/CAIXA/LEVE"/>
    <s v="-"/>
    <n v="1"/>
    <x v="0"/>
    <n v="45"/>
    <n v="756372"/>
    <n v="5043263"/>
    <n v="8500"/>
    <s v="AReservar"/>
    <s v="PADRAO"/>
    <n v="832316"/>
    <s v="LEITE CONDENSADO ITALAC 395G TP CD"/>
    <n v="5"/>
  </r>
  <r>
    <s v="Ddos Maxwell"/>
    <x v="0"/>
    <n v="198"/>
    <n v="0"/>
    <n v="0"/>
    <s v="CIRCUITO 4 LATARIA/SACARIA/CAIXA/LEVE"/>
    <s v="-"/>
    <n v="1"/>
    <x v="1"/>
    <n v="5"/>
    <n v="757302"/>
    <n v="5046692"/>
    <n v="8500"/>
    <s v="AReservar"/>
    <s v="PADRAO"/>
    <n v="832316"/>
    <s v="LEITE CONDENSADO ITALAC 395G TP CD"/>
    <n v="14"/>
  </r>
  <r>
    <s v="Rocha Pombo"/>
    <x v="0"/>
    <n v="81"/>
    <n v="0"/>
    <n v="0"/>
    <s v="CIRCUITO 5.1 PET/ALTOGIRO"/>
    <s v="-"/>
    <n v="1"/>
    <x v="1"/>
    <n v="22"/>
    <n v="757309"/>
    <n v="5046704"/>
    <n v="8500"/>
    <s v="AReservar"/>
    <s v="PADRAO"/>
    <n v="2769620"/>
    <s v="BISCOITO NESFIT 200G BANANA/AVEIA/CANELA 12317425"/>
    <n v="1"/>
  </r>
  <r>
    <s v="Rocha Pombo"/>
    <x v="0"/>
    <n v="52"/>
    <n v="0"/>
    <n v="0"/>
    <s v="CIRCUITO 6 LIMPEZA/PAPEL"/>
    <s v="-"/>
    <n v="1"/>
    <x v="1"/>
    <n v="22"/>
    <n v="757309"/>
    <n v="5046704"/>
    <n v="8500"/>
    <s v="AReservar"/>
    <s v="PADRAO"/>
    <n v="2789710"/>
    <s v="AGUA SANITARIA YPE L2P1,8L GTS 200ML"/>
    <n v="3"/>
  </r>
  <r>
    <s v="Umuarama 2"/>
    <x v="0"/>
    <n v="105"/>
    <n v="0"/>
    <n v="0"/>
    <s v="CIRCUITO 4 LATARIA/SACARIA/CAIXA/LEVE"/>
    <s v="-"/>
    <n v="1"/>
    <x v="1"/>
    <n v="37"/>
    <n v="757328"/>
    <n v="5046688"/>
    <n v="8500"/>
    <s v="AReservar"/>
    <s v="PADRAO"/>
    <n v="2753561"/>
    <s v="CREME LEITE GLORIA 200G TP 6211"/>
    <n v="2"/>
  </r>
  <r>
    <s v="Rocha Pombo"/>
    <x v="0"/>
    <n v="99"/>
    <n v="0"/>
    <n v="0"/>
    <s v="CIRCUITO 6 LIMPEZA/PAPEL"/>
    <s v="-"/>
    <n v="1"/>
    <x v="1"/>
    <n v="22"/>
    <n v="757309"/>
    <n v="5046704"/>
    <n v="8500"/>
    <s v="AReservar"/>
    <s v="PADRAO"/>
    <n v="2783177"/>
    <s v="PAPEL HIG NEVE L18P16 FD 30M NEUTRO 30222821 CD"/>
    <n v="1"/>
  </r>
  <r>
    <s v="Umuarama 2"/>
    <x v="0"/>
    <n v="256"/>
    <n v="0"/>
    <n v="0"/>
    <s v="CIRCUITO 4 LATARIA/SACARIA/CAIXA/LEVE"/>
    <s v="-"/>
    <n v="1"/>
    <x v="1"/>
    <n v="37"/>
    <n v="757328"/>
    <n v="5046688"/>
    <n v="8500"/>
    <s v="AReservar"/>
    <s v="PADRAO"/>
    <n v="563463"/>
    <s v="CREME LEITE FRIMESA 200G TP"/>
    <n v="1"/>
  </r>
  <r>
    <s v="Rocha Pombo"/>
    <x v="0"/>
    <n v="168"/>
    <n v="0"/>
    <n v="0"/>
    <s v="CIRCUITO 6 LIMPEZA/PAPEL"/>
    <s v="-"/>
    <n v="1"/>
    <x v="1"/>
    <n v="22"/>
    <n v="757309"/>
    <n v="5046704"/>
    <n v="8500"/>
    <s v="AReservar"/>
    <s v="PADRAO"/>
    <n v="2797470"/>
    <s v="SH PANTENE 175ML HIDRATRACAO"/>
    <n v="1"/>
  </r>
  <r>
    <s v="Amg-Araçat Wild"/>
    <x v="0"/>
    <n v="130"/>
    <n v="0"/>
    <n v="0"/>
    <s v="CIRCUITO 4 LATARIA/SACARIA/CAIXA/LEVE"/>
    <s v="-"/>
    <n v="1"/>
    <x v="0"/>
    <n v="45"/>
    <n v="756372"/>
    <n v="5043263"/>
    <n v="8500"/>
    <s v="AReservar"/>
    <s v="PADRAO"/>
    <n v="2820528"/>
    <s v="CHOC GAROTO 96G BATON BRANCO RECHEIO LEITE 12356997"/>
    <n v="1"/>
  </r>
  <r>
    <s v="Rocha Pombo"/>
    <x v="0"/>
    <n v="66"/>
    <n v="0"/>
    <n v="0"/>
    <s v="CIRCUITO 5 TETRA/REFRESCO/BEBIDAS"/>
    <s v="-"/>
    <n v="1"/>
    <x v="1"/>
    <n v="22"/>
    <n v="757309"/>
    <n v="5046704"/>
    <n v="8500"/>
    <s v="AReservar"/>
    <s v="PADRAO"/>
    <n v="2829339"/>
    <s v="BISCOITO BELIVE 40G BROW PROT S/GL S/LAC DOUBLE CHOCOLATE S/ACUCAR"/>
    <n v="1"/>
  </r>
  <r>
    <s v="Rocha Pombo"/>
    <x v="0"/>
    <n v="40"/>
    <n v="0"/>
    <n v="0"/>
    <s v="CIRCUITO 7 LIMPEZA/PERFUMARIA/PAPEL"/>
    <s v="-"/>
    <n v="1"/>
    <x v="1"/>
    <n v="22"/>
    <n v="757309"/>
    <n v="5046704"/>
    <n v="8500"/>
    <s v="AReservar"/>
    <s v="PADRAO"/>
    <n v="2836351"/>
    <s v="FRALDA PAMPERS C/56 CONFORT SEC FORTBAG XXG 80316049"/>
    <n v="1"/>
  </r>
  <r>
    <s v="Toledo"/>
    <x v="0"/>
    <n v="70"/>
    <n v="0"/>
    <n v="0"/>
    <s v="CIRCUITO 29 LEVE"/>
    <s v="-"/>
    <n v="1"/>
    <x v="0"/>
    <n v="25"/>
    <n v="756358"/>
    <n v="5043249"/>
    <n v="8500"/>
    <s v="AReservar"/>
    <s v="PADRAO"/>
    <n v="2830337"/>
    <s v="ABS SEMPRE LIVRE C/32 SV C/ABAS L+P- ADAPT PLUS 94718"/>
    <n v="1"/>
  </r>
  <r>
    <s v="Cianorte 3 Pará"/>
    <x v="0"/>
    <n v="80"/>
    <n v="0"/>
    <n v="0"/>
    <s v="CIRCUITO 4 LATARIA/SACARIA/CAIXA/LEVE"/>
    <s v="-"/>
    <n v="1"/>
    <x v="0"/>
    <n v="35"/>
    <n v="756366"/>
    <n v="5043257"/>
    <n v="8500"/>
    <s v="AReservar"/>
    <s v="PADRAO"/>
    <n v="2825309"/>
    <s v="TORRADA MARILAN 130G MAGIC INTEGRAL PEITO PERU MAGIC TOAST"/>
    <n v="1"/>
  </r>
  <r>
    <s v="Rocha Pombo"/>
    <x v="1"/>
    <n v="16"/>
    <n v="0"/>
    <n v="0"/>
    <s v="CIRCUITO 9 BAZAR"/>
    <s v="-"/>
    <n v="1"/>
    <x v="0"/>
    <n v="22"/>
    <n v="757195"/>
    <n v="5044883"/>
    <n v="8507"/>
    <s v="AReservar"/>
    <s v="PADRAO"/>
    <n v="2858290"/>
    <s v="TOALHA BANHO FLABOM 70X140CM NOBRE 811 - ILHA"/>
    <n v="1"/>
  </r>
  <r>
    <s v="Amg-Fernandóp"/>
    <x v="0"/>
    <n v="27"/>
    <n v="0"/>
    <n v="0"/>
    <s v="CIRCUITO 29 LEVE"/>
    <s v="-"/>
    <n v="1"/>
    <x v="1"/>
    <n v="31"/>
    <n v="757312"/>
    <n v="5046710"/>
    <n v="8500"/>
    <s v="AReservar"/>
    <s v="PADRAO"/>
    <n v="2648553"/>
    <s v="COPO COPOMAIS 300ML AGUA TRANSF C/100"/>
    <n v="1"/>
  </r>
  <r>
    <s v="Rocha Pombo"/>
    <x v="0"/>
    <n v="90"/>
    <n v="0"/>
    <n v="0"/>
    <s v="CIRCUITO 5.1 PET/ALTOGIRO"/>
    <s v="-"/>
    <n v="1"/>
    <x v="1"/>
    <n v="22"/>
    <n v="757309"/>
    <n v="5046704"/>
    <n v="8500"/>
    <s v="AReservar"/>
    <s v="PADRAO"/>
    <n v="2833433"/>
    <s v="BISCOITO BAUDUCCO 100G COOKIES CHOCOLATE 9054"/>
    <n v="1"/>
  </r>
  <r>
    <s v="Lond Com-Tour"/>
    <x v="0"/>
    <n v="35"/>
    <n v="0"/>
    <n v="0"/>
    <s v="CIRCUITO 4 LATARIA/SACARIA/CAIXA/LEVE"/>
    <s v="-"/>
    <n v="1"/>
    <x v="1"/>
    <n v="19"/>
    <n v="757308"/>
    <n v="5046703"/>
    <n v="8500"/>
    <s v="AReservar"/>
    <s v="PADRAO"/>
    <n v="1832255"/>
    <s v="MAIONESE QUERO 1,020KG SACHE"/>
    <n v="1"/>
  </r>
  <r>
    <s v="Mandacarú"/>
    <x v="0"/>
    <n v="90"/>
    <n v="0"/>
    <n v="0"/>
    <s v="CIRCUITO 4 LATARIA/SACARIA/CAIXA/LEVE"/>
    <s v="-"/>
    <n v="1"/>
    <x v="1"/>
    <n v="14"/>
    <n v="757335"/>
    <n v="5046699"/>
    <n v="8500"/>
    <s v="AReservar"/>
    <s v="PADRAO"/>
    <n v="2852292"/>
    <s v="CREME CULINARIO TRIANGULO 200G TP 16949"/>
    <n v="1"/>
  </r>
  <r>
    <s v="Amg-Assis"/>
    <x v="0"/>
    <n v="90"/>
    <n v="0"/>
    <n v="0"/>
    <s v="CIRCUITO 4 LATARIA/SACARIA/CAIXA/LEVE"/>
    <s v="-"/>
    <n v="1"/>
    <x v="1"/>
    <n v="43"/>
    <n v="757390"/>
    <n v="5046718"/>
    <n v="8500"/>
    <s v="AReservar"/>
    <s v="PADRAO"/>
    <n v="2852292"/>
    <s v="CREME CULINARIO TRIANGULO 200G TP 16949"/>
    <n v="6"/>
  </r>
  <r>
    <s v="Palmeiras"/>
    <x v="0"/>
    <n v="112"/>
    <n v="0"/>
    <n v="0"/>
    <s v="CIRCUITO 4 LATARIA/SACARIA/CAIXA/LEVE"/>
    <s v="-"/>
    <n v="1"/>
    <x v="1"/>
    <n v="2"/>
    <n v="757300"/>
    <n v="5046690"/>
    <n v="8500"/>
    <s v="AReservar"/>
    <s v="PADRAO"/>
    <n v="2852500"/>
    <s v="LEITE CONDENSADO BAO DE MINAS 395G TP 01.01.02.008"/>
    <n v="3"/>
  </r>
  <r>
    <s v="Lond Com-Tour"/>
    <x v="0"/>
    <n v="96"/>
    <n v="0"/>
    <n v="0"/>
    <s v="CIRCUITO 4 LATARIA/SACARIA/CAIXA/LEVE"/>
    <s v="-"/>
    <n v="1"/>
    <x v="1"/>
    <n v="19"/>
    <n v="757308"/>
    <n v="5046703"/>
    <n v="8500"/>
    <s v="AReservar"/>
    <s v="PADRAO"/>
    <n v="2857995"/>
    <s v="MOSTARDA MADE IN ROCA 180G AMARELA SQZ"/>
    <n v="5"/>
  </r>
  <r>
    <s v="Bento Munhoz"/>
    <x v="0"/>
    <n v="96"/>
    <n v="0"/>
    <n v="0"/>
    <s v="CIRCUITO 4 LATARIA/SACARIA/CAIXA/LEVE"/>
    <s v="-"/>
    <n v="1"/>
    <x v="1"/>
    <n v="63"/>
    <n v="757326"/>
    <n v="5046736"/>
    <n v="8500"/>
    <s v="AReservar"/>
    <s v="PADRAO"/>
    <n v="2857995"/>
    <s v="MOSTARDA MADE IN ROCA 180G AMARELA SQZ"/>
    <n v="5"/>
  </r>
  <r>
    <s v="Cianorte 3 Pará"/>
    <x v="0"/>
    <n v="96"/>
    <n v="0"/>
    <n v="0"/>
    <s v="CIRCUITO 4 LATARIA/SACARIA/CAIXA/LEVE"/>
    <s v="-"/>
    <n v="1"/>
    <x v="1"/>
    <n v="35"/>
    <n v="757315"/>
    <n v="5046714"/>
    <n v="8500"/>
    <s v="AReservar"/>
    <s v="PADRAO"/>
    <n v="2857995"/>
    <s v="MOSTARDA MADE IN ROCA 180G AMARELA SQZ"/>
    <n v="3"/>
  </r>
  <r>
    <s v="Rocha Pombo"/>
    <x v="0"/>
    <n v="30"/>
    <n v="0"/>
    <n v="0"/>
    <s v="CIRCUITO 7 LIMPEZA/PERFUMARIA/PAPEL"/>
    <s v="-"/>
    <n v="1"/>
    <x v="1"/>
    <n v="22"/>
    <n v="757309"/>
    <n v="5046704"/>
    <n v="8500"/>
    <s v="AReservar"/>
    <s v="PADRAO"/>
    <n v="2827581"/>
    <s v="ALVEJANTE YPE 2L FLORES PRIMAV C/20% DESC 32.2002"/>
    <n v="1"/>
  </r>
  <r>
    <s v="Brasil"/>
    <x v="0"/>
    <n v="160"/>
    <n v="0"/>
    <n v="0"/>
    <s v="CIRCUITO 4 LATARIA/SACARIA/CAIXA/LEVE"/>
    <s v="-"/>
    <n v="1"/>
    <x v="0"/>
    <n v="1"/>
    <n v="756403"/>
    <n v="5043232"/>
    <n v="8500"/>
    <s v="AReservar"/>
    <s v="PADRAO"/>
    <n v="1625233"/>
    <s v="LEITE CONDENSADO MOCA 395G TP 12148182 CD"/>
    <n v="23"/>
  </r>
  <r>
    <s v="Cianorte 3 Pará"/>
    <x v="0"/>
    <n v="90"/>
    <n v="0"/>
    <n v="0"/>
    <s v="CIRCUITO 4 LATARIA/SACARIA/CAIXA/LEVE"/>
    <s v="-"/>
    <n v="1"/>
    <x v="1"/>
    <n v="35"/>
    <n v="757315"/>
    <n v="5046714"/>
    <n v="8500"/>
    <s v="AReservar"/>
    <s v="PADRAO"/>
    <n v="2837030"/>
    <s v="CREME LEITE LIDER 200G LEVE ZERO LACT"/>
    <n v="1"/>
  </r>
  <r>
    <s v="Nildo Ribeiro"/>
    <x v="0"/>
    <n v="90"/>
    <n v="0"/>
    <n v="0"/>
    <s v="CIRCUITO 4 LATARIA/SACARIA/CAIXA/LEVE"/>
    <s v="-"/>
    <n v="1"/>
    <x v="1"/>
    <n v="32"/>
    <n v="757313"/>
    <n v="5046711"/>
    <n v="8500"/>
    <s v="AReservar"/>
    <s v="PADRAO"/>
    <n v="2837030"/>
    <s v="CREME LEITE LIDER 200G LEVE ZERO LACT"/>
    <n v="1"/>
  </r>
  <r>
    <s v="Paiçandú"/>
    <x v="0"/>
    <n v="90"/>
    <n v="0"/>
    <n v="0"/>
    <s v="CIRCUITO 4 LATARIA/SACARIA/CAIXA/LEVE"/>
    <s v="-"/>
    <n v="1"/>
    <x v="1"/>
    <n v="36"/>
    <n v="757342"/>
    <n v="5046715"/>
    <n v="8500"/>
    <s v="AReservar"/>
    <s v="PADRAO"/>
    <n v="2837030"/>
    <s v="CREME LEITE LIDER 200G LEVE ZERO LACT"/>
    <n v="1"/>
  </r>
  <r>
    <s v="Lond Com-Tour"/>
    <x v="0"/>
    <n v="152"/>
    <n v="0"/>
    <n v="0"/>
    <s v="CIRCUITO 4 LATARIA/SACARIA/CAIXA/LEVE"/>
    <s v="-"/>
    <n v="1"/>
    <x v="1"/>
    <n v="19"/>
    <n v="757308"/>
    <n v="5046703"/>
    <n v="8500"/>
    <s v="AReservar"/>
    <s v="PADRAO"/>
    <n v="2824663"/>
    <s v="MAIONESE GOURMET 500G TRAD 67367032"/>
    <n v="1"/>
  </r>
  <r>
    <s v="Tuiuti"/>
    <x v="0"/>
    <n v="152"/>
    <n v="0"/>
    <n v="0"/>
    <s v="CIRCUITO 4 LATARIA/SACARIA/CAIXA/LEVE"/>
    <s v="-"/>
    <n v="1"/>
    <x v="0"/>
    <n v="52"/>
    <n v="756425"/>
    <n v="5043270"/>
    <n v="8500"/>
    <s v="AReservar"/>
    <s v="PADRAO"/>
    <n v="2824663"/>
    <s v="MAIONESE GOURMET 500G TRAD 67367032"/>
    <n v="1"/>
  </r>
  <r>
    <s v="Amg-Bir Saudade"/>
    <x v="0"/>
    <n v="152"/>
    <n v="0"/>
    <n v="0"/>
    <s v="CIRCUITO 4 LATARIA/SACARIA/CAIXA/LEVE"/>
    <s v="-"/>
    <n v="1"/>
    <x v="0"/>
    <n v="27"/>
    <n v="756360"/>
    <n v="5043251"/>
    <n v="8500"/>
    <s v="AReservar"/>
    <s v="PADRAO"/>
    <n v="2824663"/>
    <s v="MAIONESE GOURMET 500G TRAD 67367032"/>
    <n v="1"/>
  </r>
  <r>
    <s v="Amg-Prom.Noroes"/>
    <x v="0"/>
    <n v="152"/>
    <n v="0"/>
    <n v="0"/>
    <s v="CIRCUITO 4 LATARIA/SACARIA/CAIXA/LEVE"/>
    <s v="-"/>
    <n v="1"/>
    <x v="0"/>
    <n v="47"/>
    <n v="756374"/>
    <n v="5043265"/>
    <n v="8500"/>
    <s v="AReservar"/>
    <s v="PADRAO"/>
    <n v="2824663"/>
    <s v="MAIONESE GOURMET 500G TRAD 67367032"/>
    <n v="1"/>
  </r>
  <r>
    <s v="Amg-Assis"/>
    <x v="0"/>
    <n v="152"/>
    <n v="0"/>
    <n v="0"/>
    <s v="CIRCUITO 4 LATARIA/SACARIA/CAIXA/LEVE"/>
    <s v="-"/>
    <n v="1"/>
    <x v="0"/>
    <n v="43"/>
    <n v="756370"/>
    <n v="5043261"/>
    <n v="8500"/>
    <s v="AReservar"/>
    <s v="PADRAO"/>
    <n v="2824663"/>
    <s v="MAIONESE GOURMET 500G TRAD 67367032"/>
    <n v="1"/>
  </r>
  <r>
    <s v="Shop Mandacaru"/>
    <x v="0"/>
    <n v="104"/>
    <n v="0"/>
    <n v="0"/>
    <s v="CIRCUITO 4 LATARIA/SACARIA/CAIXA/LEVE"/>
    <s v="-"/>
    <n v="1"/>
    <x v="1"/>
    <n v="62"/>
    <n v="757325"/>
    <n v="5046735"/>
    <n v="8500"/>
    <s v="AReservar"/>
    <s v="PADRAO"/>
    <n v="2857987"/>
    <s v="KETCHUP MADE IN ROCA 380G ORIGINAL"/>
    <n v="1"/>
  </r>
  <r>
    <s v="Lond Com-Tour"/>
    <x v="0"/>
    <n v="104"/>
    <n v="0"/>
    <n v="0"/>
    <s v="CIRCUITO 4 LATARIA/SACARIA/CAIXA/LEVE"/>
    <s v="-"/>
    <n v="1"/>
    <x v="1"/>
    <n v="19"/>
    <n v="757308"/>
    <n v="5046703"/>
    <n v="8500"/>
    <s v="AReservar"/>
    <s v="PADRAO"/>
    <n v="2857987"/>
    <s v="KETCHUP MADE IN ROCA 380G ORIGINAL"/>
    <n v="1"/>
  </r>
  <r>
    <s v="Rocha Pombo"/>
    <x v="0"/>
    <n v="104"/>
    <n v="0"/>
    <n v="0"/>
    <s v="CIRCUITO 4 LATARIA/SACARIA/CAIXA/LEVE"/>
    <s v="-"/>
    <n v="1"/>
    <x v="1"/>
    <n v="22"/>
    <n v="757309"/>
    <n v="5046704"/>
    <n v="8500"/>
    <s v="AReservar"/>
    <s v="PADRAO"/>
    <n v="2857987"/>
    <s v="KETCHUP MADE IN ROCA 380G ORIGINAL"/>
    <n v="1"/>
  </r>
  <r>
    <s v="Umuarama 2"/>
    <x v="0"/>
    <n v="104"/>
    <n v="0"/>
    <n v="0"/>
    <s v="CIRCUITO 4 LATARIA/SACARIA/CAIXA/LEVE"/>
    <s v="-"/>
    <n v="1"/>
    <x v="1"/>
    <n v="37"/>
    <n v="757328"/>
    <n v="5046688"/>
    <n v="8500"/>
    <s v="AReservar"/>
    <s v="PADRAO"/>
    <n v="2857987"/>
    <s v="KETCHUP MADE IN ROCA 380G ORIGINAL"/>
    <n v="2"/>
  </r>
  <r>
    <s v="Rolândia"/>
    <x v="0"/>
    <n v="30"/>
    <n v="0"/>
    <n v="0"/>
    <s v="CIRCUITO 29 LEVE"/>
    <s v="-"/>
    <n v="1"/>
    <x v="1"/>
    <n v="34"/>
    <n v="757314"/>
    <n v="5046713"/>
    <n v="8500"/>
    <s v="AReservar"/>
    <s v="PADRAO"/>
    <n v="2839776"/>
    <s v="PANO UMED COPERALCOOL C/35 MIMO ALCOOL 70Â° BACFREE"/>
    <n v="1"/>
  </r>
  <r>
    <s v="Amg-Assis"/>
    <x v="0"/>
    <n v="200"/>
    <n v="0"/>
    <n v="0"/>
    <s v="CIRCUITO 4 LATARIA/SACARIA/CAIXA/LEVE"/>
    <s v="-"/>
    <n v="1"/>
    <x v="1"/>
    <n v="43"/>
    <n v="757390"/>
    <n v="5046718"/>
    <n v="8500"/>
    <s v="AReservar"/>
    <s v="PADRAO"/>
    <n v="2844850"/>
    <s v="MAIONESE HEINZ 400G 50% DESC 2 UN 71099"/>
    <n v="2"/>
  </r>
  <r>
    <s v="Amg-Fernandóp"/>
    <x v="0"/>
    <n v="144"/>
    <n v="0"/>
    <n v="0"/>
    <s v="CIRCUITO 4 LATARIA/SACARIA/CAIXA/LEVE"/>
    <s v="-"/>
    <n v="1"/>
    <x v="0"/>
    <n v="31"/>
    <n v="756362"/>
    <n v="5043253"/>
    <n v="8500"/>
    <s v="AReservar"/>
    <s v="PADRAO"/>
    <n v="2857618"/>
    <s v="BISCOITO MARILAN 30G TEENS CHOCOLATE 3742"/>
    <n v="1"/>
  </r>
  <r>
    <s v="Paiçandú"/>
    <x v="0"/>
    <n v="175"/>
    <n v="0"/>
    <n v="0"/>
    <s v="CIRCUITO 4 LATARIA/SACARIA/CAIXA/LEVE"/>
    <s v="-"/>
    <n v="1"/>
    <x v="1"/>
    <n v="36"/>
    <n v="757342"/>
    <n v="5046715"/>
    <n v="8500"/>
    <s v="AReservar"/>
    <s v="PADRAO"/>
    <n v="1831780"/>
    <s v="KATCHUP QUERO 200G PICANTE"/>
    <n v="1"/>
  </r>
  <r>
    <s v="Shop Mandacaru"/>
    <x v="0"/>
    <n v="80"/>
    <n v="0"/>
    <n v="0"/>
    <s v="CIRCUITO 4 LATARIA/SACARIA/CAIXA/LEVE"/>
    <s v="-"/>
    <n v="1"/>
    <x v="1"/>
    <n v="62"/>
    <n v="757325"/>
    <n v="5046735"/>
    <n v="8500"/>
    <s v="AReservar"/>
    <s v="PADRAO"/>
    <n v="2857979"/>
    <s v="MAIONESE MADE IN ROCA 380G SALSA E CEBOLA SQZ"/>
    <n v="1"/>
  </r>
  <r>
    <s v="Cerro Azul"/>
    <x v="0"/>
    <n v="80"/>
    <n v="0"/>
    <n v="0"/>
    <s v="CIRCUITO 4 LATARIA/SACARIA/CAIXA/LEVE"/>
    <s v="-"/>
    <n v="1"/>
    <x v="1"/>
    <n v="6"/>
    <n v="757303"/>
    <n v="5046693"/>
    <n v="8500"/>
    <s v="AReservar"/>
    <s v="PADRAO"/>
    <n v="2857979"/>
    <s v="MAIONESE MADE IN ROCA 380G SALSA E CEBOLA SQZ"/>
    <n v="1"/>
  </r>
  <r>
    <s v="Umuarama"/>
    <x v="0"/>
    <n v="80"/>
    <n v="0"/>
    <n v="0"/>
    <s v="CIRCUITO 4 LATARIA/SACARIA/CAIXA/LEVE"/>
    <s v="-"/>
    <n v="1"/>
    <x v="1"/>
    <n v="65"/>
    <n v="757327"/>
    <n v="5046738"/>
    <n v="8500"/>
    <s v="AReservar"/>
    <s v="PADRAO"/>
    <n v="2857979"/>
    <s v="MAIONESE MADE IN ROCA 380G SALSA E CEBOLA SQZ"/>
    <n v="1"/>
  </r>
  <r>
    <s v="Rocha Pombo"/>
    <x v="0"/>
    <n v="35"/>
    <n v="0"/>
    <n v="0"/>
    <s v="CIRCUITO 5 TETRA/REFRESCO/BEBIDAS"/>
    <s v="-"/>
    <n v="1"/>
    <x v="1"/>
    <n v="22"/>
    <n v="757309"/>
    <n v="5046704"/>
    <n v="8500"/>
    <s v="AReservar"/>
    <s v="PADRAO"/>
    <n v="2858894"/>
    <s v="CEREAL KELLOGGS 730G SUCRILHOS ORIGINAL GTS ESTOJO 0545"/>
    <n v="1"/>
  </r>
  <r>
    <s v="Pvai Centro"/>
    <x v="1"/>
    <n v="100"/>
    <n v="0"/>
    <n v="0"/>
    <s v="CIRCUITO 29 LEVE"/>
    <s v="-"/>
    <n v="1"/>
    <x v="0"/>
    <n v="4"/>
    <n v="757182"/>
    <n v="5044870"/>
    <n v="8507"/>
    <s v="AReservar"/>
    <s v="PADRAO"/>
    <n v="483451"/>
    <s v="PORTA FILTRO MELITTA 100"/>
    <n v="1"/>
  </r>
  <r>
    <s v="Rolândia"/>
    <x v="1"/>
    <n v="84"/>
    <n v="0"/>
    <n v="0"/>
    <s v="CIRCUITO 29 LEVE"/>
    <s v="-"/>
    <n v="1"/>
    <x v="0"/>
    <n v="34"/>
    <n v="757204"/>
    <n v="5044892"/>
    <n v="8507"/>
    <s v="AReservar"/>
    <s v="PADRAO"/>
    <n v="1530160"/>
    <s v="PORTA FILTRO MELITTA 102 COMBINA COM"/>
    <n v="1"/>
  </r>
  <r>
    <s v="Sarandi"/>
    <x v="0"/>
    <n v="200"/>
    <n v="0"/>
    <n v="0"/>
    <s v="CIRCUITO 4 LATARIA/SACARIA/CAIXA/LEVE"/>
    <s v="-"/>
    <n v="1"/>
    <x v="1"/>
    <n v="54"/>
    <n v="757321"/>
    <n v="5046728"/>
    <n v="8500"/>
    <s v="AReservar"/>
    <s v="PADRAO"/>
    <n v="101168"/>
    <s v="COCO RALADO SOCOCO 50G CD"/>
    <n v="1"/>
  </r>
  <r>
    <s v="Amg-Bir Silvare"/>
    <x v="0"/>
    <n v="200"/>
    <n v="0"/>
    <n v="0"/>
    <s v="CIRCUITO 4 LATARIA/SACARIA/CAIXA/LEVE"/>
    <s v="-"/>
    <n v="1"/>
    <x v="0"/>
    <n v="48"/>
    <n v="756375"/>
    <n v="5043266"/>
    <n v="8500"/>
    <s v="AReservar"/>
    <s v="PADRAO"/>
    <n v="101176"/>
    <s v="COCO RALADO SOCOCO 100G CD"/>
    <n v="1"/>
  </r>
  <r>
    <s v="Amg-Lins Junque"/>
    <x v="0"/>
    <n v="200"/>
    <n v="0"/>
    <n v="0"/>
    <s v="CIRCUITO 4 LATARIA/SACARIA/CAIXA/LEVE"/>
    <s v="-"/>
    <n v="1"/>
    <x v="0"/>
    <n v="50"/>
    <n v="756377"/>
    <n v="5043268"/>
    <n v="8500"/>
    <s v="AReservar"/>
    <s v="PADRAO"/>
    <n v="101176"/>
    <s v="COCO RALADO SOCOCO 100G CD"/>
    <n v="1"/>
  </r>
  <r>
    <s v="Nildo Ribeiro"/>
    <x v="0"/>
    <n v="165"/>
    <n v="0"/>
    <n v="0"/>
    <s v="CIRCUITO 4 LATARIA/SACARIA/CAIXA/LEVE"/>
    <s v="-"/>
    <n v="1"/>
    <x v="0"/>
    <n v="32"/>
    <n v="756363"/>
    <n v="5043254"/>
    <n v="8500"/>
    <s v="AReservar"/>
    <s v="PADRAO"/>
    <n v="101249"/>
    <s v="ACHOC PO TODDY 400G PVC 4033264 CD"/>
    <n v="1"/>
  </r>
  <r>
    <s v="Ddos Maxwell"/>
    <x v="0"/>
    <n v="165"/>
    <n v="0"/>
    <n v="0"/>
    <s v="CIRCUITO 4 LATARIA/SACARIA/CAIXA/LEVE"/>
    <s v="-"/>
    <n v="1"/>
    <x v="1"/>
    <n v="5"/>
    <n v="757302"/>
    <n v="5046692"/>
    <n v="8500"/>
    <s v="AReservar"/>
    <s v="PADRAO"/>
    <n v="101249"/>
    <s v="ACHOC PO TODDY 400G PVC 4033264 CD"/>
    <n v="1"/>
  </r>
  <r>
    <s v="Umuarama 2"/>
    <x v="0"/>
    <n v="165"/>
    <n v="0"/>
    <n v="0"/>
    <s v="CIRCUITO 4 LATARIA/SACARIA/CAIXA/LEVE"/>
    <s v="-"/>
    <n v="1"/>
    <x v="1"/>
    <n v="37"/>
    <n v="757328"/>
    <n v="5046688"/>
    <n v="8500"/>
    <s v="AReservar"/>
    <s v="PADRAO"/>
    <n v="101249"/>
    <s v="ACHOC PO TODDY 400G PVC 4033264 CD"/>
    <n v="2"/>
  </r>
  <r>
    <s v="Umuarama"/>
    <x v="0"/>
    <n v="100"/>
    <n v="0"/>
    <n v="0"/>
    <s v="CIRCUITO 4 LATARIA/SACARIA/CAIXA/LEVE"/>
    <s v="-"/>
    <n v="1"/>
    <x v="0"/>
    <n v="65"/>
    <n v="756436"/>
    <n v="5043281"/>
    <n v="8500"/>
    <s v="AReservar"/>
    <s v="PADRAO"/>
    <n v="101265"/>
    <s v="SARD COQUEIRO 83G CONS OLEO 4437 CD"/>
    <n v="1"/>
  </r>
  <r>
    <s v="Palmeiras"/>
    <x v="0"/>
    <n v="130"/>
    <n v="0"/>
    <n v="0"/>
    <s v="CIRCUITO 4 LATARIA/SACARIA/CAIXA/LEVE"/>
    <s v="-"/>
    <n v="1"/>
    <x v="1"/>
    <n v="2"/>
    <n v="757300"/>
    <n v="5046690"/>
    <n v="8500"/>
    <s v="AReservar"/>
    <s v="PADRAO"/>
    <n v="1013173"/>
    <s v="MAC FLORIANI 85G GAL CAIPIRA CD"/>
    <n v="1"/>
  </r>
  <r>
    <s v="Marialva"/>
    <x v="0"/>
    <n v="130"/>
    <n v="0"/>
    <n v="0"/>
    <s v="CIRCUITO 4 LATARIA/SACARIA/CAIXA/LEVE"/>
    <s v="-"/>
    <n v="1"/>
    <x v="1"/>
    <n v="64"/>
    <n v="757349"/>
    <n v="5046737"/>
    <n v="8500"/>
    <s v="AReservar"/>
    <s v="PADRAO"/>
    <n v="1013173"/>
    <s v="MAC FLORIANI 85G GAL CAIPIRA CD"/>
    <n v="1"/>
  </r>
  <r>
    <s v="Amg-Bir Miragai"/>
    <x v="0"/>
    <n v="70"/>
    <n v="0"/>
    <n v="0"/>
    <s v="CIRCUITO 4 LATARIA/SACARIA/CAIXA/LEVE"/>
    <s v="-"/>
    <n v="1"/>
    <x v="1"/>
    <n v="44"/>
    <n v="757316"/>
    <n v="5046719"/>
    <n v="8500"/>
    <s v="AReservar"/>
    <s v="PADRAO"/>
    <n v="1596160"/>
    <s v="MOLHO TOM POMAROLA 300G REC BOLONHESA 95825 SACHE CD"/>
    <n v="1"/>
  </r>
  <r>
    <s v="Umuarama"/>
    <x v="0"/>
    <n v="270"/>
    <n v="0"/>
    <n v="0"/>
    <s v="CIRCUITO 4 LATARIA/SACARIA/CAIXA/LEVE"/>
    <s v="-"/>
    <n v="1"/>
    <x v="1"/>
    <n v="65"/>
    <n v="757327"/>
    <n v="5046738"/>
    <n v="8500"/>
    <s v="AReservar"/>
    <s v="PADRAO"/>
    <n v="121711"/>
    <s v="FERMENTO ROYAL 100G PO 357218 CD"/>
    <n v="1"/>
  </r>
  <r>
    <s v="Morangueira"/>
    <x v="0"/>
    <n v="200"/>
    <n v="0"/>
    <n v="0"/>
    <s v="CIRCUITO 4 LATARIA/SACARIA/CAIXA/LEVE"/>
    <s v="-"/>
    <n v="1"/>
    <x v="1"/>
    <n v="9"/>
    <n v="757334"/>
    <n v="5046696"/>
    <n v="8500"/>
    <s v="AReservar"/>
    <s v="PADRAO"/>
    <n v="1545957"/>
    <s v="OLEO SOJA LEVE 900ML PET"/>
    <n v="27"/>
  </r>
  <r>
    <s v="Tamandaré"/>
    <x v="0"/>
    <n v="112"/>
    <n v="0"/>
    <n v="0"/>
    <s v="CIRCUITO 4 LATARIA/SACARIA/CAIXA/LEVE"/>
    <s v="-"/>
    <n v="1"/>
    <x v="0"/>
    <n v="11"/>
    <n v="756419"/>
    <n v="5043240"/>
    <n v="8500"/>
    <s v="AReservar"/>
    <s v="PADRAO"/>
    <n v="1005308"/>
    <s v="MOLHO TOM QUERO 340G SACHE PR MARGUERITA 1285 CD"/>
    <n v="1"/>
  </r>
  <r>
    <s v="Cornélio"/>
    <x v="0"/>
    <n v="28"/>
    <n v="0"/>
    <n v="0"/>
    <s v="CIRCUITO 29 LEVE"/>
    <s v="-"/>
    <n v="1"/>
    <x v="1"/>
    <n v="60"/>
    <n v="757348"/>
    <n v="5046734"/>
    <n v="8500"/>
    <s v="AReservar"/>
    <s v="PADRAO"/>
    <n v="105660"/>
    <s v="ESPONJA BOMBRIL 60G ACO C/8 1101 CD"/>
    <n v="1"/>
  </r>
  <r>
    <s v="Apucarana"/>
    <x v="1"/>
    <n v="200"/>
    <n v="0"/>
    <n v="0"/>
    <s v="CIRCUITO 29 LEVE"/>
    <s v="-"/>
    <n v="1"/>
    <x v="0"/>
    <n v="56"/>
    <n v="757221"/>
    <n v="5044910"/>
    <n v="8507"/>
    <s v="AReservar"/>
    <s v="PADRAO"/>
    <n v="1531654"/>
    <s v="PORTA FILTRO MELITTA 103 COMBINA COM"/>
    <n v="1"/>
  </r>
  <r>
    <s v="Amg-Fernandóp"/>
    <x v="1"/>
    <n v="200"/>
    <n v="0"/>
    <n v="0"/>
    <s v="CIRCUITO 29 LEVE"/>
    <s v="-"/>
    <n v="1"/>
    <x v="0"/>
    <n v="31"/>
    <n v="757201"/>
    <n v="5044889"/>
    <n v="8507"/>
    <s v="AReservar"/>
    <s v="PADRAO"/>
    <n v="1531654"/>
    <s v="PORTA FILTRO MELITTA 103 COMBINA COM"/>
    <n v="3"/>
  </r>
  <r>
    <s v="Tuiuti"/>
    <x v="0"/>
    <n v="192"/>
    <n v="0"/>
    <n v="0"/>
    <s v="CIRCUITO 4 LATARIA/SACARIA/CAIXA/LEVE"/>
    <s v="-"/>
    <n v="1"/>
    <x v="0"/>
    <n v="52"/>
    <n v="756425"/>
    <n v="5043270"/>
    <n v="8500"/>
    <s v="AReservar"/>
    <s v="PADRAO"/>
    <n v="1532693"/>
    <s v="LEITE COCO BOM COCO 500ML CD"/>
    <n v="1"/>
  </r>
  <r>
    <s v="Cornélio 2"/>
    <x v="0"/>
    <n v="70"/>
    <n v="0"/>
    <n v="0"/>
    <s v="CIRCUITO 4 LATARIA/SACARIA/CAIXA/LEVE"/>
    <s v="-"/>
    <n v="1"/>
    <x v="0"/>
    <n v="30"/>
    <n v="756361"/>
    <n v="5043252"/>
    <n v="8500"/>
    <s v="AReservar"/>
    <s v="PADRAO"/>
    <n v="129763"/>
    <s v="MAIONESE HELLMANN'S 500G LIGHT 79814 CD"/>
    <n v="1"/>
  </r>
  <r>
    <s v="Umuarama"/>
    <x v="0"/>
    <n v="102"/>
    <n v="0"/>
    <n v="0"/>
    <s v="CIRCUITO 4 LATARIA/SACARIA/CAIXA/LEVE"/>
    <s v="-"/>
    <n v="1"/>
    <x v="1"/>
    <n v="65"/>
    <n v="757327"/>
    <n v="5046738"/>
    <n v="8500"/>
    <s v="AReservar"/>
    <s v="PADRAO"/>
    <n v="107921"/>
    <s v="MOLHO SHOYU HINOMOTO 1L TRAD PET"/>
    <n v="1"/>
  </r>
  <r>
    <s v="Rocha Pombo"/>
    <x v="0"/>
    <n v="42"/>
    <n v="0"/>
    <n v="0"/>
    <s v="CIRCUITO 5.1 PET/ALTOGIRO"/>
    <s v="-"/>
    <n v="1"/>
    <x v="1"/>
    <n v="22"/>
    <n v="757309"/>
    <n v="5046704"/>
    <n v="8500"/>
    <s v="AReservar"/>
    <s v="PADRAO"/>
    <n v="1024078"/>
    <s v="BISCOITO MARILAN 330G AMANTEIGADO CHOCOLATE CD"/>
    <n v="1"/>
  </r>
  <r>
    <s v="Rocha Pombo"/>
    <x v="0"/>
    <n v="300"/>
    <n v="0"/>
    <n v="0"/>
    <s v="CIRCUITO 2 PAR"/>
    <s v="-"/>
    <n v="1"/>
    <x v="1"/>
    <n v="22"/>
    <n v="757309"/>
    <n v="5046704"/>
    <n v="8500"/>
    <s v="AReservar"/>
    <s v="PADRAO"/>
    <n v="1520334"/>
    <s v="CHOC LINDT 100G FRAN EXCE DARK 70% COCOA 708121 PBU"/>
    <n v="1"/>
  </r>
  <r>
    <s v="Rocha Pombo"/>
    <x v="0"/>
    <n v="200"/>
    <n v="0"/>
    <n v="0"/>
    <s v="CIRCUITO 5 TETRA/REFRESCO/BEBIDAS"/>
    <s v="-"/>
    <n v="1"/>
    <x v="1"/>
    <n v="22"/>
    <n v="757309"/>
    <n v="5046704"/>
    <n v="8500"/>
    <s v="AReservar"/>
    <s v="PADRAO"/>
    <n v="154202"/>
    <s v="COLORAU KITANO 80G 15410 CD"/>
    <n v="1"/>
  </r>
  <r>
    <s v="Amg-Lins"/>
    <x v="0"/>
    <n v="200"/>
    <n v="0"/>
    <n v="0"/>
    <s v="CIRCUITO 29 LEVE"/>
    <s v="-"/>
    <n v="1"/>
    <x v="0"/>
    <n v="41"/>
    <n v="756368"/>
    <n v="5043259"/>
    <n v="8500"/>
    <s v="AReservar"/>
    <s v="PADRAO"/>
    <n v="1588877"/>
    <s v="FILTRO PAPEL 3 CORACOES 103 C/30 CD"/>
    <n v="1"/>
  </r>
  <r>
    <s v="Amg-lins Floria"/>
    <x v="0"/>
    <n v="200"/>
    <n v="0"/>
    <n v="0"/>
    <s v="CIRCUITO 29 LEVE"/>
    <s v="-"/>
    <n v="1"/>
    <x v="0"/>
    <n v="46"/>
    <n v="756373"/>
    <n v="5043264"/>
    <n v="8500"/>
    <s v="AReservar"/>
    <s v="PADRAO"/>
    <n v="1588877"/>
    <s v="FILTRO PAPEL 3 CORACOES 103 C/30 CD"/>
    <n v="1"/>
  </r>
  <r>
    <s v="Amg-Bir Silvare"/>
    <x v="0"/>
    <n v="100"/>
    <n v="0"/>
    <n v="0"/>
    <s v="CIRCUITO 4 LATARIA/SACARIA/CAIXA/LEVE"/>
    <s v="-"/>
    <n v="1"/>
    <x v="1"/>
    <n v="48"/>
    <n v="757345"/>
    <n v="5046723"/>
    <n v="8500"/>
    <s v="AReservar"/>
    <s v="PADRAO"/>
    <n v="1487647"/>
    <s v="MAC TARANTELLA 500G CAS N3 CD"/>
    <n v="1"/>
  </r>
  <r>
    <s v="Toledo"/>
    <x v="0"/>
    <n v="104"/>
    <n v="0"/>
    <n v="0"/>
    <s v="CIRCUITO 4 LATARIA/SACARIA/CAIXA/LEVE"/>
    <s v="-"/>
    <n v="1"/>
    <x v="0"/>
    <n v="25"/>
    <n v="756358"/>
    <n v="5043249"/>
    <n v="8500"/>
    <s v="AReservar"/>
    <s v="PADRAO"/>
    <n v="1488384"/>
    <s v="ERVA MATE 81 500G GELADO LIMAO CD"/>
    <n v="1"/>
  </r>
  <r>
    <s v="Paiçandú"/>
    <x v="0"/>
    <n v="63"/>
    <n v="0"/>
    <n v="0"/>
    <s v="CIRCUITO 4 LATARIA/SACARIA/CAIXA/LEVE"/>
    <s v="-"/>
    <n v="1"/>
    <x v="0"/>
    <n v="36"/>
    <n v="756367"/>
    <n v="5043258"/>
    <n v="8500"/>
    <s v="AReservar"/>
    <s v="PADRAO"/>
    <n v="160822"/>
    <s v="CAFE MELITTA 500G TRADICIONAL CD"/>
    <n v="3"/>
  </r>
  <r>
    <s v="Lond Com-Tour"/>
    <x v="0"/>
    <n v="200"/>
    <n v="0"/>
    <n v="0"/>
    <s v="CIRCUITO 4 LATARIA/SACARIA/CAIXA/LEVE"/>
    <s v="-"/>
    <n v="1"/>
    <x v="1"/>
    <n v="19"/>
    <n v="757308"/>
    <n v="5046703"/>
    <n v="8500"/>
    <s v="AReservar"/>
    <s v="PADRAO"/>
    <n v="1506587"/>
    <s v="KETCHUP QUERO 400G PET PICANTE CD"/>
    <n v="1"/>
  </r>
  <r>
    <s v="Amg-Lins Junque"/>
    <x v="0"/>
    <n v="200"/>
    <n v="0"/>
    <n v="0"/>
    <s v="CIRCUITO 4 LATARIA/SACARIA/CAIXA/LEVE"/>
    <s v="-"/>
    <n v="1"/>
    <x v="0"/>
    <n v="50"/>
    <n v="756377"/>
    <n v="5043268"/>
    <n v="8500"/>
    <s v="AReservar"/>
    <s v="PADRAO"/>
    <n v="1582941"/>
    <s v="COCO RALADO SOCOCO 100G SWEET FLOCO BRANCO"/>
    <n v="1"/>
  </r>
  <r>
    <s v="Sarandi"/>
    <x v="0"/>
    <n v="40"/>
    <n v="0"/>
    <n v="0"/>
    <s v="CIRCUITO 4 LATARIA/SACARIA/CAIXA/LEVE"/>
    <s v="-"/>
    <n v="1"/>
    <x v="1"/>
    <n v="54"/>
    <n v="757321"/>
    <n v="5046728"/>
    <n v="8500"/>
    <s v="AReservar"/>
    <s v="PADRAO"/>
    <n v="175285"/>
    <s v="ACHOC PO TODDY 800G PVC 4035208 CD"/>
    <n v="1"/>
  </r>
  <r>
    <s v="Lond Av.Mga"/>
    <x v="0"/>
    <n v="40"/>
    <n v="0"/>
    <n v="0"/>
    <s v="CIRCUITO 4 LATARIA/SACARIA/CAIXA/LEVE"/>
    <s v="-"/>
    <n v="1"/>
    <x v="0"/>
    <n v="18"/>
    <n v="756354"/>
    <n v="5043245"/>
    <n v="8500"/>
    <s v="AReservar"/>
    <s v="PADRAO"/>
    <n v="175285"/>
    <s v="ACHOC PO TODDY 800G PVC 4035208 CD"/>
    <n v="1"/>
  </r>
  <r>
    <s v="Amg-Prom.Noroes"/>
    <x v="0"/>
    <n v="40"/>
    <n v="0"/>
    <n v="0"/>
    <s v="CIRCUITO 4 LATARIA/SACARIA/CAIXA/LEVE"/>
    <s v="-"/>
    <n v="1"/>
    <x v="0"/>
    <n v="47"/>
    <n v="756374"/>
    <n v="5043265"/>
    <n v="8500"/>
    <s v="AReservar"/>
    <s v="PADRAO"/>
    <n v="175285"/>
    <s v="ACHOC PO TODDY 800G PVC 4035208 CD"/>
    <n v="2"/>
  </r>
  <r>
    <s v="Amg-Bir Miragai"/>
    <x v="0"/>
    <n v="28"/>
    <n v="0"/>
    <n v="0"/>
    <s v="CIRCUITO 4 LATARIA/SACARIA/CAIXA/LEVE"/>
    <s v="-"/>
    <n v="1"/>
    <x v="1"/>
    <n v="44"/>
    <n v="757316"/>
    <n v="5046719"/>
    <n v="8500"/>
    <s v="AReservar"/>
    <s v="PADRAO"/>
    <n v="2036452"/>
    <s v="CREME LEITE TIROL 200G TP CD"/>
    <n v="1"/>
  </r>
  <r>
    <s v="Shop Mandacaru"/>
    <x v="0"/>
    <n v="28"/>
    <n v="0"/>
    <n v="0"/>
    <s v="CIRCUITO 4 LATARIA/SACARIA/CAIXA/LEVE"/>
    <s v="-"/>
    <n v="1"/>
    <x v="1"/>
    <n v="62"/>
    <n v="757325"/>
    <n v="5046735"/>
    <n v="8500"/>
    <s v="AReservar"/>
    <s v="PADRAO"/>
    <n v="2036452"/>
    <s v="CREME LEITE TIROL 200G TP CD"/>
    <n v="1"/>
  </r>
  <r>
    <s v="Rocha Pombo"/>
    <x v="0"/>
    <n v="36"/>
    <n v="0"/>
    <n v="0"/>
    <s v="CIRCUITO 5.1 PET/ALTOGIRO"/>
    <s v="-"/>
    <n v="1"/>
    <x v="1"/>
    <n v="22"/>
    <n v="757309"/>
    <n v="5046704"/>
    <n v="8500"/>
    <s v="AReservar"/>
    <s v="PADRAO"/>
    <n v="203858"/>
    <s v="REFRIG OURO VERDE 2L LARANJA PET CD"/>
    <n v="1"/>
  </r>
  <r>
    <s v="Cornélio 2"/>
    <x v="0"/>
    <n v="40"/>
    <n v="0"/>
    <n v="0"/>
    <s v="CIRCUITO 4 LATARIA/SACARIA/CAIXA/LEVE"/>
    <s v="-"/>
    <n v="1"/>
    <x v="1"/>
    <n v="30"/>
    <n v="757311"/>
    <n v="5046709"/>
    <n v="8500"/>
    <s v="AReservar"/>
    <s v="PADRAO"/>
    <n v="1998250"/>
    <s v="AZEITE ANDORINHA 500ML SELECAO VIDRO 135386 CD"/>
    <n v="1"/>
  </r>
  <r>
    <s v="Lond Com-Tour"/>
    <x v="0"/>
    <n v="65"/>
    <n v="0"/>
    <n v="0"/>
    <s v="CIRCUITO 4 LATARIA/SACARIA/CAIXA/LEVE"/>
    <s v="-"/>
    <n v="1"/>
    <x v="1"/>
    <n v="19"/>
    <n v="757308"/>
    <n v="5046703"/>
    <n v="8500"/>
    <s v="AReservar"/>
    <s v="PADRAO"/>
    <n v="2004550"/>
    <s v="BISCOITO NESTLE 140G NEGRESCO ECLIPSE 12171631 CD"/>
    <n v="1"/>
  </r>
  <r>
    <s v="Pedro Taques"/>
    <x v="0"/>
    <n v="80"/>
    <n v="0"/>
    <n v="0"/>
    <s v="CIRCUITO 4 LATARIA/SACARIA/CAIXA/LEVE"/>
    <s v="-"/>
    <n v="1"/>
    <x v="0"/>
    <n v="15"/>
    <n v="756422"/>
    <n v="5043243"/>
    <n v="8500"/>
    <s v="AReservar"/>
    <s v="PADRAO"/>
    <n v="2043475"/>
    <s v="CAFE DA MANHA 500G VACUO"/>
    <n v="1"/>
  </r>
  <r>
    <s v="Lond Com-Tour"/>
    <x v="0"/>
    <n v="50"/>
    <n v="0"/>
    <n v="0"/>
    <s v="CIRCUITO 4 LATARIA/SACARIA/CAIXA/LEVE"/>
    <s v="-"/>
    <n v="1"/>
    <x v="1"/>
    <n v="19"/>
    <n v="757308"/>
    <n v="5046703"/>
    <n v="8500"/>
    <s v="AReservar"/>
    <s v="PADRAO"/>
    <n v="2088215"/>
    <s v="KETCHUP HELLMANN'S 380G SQZ TRADICIONAL 551218 CD"/>
    <n v="1"/>
  </r>
  <r>
    <s v="Amg-Fernandóp"/>
    <x v="0"/>
    <n v="50"/>
    <n v="0"/>
    <n v="0"/>
    <s v="CIRCUITO 4 LATARIA/SACARIA/CAIXA/LEVE"/>
    <s v="-"/>
    <n v="1"/>
    <x v="0"/>
    <n v="31"/>
    <n v="756362"/>
    <n v="5043253"/>
    <n v="8500"/>
    <s v="AReservar"/>
    <s v="PADRAO"/>
    <n v="2088215"/>
    <s v="KETCHUP HELLMANN'S 380G SQZ TRADICIONAL 551218 CD"/>
    <n v="1"/>
  </r>
  <r>
    <s v="Rocha Pombo"/>
    <x v="0"/>
    <n v="217"/>
    <n v="0"/>
    <n v="0"/>
    <s v="CIRCUITO 6 LIMPEZA/PAPEL"/>
    <s v="-"/>
    <n v="1"/>
    <x v="1"/>
    <n v="22"/>
    <n v="757309"/>
    <n v="5046704"/>
    <n v="8500"/>
    <s v="AReservar"/>
    <s v="PADRAO"/>
    <n v="2111470"/>
    <s v="SAB DOVE 90G LEITE COCO 84138702 CD"/>
    <n v="1"/>
  </r>
  <r>
    <s v="Rocha Pombo"/>
    <x v="4"/>
    <n v="336"/>
    <n v="0"/>
    <n v="0"/>
    <s v="CIRCUITO 2 PAR"/>
    <s v="-"/>
    <n v="1"/>
    <x v="0"/>
    <n v="22"/>
    <n v="756513"/>
    <n v="5043381"/>
    <n v="8503"/>
    <s v="AReservar"/>
    <s v="PADRAO"/>
    <n v="2106833"/>
    <s v="CAPSULA TRES 110G CAPPUCCINO CLASSIC PBU C/10 11G CD"/>
    <n v="1"/>
  </r>
  <r>
    <s v="Rolândia"/>
    <x v="0"/>
    <n v="117"/>
    <n v="0"/>
    <n v="0"/>
    <s v="CIRCUITO 4 LATARIA/SACARIA/CAIXA/LEVE"/>
    <s v="-"/>
    <n v="1"/>
    <x v="0"/>
    <n v="34"/>
    <n v="756365"/>
    <n v="5043256"/>
    <n v="8500"/>
    <s v="AReservar"/>
    <s v="PADRAO"/>
    <n v="2104334"/>
    <s v="MOLHO TOM HEINZ 340G SACHE TRAD 1230"/>
    <n v="2"/>
  </r>
  <r>
    <s v="Marialva"/>
    <x v="0"/>
    <n v="117"/>
    <n v="0"/>
    <n v="0"/>
    <s v="CIRCUITO 4 LATARIA/SACARIA/CAIXA/LEVE"/>
    <s v="-"/>
    <n v="1"/>
    <x v="0"/>
    <n v="64"/>
    <n v="756435"/>
    <n v="5043280"/>
    <n v="8500"/>
    <s v="AReservar"/>
    <s v="PADRAO"/>
    <n v="2104334"/>
    <s v="MOLHO TOM HEINZ 340G SACHE TRAD 1230"/>
    <n v="1"/>
  </r>
  <r>
    <s v="Nildo Ribeiro"/>
    <x v="0"/>
    <n v="117"/>
    <n v="0"/>
    <n v="0"/>
    <s v="CIRCUITO 4 LATARIA/SACARIA/CAIXA/LEVE"/>
    <s v="-"/>
    <n v="1"/>
    <x v="1"/>
    <n v="32"/>
    <n v="757313"/>
    <n v="5046711"/>
    <n v="8500"/>
    <s v="AReservar"/>
    <s v="PADRAO"/>
    <n v="2104334"/>
    <s v="MOLHO TOM HEINZ 340G SACHE TRAD 1230"/>
    <n v="24"/>
  </r>
  <r>
    <s v="Arapongas"/>
    <x v="0"/>
    <n v="117"/>
    <n v="0"/>
    <n v="0"/>
    <s v="CIRCUITO 4 LATARIA/SACARIA/CAIXA/LEVE"/>
    <s v="-"/>
    <n v="1"/>
    <x v="1"/>
    <n v="24"/>
    <n v="757338"/>
    <n v="5046705"/>
    <n v="8500"/>
    <s v="AReservar"/>
    <s v="PADRAO"/>
    <n v="2104334"/>
    <s v="MOLHO TOM HEINZ 340G SACHE TRAD 1230"/>
    <n v="2"/>
  </r>
  <r>
    <s v="Amg-Lins"/>
    <x v="1"/>
    <n v="90"/>
    <n v="0"/>
    <n v="0"/>
    <s v="CIRCUITO 29 LEVE"/>
    <s v="-"/>
    <n v="1"/>
    <x v="0"/>
    <n v="41"/>
    <n v="757207"/>
    <n v="5044896"/>
    <n v="8507"/>
    <s v="AReservar"/>
    <s v="PADRAO"/>
    <n v="2108739"/>
    <s v="FILTRO PAPEL MELITTA N4 CAFETEIRA ELETRICA C/30 2208 CD"/>
    <n v="2"/>
  </r>
  <r>
    <s v="Amg-Promissão"/>
    <x v="1"/>
    <n v="90"/>
    <n v="0"/>
    <n v="0"/>
    <s v="CIRCUITO 29 LEVE"/>
    <s v="-"/>
    <n v="1"/>
    <x v="0"/>
    <n v="49"/>
    <n v="757215"/>
    <n v="5044904"/>
    <n v="8507"/>
    <s v="AReservar"/>
    <s v="PADRAO"/>
    <n v="2108739"/>
    <s v="FILTRO PAPEL MELITTA N4 CAFETEIRA ELETRICA C/30 2208 CD"/>
    <n v="1"/>
  </r>
  <r>
    <s v="Bento Munhoz"/>
    <x v="1"/>
    <n v="90"/>
    <n v="0"/>
    <n v="0"/>
    <s v="CIRCUITO 29 LEVE"/>
    <s v="-"/>
    <n v="1"/>
    <x v="0"/>
    <n v="63"/>
    <n v="757227"/>
    <n v="5044916"/>
    <n v="8507"/>
    <s v="AReservar"/>
    <s v="PADRAO"/>
    <n v="2108739"/>
    <s v="FILTRO PAPEL MELITTA N4 CAFETEIRA ELETRICA C/30 2208 CD"/>
    <n v="1"/>
  </r>
  <r>
    <s v="Cianorte 3 Pará"/>
    <x v="0"/>
    <n v="120"/>
    <n v="0"/>
    <n v="0"/>
    <s v="CIRCUITO 4 LATARIA/SACARIA/CAIXA/LEVE"/>
    <s v="-"/>
    <n v="1"/>
    <x v="0"/>
    <n v="35"/>
    <n v="756366"/>
    <n v="5043257"/>
    <n v="8500"/>
    <s v="AReservar"/>
    <s v="PADRAO"/>
    <n v="415260"/>
    <s v="MAIONESE SUAVIT 500G POTE 373168 CD"/>
    <n v="2"/>
  </r>
  <r>
    <s v="Amg-Lins"/>
    <x v="0"/>
    <n v="105"/>
    <n v="0"/>
    <n v="0"/>
    <s v="CIRCUITO 4 LATARIA/SACARIA/CAIXA/LEVE"/>
    <s v="-"/>
    <n v="1"/>
    <x v="0"/>
    <n v="41"/>
    <n v="756368"/>
    <n v="5043259"/>
    <n v="8500"/>
    <s v="AReservar"/>
    <s v="PADRAO"/>
    <n v="318493"/>
    <s v="BOMBOM LACTA 20G OURO BRANCO CD"/>
    <n v="1"/>
  </r>
  <r>
    <s v="Tamandaré"/>
    <x v="0"/>
    <n v="105"/>
    <n v="0"/>
    <n v="0"/>
    <s v="CIRCUITO 4 LATARIA/SACARIA/CAIXA/LEVE"/>
    <s v="-"/>
    <n v="1"/>
    <x v="0"/>
    <n v="11"/>
    <n v="756419"/>
    <n v="5043240"/>
    <n v="8500"/>
    <s v="AReservar"/>
    <s v="PADRAO"/>
    <n v="318493"/>
    <s v="BOMBOM LACTA 20G OURO BRANCO CD"/>
    <n v="1"/>
  </r>
  <r>
    <s v="Cianorte 3 Pará"/>
    <x v="0"/>
    <n v="152"/>
    <n v="0"/>
    <n v="0"/>
    <s v="CIRCUITO 4 LATARIA/SACARIA/CAIXA/LEVE"/>
    <s v="-"/>
    <n v="1"/>
    <x v="0"/>
    <n v="35"/>
    <n v="756366"/>
    <n v="5043257"/>
    <n v="8500"/>
    <s v="AReservar"/>
    <s v="PADRAO"/>
    <n v="396788"/>
    <s v="OLEO GIRASSOL SUAVIT 900ML 276456 CD"/>
    <n v="1"/>
  </r>
  <r>
    <s v="Lond Av.Mga"/>
    <x v="0"/>
    <n v="72"/>
    <n v="0"/>
    <n v="0"/>
    <s v="CIRCUITO 29 LEVE"/>
    <s v="-"/>
    <n v="1"/>
    <x v="0"/>
    <n v="18"/>
    <n v="756354"/>
    <n v="5043245"/>
    <n v="8500"/>
    <s v="AReservar"/>
    <s v="PADRAO"/>
    <n v="468231"/>
    <s v="GUARD PAPEL MILI 21X22CM C/50 CD"/>
    <n v="1"/>
  </r>
  <r>
    <s v="Cornélio 2"/>
    <x v="0"/>
    <n v="72"/>
    <n v="0"/>
    <n v="0"/>
    <s v="CIRCUITO 29 LEVE"/>
    <s v="-"/>
    <n v="1"/>
    <x v="1"/>
    <n v="30"/>
    <n v="757311"/>
    <n v="5046709"/>
    <n v="8500"/>
    <s v="AReservar"/>
    <s v="PADRAO"/>
    <n v="468231"/>
    <s v="GUARD PAPEL MILI 21X22CM C/50 CD"/>
    <n v="2"/>
  </r>
  <r>
    <s v="Bandeirantes"/>
    <x v="0"/>
    <n v="45"/>
    <n v="0"/>
    <n v="0"/>
    <s v="CIRCUITO 29 LEVE"/>
    <s v="-"/>
    <n v="1"/>
    <x v="0"/>
    <n v="33"/>
    <n v="756364"/>
    <n v="5043255"/>
    <n v="8500"/>
    <s v="AReservar"/>
    <s v="PADRAO"/>
    <n v="421952"/>
    <s v="PROT DIARIO CAREFREE C/40 PROT C/PERF 87120"/>
    <n v="1"/>
  </r>
  <r>
    <s v="Paiçandú"/>
    <x v="0"/>
    <n v="200"/>
    <n v="0"/>
    <n v="0"/>
    <s v="CIRCUITO 4 LATARIA/SACARIA/CAIXA/LEVE"/>
    <s v="-"/>
    <n v="1"/>
    <x v="1"/>
    <n v="36"/>
    <n v="757342"/>
    <n v="5046715"/>
    <n v="8500"/>
    <s v="AReservar"/>
    <s v="PADRAO"/>
    <n v="423114"/>
    <s v="PAO MEL BOLAMEL 300G ACUCARADO CD"/>
    <n v="1"/>
  </r>
  <r>
    <s v="Umuarama"/>
    <x v="0"/>
    <n v="200"/>
    <n v="0"/>
    <n v="0"/>
    <s v="CIRCUITO 4 LATARIA/SACARIA/CAIXA/LEVE"/>
    <s v="-"/>
    <n v="1"/>
    <x v="0"/>
    <n v="65"/>
    <n v="756436"/>
    <n v="5043281"/>
    <n v="8500"/>
    <s v="AReservar"/>
    <s v="PADRAO"/>
    <n v="423114"/>
    <s v="PAO MEL BOLAMEL 300G ACUCARADO CD"/>
    <n v="1"/>
  </r>
  <r>
    <s v="Bandeirantes"/>
    <x v="0"/>
    <n v="50"/>
    <n v="0"/>
    <n v="0"/>
    <s v="CIRCUITO 4 LATARIA/SACARIA/CAIXA/LEVE"/>
    <s v="-"/>
    <n v="1"/>
    <x v="0"/>
    <n v="33"/>
    <n v="756364"/>
    <n v="5043255"/>
    <n v="8500"/>
    <s v="AReservar"/>
    <s v="PADRAO"/>
    <n v="439878"/>
    <s v="BISCOITO ISABELA 360G COQUETEL 242632 CD"/>
    <n v="2"/>
  </r>
  <r>
    <s v="Bento Munhoz"/>
    <x v="0"/>
    <n v="50"/>
    <n v="0"/>
    <n v="0"/>
    <s v="CIRCUITO 4 LATARIA/SACARIA/CAIXA/LEVE"/>
    <s v="-"/>
    <n v="1"/>
    <x v="0"/>
    <n v="63"/>
    <n v="756434"/>
    <n v="5043279"/>
    <n v="8500"/>
    <s v="AReservar"/>
    <s v="PADRAO"/>
    <n v="439878"/>
    <s v="BISCOITO ISABELA 360G COQUETEL 242632 CD"/>
    <n v="1"/>
  </r>
  <r>
    <s v="Umuarama 2"/>
    <x v="0"/>
    <n v="50"/>
    <n v="0"/>
    <n v="0"/>
    <s v="CIRCUITO 4 LATARIA/SACARIA/CAIXA/LEVE"/>
    <s v="-"/>
    <n v="1"/>
    <x v="1"/>
    <n v="37"/>
    <n v="757328"/>
    <n v="5046688"/>
    <n v="8500"/>
    <s v="AReservar"/>
    <s v="PADRAO"/>
    <n v="439878"/>
    <s v="BISCOITO ISABELA 360G COQUETEL 242632 CD"/>
    <n v="1"/>
  </r>
  <r>
    <s v="Brasil"/>
    <x v="0"/>
    <n v="50"/>
    <n v="0"/>
    <n v="0"/>
    <s v="CIRCUITO 4 LATARIA/SACARIA/CAIXA/LEVE"/>
    <s v="-"/>
    <n v="1"/>
    <x v="0"/>
    <n v="1"/>
    <n v="756403"/>
    <n v="5043232"/>
    <n v="8500"/>
    <s v="AReservar"/>
    <s v="PADRAO"/>
    <n v="439894"/>
    <s v="BISCOITO ISABELA 400G INTEGRAL 242332 CD"/>
    <n v="1"/>
  </r>
  <r>
    <s v="Rocha Pombo"/>
    <x v="0"/>
    <n v="75"/>
    <n v="0"/>
    <n v="0"/>
    <s v="CIRCUITO 6 LIMPEZA/PAPEL"/>
    <s v="-"/>
    <n v="1"/>
    <x v="1"/>
    <n v="22"/>
    <n v="757309"/>
    <n v="5046704"/>
    <n v="8500"/>
    <s v="AReservar"/>
    <s v="PADRAO"/>
    <n v="451193"/>
    <s v="BRILHA ALUMINIO MAGIC BRILHO 500ML NEUTRO 108 CD"/>
    <n v="1"/>
  </r>
  <r>
    <s v="Tamandaré"/>
    <x v="0"/>
    <n v="72"/>
    <n v="0"/>
    <n v="0"/>
    <s v="CIRCUITO 4 LATARIA/SACARIA/CAIXA/LEVE"/>
    <s v="-"/>
    <n v="1"/>
    <x v="0"/>
    <n v="11"/>
    <n v="756419"/>
    <n v="5043240"/>
    <n v="8500"/>
    <s v="AReservar"/>
    <s v="PADRAO"/>
    <n v="326054"/>
    <s v="OLEO MILHO SUAVIT 900ML PET 76813 CD"/>
    <n v="1"/>
  </r>
  <r>
    <s v="Cornélio 2"/>
    <x v="0"/>
    <n v="63"/>
    <n v="0"/>
    <n v="0"/>
    <s v="CIRCUITO 4 LATARIA/SACARIA/CAIXA/LEVE"/>
    <s v="-"/>
    <n v="1"/>
    <x v="0"/>
    <n v="30"/>
    <n v="756361"/>
    <n v="5043252"/>
    <n v="8500"/>
    <s v="AReservar"/>
    <s v="PADRAO"/>
    <n v="558184"/>
    <s v="TORRADA BAUDUCCO 284G SALGADA 8887"/>
    <n v="1"/>
  </r>
  <r>
    <s v="Amg-Fernandóp"/>
    <x v="0"/>
    <n v="63"/>
    <n v="0"/>
    <n v="0"/>
    <s v="CIRCUITO 4 LATARIA/SACARIA/CAIXA/LEVE"/>
    <s v="-"/>
    <n v="1"/>
    <x v="0"/>
    <n v="31"/>
    <n v="756362"/>
    <n v="5043253"/>
    <n v="8500"/>
    <s v="AReservar"/>
    <s v="PADRAO"/>
    <n v="558184"/>
    <s v="TORRADA BAUDUCCO 284G SALGADA 8887"/>
    <n v="1"/>
  </r>
  <r>
    <s v="Tamandaré"/>
    <x v="1"/>
    <n v="200"/>
    <n v="0"/>
    <n v="0"/>
    <s v="CIRCUITO 29 LEVE"/>
    <s v="-"/>
    <n v="1"/>
    <x v="0"/>
    <n v="11"/>
    <n v="757188"/>
    <n v="5044876"/>
    <n v="8507"/>
    <s v="AReservar"/>
    <s v="PADRAO"/>
    <n v="402613"/>
    <s v="CARVAO DOURADOS 5KG 5102 CD"/>
    <n v="20"/>
  </r>
  <r>
    <s v="Arapongas"/>
    <x v="1"/>
    <n v="200"/>
    <n v="0"/>
    <n v="0"/>
    <s v="CIRCUITO 29 LEVE"/>
    <s v="-"/>
    <n v="1"/>
    <x v="0"/>
    <n v="24"/>
    <n v="757196"/>
    <n v="5044884"/>
    <n v="8507"/>
    <s v="AReservar"/>
    <s v="PADRAO"/>
    <n v="402613"/>
    <s v="CARVAO DOURADOS 5KG 5102 CD"/>
    <n v="30"/>
  </r>
  <r>
    <s v="Stock Araçatuba"/>
    <x v="1"/>
    <n v="200"/>
    <n v="0"/>
    <n v="0"/>
    <s v="CIRCUITO 29 LEVE"/>
    <s v="-"/>
    <n v="1"/>
    <x v="0"/>
    <n v="26"/>
    <n v="757198"/>
    <n v="5044886"/>
    <n v="8507"/>
    <s v="AReservar"/>
    <s v="PADRAO"/>
    <n v="402613"/>
    <s v="CARVAO DOURADOS 5KG 5102 CD"/>
    <n v="30"/>
  </r>
  <r>
    <s v="Alvorada"/>
    <x v="1"/>
    <n v="200"/>
    <n v="0"/>
    <n v="0"/>
    <s v="CIRCUITO 29 LEVE"/>
    <s v="-"/>
    <n v="1"/>
    <x v="0"/>
    <n v="58"/>
    <n v="757223"/>
    <n v="5044912"/>
    <n v="8507"/>
    <s v="AReservar"/>
    <s v="PADRAO"/>
    <n v="402613"/>
    <s v="CARVAO DOURADOS 5KG 5102 CD"/>
    <n v="20"/>
  </r>
  <r>
    <s v="Cianorte 3 Pará"/>
    <x v="0"/>
    <n v="50"/>
    <n v="0"/>
    <n v="0"/>
    <s v="CIRCUITO 4 LATARIA/SACARIA/CAIXA/LEVE"/>
    <s v="-"/>
    <n v="1"/>
    <x v="1"/>
    <n v="35"/>
    <n v="757315"/>
    <n v="5046714"/>
    <n v="8500"/>
    <s v="AReservar"/>
    <s v="PADRAO"/>
    <n v="439908"/>
    <s v="BISCOITO ISABELA 400G AGUA SAL 245432 CD"/>
    <n v="1"/>
  </r>
  <r>
    <s v="Ddos Maxwell"/>
    <x v="0"/>
    <n v="50"/>
    <n v="0"/>
    <n v="0"/>
    <s v="CIRCUITO 4 LATARIA/SACARIA/CAIXA/LEVE"/>
    <s v="-"/>
    <n v="1"/>
    <x v="1"/>
    <n v="5"/>
    <n v="757302"/>
    <n v="5046692"/>
    <n v="8500"/>
    <s v="AReservar"/>
    <s v="PADRAO"/>
    <n v="439908"/>
    <s v="BISCOITO ISABELA 400G AGUA SAL 245432 CD"/>
    <n v="1"/>
  </r>
  <r>
    <s v="Palmeiras"/>
    <x v="0"/>
    <n v="1170"/>
    <n v="0"/>
    <n v="0"/>
    <s v="CIRCUITO 4 LATARIA/SACARIA/CAIXA/LEVE"/>
    <s v="-"/>
    <n v="1"/>
    <x v="0"/>
    <n v="2"/>
    <n v="756404"/>
    <n v="5043233"/>
    <n v="8500"/>
    <s v="AReservar"/>
    <s v="PADRAO"/>
    <n v="439916"/>
    <s v="BISCOITO ISABELA 400G CREAM CRACKER 245431 CD"/>
    <n v="2"/>
  </r>
  <r>
    <s v="Sarandi"/>
    <x v="0"/>
    <n v="50"/>
    <n v="0"/>
    <n v="0"/>
    <s v="CIRCUITO 4 LATARIA/SACARIA/CAIXA/LEVE"/>
    <s v="-"/>
    <n v="1"/>
    <x v="1"/>
    <n v="54"/>
    <n v="757321"/>
    <n v="5046728"/>
    <n v="8500"/>
    <s v="AReservar"/>
    <s v="PADRAO"/>
    <n v="439959"/>
    <s v="BISCOITO ISABELA 400G LEITE 241832 CD"/>
    <n v="1"/>
  </r>
  <r>
    <s v="Tamandaré"/>
    <x v="0"/>
    <n v="50"/>
    <n v="0"/>
    <n v="0"/>
    <s v="CIRCUITO 4 LATARIA/SACARIA/CAIXA/LEVE"/>
    <s v="-"/>
    <n v="1"/>
    <x v="1"/>
    <n v="11"/>
    <n v="757306"/>
    <n v="5046697"/>
    <n v="8500"/>
    <s v="AReservar"/>
    <s v="PADRAO"/>
    <n v="439959"/>
    <s v="BISCOITO ISABELA 400G LEITE 241832 CD"/>
    <n v="1"/>
  </r>
  <r>
    <s v="Bandeirantes"/>
    <x v="0"/>
    <n v="32"/>
    <n v="0"/>
    <n v="0"/>
    <s v="CIRCUITO 4 LATARIA/SACARIA/CAIXA/LEVE"/>
    <s v="-"/>
    <n v="1"/>
    <x v="1"/>
    <n v="33"/>
    <n v="757341"/>
    <n v="5046712"/>
    <n v="8500"/>
    <s v="AReservar"/>
    <s v="PADRAO"/>
    <n v="429376"/>
    <s v="BISCOITO MARILAN 400G AGUA SAL 324 CD"/>
    <n v="2"/>
  </r>
  <r>
    <s v="Rocha Pombo"/>
    <x v="0"/>
    <n v="2040"/>
    <n v="0"/>
    <n v="0"/>
    <s v="CIRCUITO 5.1 PET/ALTOGIRO"/>
    <s v="-"/>
    <n v="1"/>
    <x v="1"/>
    <n v="22"/>
    <n v="757309"/>
    <n v="5046704"/>
    <n v="8500"/>
    <s v="AReservar"/>
    <s v="PADRAO"/>
    <n v="263079"/>
    <s v="REFRIG ANTARCTICA 2L SODA PET 170097 CD"/>
    <n v="3"/>
  </r>
  <r>
    <s v="Ddos Maxwell"/>
    <x v="0"/>
    <n v="21"/>
    <n v="0"/>
    <n v="0"/>
    <s v="CIRCUITO 4 LATARIA/SACARIA/CAIXA/LEVE"/>
    <s v="-"/>
    <n v="1"/>
    <x v="1"/>
    <n v="5"/>
    <n v="757302"/>
    <n v="5046692"/>
    <n v="8500"/>
    <s v="AReservar"/>
    <s v="PADRAO"/>
    <n v="431842"/>
    <s v="BISCOITO MARILAN 400G MANTEIGA 308 CD"/>
    <n v="1"/>
  </r>
  <r>
    <s v="Rocha Pombo"/>
    <x v="0"/>
    <n v="80"/>
    <n v="0"/>
    <n v="0"/>
    <s v="CIRCUITO 5.1 PET/ALTOGIRO"/>
    <s v="-"/>
    <n v="1"/>
    <x v="1"/>
    <n v="22"/>
    <n v="757309"/>
    <n v="5046704"/>
    <n v="8500"/>
    <s v="AReservar"/>
    <s v="PADRAO"/>
    <n v="562645"/>
    <s v="BISCOITO ISABELA 150G MOUSSE CHOCOLATE 245708 CD"/>
    <n v="1"/>
  </r>
  <r>
    <s v="Toledo"/>
    <x v="0"/>
    <n v="42"/>
    <n v="0"/>
    <n v="0"/>
    <s v="CIRCUITO 4 LATARIA/SACARIA/CAIXA/LEVE"/>
    <s v="-"/>
    <n v="1"/>
    <x v="0"/>
    <n v="25"/>
    <n v="756358"/>
    <n v="5043249"/>
    <n v="8500"/>
    <s v="AReservar"/>
    <s v="PADRAO"/>
    <n v="374296"/>
    <s v="SOBR MOCA FIESTA 380G CHOCOLATE CREMOSO 12174458 CD"/>
    <n v="1"/>
  </r>
  <r>
    <s v="Rocha Pombo"/>
    <x v="0"/>
    <n v="48"/>
    <n v="0"/>
    <n v="0"/>
    <s v="CIRCUITO 3 BEBIDAS"/>
    <s v="-"/>
    <n v="1"/>
    <x v="1"/>
    <n v="22"/>
    <n v="757309"/>
    <n v="5046704"/>
    <n v="8500"/>
    <s v="AReservar"/>
    <s v="PADRAO"/>
    <n v="374814"/>
    <s v="REFRIG ANTARCTICA 237ML GUARANA PET CD"/>
    <n v="5"/>
  </r>
  <r>
    <s v="Sarandi"/>
    <x v="0"/>
    <n v="150"/>
    <n v="0"/>
    <n v="0"/>
    <s v="CIRCUITO 4 LATARIA/SACARIA/CAIXA/LEVE"/>
    <s v="-"/>
    <n v="1"/>
    <x v="1"/>
    <n v="54"/>
    <n v="757321"/>
    <n v="5046728"/>
    <n v="8500"/>
    <s v="AReservar"/>
    <s v="PADRAO"/>
    <n v="385972"/>
    <s v="CREME LEITE NESTLE 200G UHT 411269 CD"/>
    <n v="1"/>
  </r>
  <r>
    <s v="Bento Munhoz"/>
    <x v="0"/>
    <n v="144"/>
    <n v="0"/>
    <n v="0"/>
    <s v="CIRCUITO 4 LATARIA/SACARIA/CAIXA/LEVE"/>
    <s v="-"/>
    <n v="1"/>
    <x v="1"/>
    <n v="63"/>
    <n v="757326"/>
    <n v="5046736"/>
    <n v="8500"/>
    <s v="AReservar"/>
    <s v="PADRAO"/>
    <n v="417645"/>
    <s v="CATCHUP SUAVIT 400G BISNAGA 372978 CD"/>
    <n v="1"/>
  </r>
  <r>
    <s v="Bandeirantes"/>
    <x v="0"/>
    <n v="144"/>
    <n v="0"/>
    <n v="0"/>
    <s v="CIRCUITO 4 LATARIA/SACARIA/CAIXA/LEVE"/>
    <s v="-"/>
    <n v="1"/>
    <x v="0"/>
    <n v="33"/>
    <n v="756364"/>
    <n v="5043255"/>
    <n v="8500"/>
    <s v="AReservar"/>
    <s v="PADRAO"/>
    <n v="417645"/>
    <s v="CATCHUP SUAVIT 400G BISNAGA 372978 CD"/>
    <n v="1"/>
  </r>
  <r>
    <s v="Nildo Ribeiro"/>
    <x v="0"/>
    <n v="144"/>
    <n v="0"/>
    <n v="0"/>
    <s v="CIRCUITO 4 LATARIA/SACARIA/CAIXA/LEVE"/>
    <s v="-"/>
    <n v="1"/>
    <x v="1"/>
    <n v="32"/>
    <n v="757313"/>
    <n v="5046711"/>
    <n v="8500"/>
    <s v="AReservar"/>
    <s v="PADRAO"/>
    <n v="417645"/>
    <s v="CATCHUP SUAVIT 400G BISNAGA 372978 CD"/>
    <n v="1"/>
  </r>
  <r>
    <s v="Ddos Maxwell"/>
    <x v="0"/>
    <n v="144"/>
    <n v="0"/>
    <n v="0"/>
    <s v="CIRCUITO 4 LATARIA/SACARIA/CAIXA/LEVE"/>
    <s v="-"/>
    <n v="1"/>
    <x v="1"/>
    <n v="5"/>
    <n v="757302"/>
    <n v="5046692"/>
    <n v="8500"/>
    <s v="AReservar"/>
    <s v="PADRAO"/>
    <n v="417645"/>
    <s v="CATCHUP SUAVIT 400G BISNAGA 372978 CD"/>
    <n v="1"/>
  </r>
  <r>
    <s v="Amg-Assis"/>
    <x v="0"/>
    <n v="60"/>
    <n v="0"/>
    <n v="0"/>
    <s v="CIRCUITO 4 LATARIA/SACARIA/CAIXA/LEVE"/>
    <s v="-"/>
    <n v="1"/>
    <x v="0"/>
    <n v="43"/>
    <n v="756370"/>
    <n v="5043261"/>
    <n v="8500"/>
    <s v="AReservar"/>
    <s v="PADRAO"/>
    <n v="355089"/>
    <s v="OLEO GIRASSOL LIZA 900ML 09041 CD"/>
    <n v="2"/>
  </r>
  <r>
    <s v="Cornélio 2"/>
    <x v="0"/>
    <n v="60"/>
    <n v="0"/>
    <n v="0"/>
    <s v="CIRCUITO 4 LATARIA/SACARIA/CAIXA/LEVE"/>
    <s v="-"/>
    <n v="1"/>
    <x v="1"/>
    <n v="30"/>
    <n v="757311"/>
    <n v="5046709"/>
    <n v="8500"/>
    <s v="AReservar"/>
    <s v="PADRAO"/>
    <n v="355089"/>
    <s v="OLEO GIRASSOL LIZA 900ML 09041 CD"/>
    <n v="1"/>
  </r>
  <r>
    <s v="Cianorte 3 Pará"/>
    <x v="0"/>
    <n v="96"/>
    <n v="0"/>
    <n v="0"/>
    <s v="CIRCUITO 4 LATARIA/SACARIA/CAIXA/LEVE"/>
    <s v="-"/>
    <n v="1"/>
    <x v="0"/>
    <n v="35"/>
    <n v="756366"/>
    <n v="5043257"/>
    <n v="8500"/>
    <s v="AReservar"/>
    <s v="PADRAO"/>
    <n v="940674"/>
    <s v="MOLHO TOM QUERO 340G SACHE PR MANJ 1282 CD"/>
    <n v="1"/>
  </r>
  <r>
    <s v="Arapongas"/>
    <x v="0"/>
    <n v="96"/>
    <n v="0"/>
    <n v="0"/>
    <s v="CIRCUITO 4 LATARIA/SACARIA/CAIXA/LEVE"/>
    <s v="-"/>
    <n v="1"/>
    <x v="0"/>
    <n v="24"/>
    <n v="756357"/>
    <n v="5043248"/>
    <n v="8500"/>
    <s v="AReservar"/>
    <s v="PADRAO"/>
    <n v="940674"/>
    <s v="MOLHO TOM QUERO 340G SACHE PR MANJ 1282 CD"/>
    <n v="1"/>
  </r>
  <r>
    <s v="Cornélio 2"/>
    <x v="0"/>
    <n v="140"/>
    <n v="0"/>
    <n v="0"/>
    <s v="CIRCUITO 4 LATARIA/SACARIA/CAIXA/LEVE"/>
    <s v="-"/>
    <n v="1"/>
    <x v="1"/>
    <n v="30"/>
    <n v="757311"/>
    <n v="5046709"/>
    <n v="8500"/>
    <s v="AReservar"/>
    <s v="PADRAO"/>
    <n v="504840"/>
    <s v="KETCHUP QUERO 400G 1070"/>
    <n v="1"/>
  </r>
  <r>
    <s v="Tuiuti"/>
    <x v="0"/>
    <n v="72"/>
    <n v="0"/>
    <n v="0"/>
    <s v="CIRCUITO 4 LATARIA/SACARIA/CAIXA/LEVE"/>
    <s v="-"/>
    <n v="1"/>
    <x v="0"/>
    <n v="52"/>
    <n v="756425"/>
    <n v="5043270"/>
    <n v="8500"/>
    <s v="AReservar"/>
    <s v="PADRAO"/>
    <n v="504947"/>
    <s v="OLEO SOJA LIZA 900ML PET 09039 CD"/>
    <n v="7"/>
  </r>
  <r>
    <s v="Tuiuti"/>
    <x v="0"/>
    <n v="75"/>
    <n v="0"/>
    <n v="0"/>
    <s v="CIRCUITO 4 LATARIA/SACARIA/CAIXA/LEVE"/>
    <s v="-"/>
    <n v="1"/>
    <x v="0"/>
    <n v="52"/>
    <n v="756425"/>
    <n v="5043270"/>
    <n v="8500"/>
    <s v="AReservar"/>
    <s v="PADRAO"/>
    <n v="857017"/>
    <s v="CAFE ITAMARATY 500G ALTO VACUO 8192 CD"/>
    <n v="3"/>
  </r>
  <r>
    <s v="Lond Av.Mga"/>
    <x v="0"/>
    <n v="169"/>
    <n v="0"/>
    <n v="0"/>
    <s v="CIRCUITO 4 LATARIA/SACARIA/CAIXA/LEVE"/>
    <s v="-"/>
    <n v="1"/>
    <x v="1"/>
    <n v="18"/>
    <n v="757388"/>
    <n v="5046702"/>
    <n v="8500"/>
    <s v="AReservar"/>
    <s v="PADRAO"/>
    <n v="250180"/>
    <s v="MOLHO TOM POMAROLA 520G TRAD 95828 CD"/>
    <n v="1"/>
  </r>
  <r>
    <s v="Mga Velho"/>
    <x v="0"/>
    <n v="35"/>
    <n v="0"/>
    <n v="0"/>
    <s v="CIRCUITO 4 LATARIA/SACARIA/CAIXA/LEVE"/>
    <s v="-"/>
    <n v="1"/>
    <x v="1"/>
    <n v="57"/>
    <n v="757323"/>
    <n v="5046731"/>
    <n v="8500"/>
    <s v="AReservar"/>
    <s v="PADRAO"/>
    <n v="215902"/>
    <s v="MAC RENATA 500G OVOS SEM NINHO 2 52105 CD"/>
    <n v="1"/>
  </r>
  <r>
    <s v="Nildo Ribeiro"/>
    <x v="0"/>
    <n v="28"/>
    <n v="0"/>
    <n v="0"/>
    <s v="CIRCUITO 4 LATARIA/SACARIA/CAIXA/LEVE"/>
    <s v="-"/>
    <n v="1"/>
    <x v="0"/>
    <n v="32"/>
    <n v="756363"/>
    <n v="5043254"/>
    <n v="8500"/>
    <s v="AReservar"/>
    <s v="PADRAO"/>
    <n v="942529"/>
    <s v="MAC PAGANINI 500G PENNE RIGATE 10128"/>
    <n v="1"/>
  </r>
  <r>
    <s v="Stock Araçatuba"/>
    <x v="0"/>
    <n v="50"/>
    <n v="0"/>
    <n v="0"/>
    <s v="CIRCUITO 4 LATARIA/SACARIA/CAIXA/LEVE"/>
    <s v="-"/>
    <n v="1"/>
    <x v="0"/>
    <n v="26"/>
    <n v="756359"/>
    <n v="5043250"/>
    <n v="8500"/>
    <s v="AReservar"/>
    <s v="PADRAO"/>
    <n v="939331"/>
    <s v="CAFE MELITTA 500G SABOR FAZENDA EX FORTE EXTRA FORTE CD"/>
    <n v="1"/>
  </r>
  <r>
    <s v="Amg-Marilia"/>
    <x v="0"/>
    <n v="50"/>
    <n v="0"/>
    <n v="0"/>
    <s v="CIRCUITO 4 LATARIA/SACARIA/CAIXA/LEVE"/>
    <s v="-"/>
    <n v="1"/>
    <x v="1"/>
    <n v="42"/>
    <n v="757389"/>
    <n v="5046717"/>
    <n v="8500"/>
    <s v="AReservar"/>
    <s v="PADRAO"/>
    <n v="939331"/>
    <s v="CAFE MELITTA 500G SABOR FAZENDA EX FORTE EXTRA FORTE CD"/>
    <n v="1"/>
  </r>
  <r>
    <s v="Cornélio 2"/>
    <x v="0"/>
    <n v="40"/>
    <n v="0"/>
    <n v="0"/>
    <s v="CIRCUITO 4 LATARIA/SACARIA/CAIXA/LEVE"/>
    <s v="-"/>
    <n v="1"/>
    <x v="0"/>
    <n v="30"/>
    <n v="756361"/>
    <n v="5043252"/>
    <n v="8500"/>
    <s v="AReservar"/>
    <s v="PADRAO"/>
    <n v="351946"/>
    <s v="CREME LEITE NESTLE 300G TRADICIONAL LATA 411201 CD"/>
    <n v="1"/>
  </r>
  <r>
    <s v="Arapongas"/>
    <x v="0"/>
    <n v="60"/>
    <n v="0"/>
    <n v="0"/>
    <s v="CIRCUITO 4 LATARIA/SACARIA/CAIXA/LEVE"/>
    <s v="-"/>
    <n v="1"/>
    <x v="1"/>
    <n v="24"/>
    <n v="757338"/>
    <n v="5046705"/>
    <n v="8500"/>
    <s v="AReservar"/>
    <s v="PADRAO"/>
    <n v="354759"/>
    <s v="CAFE ITAMARATY 500G EXTRA FORTE VACUO 8207 CD"/>
    <n v="1"/>
  </r>
  <r>
    <s v="Amg-Assis"/>
    <x v="0"/>
    <n v="28"/>
    <n v="0"/>
    <n v="0"/>
    <s v="CIRCUITO 4 LATARIA/SACARIA/CAIXA/LEVE"/>
    <s v="-"/>
    <n v="1"/>
    <x v="0"/>
    <n v="43"/>
    <n v="756370"/>
    <n v="5043261"/>
    <n v="8500"/>
    <s v="AReservar"/>
    <s v="PADRAO"/>
    <n v="570885"/>
    <s v="TORRADA MARILAN 150G MAGIC TOAST 232 CD"/>
    <n v="1"/>
  </r>
  <r>
    <s v="Cornélio"/>
    <x v="0"/>
    <n v="28"/>
    <n v="0"/>
    <n v="0"/>
    <s v="CIRCUITO 4 LATARIA/SACARIA/CAIXA/LEVE"/>
    <s v="-"/>
    <n v="1"/>
    <x v="1"/>
    <n v="60"/>
    <n v="757348"/>
    <n v="5046734"/>
    <n v="8500"/>
    <s v="AReservar"/>
    <s v="PADRAO"/>
    <n v="570885"/>
    <s v="TORRADA MARILAN 150G MAGIC TOAST 232 CD"/>
    <n v="1"/>
  </r>
  <r>
    <s v="Pvai Centro"/>
    <x v="1"/>
    <n v="72"/>
    <n v="0"/>
    <n v="0"/>
    <s v="CIRCUITO 29 LEVE"/>
    <s v="-"/>
    <n v="1"/>
    <x v="0"/>
    <n v="4"/>
    <n v="757182"/>
    <n v="5044870"/>
    <n v="8507"/>
    <s v="AReservar"/>
    <s v="PADRAO"/>
    <n v="573248"/>
    <s v="ESPONJA ESFREBOM L4P3 MULTIUSO 4544 D144"/>
    <n v="6"/>
  </r>
  <r>
    <s v="Ddos Maxwell"/>
    <x v="1"/>
    <n v="72"/>
    <n v="0"/>
    <n v="0"/>
    <s v="CIRCUITO 29 LEVE"/>
    <s v="-"/>
    <n v="1"/>
    <x v="0"/>
    <n v="5"/>
    <n v="757183"/>
    <n v="5044871"/>
    <n v="8507"/>
    <s v="AReservar"/>
    <s v="PADRAO"/>
    <n v="573248"/>
    <s v="ESPONJA ESFREBOM L4P3 MULTIUSO 4544 D144"/>
    <n v="6"/>
  </r>
  <r>
    <s v="Ddos Maxwell"/>
    <x v="0"/>
    <n v="72"/>
    <n v="0"/>
    <n v="0"/>
    <s v="CIRCUITO 29 LEVE"/>
    <s v="-"/>
    <n v="1"/>
    <x v="0"/>
    <n v="5"/>
    <n v="756406"/>
    <n v="5043235"/>
    <n v="8500"/>
    <s v="AReservar"/>
    <s v="PADRAO"/>
    <n v="573248"/>
    <s v="ESPONJA ESFREBOM L4P3 MULTIUSO 4544 D144"/>
    <n v="1"/>
  </r>
  <r>
    <s v="Rocha Pombo"/>
    <x v="1"/>
    <n v="72"/>
    <n v="0"/>
    <n v="0"/>
    <s v="CIRCUITO 29 LEVE"/>
    <s v="-"/>
    <n v="1"/>
    <x v="0"/>
    <n v="22"/>
    <n v="757195"/>
    <n v="5044883"/>
    <n v="8507"/>
    <s v="AReservar"/>
    <s v="PADRAO"/>
    <n v="573248"/>
    <s v="ESPONJA ESFREBOM L4P3 MULTIUSO 4544 D144"/>
    <n v="1"/>
  </r>
  <r>
    <s v="Arapongas"/>
    <x v="1"/>
    <n v="72"/>
    <n v="0"/>
    <n v="0"/>
    <s v="CIRCUITO 29 LEVE"/>
    <s v="-"/>
    <n v="1"/>
    <x v="0"/>
    <n v="24"/>
    <n v="757196"/>
    <n v="5044884"/>
    <n v="8507"/>
    <s v="AReservar"/>
    <s v="PADRAO"/>
    <n v="573248"/>
    <s v="ESPONJA ESFREBOM L4P3 MULTIUSO 4544 D144"/>
    <n v="5"/>
  </r>
  <r>
    <s v="Stock Araçatuba"/>
    <x v="1"/>
    <n v="72"/>
    <n v="0"/>
    <n v="0"/>
    <s v="CIRCUITO 29 LEVE"/>
    <s v="-"/>
    <n v="1"/>
    <x v="0"/>
    <n v="26"/>
    <n v="757198"/>
    <n v="5044886"/>
    <n v="8507"/>
    <s v="AReservar"/>
    <s v="PADRAO"/>
    <n v="573248"/>
    <s v="ESPONJA ESFREBOM L4P3 MULTIUSO 4544 D144"/>
    <n v="2"/>
  </r>
  <r>
    <s v="Amg-Bir Saudade"/>
    <x v="1"/>
    <n v="72"/>
    <n v="0"/>
    <n v="0"/>
    <s v="CIRCUITO 29 LEVE"/>
    <s v="-"/>
    <n v="1"/>
    <x v="0"/>
    <n v="27"/>
    <n v="757199"/>
    <n v="5044887"/>
    <n v="8507"/>
    <s v="AReservar"/>
    <s v="PADRAO"/>
    <n v="573248"/>
    <s v="ESPONJA ESFREBOM L4P3 MULTIUSO 4544 D144"/>
    <n v="3"/>
  </r>
  <r>
    <s v="Cornélio 2"/>
    <x v="1"/>
    <n v="72"/>
    <n v="0"/>
    <n v="0"/>
    <s v="CIRCUITO 29 LEVE"/>
    <s v="-"/>
    <n v="1"/>
    <x v="0"/>
    <n v="30"/>
    <n v="757200"/>
    <n v="5044888"/>
    <n v="8507"/>
    <s v="AReservar"/>
    <s v="PADRAO"/>
    <n v="573248"/>
    <s v="ESPONJA ESFREBOM L4P3 MULTIUSO 4544 D144"/>
    <n v="7"/>
  </r>
  <r>
    <s v="Brasil"/>
    <x v="0"/>
    <n v="72"/>
    <n v="0"/>
    <n v="0"/>
    <s v="CIRCUITO 29 LEVE"/>
    <s v="-"/>
    <n v="1"/>
    <x v="0"/>
    <n v="1"/>
    <n v="756403"/>
    <n v="5043232"/>
    <n v="8500"/>
    <s v="AReservar"/>
    <s v="PADRAO"/>
    <n v="573248"/>
    <s v="ESPONJA ESFREBOM L4P3 MULTIUSO 4544 D144"/>
    <n v="1"/>
  </r>
  <r>
    <s v="Amg-Araçat Wild"/>
    <x v="0"/>
    <n v="352"/>
    <n v="0"/>
    <n v="0"/>
    <s v="CIRCUITO 4 LATARIA/SACARIA/CAIXA/LEVE"/>
    <s v="-"/>
    <n v="1"/>
    <x v="1"/>
    <n v="45"/>
    <n v="757317"/>
    <n v="5046720"/>
    <n v="8500"/>
    <s v="AReservar"/>
    <s v="PADRAO"/>
    <n v="912964"/>
    <s v="ACHOC PO NESCAU 400G 2.0 ACTIV-GO 12048678 CD"/>
    <n v="1"/>
  </r>
  <r>
    <s v="Paiçandú"/>
    <x v="0"/>
    <n v="352"/>
    <n v="0"/>
    <n v="0"/>
    <s v="CIRCUITO 4 LATARIA/SACARIA/CAIXA/LEVE"/>
    <s v="-"/>
    <n v="1"/>
    <x v="0"/>
    <n v="36"/>
    <n v="756367"/>
    <n v="5043258"/>
    <n v="8500"/>
    <s v="AReservar"/>
    <s v="PADRAO"/>
    <n v="912964"/>
    <s v="ACHOC PO NESCAU 400G 2.0 ACTIV-GO 12048678 CD"/>
    <n v="1"/>
  </r>
  <r>
    <s v="Ddos Maxwell"/>
    <x v="0"/>
    <n v="352"/>
    <n v="0"/>
    <n v="0"/>
    <s v="CIRCUITO 4 LATARIA/SACARIA/CAIXA/LEVE"/>
    <s v="-"/>
    <n v="1"/>
    <x v="1"/>
    <n v="5"/>
    <n v="757302"/>
    <n v="5046692"/>
    <n v="8500"/>
    <s v="AReservar"/>
    <s v="PADRAO"/>
    <n v="912964"/>
    <s v="ACHOC PO NESCAU 400G 2.0 ACTIV-GO 12048678 CD"/>
    <n v="2"/>
  </r>
  <r>
    <s v="Tamandaré"/>
    <x v="0"/>
    <n v="150"/>
    <n v="0"/>
    <n v="0"/>
    <s v="CIRCUITO 4 LATARIA/SACARIA/CAIXA/LEVE"/>
    <s v="-"/>
    <n v="1"/>
    <x v="1"/>
    <n v="11"/>
    <n v="757306"/>
    <n v="5046697"/>
    <n v="8500"/>
    <s v="AReservar"/>
    <s v="PADRAO"/>
    <n v="913766"/>
    <s v="ATUM GOMES COSTA 170G RALADO PIMENTA CD"/>
    <n v="1"/>
  </r>
  <r>
    <s v="Toledo"/>
    <x v="0"/>
    <n v="70"/>
    <n v="0"/>
    <n v="0"/>
    <s v="CIRCUITO 4 LATARIA/SACARIA/CAIXA/LEVE"/>
    <s v="-"/>
    <n v="1"/>
    <x v="1"/>
    <n v="25"/>
    <n v="757310"/>
    <n v="5046706"/>
    <n v="8500"/>
    <s v="AReservar"/>
    <s v="PADRAO"/>
    <n v="845914"/>
    <s v="BISCOITO ISABELA 160G TORTINHAS CHOCOLATE 245651 CD"/>
    <n v="1"/>
  </r>
  <r>
    <s v="Mandaguari"/>
    <x v="0"/>
    <n v="70"/>
    <n v="0"/>
    <n v="0"/>
    <s v="CIRCUITO 4 LATARIA/SACARIA/CAIXA/LEVE"/>
    <s v="-"/>
    <n v="1"/>
    <x v="1"/>
    <n v="55"/>
    <n v="757346"/>
    <n v="5046729"/>
    <n v="8500"/>
    <s v="AReservar"/>
    <s v="PADRAO"/>
    <n v="845914"/>
    <s v="BISCOITO ISABELA 160G TORTINHAS CHOCOLATE 245651 CD"/>
    <n v="1"/>
  </r>
  <r>
    <s v="Marialva"/>
    <x v="0"/>
    <n v="70"/>
    <n v="0"/>
    <n v="0"/>
    <s v="CIRCUITO 4 LATARIA/SACARIA/CAIXA/LEVE"/>
    <s v="-"/>
    <n v="1"/>
    <x v="1"/>
    <n v="64"/>
    <n v="757349"/>
    <n v="5046737"/>
    <n v="8500"/>
    <s v="AReservar"/>
    <s v="PADRAO"/>
    <n v="845914"/>
    <s v="BISCOITO ISABELA 160G TORTINHAS CHOCOLATE 245651 CD"/>
    <n v="1"/>
  </r>
  <r>
    <s v="Cornélio 2"/>
    <x v="0"/>
    <n v="70"/>
    <n v="0"/>
    <n v="0"/>
    <s v="CIRCUITO 4 LATARIA/SACARIA/CAIXA/LEVE"/>
    <s v="-"/>
    <n v="1"/>
    <x v="1"/>
    <n v="30"/>
    <n v="757311"/>
    <n v="5046709"/>
    <n v="8500"/>
    <s v="AReservar"/>
    <s v="PADRAO"/>
    <n v="845914"/>
    <s v="BISCOITO ISABELA 160G TORTINHAS CHOCOLATE 245651 CD"/>
    <n v="1"/>
  </r>
  <r>
    <s v="Rolândia"/>
    <x v="0"/>
    <n v="63"/>
    <n v="0"/>
    <n v="0"/>
    <s v="CIRCUITO 4 LATARIA/SACARIA/CAIXA/LEVE"/>
    <s v="-"/>
    <n v="1"/>
    <x v="0"/>
    <n v="34"/>
    <n v="756365"/>
    <n v="5043256"/>
    <n v="8500"/>
    <s v="AReservar"/>
    <s v="PADRAO"/>
    <n v="889954"/>
    <s v="COGUMELO AICA 100G INTEIRO POUCHE CD"/>
    <n v="1"/>
  </r>
  <r>
    <s v="Lond Com-Tour"/>
    <x v="0"/>
    <n v="224"/>
    <n v="0"/>
    <n v="0"/>
    <s v="CIRCUITO 4 LATARIA/SACARIA/CAIXA/LEVE"/>
    <s v="-"/>
    <n v="1"/>
    <x v="1"/>
    <n v="19"/>
    <n v="757308"/>
    <n v="5046703"/>
    <n v="8500"/>
    <s v="AReservar"/>
    <s v="PADRAO"/>
    <n v="889970"/>
    <s v="COGUMELO AICA 100G FAT PUCHE POUCHE CD"/>
    <n v="1"/>
  </r>
  <r>
    <s v="Marialva"/>
    <x v="0"/>
    <n v="50"/>
    <n v="0"/>
    <n v="0"/>
    <s v="CIRCUITO 4 LATARIA/SACARIA/CAIXA/LEVE"/>
    <s v="-"/>
    <n v="1"/>
    <x v="1"/>
    <n v="64"/>
    <n v="757349"/>
    <n v="5046737"/>
    <n v="8500"/>
    <s v="AReservar"/>
    <s v="PADRAO"/>
    <n v="772160"/>
    <s v="MOLHO SHOYU MITSUWA 500ML TRAD"/>
    <n v="1"/>
  </r>
  <r>
    <s v="Pvai Centro"/>
    <x v="0"/>
    <n v="40"/>
    <n v="0"/>
    <n v="0"/>
    <s v="CIRCUITO 4 LATARIA/SACARIA/CAIXA/LEVE"/>
    <s v="-"/>
    <n v="1"/>
    <x v="0"/>
    <n v="4"/>
    <n v="756405"/>
    <n v="5043234"/>
    <n v="8500"/>
    <s v="AReservar"/>
    <s v="PADRAO"/>
    <n v="772178"/>
    <s v="MOLHO SHOYU MITSUWA 900ML TRAD"/>
    <n v="1"/>
  </r>
  <r>
    <s v="Morangueira"/>
    <x v="0"/>
    <n v="40"/>
    <n v="0"/>
    <n v="0"/>
    <s v="CIRCUITO 4 LATARIA/SACARIA/CAIXA/LEVE"/>
    <s v="-"/>
    <n v="1"/>
    <x v="1"/>
    <n v="9"/>
    <n v="757334"/>
    <n v="5046696"/>
    <n v="8500"/>
    <s v="AReservar"/>
    <s v="PADRAO"/>
    <n v="772178"/>
    <s v="MOLHO SHOYU MITSUWA 900ML TRAD"/>
    <n v="1"/>
  </r>
  <r>
    <s v="Toledo"/>
    <x v="0"/>
    <n v="66"/>
    <n v="0"/>
    <n v="0"/>
    <s v="CIRCUITO 4 LATARIA/SACARIA/CAIXA/LEVE"/>
    <s v="-"/>
    <n v="1"/>
    <x v="1"/>
    <n v="25"/>
    <n v="757310"/>
    <n v="5046706"/>
    <n v="8500"/>
    <s v="AReservar"/>
    <s v="PADRAO"/>
    <n v="661180"/>
    <s v="TORRADA MARILAN 150G MAGIC TOAST INTEGRAL 233 CD"/>
    <n v="1"/>
  </r>
  <r>
    <s v="Amg-Fernandóp"/>
    <x v="0"/>
    <n v="96"/>
    <n v="0"/>
    <n v="0"/>
    <s v="CIRCUITO 4 LATARIA/SACARIA/CAIXA/LEVE"/>
    <s v="-"/>
    <n v="1"/>
    <x v="1"/>
    <n v="31"/>
    <n v="757312"/>
    <n v="5046710"/>
    <n v="8500"/>
    <s v="AReservar"/>
    <s v="PADRAO"/>
    <n v="912786"/>
    <s v="MOLHO TOM STELLA D'ORO 340G SACHE REFOG CD"/>
    <n v="5"/>
  </r>
  <r>
    <s v="Apucarana"/>
    <x v="1"/>
    <n v="60"/>
    <n v="0"/>
    <n v="0"/>
    <s v="GRUPO SACARIA"/>
    <s v="-"/>
    <n v="1"/>
    <x v="0"/>
    <n v="56"/>
    <n v="757221"/>
    <n v="5044910"/>
    <n v="8507"/>
    <s v="AReservar"/>
    <s v="PADRAO"/>
    <n v="587990"/>
    <s v="CARVAO ARCO IRIS 2,950KG CD"/>
    <n v="50"/>
  </r>
  <r>
    <s v="Lond Com-Tour"/>
    <x v="0"/>
    <n v="64"/>
    <n v="0"/>
    <n v="0"/>
    <s v="CIRCUITO 4 LATARIA/SACARIA/CAIXA/LEVE"/>
    <s v="-"/>
    <n v="1"/>
    <x v="1"/>
    <n v="19"/>
    <n v="757308"/>
    <n v="5046703"/>
    <n v="8500"/>
    <s v="AReservar"/>
    <s v="PADRAO"/>
    <n v="688665"/>
    <s v="BISCOITO CLUB SOCIAL 144G ORIGINAL 76223009907100"/>
    <n v="1"/>
  </r>
  <r>
    <s v="Mandaguari"/>
    <x v="0"/>
    <n v="64"/>
    <n v="0"/>
    <n v="0"/>
    <s v="CIRCUITO 4 LATARIA/SACARIA/CAIXA/LEVE"/>
    <s v="-"/>
    <n v="1"/>
    <x v="0"/>
    <n v="55"/>
    <n v="756427"/>
    <n v="5043272"/>
    <n v="8500"/>
    <s v="AReservar"/>
    <s v="PADRAO"/>
    <n v="688665"/>
    <s v="BISCOITO CLUB SOCIAL 144G ORIGINAL 76223009907100"/>
    <n v="1"/>
  </r>
  <r>
    <s v="Umuarama 2"/>
    <x v="0"/>
    <n v="64"/>
    <n v="0"/>
    <n v="0"/>
    <s v="CIRCUITO 4 LATARIA/SACARIA/CAIXA/LEVE"/>
    <s v="-"/>
    <n v="1"/>
    <x v="1"/>
    <n v="37"/>
    <n v="757328"/>
    <n v="5046688"/>
    <n v="8500"/>
    <s v="AReservar"/>
    <s v="PADRAO"/>
    <n v="688665"/>
    <s v="BISCOITO CLUB SOCIAL 144G ORIGINAL 76223009907100"/>
    <n v="1"/>
  </r>
  <r>
    <s v="Amg-Assis"/>
    <x v="0"/>
    <n v="64"/>
    <n v="0"/>
    <n v="0"/>
    <s v="CIRCUITO 4 LATARIA/SACARIA/CAIXA/LEVE"/>
    <s v="-"/>
    <n v="1"/>
    <x v="1"/>
    <n v="43"/>
    <n v="757390"/>
    <n v="5046718"/>
    <n v="8500"/>
    <s v="AReservar"/>
    <s v="PADRAO"/>
    <n v="688665"/>
    <s v="BISCOITO CLUB SOCIAL 144G ORIGINAL 76223009907100"/>
    <n v="1"/>
  </r>
  <r>
    <s v="Amg-lins Floria"/>
    <x v="0"/>
    <n v="36"/>
    <n v="0"/>
    <n v="0"/>
    <s v="CIRCUITO 29 LEVE"/>
    <s v="-"/>
    <n v="1"/>
    <x v="0"/>
    <n v="46"/>
    <n v="756373"/>
    <n v="5043264"/>
    <n v="8500"/>
    <s v="AReservar"/>
    <s v="PADRAO"/>
    <n v="695297"/>
    <s v="COPO MINAPLAST 300ML CHOPP C/100 CD"/>
    <n v="1"/>
  </r>
  <r>
    <s v="Amg-lins Floria"/>
    <x v="0"/>
    <n v="45"/>
    <n v="0"/>
    <n v="0"/>
    <s v="CIRCUITO 4 LATARIA/SACARIA/CAIXA/LEVE"/>
    <s v="-"/>
    <n v="1"/>
    <x v="0"/>
    <n v="46"/>
    <n v="756373"/>
    <n v="5043264"/>
    <n v="8500"/>
    <s v="AReservar"/>
    <s v="PADRAO"/>
    <n v="618071"/>
    <s v="AZEITE GALLO 500ML PURO VIDRO 90768 CD"/>
    <n v="1"/>
  </r>
  <r>
    <s v="Paiçandú"/>
    <x v="1"/>
    <n v="50"/>
    <n v="0"/>
    <n v="0"/>
    <s v="CIRCUITO 29 LEVE"/>
    <s v="-"/>
    <n v="1"/>
    <x v="0"/>
    <n v="36"/>
    <n v="757177"/>
    <n v="5044894"/>
    <n v="8507"/>
    <s v="AReservar"/>
    <s v="PADRAO"/>
    <n v="984345"/>
    <s v="FILTRO PAPEL MELITTA 102 MEDIO C/30 CD"/>
    <n v="2"/>
  </r>
  <r>
    <s v="Pedro Taques"/>
    <x v="1"/>
    <n v="50"/>
    <n v="0"/>
    <n v="0"/>
    <s v="CIRCUITO 29 LEVE"/>
    <s v="-"/>
    <n v="1"/>
    <x v="0"/>
    <n v="15"/>
    <n v="757191"/>
    <n v="5044879"/>
    <n v="8507"/>
    <s v="AReservar"/>
    <s v="PADRAO"/>
    <n v="984345"/>
    <s v="FILTRO PAPEL MELITTA 102 MEDIO C/30 CD"/>
    <n v="2"/>
  </r>
  <r>
    <s v="Amg-Promissão"/>
    <x v="1"/>
    <n v="50"/>
    <n v="0"/>
    <n v="0"/>
    <s v="CIRCUITO 29 LEVE"/>
    <s v="-"/>
    <n v="1"/>
    <x v="0"/>
    <n v="49"/>
    <n v="757215"/>
    <n v="5044904"/>
    <n v="8507"/>
    <s v="AReservar"/>
    <s v="PADRAO"/>
    <n v="984345"/>
    <s v="FILTRO PAPEL MELITTA 102 MEDIO C/30 CD"/>
    <n v="2"/>
  </r>
  <r>
    <s v="Stock Cianorte"/>
    <x v="1"/>
    <n v="50"/>
    <n v="0"/>
    <n v="0"/>
    <s v="CIRCUITO 29 LEVE"/>
    <s v="-"/>
    <n v="1"/>
    <x v="0"/>
    <n v="17"/>
    <n v="757192"/>
    <n v="5044880"/>
    <n v="8507"/>
    <s v="AReservar"/>
    <s v="PADRAO"/>
    <n v="984345"/>
    <s v="FILTRO PAPEL MELITTA 102 MEDIO C/30 CD"/>
    <n v="2"/>
  </r>
  <r>
    <s v="Rocha Pombo"/>
    <x v="1"/>
    <n v="50"/>
    <n v="0"/>
    <n v="0"/>
    <s v="CIRCUITO 29 LEVE"/>
    <s v="-"/>
    <n v="1"/>
    <x v="0"/>
    <n v="22"/>
    <n v="757195"/>
    <n v="5044883"/>
    <n v="8507"/>
    <s v="AReservar"/>
    <s v="PADRAO"/>
    <n v="984345"/>
    <s v="FILTRO PAPEL MELITTA 102 MEDIO C/30 CD"/>
    <n v="2"/>
  </r>
  <r>
    <s v="Bandeirantes"/>
    <x v="1"/>
    <n v="297"/>
    <n v="0"/>
    <n v="0"/>
    <s v="CIRCUITO 29 LEVE"/>
    <s v="-"/>
    <n v="1"/>
    <x v="0"/>
    <n v="33"/>
    <n v="757203"/>
    <n v="5044891"/>
    <n v="8507"/>
    <s v="AReservar"/>
    <s v="PADRAO"/>
    <n v="984353"/>
    <s v="FILTRO PAPEL MELITTA 103 GRANDE C/30 CD"/>
    <n v="5"/>
  </r>
  <r>
    <s v="Paiçandú"/>
    <x v="1"/>
    <n v="297"/>
    <n v="0"/>
    <n v="0"/>
    <s v="CIRCUITO 29 LEVE"/>
    <s v="-"/>
    <n v="1"/>
    <x v="0"/>
    <n v="36"/>
    <n v="757177"/>
    <n v="5044894"/>
    <n v="8507"/>
    <s v="AReservar"/>
    <s v="PADRAO"/>
    <n v="984353"/>
    <s v="FILTRO PAPEL MELITTA 103 GRANDE C/30 CD"/>
    <n v="5"/>
  </r>
  <r>
    <s v="Umuarama 2"/>
    <x v="1"/>
    <n v="297"/>
    <n v="0"/>
    <n v="0"/>
    <s v="CIRCUITO 29 LEVE"/>
    <s v="-"/>
    <n v="1"/>
    <x v="0"/>
    <n v="37"/>
    <n v="757206"/>
    <n v="5044895"/>
    <n v="8507"/>
    <s v="AReservar"/>
    <s v="PADRAO"/>
    <n v="984353"/>
    <s v="FILTRO PAPEL MELITTA 103 GRANDE C/30 CD"/>
    <n v="5"/>
  </r>
  <r>
    <s v="Mandacarú"/>
    <x v="1"/>
    <n v="297"/>
    <n v="0"/>
    <n v="0"/>
    <s v="CIRCUITO 29 LEVE"/>
    <s v="-"/>
    <n v="1"/>
    <x v="0"/>
    <n v="14"/>
    <n v="757190"/>
    <n v="5044878"/>
    <n v="8507"/>
    <s v="AReservar"/>
    <s v="PADRAO"/>
    <n v="984353"/>
    <s v="FILTRO PAPEL MELITTA 103 GRANDE C/30 CD"/>
    <n v="2"/>
  </r>
  <r>
    <s v="Amg-Bir Silvare"/>
    <x v="1"/>
    <n v="297"/>
    <n v="0"/>
    <n v="0"/>
    <s v="CIRCUITO 29 LEVE"/>
    <s v="-"/>
    <n v="1"/>
    <x v="0"/>
    <n v="48"/>
    <n v="757214"/>
    <n v="5044903"/>
    <n v="8507"/>
    <s v="AReservar"/>
    <s v="PADRAO"/>
    <n v="984353"/>
    <s v="FILTRO PAPEL MELITTA 103 GRANDE C/30 CD"/>
    <n v="5"/>
  </r>
  <r>
    <s v="Stock Araçatuba"/>
    <x v="1"/>
    <n v="297"/>
    <n v="0"/>
    <n v="0"/>
    <s v="CIRCUITO 29 LEVE"/>
    <s v="-"/>
    <n v="1"/>
    <x v="0"/>
    <n v="26"/>
    <n v="757198"/>
    <n v="5044886"/>
    <n v="8507"/>
    <s v="AReservar"/>
    <s v="PADRAO"/>
    <n v="984353"/>
    <s v="FILTRO PAPEL MELITTA 103 GRANDE C/30 CD"/>
    <n v="10"/>
  </r>
  <r>
    <s v="Shop Mandacaru"/>
    <x v="1"/>
    <n v="297"/>
    <n v="0"/>
    <n v="0"/>
    <s v="CIRCUITO 29 LEVE"/>
    <s v="-"/>
    <n v="1"/>
    <x v="0"/>
    <n v="62"/>
    <n v="757226"/>
    <n v="5044915"/>
    <n v="8507"/>
    <s v="AReservar"/>
    <s v="PADRAO"/>
    <n v="984353"/>
    <s v="FILTRO PAPEL MELITTA 103 GRANDE C/30 CD"/>
    <n v="5"/>
  </r>
  <r>
    <s v="Cornélio 2"/>
    <x v="0"/>
    <n v="150"/>
    <n v="0"/>
    <n v="0"/>
    <s v="CIRCUITO 4 LATARIA/SACARIA/CAIXA/LEVE"/>
    <s v="-"/>
    <n v="1"/>
    <x v="1"/>
    <n v="30"/>
    <n v="757311"/>
    <n v="5046709"/>
    <n v="8500"/>
    <s v="AReservar"/>
    <s v="PADRAO"/>
    <n v="985740"/>
    <s v="CAFE IGUACU 500G EXTRA FORTE VACUO CD"/>
    <n v="8"/>
  </r>
  <r>
    <s v="Amg-Marilia"/>
    <x v="1"/>
    <n v="50"/>
    <n v="0"/>
    <n v="0"/>
    <s v="CIRCUITO 29 LEVE"/>
    <s v="-"/>
    <n v="1"/>
    <x v="0"/>
    <n v="42"/>
    <n v="757208"/>
    <n v="5044897"/>
    <n v="8507"/>
    <s v="AReservar"/>
    <s v="PADRAO"/>
    <n v="993174"/>
    <s v="FILTRO PAPEL BRIGITTA 102 C/30 CD"/>
    <n v="3"/>
  </r>
  <r>
    <s v="Tamandaré"/>
    <x v="1"/>
    <n v="50"/>
    <n v="0"/>
    <n v="0"/>
    <s v="CIRCUITO 29 LEVE"/>
    <s v="-"/>
    <n v="1"/>
    <x v="0"/>
    <n v="11"/>
    <n v="757188"/>
    <n v="5044876"/>
    <n v="8507"/>
    <s v="AReservar"/>
    <s v="PADRAO"/>
    <n v="993174"/>
    <s v="FILTRO PAPEL BRIGITTA 102 C/30 CD"/>
    <n v="4"/>
  </r>
  <r>
    <s v="Mandacarú"/>
    <x v="1"/>
    <n v="50"/>
    <n v="0"/>
    <n v="0"/>
    <s v="CIRCUITO 29 LEVE"/>
    <s v="-"/>
    <n v="1"/>
    <x v="0"/>
    <n v="14"/>
    <n v="757190"/>
    <n v="5044878"/>
    <n v="8507"/>
    <s v="AReservar"/>
    <s v="PADRAO"/>
    <n v="993174"/>
    <s v="FILTRO PAPEL BRIGITTA 102 C/30 CD"/>
    <n v="2"/>
  </r>
  <r>
    <s v="Amg-Bir Silvare"/>
    <x v="1"/>
    <n v="50"/>
    <n v="0"/>
    <n v="0"/>
    <s v="CIRCUITO 29 LEVE"/>
    <s v="-"/>
    <n v="1"/>
    <x v="0"/>
    <n v="48"/>
    <n v="757214"/>
    <n v="5044903"/>
    <n v="8507"/>
    <s v="AReservar"/>
    <s v="PADRAO"/>
    <n v="993174"/>
    <s v="FILTRO PAPEL BRIGITTA 102 C/30 CD"/>
    <n v="2"/>
  </r>
  <r>
    <s v="Amg-Promissão"/>
    <x v="1"/>
    <n v="50"/>
    <n v="0"/>
    <n v="0"/>
    <s v="CIRCUITO 29 LEVE"/>
    <s v="-"/>
    <n v="1"/>
    <x v="0"/>
    <n v="49"/>
    <n v="757215"/>
    <n v="5044904"/>
    <n v="8507"/>
    <s v="AReservar"/>
    <s v="PADRAO"/>
    <n v="993174"/>
    <s v="FILTRO PAPEL BRIGITTA 102 C/30 CD"/>
    <n v="2"/>
  </r>
  <r>
    <s v="Tuiuti"/>
    <x v="1"/>
    <n v="50"/>
    <n v="0"/>
    <n v="0"/>
    <s v="CIRCUITO 29 LEVE"/>
    <s v="-"/>
    <n v="1"/>
    <x v="0"/>
    <n v="52"/>
    <n v="757218"/>
    <n v="5044907"/>
    <n v="8507"/>
    <s v="AReservar"/>
    <s v="PADRAO"/>
    <n v="993174"/>
    <s v="FILTRO PAPEL BRIGITTA 102 C/30 CD"/>
    <n v="4"/>
  </r>
  <r>
    <s v="Arapongas"/>
    <x v="1"/>
    <n v="50"/>
    <n v="0"/>
    <n v="0"/>
    <s v="CIRCUITO 29 LEVE"/>
    <s v="-"/>
    <n v="1"/>
    <x v="0"/>
    <n v="24"/>
    <n v="757196"/>
    <n v="5044884"/>
    <n v="8507"/>
    <s v="AReservar"/>
    <s v="PADRAO"/>
    <n v="993174"/>
    <s v="FILTRO PAPEL BRIGITTA 102 C/30 CD"/>
    <n v="4"/>
  </r>
  <r>
    <s v="Apucarana"/>
    <x v="1"/>
    <n v="50"/>
    <n v="0"/>
    <n v="0"/>
    <s v="CIRCUITO 29 LEVE"/>
    <s v="-"/>
    <n v="1"/>
    <x v="0"/>
    <n v="56"/>
    <n v="757221"/>
    <n v="5044910"/>
    <n v="8507"/>
    <s v="AReservar"/>
    <s v="PADRAO"/>
    <n v="993174"/>
    <s v="FILTRO PAPEL BRIGITTA 102 C/30 CD"/>
    <n v="4"/>
  </r>
  <r>
    <s v="Lond Av.Mga"/>
    <x v="0"/>
    <n v="50"/>
    <n v="0"/>
    <n v="0"/>
    <s v="CIRCUITO 29 LEVE"/>
    <s v="-"/>
    <n v="1"/>
    <x v="0"/>
    <n v="18"/>
    <n v="756354"/>
    <n v="5043245"/>
    <n v="8500"/>
    <s v="AReservar"/>
    <s v="PADRAO"/>
    <n v="993174"/>
    <s v="FILTRO PAPEL BRIGITTA 102 C/30 CD"/>
    <n v="1"/>
  </r>
  <r>
    <s v="Palmeiras"/>
    <x v="1"/>
    <n v="236"/>
    <n v="0"/>
    <n v="0"/>
    <s v="CIRCUITO 29 LEVE"/>
    <s v="-"/>
    <n v="1"/>
    <x v="0"/>
    <n v="2"/>
    <n v="757181"/>
    <n v="5044869"/>
    <n v="8507"/>
    <s v="AReservar"/>
    <s v="PADRAO"/>
    <n v="993182"/>
    <s v="FILTRO PAPEL BRIGITTA 103 C/30 CD"/>
    <n v="5"/>
  </r>
  <r>
    <s v="Pvai Centro"/>
    <x v="1"/>
    <n v="236"/>
    <n v="0"/>
    <n v="0"/>
    <s v="CIRCUITO 29 LEVE"/>
    <s v="-"/>
    <n v="1"/>
    <x v="0"/>
    <n v="4"/>
    <n v="757182"/>
    <n v="5044870"/>
    <n v="8507"/>
    <s v="AReservar"/>
    <s v="PADRAO"/>
    <n v="993182"/>
    <s v="FILTRO PAPEL BRIGITTA 103 C/30 CD"/>
    <n v="10"/>
  </r>
  <r>
    <s v="Umuarama"/>
    <x v="0"/>
    <n v="236"/>
    <n v="0"/>
    <n v="0"/>
    <s v="CIRCUITO 29 LEVE"/>
    <s v="-"/>
    <n v="1"/>
    <x v="0"/>
    <n v="65"/>
    <n v="756436"/>
    <n v="5043281"/>
    <n v="8500"/>
    <s v="AReservar"/>
    <s v="PADRAO"/>
    <n v="993182"/>
    <s v="FILTRO PAPEL BRIGITTA 103 C/30 CD"/>
    <n v="1"/>
  </r>
  <r>
    <s v="Amg-Prom.Noroes"/>
    <x v="1"/>
    <n v="236"/>
    <n v="0"/>
    <n v="0"/>
    <s v="CIRCUITO 29 LEVE"/>
    <s v="-"/>
    <n v="1"/>
    <x v="0"/>
    <n v="47"/>
    <n v="757213"/>
    <n v="5044902"/>
    <n v="8507"/>
    <s v="AReservar"/>
    <s v="PADRAO"/>
    <n v="993182"/>
    <s v="FILTRO PAPEL BRIGITTA 103 C/30 CD"/>
    <n v="5"/>
  </r>
  <r>
    <s v="Tamandaré"/>
    <x v="1"/>
    <n v="236"/>
    <n v="0"/>
    <n v="0"/>
    <s v="CIRCUITO 29 LEVE"/>
    <s v="-"/>
    <n v="1"/>
    <x v="0"/>
    <n v="11"/>
    <n v="757188"/>
    <n v="5044876"/>
    <n v="8507"/>
    <s v="AReservar"/>
    <s v="PADRAO"/>
    <n v="993182"/>
    <s v="FILTRO PAPEL BRIGITTA 103 C/30 CD"/>
    <n v="15"/>
  </r>
  <r>
    <s v="Cia Edson Lima"/>
    <x v="1"/>
    <n v="236"/>
    <n v="0"/>
    <n v="0"/>
    <s v="CIRCUITO 29 LEVE"/>
    <s v="-"/>
    <n v="1"/>
    <x v="0"/>
    <n v="13"/>
    <n v="757189"/>
    <n v="5044877"/>
    <n v="8507"/>
    <s v="AReservar"/>
    <s v="PADRAO"/>
    <n v="993182"/>
    <s v="FILTRO PAPEL BRIGITTA 103 C/30 CD"/>
    <n v="7"/>
  </r>
  <r>
    <s v="Pedro Taques"/>
    <x v="1"/>
    <n v="236"/>
    <n v="0"/>
    <n v="0"/>
    <s v="CIRCUITO 29 LEVE"/>
    <s v="-"/>
    <n v="1"/>
    <x v="0"/>
    <n v="15"/>
    <n v="757191"/>
    <n v="5044879"/>
    <n v="8507"/>
    <s v="AReservar"/>
    <s v="PADRAO"/>
    <n v="993182"/>
    <s v="FILTRO PAPEL BRIGITTA 103 C/30 CD"/>
    <n v="2"/>
  </r>
  <r>
    <s v="Apucarana"/>
    <x v="1"/>
    <n v="236"/>
    <n v="0"/>
    <n v="0"/>
    <s v="CIRCUITO 29 LEVE"/>
    <s v="-"/>
    <n v="1"/>
    <x v="0"/>
    <n v="56"/>
    <n v="757221"/>
    <n v="5044910"/>
    <n v="8507"/>
    <s v="AReservar"/>
    <s v="PADRAO"/>
    <n v="993182"/>
    <s v="FILTRO PAPEL BRIGITTA 103 C/30 CD"/>
    <n v="10"/>
  </r>
  <r>
    <s v="Brasil"/>
    <x v="0"/>
    <n v="114"/>
    <n v="0"/>
    <n v="0"/>
    <s v="CIRCUITO 4 LATARIA/SACARIA/CAIXA/LEVE"/>
    <s v="-"/>
    <n v="1"/>
    <x v="1"/>
    <n v="1"/>
    <n v="757299"/>
    <n v="5046689"/>
    <n v="8500"/>
    <s v="AReservar"/>
    <s v="PADRAO"/>
    <n v="961035"/>
    <s v="AZEITE ANDORINHA 500ML VIDRO PURO CD"/>
    <n v="1"/>
  </r>
  <r>
    <s v="Umuarama"/>
    <x v="0"/>
    <n v="144"/>
    <n v="0"/>
    <n v="0"/>
    <s v="CIRCUITO 4 LATARIA/SACARIA/CAIXA/LEVE"/>
    <s v="-"/>
    <n v="1"/>
    <x v="0"/>
    <n v="65"/>
    <n v="756436"/>
    <n v="5043281"/>
    <n v="8500"/>
    <s v="AReservar"/>
    <s v="PADRAO"/>
    <n v="949957"/>
    <s v="CAFE 3 CORACOES 500G EXTRA FORTE ALMOFADA CD"/>
    <n v="4"/>
  </r>
  <r>
    <s v="Mandaguari"/>
    <x v="0"/>
    <n v="144"/>
    <n v="0"/>
    <n v="0"/>
    <s v="CIRCUITO 4 LATARIA/SACARIA/CAIXA/LEVE"/>
    <s v="-"/>
    <n v="1"/>
    <x v="0"/>
    <n v="55"/>
    <n v="756427"/>
    <n v="5043272"/>
    <n v="8500"/>
    <s v="AReservar"/>
    <s v="PADRAO"/>
    <n v="949957"/>
    <s v="CAFE 3 CORACOES 500G EXTRA FORTE ALMOFADA CD"/>
    <n v="1"/>
  </r>
  <r>
    <s v="Shop Mandacaru"/>
    <x v="0"/>
    <n v="144"/>
    <n v="0"/>
    <n v="0"/>
    <s v="CIRCUITO 4 LATARIA/SACARIA/CAIXA/LEVE"/>
    <s v="-"/>
    <n v="1"/>
    <x v="1"/>
    <n v="62"/>
    <n v="757325"/>
    <n v="5046735"/>
    <n v="8500"/>
    <s v="AReservar"/>
    <s v="PADRAO"/>
    <n v="949957"/>
    <s v="CAFE 3 CORACOES 500G EXTRA FORTE ALMOFADA CD"/>
    <n v="2"/>
  </r>
  <r>
    <s v="Tuiuti"/>
    <x v="0"/>
    <n v="144"/>
    <n v="0"/>
    <n v="0"/>
    <s v="CIRCUITO 4 LATARIA/SACARIA/CAIXA/LEVE"/>
    <s v="-"/>
    <n v="1"/>
    <x v="0"/>
    <n v="52"/>
    <n v="756425"/>
    <n v="5043270"/>
    <n v="8500"/>
    <s v="AReservar"/>
    <s v="PADRAO"/>
    <n v="949965"/>
    <s v="CAFE 3 CORACOES 500G EXTRA FORTE VACUO CD"/>
    <n v="7"/>
  </r>
  <r>
    <s v="Amg-Araçat Wild"/>
    <x v="0"/>
    <n v="140"/>
    <n v="0"/>
    <n v="0"/>
    <s v="CIRCUITO 4 LATARIA/SACARIA/CAIXA/LEVE"/>
    <s v="-"/>
    <n v="1"/>
    <x v="0"/>
    <n v="45"/>
    <n v="756372"/>
    <n v="5043263"/>
    <n v="8500"/>
    <s v="AReservar"/>
    <s v="PADRAO"/>
    <n v="949973"/>
    <s v="CAFE 3 CORACOES 500G TRAD VACUO CD"/>
    <n v="4"/>
  </r>
  <r>
    <s v="Amg-Prom.Noroes"/>
    <x v="0"/>
    <n v="140"/>
    <n v="0"/>
    <n v="0"/>
    <s v="CIRCUITO 4 LATARIA/SACARIA/CAIXA/LEVE"/>
    <s v="-"/>
    <n v="1"/>
    <x v="0"/>
    <n v="47"/>
    <n v="756374"/>
    <n v="5043265"/>
    <n v="8500"/>
    <s v="AReservar"/>
    <s v="PADRAO"/>
    <n v="949973"/>
    <s v="CAFE 3 CORACOES 500G TRAD VACUO CD"/>
    <n v="4"/>
  </r>
  <r>
    <s v="Paiçandú"/>
    <x v="0"/>
    <n v="126"/>
    <n v="0"/>
    <n v="0"/>
    <s v="CIRCUITO 4 LATARIA/SACARIA/CAIXA/LEVE"/>
    <s v="-"/>
    <n v="1"/>
    <x v="0"/>
    <n v="36"/>
    <n v="756367"/>
    <n v="5043258"/>
    <n v="8500"/>
    <s v="AReservar"/>
    <s v="PADRAO"/>
    <n v="976270"/>
    <s v="CAFE 3 CORACOES 500G TRAD ALMOFADA CD"/>
    <n v="3"/>
  </r>
  <r>
    <s v="Morangueira"/>
    <x v="0"/>
    <n v="126"/>
    <n v="0"/>
    <n v="0"/>
    <s v="CIRCUITO 4 LATARIA/SACARIA/CAIXA/LEVE"/>
    <s v="-"/>
    <n v="1"/>
    <x v="1"/>
    <n v="9"/>
    <n v="757334"/>
    <n v="5046696"/>
    <n v="8500"/>
    <s v="AReservar"/>
    <s v="PADRAO"/>
    <n v="976270"/>
    <s v="CAFE 3 CORACOES 500G TRAD ALMOFADA CD"/>
    <n v="4"/>
  </r>
  <r>
    <s v="Rocha Pombo"/>
    <x v="0"/>
    <n v="60"/>
    <n v="0"/>
    <n v="0"/>
    <s v="CIRCUITO 5 TETRA/REFRESCO/BEBIDAS"/>
    <s v="-"/>
    <n v="1"/>
    <x v="1"/>
    <n v="22"/>
    <n v="757309"/>
    <n v="5046704"/>
    <n v="8500"/>
    <s v="AReservar"/>
    <s v="PADRAO"/>
    <n v="974072"/>
    <s v="TEMP KITANO 1KG COMP 554 CD"/>
    <n v="1"/>
  </r>
  <r>
    <s v="Rocha Pombo"/>
    <x v="0"/>
    <n v="80"/>
    <n v="0"/>
    <n v="0"/>
    <s v="CIRCUITO 5 TETRA/REFRESCO/BEBIDAS"/>
    <s v="-"/>
    <n v="1"/>
    <x v="1"/>
    <n v="22"/>
    <n v="757309"/>
    <n v="5046704"/>
    <n v="8500"/>
    <s v="AReservar"/>
    <s v="PADRAO"/>
    <n v="2127385"/>
    <s v="BISCOITO TODDY 150G COOKIES BAUNILHA 300020055"/>
    <n v="1"/>
  </r>
  <r>
    <s v="Rocha Pombo"/>
    <x v="0"/>
    <n v="160"/>
    <n v="0"/>
    <n v="0"/>
    <s v="CIRCUITO 5.1 PET/ALTOGIRO"/>
    <s v="-"/>
    <n v="1"/>
    <x v="1"/>
    <n v="22"/>
    <n v="757309"/>
    <n v="5046704"/>
    <n v="8500"/>
    <s v="AReservar"/>
    <s v="PADRAO"/>
    <n v="2363398"/>
    <s v="BISCOITO MARILAN 400G ROSQUINHA COCO"/>
    <n v="1"/>
  </r>
  <r>
    <s v="Amg-Lins"/>
    <x v="0"/>
    <n v="168"/>
    <n v="0"/>
    <n v="0"/>
    <s v="CIRCUITO 4 LATARIA/SACARIA/CAIXA/LEVE"/>
    <s v="-"/>
    <n v="1"/>
    <x v="1"/>
    <n v="41"/>
    <n v="757343"/>
    <n v="5046716"/>
    <n v="8500"/>
    <s v="AReservar"/>
    <s v="PADRAO"/>
    <n v="2724880"/>
    <s v="ACHOC PO TODDY L900P800G 300027576"/>
    <n v="1"/>
  </r>
  <r>
    <s v="Sarandi"/>
    <x v="0"/>
    <n v="168"/>
    <n v="0"/>
    <n v="0"/>
    <s v="CIRCUITO 4 LATARIA/SACARIA/CAIXA/LEVE"/>
    <s v="-"/>
    <n v="1"/>
    <x v="1"/>
    <n v="54"/>
    <n v="757321"/>
    <n v="5046728"/>
    <n v="8500"/>
    <s v="AReservar"/>
    <s v="PADRAO"/>
    <n v="2724880"/>
    <s v="ACHOC PO TODDY L900P800G 300027576"/>
    <n v="1"/>
  </r>
  <r>
    <s v="Cia Edson Lima"/>
    <x v="0"/>
    <n v="168"/>
    <n v="0"/>
    <n v="0"/>
    <s v="CIRCUITO 4 LATARIA/SACARIA/CAIXA/LEVE"/>
    <s v="-"/>
    <n v="1"/>
    <x v="1"/>
    <n v="13"/>
    <n v="757307"/>
    <n v="5046698"/>
    <n v="8500"/>
    <s v="AReservar"/>
    <s v="PADRAO"/>
    <n v="2724880"/>
    <s v="ACHOC PO TODDY L900P800G 300027576"/>
    <n v="1"/>
  </r>
  <r>
    <s v="Bandeirantes"/>
    <x v="0"/>
    <n v="168"/>
    <n v="0"/>
    <n v="0"/>
    <s v="CIRCUITO 4 LATARIA/SACARIA/CAIXA/LEVE"/>
    <s v="-"/>
    <n v="1"/>
    <x v="1"/>
    <n v="33"/>
    <n v="757341"/>
    <n v="5046712"/>
    <n v="8500"/>
    <s v="AReservar"/>
    <s v="PADRAO"/>
    <n v="2724880"/>
    <s v="ACHOC PO TODDY L900P800G 300027576"/>
    <n v="1"/>
  </r>
  <r>
    <s v="Bento Munhoz"/>
    <x v="0"/>
    <n v="90"/>
    <n v="0"/>
    <n v="0"/>
    <s v="CIRCUITO 4 LATARIA/SACARIA/CAIXA/LEVE"/>
    <s v="-"/>
    <n v="1"/>
    <x v="1"/>
    <n v="63"/>
    <n v="757326"/>
    <n v="5046736"/>
    <n v="8500"/>
    <s v="AReservar"/>
    <s v="PADRAO"/>
    <n v="2714400"/>
    <s v="BOMBOM NESTLE 300G ESPECIALIDADES 12272060"/>
    <n v="2"/>
  </r>
  <r>
    <s v="Tuiuti"/>
    <x v="0"/>
    <n v="90"/>
    <n v="0"/>
    <n v="0"/>
    <s v="CIRCUITO 4 LATARIA/SACARIA/CAIXA/LEVE"/>
    <s v="-"/>
    <n v="1"/>
    <x v="1"/>
    <n v="52"/>
    <n v="757320"/>
    <n v="5046727"/>
    <n v="8500"/>
    <s v="AReservar"/>
    <s v="PADRAO"/>
    <n v="2714400"/>
    <s v="BOMBOM NESTLE 300G ESPECIALIDADES 12272060"/>
    <n v="3"/>
  </r>
  <r>
    <s v="Pvai Centro"/>
    <x v="0"/>
    <n v="90"/>
    <n v="0"/>
    <n v="0"/>
    <s v="CIRCUITO 4 LATARIA/SACARIA/CAIXA/LEVE"/>
    <s v="-"/>
    <n v="1"/>
    <x v="0"/>
    <n v="4"/>
    <n v="756405"/>
    <n v="5043234"/>
    <n v="8500"/>
    <s v="AReservar"/>
    <s v="PADRAO"/>
    <n v="2714400"/>
    <s v="BOMBOM NESTLE 300G ESPECIALIDADES 12272060"/>
    <n v="3"/>
  </r>
  <r>
    <s v="Rocha Pombo"/>
    <x v="0"/>
    <n v="144"/>
    <n v="0"/>
    <n v="0"/>
    <s v="CIRCUITO 2 PAR"/>
    <s v="-"/>
    <n v="1"/>
    <x v="1"/>
    <n v="22"/>
    <n v="757309"/>
    <n v="5046704"/>
    <n v="8500"/>
    <s v="AReservar"/>
    <s v="PADRAO"/>
    <n v="1918729"/>
    <s v="BEBIDA ENERGETICA TNT 269ML ENERGY DRINK"/>
    <n v="1"/>
  </r>
  <r>
    <s v="Rocha Pombo"/>
    <x v="0"/>
    <n v="60"/>
    <n v="0"/>
    <n v="0"/>
    <s v="CIRCUITO 3 BEBIDAS"/>
    <s v="-"/>
    <n v="1"/>
    <x v="1"/>
    <n v="22"/>
    <n v="757309"/>
    <n v="5046704"/>
    <n v="8500"/>
    <s v="AReservar"/>
    <s v="PADRAO"/>
    <n v="2743850"/>
    <s v="CERVEJA ANTARCTICA 300ML ORIGINAL"/>
    <n v="1"/>
  </r>
  <r>
    <s v="Cianorte 3 Pará"/>
    <x v="0"/>
    <n v="224"/>
    <n v="0"/>
    <n v="0"/>
    <s v="CIRCUITO 4 LATARIA/SACARIA/CAIXA/LEVE"/>
    <s v="-"/>
    <n v="1"/>
    <x v="1"/>
    <n v="35"/>
    <n v="757315"/>
    <n v="5046714"/>
    <n v="8500"/>
    <s v="AReservar"/>
    <s v="PADRAO"/>
    <n v="2752638"/>
    <s v="MIST LACTEA CRISTINA 395G TP 6313"/>
    <n v="1"/>
  </r>
  <r>
    <s v="Amg-Bir Miragai"/>
    <x v="0"/>
    <n v="112"/>
    <n v="0"/>
    <n v="0"/>
    <s v="CIRCUITO 29 LEVE"/>
    <s v="-"/>
    <n v="1"/>
    <x v="1"/>
    <n v="44"/>
    <n v="757316"/>
    <n v="5046719"/>
    <n v="8500"/>
    <s v="AReservar"/>
    <s v="PADRAO"/>
    <n v="421731"/>
    <s v="GUARD PAPEL SNOB C/50 33X30CM CLASSIC GNB33 CD"/>
    <n v="1"/>
  </r>
  <r>
    <s v="Lond Com-Tour"/>
    <x v="0"/>
    <n v="63"/>
    <n v="0"/>
    <n v="0"/>
    <s v="CIRCUITO 4 LATARIA/SACARIA/CAIXA/LEVE"/>
    <s v="-"/>
    <n v="1"/>
    <x v="0"/>
    <n v="19"/>
    <n v="756355"/>
    <n v="5043246"/>
    <n v="8500"/>
    <s v="AReservar"/>
    <s v="PADRAO"/>
    <n v="2728486"/>
    <s v="OLEO GIRASSOL VITALIV 900ML CD"/>
    <n v="2"/>
  </r>
  <r>
    <s v="Cornélio 2"/>
    <x v="0"/>
    <n v="63"/>
    <n v="0"/>
    <n v="0"/>
    <s v="CIRCUITO 4 LATARIA/SACARIA/CAIXA/LEVE"/>
    <s v="-"/>
    <n v="1"/>
    <x v="1"/>
    <n v="30"/>
    <n v="757311"/>
    <n v="5046709"/>
    <n v="8500"/>
    <s v="AReservar"/>
    <s v="PADRAO"/>
    <n v="2728486"/>
    <s v="OLEO GIRASSOL VITALIV 900ML CD"/>
    <n v="2"/>
  </r>
  <r>
    <s v="Jandaia"/>
    <x v="0"/>
    <n v="63"/>
    <n v="0"/>
    <n v="0"/>
    <s v="CIRCUITO 4 LATARIA/SACARIA/CAIXA/LEVE"/>
    <s v="-"/>
    <n v="1"/>
    <x v="1"/>
    <n v="7"/>
    <n v="757304"/>
    <n v="5046694"/>
    <n v="8500"/>
    <s v="AReservar"/>
    <s v="PADRAO"/>
    <n v="2728486"/>
    <s v="OLEO GIRASSOL VITALIV 900ML CD"/>
    <n v="1"/>
  </r>
  <r>
    <s v="Palmeiras"/>
    <x v="0"/>
    <n v="80"/>
    <n v="0"/>
    <n v="0"/>
    <s v="CIRCUITO 4 LATARIA/SACARIA/CAIXA/LEVE"/>
    <s v="-"/>
    <n v="1"/>
    <x v="1"/>
    <n v="2"/>
    <n v="757300"/>
    <n v="5046690"/>
    <n v="8500"/>
    <s v="AReservar"/>
    <s v="PADRAO"/>
    <n v="316962"/>
    <s v="CAFE JANDAIA 500G VACUO 1003"/>
    <n v="2"/>
  </r>
  <r>
    <s v="São Domingos"/>
    <x v="2"/>
    <n v="80"/>
    <n v="0"/>
    <n v="0"/>
    <s v="CIRCUITO 4 LATARIA/SACARIA/CAIXA/LEVE"/>
    <s v="-"/>
    <n v="1"/>
    <x v="0"/>
    <n v="51"/>
    <n v="756398"/>
    <n v="5043418"/>
    <n v="8502"/>
    <s v="AReservar"/>
    <s v="PADRAO"/>
    <n v="316962"/>
    <s v="CAFE JANDAIA 500G VACUO 1003"/>
    <n v="2"/>
  </r>
  <r>
    <s v="Bento Munhoz"/>
    <x v="2"/>
    <n v="80"/>
    <n v="0"/>
    <n v="0"/>
    <s v="CIRCUITO 4 LATARIA/SACARIA/CAIXA/LEVE"/>
    <s v="-"/>
    <n v="1"/>
    <x v="0"/>
    <n v="63"/>
    <n v="756416"/>
    <n v="5043427"/>
    <n v="8502"/>
    <s v="AReservar"/>
    <s v="PADRAO"/>
    <n v="316962"/>
    <s v="CAFE JANDAIA 500G VACUO 1003"/>
    <n v="2"/>
  </r>
  <r>
    <s v="Bandeirantes"/>
    <x v="0"/>
    <n v="140"/>
    <n v="0"/>
    <n v="0"/>
    <s v="CIRCUITO 4 LATARIA/SACARIA/CAIXA/LEVE"/>
    <s v="-"/>
    <n v="1"/>
    <x v="0"/>
    <n v="33"/>
    <n v="756364"/>
    <n v="5043255"/>
    <n v="8500"/>
    <s v="AReservar"/>
    <s v="PADRAO"/>
    <n v="2743787"/>
    <s v="CHOC GAROTO 90G MEIO AMARGO 12331542"/>
    <n v="1"/>
  </r>
  <r>
    <s v="Rocha Pombo"/>
    <x v="0"/>
    <n v="168"/>
    <n v="0"/>
    <n v="0"/>
    <s v="CIRCUITO 7 LIMPEZA/PERFUMARIA/PAPEL"/>
    <s v="-"/>
    <n v="1"/>
    <x v="1"/>
    <n v="22"/>
    <n v="757309"/>
    <n v="5046704"/>
    <n v="8500"/>
    <s v="AReservar"/>
    <s v="PADRAO"/>
    <n v="2732963"/>
    <s v="CR DENT ORAL B 70G 3D WHITE BRILL FRESH L3P2 80274073"/>
    <n v="1"/>
  </r>
  <r>
    <s v="Alvorada"/>
    <x v="1"/>
    <n v="60"/>
    <n v="0"/>
    <n v="0"/>
    <s v="CIRCUITO 29 LEVE"/>
    <s v="-"/>
    <n v="1"/>
    <x v="0"/>
    <n v="58"/>
    <n v="757223"/>
    <n v="5044912"/>
    <n v="8507"/>
    <s v="AReservar"/>
    <s v="PADRAO"/>
    <n v="1999079"/>
    <s v="CARVAO OURO PRETO 3KG"/>
    <n v="10"/>
  </r>
  <r>
    <s v="Ney Braga"/>
    <x v="1"/>
    <n v="60"/>
    <n v="0"/>
    <n v="0"/>
    <s v="CIRCUITO 29 LEVE"/>
    <s v="-"/>
    <n v="1"/>
    <x v="0"/>
    <n v="59"/>
    <n v="757224"/>
    <n v="5044913"/>
    <n v="8507"/>
    <s v="AReservar"/>
    <s v="PADRAO"/>
    <n v="1999079"/>
    <s v="CARVAO OURO PRETO 3KG"/>
    <n v="30"/>
  </r>
  <r>
    <s v="Ney Braga"/>
    <x v="0"/>
    <n v="25"/>
    <n v="0"/>
    <n v="0"/>
    <s v="CIRCUITO 29 LEVE"/>
    <s v="-"/>
    <n v="1"/>
    <x v="0"/>
    <n v="59"/>
    <n v="756431"/>
    <n v="5043276"/>
    <n v="8500"/>
    <s v="AReservar"/>
    <s v="PADRAO"/>
    <n v="405140"/>
    <s v="GUARD PAPEL SNOB C/50 24X22CM CLASSIC GNB23 CD"/>
    <n v="1"/>
  </r>
  <r>
    <s v="Bento Munhoz"/>
    <x v="0"/>
    <n v="78"/>
    <n v="0"/>
    <n v="0"/>
    <s v="CIRCUITO 4 LATARIA/SACARIA/CAIXA/LEVE"/>
    <s v="-"/>
    <n v="1"/>
    <x v="1"/>
    <n v="63"/>
    <n v="757326"/>
    <n v="5046736"/>
    <n v="8500"/>
    <s v="AReservar"/>
    <s v="PADRAO"/>
    <n v="2084767"/>
    <s v="AZEITONA VERDE DONANA 500G C/CAROCO VIDRO"/>
    <n v="1"/>
  </r>
  <r>
    <s v="Rocha Pombo"/>
    <x v="0"/>
    <n v="78"/>
    <n v="0"/>
    <n v="0"/>
    <s v="CIRCUITO 4 LATARIA/SACARIA/CAIXA/LEVE"/>
    <s v="-"/>
    <n v="1"/>
    <x v="1"/>
    <n v="22"/>
    <n v="757309"/>
    <n v="5046704"/>
    <n v="8500"/>
    <s v="AReservar"/>
    <s v="PADRAO"/>
    <n v="2084767"/>
    <s v="AZEITONA VERDE DONANA 500G C/CAROCO VIDRO"/>
    <n v="1"/>
  </r>
  <r>
    <s v="Lond Av.Mga"/>
    <x v="0"/>
    <n v="84"/>
    <n v="0"/>
    <n v="0"/>
    <s v="CIRCUITO 4 LATARIA/SACARIA/CAIXA/LEVE"/>
    <s v="-"/>
    <n v="1"/>
    <x v="1"/>
    <n v="18"/>
    <n v="757388"/>
    <n v="5046702"/>
    <n v="8500"/>
    <s v="AReservar"/>
    <s v="PADRAO"/>
    <n v="2764075"/>
    <s v="CREME LEITE PIRACANJUBA 200G ZR LACT 12219"/>
    <n v="1"/>
  </r>
  <r>
    <s v="Shop Mandacaru"/>
    <x v="0"/>
    <n v="75"/>
    <n v="0"/>
    <n v="0"/>
    <s v="CIRCUITO 4 LATARIA/SACARIA/CAIXA/LEVE"/>
    <s v="-"/>
    <n v="1"/>
    <x v="1"/>
    <n v="62"/>
    <n v="757325"/>
    <n v="5046735"/>
    <n v="8500"/>
    <s v="AReservar"/>
    <s v="PADRAO"/>
    <n v="2771349"/>
    <s v="MAIONESE HELLMANN'S 700G TRAD 84164117 DOY PACK CD"/>
    <n v="4"/>
  </r>
  <r>
    <s v="Amg-Prom.Noroes"/>
    <x v="0"/>
    <n v="75"/>
    <n v="0"/>
    <n v="0"/>
    <s v="CIRCUITO 4 LATARIA/SACARIA/CAIXA/LEVE"/>
    <s v="-"/>
    <n v="1"/>
    <x v="1"/>
    <n v="47"/>
    <n v="757344"/>
    <n v="5046722"/>
    <n v="8500"/>
    <s v="AReservar"/>
    <s v="PADRAO"/>
    <n v="2771349"/>
    <s v="MAIONESE HELLMANN'S 700G TRAD 84164117 DOY PACK CD"/>
    <n v="1"/>
  </r>
  <r>
    <s v="Amg-Marilia"/>
    <x v="0"/>
    <n v="75"/>
    <n v="0"/>
    <n v="0"/>
    <s v="CIRCUITO 4 LATARIA/SACARIA/CAIXA/LEVE"/>
    <s v="-"/>
    <n v="1"/>
    <x v="0"/>
    <n v="42"/>
    <n v="756369"/>
    <n v="5043260"/>
    <n v="8500"/>
    <s v="AReservar"/>
    <s v="PADRAO"/>
    <n v="2771349"/>
    <s v="MAIONESE HELLMANN'S 700G TRAD 84164117 DOY PACK CD"/>
    <n v="1"/>
  </r>
  <r>
    <s v="Cornélio"/>
    <x v="0"/>
    <n v="75"/>
    <n v="0"/>
    <n v="0"/>
    <s v="CIRCUITO 4 LATARIA/SACARIA/CAIXA/LEVE"/>
    <s v="-"/>
    <n v="1"/>
    <x v="1"/>
    <n v="60"/>
    <n v="757348"/>
    <n v="5046734"/>
    <n v="8500"/>
    <s v="AReservar"/>
    <s v="PADRAO"/>
    <n v="2771349"/>
    <s v="MAIONESE HELLMANN'S 700G TRAD 84164117 DOY PACK CD"/>
    <n v="1"/>
  </r>
  <r>
    <s v="Amg-Prom.Noroes"/>
    <x v="0"/>
    <n v="108"/>
    <n v="0"/>
    <n v="0"/>
    <s v="CIRCUITO 4 LATARIA/SACARIA/CAIXA/LEVE"/>
    <s v="-"/>
    <n v="1"/>
    <x v="0"/>
    <n v="47"/>
    <n v="756374"/>
    <n v="5043265"/>
    <n v="8500"/>
    <s v="AReservar"/>
    <s v="PADRAO"/>
    <n v="2769751"/>
    <s v="ACHOC PO NESCAU 380G 3.0 12318444 CD"/>
    <n v="1"/>
  </r>
  <r>
    <s v="Cornélio"/>
    <x v="0"/>
    <n v="108"/>
    <n v="0"/>
    <n v="0"/>
    <s v="CIRCUITO 4 LATARIA/SACARIA/CAIXA/LEVE"/>
    <s v="-"/>
    <n v="1"/>
    <x v="1"/>
    <n v="60"/>
    <n v="757348"/>
    <n v="5046734"/>
    <n v="8500"/>
    <s v="AReservar"/>
    <s v="PADRAO"/>
    <n v="2769751"/>
    <s v="ACHOC PO NESCAU 380G 3.0 12318444 CD"/>
    <n v="1"/>
  </r>
  <r>
    <s v="Amg-Bir Miragai"/>
    <x v="0"/>
    <n v="80"/>
    <n v="0"/>
    <n v="0"/>
    <s v="CIRCUITO 4 LATARIA/SACARIA/CAIXA/LEVE"/>
    <s v="-"/>
    <n v="1"/>
    <x v="1"/>
    <n v="44"/>
    <n v="757316"/>
    <n v="5046719"/>
    <n v="8500"/>
    <s v="AReservar"/>
    <s v="PADRAO"/>
    <n v="704130"/>
    <s v="AZEITONA PRETA LA VIOLETERA 160G FAT 10050"/>
    <n v="1"/>
  </r>
  <r>
    <s v="Bandeirantes"/>
    <x v="0"/>
    <n v="54"/>
    <n v="0"/>
    <n v="0"/>
    <s v="CIRCUITO 4 LATARIA/SACARIA/CAIXA/LEVE"/>
    <s v="-"/>
    <n v="1"/>
    <x v="0"/>
    <n v="33"/>
    <n v="756364"/>
    <n v="5043255"/>
    <n v="8500"/>
    <s v="AReservar"/>
    <s v="PADRAO"/>
    <n v="2777169"/>
    <s v="KETCHUP HEMMER 1KG TRAD 40909 CD"/>
    <n v="1"/>
  </r>
  <r>
    <s v="Toledo"/>
    <x v="0"/>
    <n v="54"/>
    <n v="0"/>
    <n v="0"/>
    <s v="CIRCUITO 4 LATARIA/SACARIA/CAIXA/LEVE"/>
    <s v="-"/>
    <n v="1"/>
    <x v="0"/>
    <n v="25"/>
    <n v="756358"/>
    <n v="5043249"/>
    <n v="8500"/>
    <s v="AReservar"/>
    <s v="PADRAO"/>
    <n v="2777169"/>
    <s v="KETCHUP HEMMER 1KG TRAD 40909 CD"/>
    <n v="1"/>
  </r>
  <r>
    <s v="Cornélio 2"/>
    <x v="0"/>
    <n v="198"/>
    <n v="0"/>
    <n v="0"/>
    <s v="CIRCUITO 4 LATARIA/SACARIA/CAIXA/LEVE"/>
    <s v="-"/>
    <n v="1"/>
    <x v="1"/>
    <n v="30"/>
    <n v="757311"/>
    <n v="5046709"/>
    <n v="8500"/>
    <s v="AReservar"/>
    <s v="PADRAO"/>
    <n v="832316"/>
    <s v="LEITE CONDENSADO ITALAC 395G TP CD"/>
    <n v="6"/>
  </r>
  <r>
    <s v="Lond Com-Tour"/>
    <x v="0"/>
    <n v="192"/>
    <n v="0"/>
    <n v="0"/>
    <s v="CIRCUITO 4 LATARIA/SACARIA/CAIXA/LEVE"/>
    <s v="-"/>
    <n v="1"/>
    <x v="1"/>
    <n v="19"/>
    <n v="757308"/>
    <n v="5046703"/>
    <n v="8500"/>
    <s v="AReservar"/>
    <s v="PADRAO"/>
    <n v="2776758"/>
    <s v="CHOC GAROTO 90G NEGRESCO 1233986"/>
    <n v="1"/>
  </r>
  <r>
    <s v="Rocha Pombo"/>
    <x v="0"/>
    <n v="80"/>
    <n v="0"/>
    <n v="0"/>
    <s v="CIRCUITO 6 LIMPEZA/PAPEL"/>
    <s v="-"/>
    <n v="1"/>
    <x v="1"/>
    <n v="22"/>
    <n v="757309"/>
    <n v="5046704"/>
    <n v="8500"/>
    <s v="AReservar"/>
    <s v="PADRAO"/>
    <n v="2794764"/>
    <s v="AMAC COMFORT 900ML CONC DOY PACK GLAMOUR"/>
    <n v="1"/>
  </r>
  <r>
    <s v="Arapongas"/>
    <x v="0"/>
    <n v="105"/>
    <n v="0"/>
    <n v="0"/>
    <s v="CIRCUITO 4 LATARIA/SACARIA/CAIXA/LEVE"/>
    <s v="-"/>
    <n v="1"/>
    <x v="1"/>
    <n v="24"/>
    <n v="757338"/>
    <n v="5046705"/>
    <n v="8500"/>
    <s v="AReservar"/>
    <s v="PADRAO"/>
    <n v="2753561"/>
    <s v="CREME LEITE GLORIA 200G TP 6211"/>
    <n v="2"/>
  </r>
  <r>
    <s v="Amg-Bir Silvare"/>
    <x v="0"/>
    <n v="1170"/>
    <n v="0"/>
    <n v="0"/>
    <s v="CIRCUITO 4 LATARIA/SACARIA/CAIXA/LEVE"/>
    <s v="-"/>
    <n v="1"/>
    <x v="1"/>
    <n v="48"/>
    <n v="757345"/>
    <n v="5046723"/>
    <n v="8500"/>
    <s v="AReservar"/>
    <s v="PADRAO"/>
    <n v="2816423"/>
    <s v="QUEIJO RALADO MR MARRO 40G FINO"/>
    <n v="4"/>
  </r>
  <r>
    <s v="Ddos Maxwell"/>
    <x v="0"/>
    <n v="256"/>
    <n v="0"/>
    <n v="0"/>
    <s v="CIRCUITO 4 LATARIA/SACARIA/CAIXA/LEVE"/>
    <s v="-"/>
    <n v="1"/>
    <x v="1"/>
    <n v="5"/>
    <n v="757302"/>
    <n v="5046692"/>
    <n v="8500"/>
    <s v="AReservar"/>
    <s v="PADRAO"/>
    <n v="563463"/>
    <s v="CREME LEITE FRIMESA 200G TP"/>
    <n v="1"/>
  </r>
  <r>
    <s v="Ddos Maxwell"/>
    <x v="0"/>
    <n v="256"/>
    <n v="0"/>
    <n v="0"/>
    <s v="CIRCUITO 4 LATARIA/SACARIA/CAIXA/LEVE"/>
    <s v="-"/>
    <n v="1"/>
    <x v="0"/>
    <n v="5"/>
    <n v="756406"/>
    <n v="5043235"/>
    <n v="8500"/>
    <s v="AReservar"/>
    <s v="PADRAO"/>
    <n v="563463"/>
    <s v="CREME LEITE FRIMESA 200G TP"/>
    <n v="1"/>
  </r>
  <r>
    <s v="Pedro Taques"/>
    <x v="0"/>
    <n v="256"/>
    <n v="0"/>
    <n v="0"/>
    <s v="CIRCUITO 4 LATARIA/SACARIA/CAIXA/LEVE"/>
    <s v="-"/>
    <n v="1"/>
    <x v="1"/>
    <n v="15"/>
    <n v="757336"/>
    <n v="5046700"/>
    <n v="8500"/>
    <s v="AReservar"/>
    <s v="PADRAO"/>
    <n v="563463"/>
    <s v="CREME LEITE FRIMESA 200G TP"/>
    <n v="1"/>
  </r>
  <r>
    <s v="Toledo"/>
    <x v="0"/>
    <n v="80"/>
    <n v="0"/>
    <n v="0"/>
    <s v="CIRCUITO 29 LEVE"/>
    <s v="-"/>
    <n v="1"/>
    <x v="0"/>
    <n v="25"/>
    <n v="756358"/>
    <n v="5043249"/>
    <n v="8500"/>
    <s v="AReservar"/>
    <s v="PADRAO"/>
    <n v="2033860"/>
    <s v="ESPONJA BRILHUS L4P3 MULTIUSO"/>
    <n v="1"/>
  </r>
  <r>
    <s v="Rocha Pombo"/>
    <x v="0"/>
    <n v="100"/>
    <n v="0"/>
    <n v="0"/>
    <s v="CIRCUITO 5.1 PET/ALTOGIRO"/>
    <s v="-"/>
    <n v="1"/>
    <x v="1"/>
    <n v="22"/>
    <n v="757309"/>
    <n v="5046704"/>
    <n v="8500"/>
    <s v="AReservar"/>
    <s v="PADRAO"/>
    <n v="2033305"/>
    <s v="AGUA MIN SFERRIE 510ML C/GAS CD"/>
    <n v="3"/>
  </r>
  <r>
    <s v="Lond Av.Mga"/>
    <x v="0"/>
    <n v="99"/>
    <n v="0"/>
    <n v="0"/>
    <s v="CIRCUITO 4 LATARIA/SACARIA/CAIXA/LEVE"/>
    <s v="-"/>
    <n v="1"/>
    <x v="1"/>
    <n v="18"/>
    <n v="757388"/>
    <n v="5046702"/>
    <n v="8500"/>
    <s v="AReservar"/>
    <s v="PADRAO"/>
    <n v="2834642"/>
    <s v="CAFE PILAO 500G EXTRA FORTE DOY BAG 4055917 CD"/>
    <n v="1"/>
  </r>
  <r>
    <s v="Cornélio 2"/>
    <x v="0"/>
    <n v="130"/>
    <n v="0"/>
    <n v="0"/>
    <s v="CIRCUITO 4 LATARIA/SACARIA/CAIXA/LEVE"/>
    <s v="-"/>
    <n v="1"/>
    <x v="1"/>
    <n v="30"/>
    <n v="757311"/>
    <n v="5046709"/>
    <n v="8500"/>
    <s v="AReservar"/>
    <s v="PADRAO"/>
    <n v="2813343"/>
    <s v="MAIONESE LIZA 196G CASEIRA ERVAS FINAS SACHE 98190"/>
    <n v="1"/>
  </r>
  <r>
    <s v="Rocha Pombo"/>
    <x v="0"/>
    <n v="60"/>
    <n v="0"/>
    <n v="0"/>
    <s v="CIRCUITO 5 TETRA/REFRESCO/BEBIDAS"/>
    <s v="-"/>
    <n v="1"/>
    <x v="1"/>
    <n v="22"/>
    <n v="757309"/>
    <n v="5046704"/>
    <n v="8500"/>
    <s v="AReservar"/>
    <s v="PADRAO"/>
    <n v="1975501"/>
    <s v="SNACK GOOD SOY 25G QUEIJO S/GLUTEN"/>
    <n v="1"/>
  </r>
  <r>
    <s v="Apucarana"/>
    <x v="0"/>
    <n v="68"/>
    <n v="0"/>
    <n v="0"/>
    <s v="CIRCUITO 4 LATARIA/SACARIA/CAIXA/LEVE"/>
    <s v="-"/>
    <n v="1"/>
    <x v="1"/>
    <n v="56"/>
    <n v="757322"/>
    <n v="5046730"/>
    <n v="8500"/>
    <s v="AReservar"/>
    <s v="PADRAO"/>
    <n v="2833751"/>
    <s v="BISCOITO NESFIT 200G LIMAO/CEREAIS NESTLE"/>
    <n v="1"/>
  </r>
  <r>
    <s v="Rocha Pombo"/>
    <x v="0"/>
    <n v="112"/>
    <n v="0"/>
    <n v="0"/>
    <s v="CIRCUITO 7 LIMPEZA/PERFUMARIA/PAPEL"/>
    <s v="-"/>
    <n v="1"/>
    <x v="1"/>
    <n v="22"/>
    <n v="757309"/>
    <n v="5046704"/>
    <n v="8500"/>
    <s v="AReservar"/>
    <s v="PADRAO"/>
    <n v="2832143"/>
    <s v="SAB LUX 250ML LIQ BOTANICALS BUQUE JASMIM 67443823"/>
    <n v="1"/>
  </r>
  <r>
    <s v="Cornélio 2"/>
    <x v="0"/>
    <n v="90"/>
    <n v="0"/>
    <n v="0"/>
    <s v="CIRCUITO 4 LATARIA/SACARIA/CAIXA/LEVE"/>
    <s v="-"/>
    <n v="1"/>
    <x v="0"/>
    <n v="30"/>
    <n v="756361"/>
    <n v="5043252"/>
    <n v="8500"/>
    <s v="AReservar"/>
    <s v="PADRAO"/>
    <n v="2835851"/>
    <s v="ACHOC PO 3 CORACOES 700G CHOCOLATTO 12035026"/>
    <n v="2"/>
  </r>
  <r>
    <s v="Amg-Lins"/>
    <x v="0"/>
    <n v="90"/>
    <n v="0"/>
    <n v="0"/>
    <s v="CIRCUITO 4 LATARIA/SACARIA/CAIXA/LEVE"/>
    <s v="-"/>
    <n v="1"/>
    <x v="0"/>
    <n v="41"/>
    <n v="756368"/>
    <n v="5043259"/>
    <n v="8500"/>
    <s v="AReservar"/>
    <s v="PADRAO"/>
    <n v="2835851"/>
    <s v="ACHOC PO 3 CORACOES 700G CHOCOLATTO 12035026"/>
    <n v="3"/>
  </r>
  <r>
    <s v="Amg-Marilia"/>
    <x v="0"/>
    <n v="90"/>
    <n v="0"/>
    <n v="0"/>
    <s v="CIRCUITO 4 LATARIA/SACARIA/CAIXA/LEVE"/>
    <s v="-"/>
    <n v="1"/>
    <x v="0"/>
    <n v="42"/>
    <n v="756369"/>
    <n v="5043260"/>
    <n v="8500"/>
    <s v="AReservar"/>
    <s v="PADRAO"/>
    <n v="2835851"/>
    <s v="ACHOC PO 3 CORACOES 700G CHOCOLATTO 12035026"/>
    <n v="1"/>
  </r>
  <r>
    <s v="Ney Braga"/>
    <x v="0"/>
    <n v="56"/>
    <n v="0"/>
    <n v="0"/>
    <s v="CIRCUITO 4 LATARIA/SACARIA/CAIXA/LEVE"/>
    <s v="-"/>
    <n v="1"/>
    <x v="1"/>
    <n v="59"/>
    <n v="757347"/>
    <n v="5046733"/>
    <n v="8500"/>
    <s v="AReservar"/>
    <s v="PADRAO"/>
    <n v="2753570"/>
    <s v="LEITE CONDENSADO GLORIA 395G TP 6121"/>
    <n v="5"/>
  </r>
  <r>
    <s v="Rocha Pombo"/>
    <x v="0"/>
    <n v="56"/>
    <n v="0"/>
    <n v="0"/>
    <s v="CIRCUITO 5.1 PET/ALTOGIRO"/>
    <s v="-"/>
    <n v="1"/>
    <x v="1"/>
    <n v="22"/>
    <n v="757309"/>
    <n v="5046704"/>
    <n v="8500"/>
    <s v="AReservar"/>
    <s v="PADRAO"/>
    <n v="1015028"/>
    <s v="BISCOITO PARATI 335G ROSQUINHA COCO 269 CD"/>
    <n v="1"/>
  </r>
  <r>
    <s v="Morangueira"/>
    <x v="0"/>
    <n v="60"/>
    <n v="0"/>
    <n v="0"/>
    <s v="CIRCUITO 29 LEVE"/>
    <s v="-"/>
    <n v="1"/>
    <x v="0"/>
    <n v="9"/>
    <n v="756410"/>
    <n v="5043239"/>
    <n v="8500"/>
    <s v="AReservar"/>
    <s v="PADRAO"/>
    <n v="1778323"/>
    <s v="ESPONJA BRILHUS MULTIUSO UNIDADE"/>
    <n v="1"/>
  </r>
  <r>
    <s v="Shop Mandacaru"/>
    <x v="0"/>
    <n v="180"/>
    <n v="0"/>
    <n v="0"/>
    <s v="CIRCUITO 4 LATARIA/SACARIA/CAIXA/LEVE"/>
    <s v="-"/>
    <n v="1"/>
    <x v="0"/>
    <n v="62"/>
    <n v="756433"/>
    <n v="5043278"/>
    <n v="8500"/>
    <s v="AReservar"/>
    <s v="PADRAO"/>
    <n v="2837900"/>
    <s v="OLEO SOJA LIZA 900ML ORIGENS PET 98281"/>
    <n v="1"/>
  </r>
  <r>
    <s v="Bento Munhoz"/>
    <x v="0"/>
    <n v="70"/>
    <n v="0"/>
    <n v="0"/>
    <s v="CIRCUITO 29 LEVE"/>
    <s v="-"/>
    <n v="1"/>
    <x v="0"/>
    <n v="63"/>
    <n v="756434"/>
    <n v="5043279"/>
    <n v="8500"/>
    <s v="AReservar"/>
    <s v="PADRAO"/>
    <n v="2830337"/>
    <s v="ABS SEMPRE LIVRE C/32 SV C/ABAS L+P- ADAPT PLUS 94718"/>
    <n v="1"/>
  </r>
  <r>
    <s v="Lond Com-Tour"/>
    <x v="0"/>
    <n v="70"/>
    <n v="0"/>
    <n v="0"/>
    <s v="CIRCUITO 29 LEVE"/>
    <s v="-"/>
    <n v="1"/>
    <x v="0"/>
    <n v="19"/>
    <n v="756355"/>
    <n v="5043246"/>
    <n v="8500"/>
    <s v="AReservar"/>
    <s v="PADRAO"/>
    <n v="2830337"/>
    <s v="ABS SEMPRE LIVRE C/32 SV C/ABAS L+P- ADAPT PLUS 94718"/>
    <n v="1"/>
  </r>
  <r>
    <s v="Rolândia"/>
    <x v="0"/>
    <n v="80"/>
    <n v="0"/>
    <n v="0"/>
    <s v="CIRCUITO 4 LATARIA/SACARIA/CAIXA/LEVE"/>
    <s v="-"/>
    <n v="1"/>
    <x v="1"/>
    <n v="34"/>
    <n v="757314"/>
    <n v="5046713"/>
    <n v="8500"/>
    <s v="AReservar"/>
    <s v="PADRAO"/>
    <n v="2825309"/>
    <s v="TORRADA MARILAN 130G MAGIC INTEGRAL PEITO PERU MAGIC TOAST"/>
    <n v="1"/>
  </r>
  <r>
    <s v="Cerro Azul"/>
    <x v="0"/>
    <n v="80"/>
    <n v="0"/>
    <n v="0"/>
    <s v="CIRCUITO 4 LATARIA/SACARIA/CAIXA/LEVE"/>
    <s v="-"/>
    <n v="1"/>
    <x v="1"/>
    <n v="6"/>
    <n v="757303"/>
    <n v="5046693"/>
    <n v="8500"/>
    <s v="AReservar"/>
    <s v="PADRAO"/>
    <n v="2825309"/>
    <s v="TORRADA MARILAN 130G MAGIC INTEGRAL PEITO PERU MAGIC TOAST"/>
    <n v="1"/>
  </r>
  <r>
    <s v="Marialva"/>
    <x v="0"/>
    <n v="80"/>
    <n v="0"/>
    <n v="0"/>
    <s v="CIRCUITO 4 LATARIA/SACARIA/CAIXA/LEVE"/>
    <s v="-"/>
    <n v="1"/>
    <x v="1"/>
    <n v="64"/>
    <n v="757349"/>
    <n v="5046737"/>
    <n v="8500"/>
    <s v="AReservar"/>
    <s v="PADRAO"/>
    <n v="2825309"/>
    <s v="TORRADA MARILAN 130G MAGIC INTEGRAL PEITO PERU MAGIC TOAST"/>
    <n v="1"/>
  </r>
  <r>
    <s v="Ddos Maxwell"/>
    <x v="0"/>
    <n v="91"/>
    <n v="0"/>
    <n v="0"/>
    <s v="CIRCUITO 4 LATARIA/SACARIA/CAIXA/LEVE"/>
    <s v="-"/>
    <n v="1"/>
    <x v="1"/>
    <n v="5"/>
    <n v="757302"/>
    <n v="5046692"/>
    <n v="8500"/>
    <s v="AReservar"/>
    <s v="PADRAO"/>
    <n v="2834243"/>
    <s v="KETCHUP HEINZ 1,033KG TRADICIONAL PET"/>
    <n v="1"/>
  </r>
  <r>
    <s v="Lond Com-Tour"/>
    <x v="0"/>
    <n v="200"/>
    <n v="0"/>
    <n v="0"/>
    <s v="CIRCUITO 4 LATARIA/SACARIA/CAIXA/LEVE"/>
    <s v="-"/>
    <n v="1"/>
    <x v="1"/>
    <n v="19"/>
    <n v="757308"/>
    <n v="5046703"/>
    <n v="8500"/>
    <s v="AReservar"/>
    <s v="PADRAO"/>
    <n v="2811464"/>
    <s v="BISCOITO LIANE 90G QUEIJO S/LACT SALGADO"/>
    <n v="1"/>
  </r>
  <r>
    <s v="Amg-Assis"/>
    <x v="0"/>
    <n v="27"/>
    <n v="0"/>
    <n v="0"/>
    <s v="CIRCUITO 29 LEVE"/>
    <s v="-"/>
    <n v="1"/>
    <x v="0"/>
    <n v="43"/>
    <n v="756370"/>
    <n v="5043261"/>
    <n v="8500"/>
    <s v="AReservar"/>
    <s v="PADRAO"/>
    <n v="2648553"/>
    <s v="COPO COPOMAIS 300ML AGUA TRANSF C/100"/>
    <n v="1"/>
  </r>
  <r>
    <s v="Pvai Centro"/>
    <x v="0"/>
    <n v="200"/>
    <n v="0"/>
    <n v="0"/>
    <s v="CIRCUITO 4 LATARIA/SACARIA/CAIXA/LEVE"/>
    <s v="-"/>
    <n v="1"/>
    <x v="0"/>
    <n v="4"/>
    <n v="756405"/>
    <n v="5043234"/>
    <n v="8500"/>
    <s v="AReservar"/>
    <s v="PADRAO"/>
    <n v="2813130"/>
    <s v="MAIONESE QUERO 495G POTE"/>
    <n v="3"/>
  </r>
  <r>
    <s v="Amg-Marilia"/>
    <x v="0"/>
    <n v="200"/>
    <n v="0"/>
    <n v="0"/>
    <s v="CIRCUITO 4 LATARIA/SACARIA/CAIXA/LEVE"/>
    <s v="-"/>
    <n v="1"/>
    <x v="0"/>
    <n v="42"/>
    <n v="756369"/>
    <n v="5043260"/>
    <n v="8500"/>
    <s v="AReservar"/>
    <s v="PADRAO"/>
    <n v="2813130"/>
    <s v="MAIONESE QUERO 495G POTE"/>
    <n v="1"/>
  </r>
  <r>
    <s v="Arapongas"/>
    <x v="0"/>
    <n v="35"/>
    <n v="0"/>
    <n v="0"/>
    <s v="CIRCUITO 4 LATARIA/SACARIA/CAIXA/LEVE"/>
    <s v="-"/>
    <n v="1"/>
    <x v="1"/>
    <n v="24"/>
    <n v="757338"/>
    <n v="5046705"/>
    <n v="8500"/>
    <s v="AReservar"/>
    <s v="PADRAO"/>
    <n v="1832255"/>
    <s v="MAIONESE QUERO 1,020KG SACHE"/>
    <n v="1"/>
  </r>
  <r>
    <s v="Bento Munhoz"/>
    <x v="0"/>
    <n v="280"/>
    <n v="0"/>
    <n v="0"/>
    <s v="CIRCUITO 4 LATARIA/SACARIA/CAIXA/LEVE"/>
    <s v="-"/>
    <n v="1"/>
    <x v="0"/>
    <n v="63"/>
    <n v="756434"/>
    <n v="5043279"/>
    <n v="8500"/>
    <s v="AReservar"/>
    <s v="PADRAO"/>
    <n v="2839466"/>
    <s v="CHOC D-TONE 126G WAFFER COB CHOCOLATE 75660"/>
    <n v="3"/>
  </r>
  <r>
    <s v="Toledo"/>
    <x v="0"/>
    <n v="112"/>
    <n v="0"/>
    <n v="0"/>
    <s v="CIRCUITO 4 LATARIA/SACARIA/CAIXA/LEVE"/>
    <s v="-"/>
    <n v="1"/>
    <x v="0"/>
    <n v="25"/>
    <n v="756358"/>
    <n v="5043249"/>
    <n v="8500"/>
    <s v="AReservar"/>
    <s v="PADRAO"/>
    <n v="2852500"/>
    <s v="LEITE CONDENSADO BAO DE MINAS 395G TP 01.01.02.008"/>
    <n v="6"/>
  </r>
  <r>
    <s v="Lond Av.Mga"/>
    <x v="0"/>
    <n v="112"/>
    <n v="0"/>
    <n v="0"/>
    <s v="CIRCUITO 4 LATARIA/SACARIA/CAIXA/LEVE"/>
    <s v="-"/>
    <n v="1"/>
    <x v="1"/>
    <n v="18"/>
    <n v="757388"/>
    <n v="5046702"/>
    <n v="8500"/>
    <s v="AReservar"/>
    <s v="PADRAO"/>
    <n v="2852500"/>
    <s v="LEITE CONDENSADO BAO DE MINAS 395G TP 01.01.02.008"/>
    <n v="2"/>
  </r>
  <r>
    <s v="Cerro Azul"/>
    <x v="0"/>
    <n v="96"/>
    <n v="0"/>
    <n v="0"/>
    <s v="CIRCUITO 4 LATARIA/SACARIA/CAIXA/LEVE"/>
    <s v="-"/>
    <n v="1"/>
    <x v="1"/>
    <n v="6"/>
    <n v="757303"/>
    <n v="5046693"/>
    <n v="8500"/>
    <s v="AReservar"/>
    <s v="PADRAO"/>
    <n v="2857995"/>
    <s v="MOSTARDA MADE IN ROCA 180G AMARELA SQZ"/>
    <n v="5"/>
  </r>
  <r>
    <s v="Morangueira"/>
    <x v="0"/>
    <n v="96"/>
    <n v="0"/>
    <n v="0"/>
    <s v="CIRCUITO 4 LATARIA/SACARIA/CAIXA/LEVE"/>
    <s v="-"/>
    <n v="1"/>
    <x v="1"/>
    <n v="9"/>
    <n v="757334"/>
    <n v="5046696"/>
    <n v="8500"/>
    <s v="AReservar"/>
    <s v="PADRAO"/>
    <n v="2857995"/>
    <s v="MOSTARDA MADE IN ROCA 180G AMARELA SQZ"/>
    <n v="1"/>
  </r>
  <r>
    <s v="Morangueira"/>
    <x v="0"/>
    <n v="126"/>
    <n v="0"/>
    <n v="0"/>
    <s v="CIRCUITO 4 LATARIA/SACARIA/CAIXA/LEVE"/>
    <s v="-"/>
    <n v="1"/>
    <x v="1"/>
    <n v="9"/>
    <n v="757334"/>
    <n v="5046696"/>
    <n v="8500"/>
    <s v="AReservar"/>
    <s v="PADRAO"/>
    <n v="2845768"/>
    <s v="BISCOITO LACTA 80G COOKIE DIAMANTE NEGRO 76222105781200"/>
    <n v="1"/>
  </r>
  <r>
    <s v="Sarandi"/>
    <x v="0"/>
    <n v="200"/>
    <n v="0"/>
    <n v="0"/>
    <s v="CIRCUITO 4 LATARIA/SACARIA/CAIXA/LEVE"/>
    <s v="-"/>
    <n v="1"/>
    <x v="1"/>
    <n v="54"/>
    <n v="757321"/>
    <n v="5046728"/>
    <n v="8500"/>
    <s v="AReservar"/>
    <s v="PADRAO"/>
    <n v="2813254"/>
    <s v="MILHO VERDE QUERO 200G LT 50% MENOS SODIO"/>
    <n v="1"/>
  </r>
  <r>
    <s v="Cornélio 2"/>
    <x v="0"/>
    <n v="160"/>
    <n v="0"/>
    <n v="0"/>
    <s v="CIRCUITO 4 LATARIA/SACARIA/CAIXA/LEVE"/>
    <s v="-"/>
    <n v="1"/>
    <x v="1"/>
    <n v="30"/>
    <n v="757311"/>
    <n v="5046709"/>
    <n v="8500"/>
    <s v="AReservar"/>
    <s v="PADRAO"/>
    <n v="1625233"/>
    <s v="LEITE CONDENSADO MOCA 395G TP 12148182 CD"/>
    <n v="33"/>
  </r>
  <r>
    <s v="Cornélio"/>
    <x v="0"/>
    <n v="160"/>
    <n v="0"/>
    <n v="0"/>
    <s v="CIRCUITO 4 LATARIA/SACARIA/CAIXA/LEVE"/>
    <s v="-"/>
    <n v="1"/>
    <x v="1"/>
    <n v="60"/>
    <n v="757348"/>
    <n v="5046734"/>
    <n v="8500"/>
    <s v="AReservar"/>
    <s v="PADRAO"/>
    <n v="1625233"/>
    <s v="LEITE CONDENSADO MOCA 395G TP 12148182 CD"/>
    <n v="15"/>
  </r>
  <r>
    <s v="Brasil"/>
    <x v="0"/>
    <n v="90"/>
    <n v="0"/>
    <n v="0"/>
    <s v="CIRCUITO 4 LATARIA/SACARIA/CAIXA/LEVE"/>
    <s v="-"/>
    <n v="1"/>
    <x v="1"/>
    <n v="1"/>
    <n v="757299"/>
    <n v="5046689"/>
    <n v="8500"/>
    <s v="AReservar"/>
    <s v="PADRAO"/>
    <n v="2837030"/>
    <s v="CREME LEITE LIDER 200G LEVE ZERO LACT"/>
    <n v="1"/>
  </r>
  <r>
    <s v="Tuiuti"/>
    <x v="0"/>
    <n v="90"/>
    <n v="0"/>
    <n v="0"/>
    <s v="CIRCUITO 4 LATARIA/SACARIA/CAIXA/LEVE"/>
    <s v="-"/>
    <n v="1"/>
    <x v="1"/>
    <n v="52"/>
    <n v="757320"/>
    <n v="5046727"/>
    <n v="8500"/>
    <s v="AReservar"/>
    <s v="PADRAO"/>
    <n v="2837030"/>
    <s v="CREME LEITE LIDER 200G LEVE ZERO LACT"/>
    <n v="1"/>
  </r>
  <r>
    <s v="Mandaguari"/>
    <x v="0"/>
    <n v="90"/>
    <n v="0"/>
    <n v="0"/>
    <s v="CIRCUITO 4 LATARIA/SACARIA/CAIXA/LEVE"/>
    <s v="-"/>
    <n v="1"/>
    <x v="1"/>
    <n v="55"/>
    <n v="757346"/>
    <n v="5046729"/>
    <n v="8500"/>
    <s v="AReservar"/>
    <s v="PADRAO"/>
    <n v="2837030"/>
    <s v="CREME LEITE LIDER 200G LEVE ZERO LACT"/>
    <n v="1"/>
  </r>
  <r>
    <s v="Toledo"/>
    <x v="0"/>
    <n v="90"/>
    <n v="0"/>
    <n v="0"/>
    <s v="CIRCUITO 4 LATARIA/SACARIA/CAIXA/LEVE"/>
    <s v="-"/>
    <n v="1"/>
    <x v="1"/>
    <n v="25"/>
    <n v="757310"/>
    <n v="5046706"/>
    <n v="8500"/>
    <s v="AReservar"/>
    <s v="PADRAO"/>
    <n v="2837030"/>
    <s v="CREME LEITE LIDER 200G LEVE ZERO LACT"/>
    <n v="3"/>
  </r>
  <r>
    <s v="Bandeirantes"/>
    <x v="0"/>
    <n v="90"/>
    <n v="0"/>
    <n v="0"/>
    <s v="CIRCUITO 4 LATARIA/SACARIA/CAIXA/LEVE"/>
    <s v="-"/>
    <n v="1"/>
    <x v="1"/>
    <n v="33"/>
    <n v="757341"/>
    <n v="5046712"/>
    <n v="8500"/>
    <s v="AReservar"/>
    <s v="PADRAO"/>
    <n v="2837030"/>
    <s v="CREME LEITE LIDER 200G LEVE ZERO LACT"/>
    <n v="2"/>
  </r>
  <r>
    <s v="Ddos Maxwell"/>
    <x v="0"/>
    <n v="152"/>
    <n v="0"/>
    <n v="0"/>
    <s v="CIRCUITO 4 LATARIA/SACARIA/CAIXA/LEVE"/>
    <s v="-"/>
    <n v="1"/>
    <x v="1"/>
    <n v="5"/>
    <n v="757302"/>
    <n v="5046692"/>
    <n v="8500"/>
    <s v="AReservar"/>
    <s v="PADRAO"/>
    <n v="2824663"/>
    <s v="MAIONESE GOURMET 500G TRAD 67367032"/>
    <n v="1"/>
  </r>
  <r>
    <s v="Amg-Araçat Wild"/>
    <x v="0"/>
    <n v="152"/>
    <n v="0"/>
    <n v="0"/>
    <s v="CIRCUITO 4 LATARIA/SACARIA/CAIXA/LEVE"/>
    <s v="-"/>
    <n v="1"/>
    <x v="0"/>
    <n v="45"/>
    <n v="756372"/>
    <n v="5043263"/>
    <n v="8500"/>
    <s v="AReservar"/>
    <s v="PADRAO"/>
    <n v="2824663"/>
    <s v="MAIONESE GOURMET 500G TRAD 67367032"/>
    <n v="1"/>
  </r>
  <r>
    <s v="Amg-Promissão"/>
    <x v="0"/>
    <n v="152"/>
    <n v="0"/>
    <n v="0"/>
    <s v="CIRCUITO 4 LATARIA/SACARIA/CAIXA/LEVE"/>
    <s v="-"/>
    <n v="1"/>
    <x v="0"/>
    <n v="49"/>
    <n v="756376"/>
    <n v="5043267"/>
    <n v="8500"/>
    <s v="AReservar"/>
    <s v="PADRAO"/>
    <n v="2824663"/>
    <s v="MAIONESE GOURMET 500G TRAD 67367032"/>
    <n v="1"/>
  </r>
  <r>
    <s v="Mga Velho"/>
    <x v="0"/>
    <n v="104"/>
    <n v="0"/>
    <n v="0"/>
    <s v="CIRCUITO 4 LATARIA/SACARIA/CAIXA/LEVE"/>
    <s v="-"/>
    <n v="1"/>
    <x v="1"/>
    <n v="57"/>
    <n v="757323"/>
    <n v="5046731"/>
    <n v="8500"/>
    <s v="AReservar"/>
    <s v="PADRAO"/>
    <n v="2857987"/>
    <s v="KETCHUP MADE IN ROCA 380G ORIGINAL"/>
    <n v="1"/>
  </r>
  <r>
    <s v="Toledo"/>
    <x v="0"/>
    <n v="104"/>
    <n v="0"/>
    <n v="0"/>
    <s v="CIRCUITO 4 LATARIA/SACARIA/CAIXA/LEVE"/>
    <s v="-"/>
    <n v="1"/>
    <x v="1"/>
    <n v="25"/>
    <n v="757310"/>
    <n v="5046706"/>
    <n v="8500"/>
    <s v="AReservar"/>
    <s v="PADRAO"/>
    <n v="2857987"/>
    <s v="KETCHUP MADE IN ROCA 380G ORIGINAL"/>
    <n v="1"/>
  </r>
  <r>
    <s v="Rocha Pombo"/>
    <x v="0"/>
    <n v="76"/>
    <n v="0"/>
    <n v="0"/>
    <s v="CIRCUITO 7 LIMPEZA/PERFUMARIA/PAPEL"/>
    <s v="-"/>
    <n v="1"/>
    <x v="1"/>
    <n v="22"/>
    <n v="757309"/>
    <n v="5046704"/>
    <n v="8500"/>
    <s v="AReservar"/>
    <s v="PADRAO"/>
    <n v="2840081"/>
    <s v="INSET SBP 550ML MULTI INSET CITRONELA EMB ECONOMICA"/>
    <n v="1"/>
  </r>
  <r>
    <s v="Lond Av.Mga"/>
    <x v="0"/>
    <n v="150"/>
    <n v="0"/>
    <n v="0"/>
    <s v="CIRCUITO 4 LATARIA/SACARIA/CAIXA/LEVE"/>
    <s v="-"/>
    <n v="1"/>
    <x v="1"/>
    <n v="18"/>
    <n v="757388"/>
    <n v="5046702"/>
    <n v="8500"/>
    <s v="AReservar"/>
    <s v="PADRAO"/>
    <n v="779792"/>
    <s v="LEITE CONDENSADO FRIMESA 395G TP"/>
    <n v="4"/>
  </r>
  <r>
    <s v="Amg-Araçat Wild"/>
    <x v="0"/>
    <n v="100"/>
    <n v="0"/>
    <n v="0"/>
    <s v="CIRCUITO 4 LATARIA/SACARIA/CAIXA/LEVE"/>
    <s v="-"/>
    <n v="1"/>
    <x v="1"/>
    <n v="45"/>
    <n v="757317"/>
    <n v="5046720"/>
    <n v="8500"/>
    <s v="AReservar"/>
    <s v="PADRAO"/>
    <n v="2840847"/>
    <s v="MOLHO TOM TARANTELLA 340G SACHE HOT DOG 96949"/>
    <n v="1"/>
  </r>
  <r>
    <s v="Cerro Azul"/>
    <x v="0"/>
    <n v="144"/>
    <n v="0"/>
    <n v="0"/>
    <s v="CIRCUITO 4 LATARIA/SACARIA/CAIXA/LEVE"/>
    <s v="-"/>
    <n v="1"/>
    <x v="1"/>
    <n v="6"/>
    <n v="757303"/>
    <n v="5046693"/>
    <n v="8500"/>
    <s v="AReservar"/>
    <s v="PADRAO"/>
    <n v="2854341"/>
    <s v="CEREAL NESCAU 400G TRADICIONAL 12385917"/>
    <n v="1"/>
  </r>
  <r>
    <s v="Amg-Bir Miragai"/>
    <x v="0"/>
    <n v="144"/>
    <n v="0"/>
    <n v="0"/>
    <s v="CIRCUITO 4 LATARIA/SACARIA/CAIXA/LEVE"/>
    <s v="-"/>
    <n v="1"/>
    <x v="0"/>
    <n v="44"/>
    <n v="756371"/>
    <n v="5043262"/>
    <n v="8500"/>
    <s v="AReservar"/>
    <s v="PADRAO"/>
    <n v="2854341"/>
    <s v="CEREAL NESCAU 400G TRADICIONAL 12385917"/>
    <n v="1"/>
  </r>
  <r>
    <s v="Rocha Pombo"/>
    <x v="0"/>
    <n v="200"/>
    <n v="0"/>
    <n v="0"/>
    <s v="CIRCUITO 29 LEVE"/>
    <s v="-"/>
    <n v="1"/>
    <x v="1"/>
    <n v="22"/>
    <n v="757309"/>
    <n v="5046704"/>
    <n v="8500"/>
    <s v="AReservar"/>
    <s v="PADRAO"/>
    <n v="2648569"/>
    <s v="COPO COPOMAIS 180ML AGUA TRANSP C/100"/>
    <n v="1"/>
  </r>
  <r>
    <s v="Rolândia"/>
    <x v="0"/>
    <n v="175"/>
    <n v="0"/>
    <n v="0"/>
    <s v="CIRCUITO 4 LATARIA/SACARIA/CAIXA/LEVE"/>
    <s v="-"/>
    <n v="1"/>
    <x v="0"/>
    <n v="34"/>
    <n v="756365"/>
    <n v="5043256"/>
    <n v="8500"/>
    <s v="AReservar"/>
    <s v="PADRAO"/>
    <n v="1831780"/>
    <s v="KATCHUP QUERO 200G PICANTE"/>
    <n v="1"/>
  </r>
  <r>
    <s v="Ney Braga"/>
    <x v="0"/>
    <n v="175"/>
    <n v="0"/>
    <n v="0"/>
    <s v="CIRCUITO 4 LATARIA/SACARIA/CAIXA/LEVE"/>
    <s v="-"/>
    <n v="1"/>
    <x v="1"/>
    <n v="59"/>
    <n v="757347"/>
    <n v="5046733"/>
    <n v="8500"/>
    <s v="AReservar"/>
    <s v="PADRAO"/>
    <n v="1831780"/>
    <s v="KATCHUP QUERO 200G PICANTE"/>
    <n v="1"/>
  </r>
  <r>
    <s v="Tamandaré"/>
    <x v="0"/>
    <n v="80"/>
    <n v="0"/>
    <n v="0"/>
    <s v="CIRCUITO 4 LATARIA/SACARIA/CAIXA/LEVE"/>
    <s v="-"/>
    <n v="1"/>
    <x v="1"/>
    <n v="11"/>
    <n v="757306"/>
    <n v="5046697"/>
    <n v="8500"/>
    <s v="AReservar"/>
    <s v="PADRAO"/>
    <n v="2857979"/>
    <s v="MAIONESE MADE IN ROCA 380G SALSA E CEBOLA SQZ"/>
    <n v="1"/>
  </r>
  <r>
    <s v="Rocha Pombo"/>
    <x v="0"/>
    <n v="98"/>
    <n v="0"/>
    <n v="0"/>
    <s v="CIRCUITO 5 TETRA/REFRESCO/BEBIDAS"/>
    <s v="-"/>
    <n v="1"/>
    <x v="1"/>
    <n v="22"/>
    <n v="757309"/>
    <n v="5046704"/>
    <n v="8500"/>
    <s v="AReservar"/>
    <s v="PADRAO"/>
    <n v="2852357"/>
    <s v="BISCOITO TODDY 150G COOKIES DOCE LEITE 300041974"/>
    <n v="1"/>
  </r>
  <r>
    <s v="Lond Com-Tour"/>
    <x v="0"/>
    <n v="200"/>
    <n v="0"/>
    <n v="0"/>
    <s v="CIRCUITO 4 LATARIA/SACARIA/CAIXA/LEVE"/>
    <s v="-"/>
    <n v="1"/>
    <x v="0"/>
    <n v="19"/>
    <n v="756355"/>
    <n v="5043246"/>
    <n v="8500"/>
    <s v="AReservar"/>
    <s v="PADRAO"/>
    <n v="2743531"/>
    <s v="MIST LACTEA TRIANGULO 395G CONDENSADA TP 12071"/>
    <n v="1"/>
  </r>
  <r>
    <s v="Pvai Ouro Bco"/>
    <x v="1"/>
    <n v="100"/>
    <n v="0"/>
    <n v="0"/>
    <s v="CIRCUITO 29 LEVE"/>
    <s v="-"/>
    <n v="1"/>
    <x v="0"/>
    <n v="8"/>
    <n v="757186"/>
    <n v="5044874"/>
    <n v="8507"/>
    <s v="AReservar"/>
    <s v="PADRAO"/>
    <n v="483451"/>
    <s v="PORTA FILTRO MELITTA 100"/>
    <n v="2"/>
  </r>
  <r>
    <s v="Amg-Prom.Noroes"/>
    <x v="1"/>
    <n v="100"/>
    <n v="0"/>
    <n v="0"/>
    <s v="CIRCUITO 29 LEVE"/>
    <s v="-"/>
    <n v="1"/>
    <x v="0"/>
    <n v="47"/>
    <n v="757213"/>
    <n v="5044902"/>
    <n v="8507"/>
    <s v="AReservar"/>
    <s v="PADRAO"/>
    <n v="483451"/>
    <s v="PORTA FILTRO MELITTA 100"/>
    <n v="2"/>
  </r>
  <r>
    <s v="Amg-Lins Junque"/>
    <x v="1"/>
    <n v="100"/>
    <n v="0"/>
    <n v="0"/>
    <s v="CIRCUITO 29 LEVE"/>
    <s v="-"/>
    <n v="1"/>
    <x v="0"/>
    <n v="50"/>
    <n v="757216"/>
    <n v="5044905"/>
    <n v="8507"/>
    <s v="AReservar"/>
    <s v="PADRAO"/>
    <n v="483451"/>
    <s v="PORTA FILTRO MELITTA 100"/>
    <n v="2"/>
  </r>
  <r>
    <s v="Pvai Centro"/>
    <x v="1"/>
    <n v="84"/>
    <n v="0"/>
    <n v="0"/>
    <s v="CIRCUITO 29 LEVE"/>
    <s v="-"/>
    <n v="1"/>
    <x v="0"/>
    <n v="4"/>
    <n v="757182"/>
    <n v="5044870"/>
    <n v="8507"/>
    <s v="AReservar"/>
    <s v="PADRAO"/>
    <n v="1530160"/>
    <s v="PORTA FILTRO MELITTA 102 COMBINA COM"/>
    <n v="1"/>
  </r>
  <r>
    <s v="Lond Com-Tour"/>
    <x v="1"/>
    <n v="84"/>
    <n v="0"/>
    <n v="0"/>
    <s v="CIRCUITO 29 LEVE"/>
    <s v="-"/>
    <n v="1"/>
    <x v="0"/>
    <n v="19"/>
    <n v="757194"/>
    <n v="5044882"/>
    <n v="8507"/>
    <s v="AReservar"/>
    <s v="PADRAO"/>
    <n v="1530160"/>
    <s v="PORTA FILTRO MELITTA 102 COMBINA COM"/>
    <n v="1"/>
  </r>
  <r>
    <s v="Apucarana"/>
    <x v="1"/>
    <n v="84"/>
    <n v="0"/>
    <n v="0"/>
    <s v="CIRCUITO 29 LEVE"/>
    <s v="-"/>
    <n v="1"/>
    <x v="0"/>
    <n v="56"/>
    <n v="757221"/>
    <n v="5044910"/>
    <n v="8507"/>
    <s v="AReservar"/>
    <s v="PADRAO"/>
    <n v="1530160"/>
    <s v="PORTA FILTRO MELITTA 102 COMBINA COM"/>
    <n v="1"/>
  </r>
  <r>
    <s v="Tuiuti"/>
    <x v="0"/>
    <n v="200"/>
    <n v="0"/>
    <n v="0"/>
    <s v="CIRCUITO 4 LATARIA/SACARIA/CAIXA/LEVE"/>
    <s v="-"/>
    <n v="1"/>
    <x v="1"/>
    <n v="52"/>
    <n v="757320"/>
    <n v="5046727"/>
    <n v="8500"/>
    <s v="AReservar"/>
    <s v="PADRAO"/>
    <n v="101176"/>
    <s v="COCO RALADO SOCOCO 100G CD"/>
    <n v="2"/>
  </r>
  <r>
    <s v="Jandaia"/>
    <x v="0"/>
    <n v="200"/>
    <n v="0"/>
    <n v="0"/>
    <s v="CIRCUITO 4 LATARIA/SACARIA/CAIXA/LEVE"/>
    <s v="-"/>
    <n v="1"/>
    <x v="1"/>
    <n v="7"/>
    <n v="757304"/>
    <n v="5046694"/>
    <n v="8500"/>
    <s v="AReservar"/>
    <s v="PADRAO"/>
    <n v="101176"/>
    <s v="COCO RALADO SOCOCO 100G CD"/>
    <n v="1"/>
  </r>
  <r>
    <s v="Amg-Bir Saudade"/>
    <x v="0"/>
    <n v="165"/>
    <n v="0"/>
    <n v="0"/>
    <s v="CIRCUITO 4 LATARIA/SACARIA/CAIXA/LEVE"/>
    <s v="-"/>
    <n v="1"/>
    <x v="0"/>
    <n v="27"/>
    <n v="756360"/>
    <n v="5043251"/>
    <n v="8500"/>
    <s v="AReservar"/>
    <s v="PADRAO"/>
    <n v="101249"/>
    <s v="ACHOC PO TODDY 400G PVC 4033264 CD"/>
    <n v="2"/>
  </r>
  <r>
    <s v="Brasil"/>
    <x v="0"/>
    <n v="165"/>
    <n v="0"/>
    <n v="0"/>
    <s v="CIRCUITO 4 LATARIA/SACARIA/CAIXA/LEVE"/>
    <s v="-"/>
    <n v="1"/>
    <x v="0"/>
    <n v="1"/>
    <n v="756403"/>
    <n v="5043232"/>
    <n v="8500"/>
    <s v="AReservar"/>
    <s v="PADRAO"/>
    <n v="101249"/>
    <s v="ACHOC PO TODDY 400G PVC 4033264 CD"/>
    <n v="1"/>
  </r>
  <r>
    <s v="Mandaguari"/>
    <x v="0"/>
    <n v="130"/>
    <n v="0"/>
    <n v="0"/>
    <s v="CIRCUITO 4 LATARIA/SACARIA/CAIXA/LEVE"/>
    <s v="-"/>
    <n v="1"/>
    <x v="1"/>
    <n v="55"/>
    <n v="757346"/>
    <n v="5046729"/>
    <n v="8500"/>
    <s v="AReservar"/>
    <s v="PADRAO"/>
    <n v="1013173"/>
    <s v="MAC FLORIANI 85G GAL CAIPIRA CD"/>
    <n v="1"/>
  </r>
  <r>
    <s v="Amg-Fernandóp"/>
    <x v="0"/>
    <n v="130"/>
    <n v="0"/>
    <n v="0"/>
    <s v="CIRCUITO 4 LATARIA/SACARIA/CAIXA/LEVE"/>
    <s v="-"/>
    <n v="1"/>
    <x v="0"/>
    <n v="31"/>
    <n v="756362"/>
    <n v="5043253"/>
    <n v="8500"/>
    <s v="AReservar"/>
    <s v="PADRAO"/>
    <n v="1013173"/>
    <s v="MAC FLORIANI 85G GAL CAIPIRA CD"/>
    <n v="1"/>
  </r>
  <r>
    <s v="Umuarama 2"/>
    <x v="0"/>
    <n v="130"/>
    <n v="0"/>
    <n v="0"/>
    <s v="CIRCUITO 4 LATARIA/SACARIA/CAIXA/LEVE"/>
    <s v="-"/>
    <n v="1"/>
    <x v="1"/>
    <n v="37"/>
    <n v="757328"/>
    <n v="5046688"/>
    <n v="8500"/>
    <s v="AReservar"/>
    <s v="PADRAO"/>
    <n v="1013173"/>
    <s v="MAC FLORIANI 85G GAL CAIPIRA CD"/>
    <n v="1"/>
  </r>
  <r>
    <s v="Amg-Lins Junque"/>
    <x v="0"/>
    <n v="130"/>
    <n v="0"/>
    <n v="0"/>
    <s v="CIRCUITO 4 LATARIA/SACARIA/CAIXA/LEVE"/>
    <s v="-"/>
    <n v="1"/>
    <x v="1"/>
    <n v="50"/>
    <n v="757392"/>
    <n v="5046725"/>
    <n v="8500"/>
    <s v="AReservar"/>
    <s v="PADRAO"/>
    <n v="1013173"/>
    <s v="MAC FLORIANI 85G GAL CAIPIRA CD"/>
    <n v="2"/>
  </r>
  <r>
    <s v="Ddos Maxwell"/>
    <x v="0"/>
    <n v="270"/>
    <n v="0"/>
    <n v="0"/>
    <s v="CIRCUITO 4 LATARIA/SACARIA/CAIXA/LEVE"/>
    <s v="-"/>
    <n v="1"/>
    <x v="1"/>
    <n v="5"/>
    <n v="757302"/>
    <n v="5046692"/>
    <n v="8500"/>
    <s v="AReservar"/>
    <s v="PADRAO"/>
    <n v="121711"/>
    <s v="FERMENTO ROYAL 100G PO 357218 CD"/>
    <n v="1"/>
  </r>
  <r>
    <s v="Alvorada"/>
    <x v="0"/>
    <n v="200"/>
    <n v="0"/>
    <n v="0"/>
    <s v="CIRCUITO 4 LATARIA/SACARIA/CAIXA/LEVE"/>
    <s v="-"/>
    <n v="1"/>
    <x v="1"/>
    <n v="58"/>
    <n v="757324"/>
    <n v="5046732"/>
    <n v="8500"/>
    <s v="AReservar"/>
    <s v="PADRAO"/>
    <n v="1545957"/>
    <s v="OLEO SOJA LEVE 900ML PET"/>
    <n v="20"/>
  </r>
  <r>
    <s v="Rocha Pombo"/>
    <x v="0"/>
    <n v="200"/>
    <n v="0"/>
    <n v="0"/>
    <s v="CIRCUITO 4 LATARIA/SACARIA/CAIXA/LEVE"/>
    <s v="-"/>
    <n v="1"/>
    <x v="1"/>
    <n v="22"/>
    <n v="757309"/>
    <n v="5046704"/>
    <n v="8500"/>
    <s v="AReservar"/>
    <s v="PADRAO"/>
    <n v="1545957"/>
    <s v="OLEO SOJA LEVE 900ML PET"/>
    <n v="3"/>
  </r>
  <r>
    <s v="Pedro Taques"/>
    <x v="0"/>
    <n v="50"/>
    <n v="0"/>
    <n v="0"/>
    <s v="CIRCUITO 4 LATARIA/SACARIA/CAIXA/LEVE"/>
    <s v="-"/>
    <n v="1"/>
    <x v="1"/>
    <n v="15"/>
    <n v="757336"/>
    <n v="5046700"/>
    <n v="8500"/>
    <s v="AReservar"/>
    <s v="PADRAO"/>
    <n v="103454"/>
    <s v="LEITE CONDENSADO MOCA 395G LATA 12243344"/>
    <n v="1"/>
  </r>
  <r>
    <s v="Ddos Maxwell"/>
    <x v="0"/>
    <n v="50"/>
    <n v="0"/>
    <n v="0"/>
    <s v="CIRCUITO 4 LATARIA/SACARIA/CAIXA/LEVE"/>
    <s v="-"/>
    <n v="1"/>
    <x v="1"/>
    <n v="5"/>
    <n v="757302"/>
    <n v="5046692"/>
    <n v="8500"/>
    <s v="AReservar"/>
    <s v="PADRAO"/>
    <n v="103454"/>
    <s v="LEITE CONDENSADO MOCA 395G LATA 12243344"/>
    <n v="2"/>
  </r>
  <r>
    <s v="Rocha Pombo"/>
    <x v="0"/>
    <n v="56"/>
    <n v="0"/>
    <n v="0"/>
    <s v="CIRCUITO 6 LIMPEZA/PAPEL"/>
    <s v="-"/>
    <n v="1"/>
    <x v="1"/>
    <n v="22"/>
    <n v="757309"/>
    <n v="5046704"/>
    <n v="8500"/>
    <s v="AReservar"/>
    <s v="PADRAO"/>
    <n v="126667"/>
    <s v="SAPOLIO RADIUM 200G PEDRA CLASSICO 14471 CD"/>
    <n v="1"/>
  </r>
  <r>
    <s v="Apucarana"/>
    <x v="0"/>
    <n v="114"/>
    <n v="0"/>
    <n v="0"/>
    <s v="CIRCUITO 4 LATARIA/SACARIA/CAIXA/LEVE"/>
    <s v="-"/>
    <n v="1"/>
    <x v="1"/>
    <n v="56"/>
    <n v="757322"/>
    <n v="5046730"/>
    <n v="8500"/>
    <s v="AReservar"/>
    <s v="PADRAO"/>
    <n v="1005294"/>
    <s v="MOLHO TOM QUERO 340G SACHE PR PARMEG 1281 CD"/>
    <n v="1"/>
  </r>
  <r>
    <s v="Apucarana"/>
    <x v="0"/>
    <n v="112"/>
    <n v="0"/>
    <n v="0"/>
    <s v="CIRCUITO 4 LATARIA/SACARIA/CAIXA/LEVE"/>
    <s v="-"/>
    <n v="1"/>
    <x v="1"/>
    <n v="56"/>
    <n v="757322"/>
    <n v="5046730"/>
    <n v="8500"/>
    <s v="AReservar"/>
    <s v="PADRAO"/>
    <n v="1005308"/>
    <s v="MOLHO TOM QUERO 340G SACHE PR MARGUERITA 1285 CD"/>
    <n v="1"/>
  </r>
  <r>
    <s v="Toledo"/>
    <x v="0"/>
    <n v="104"/>
    <n v="0"/>
    <n v="0"/>
    <s v="CIRCUITO 4 LATARIA/SACARIA/CAIXA/LEVE"/>
    <s v="-"/>
    <n v="1"/>
    <x v="1"/>
    <n v="25"/>
    <n v="757310"/>
    <n v="5046706"/>
    <n v="8500"/>
    <s v="AReservar"/>
    <s v="PADRAO"/>
    <n v="1005863"/>
    <s v="CATCHUP SUAVIT 400G BISNAGA PICANTE 662178 CD"/>
    <n v="1"/>
  </r>
  <r>
    <s v="Cerro Azul"/>
    <x v="0"/>
    <n v="104"/>
    <n v="0"/>
    <n v="0"/>
    <s v="CIRCUITO 4 LATARIA/SACARIA/CAIXA/LEVE"/>
    <s v="-"/>
    <n v="1"/>
    <x v="1"/>
    <n v="6"/>
    <n v="757303"/>
    <n v="5046693"/>
    <n v="8500"/>
    <s v="AReservar"/>
    <s v="PADRAO"/>
    <n v="1005863"/>
    <s v="CATCHUP SUAVIT 400G BISNAGA PICANTE 662178 CD"/>
    <n v="1"/>
  </r>
  <r>
    <s v="Amg-Assis"/>
    <x v="0"/>
    <n v="105"/>
    <n v="0"/>
    <n v="0"/>
    <s v="CIRCUITO 4 LATARIA/SACARIA/CAIXA/LEVE"/>
    <s v="-"/>
    <n v="1"/>
    <x v="0"/>
    <n v="43"/>
    <n v="756370"/>
    <n v="5043261"/>
    <n v="8500"/>
    <s v="AReservar"/>
    <s v="PADRAO"/>
    <n v="105155"/>
    <s v="MAIONESE HELLMANN'S 500G LIMAO 79816 CD"/>
    <n v="1"/>
  </r>
  <r>
    <s v="Toledo"/>
    <x v="0"/>
    <n v="63"/>
    <n v="0"/>
    <n v="0"/>
    <s v="CIRCUITO 4 LATARIA/SACARIA/CAIXA/LEVE"/>
    <s v="-"/>
    <n v="1"/>
    <x v="1"/>
    <n v="25"/>
    <n v="757310"/>
    <n v="5046706"/>
    <n v="8500"/>
    <s v="AReservar"/>
    <s v="PADRAO"/>
    <n v="105392"/>
    <s v="MAIONESE HELLMANN'S 250G TRAD 79818 CD"/>
    <n v="1"/>
  </r>
  <r>
    <s v="Arapongas"/>
    <x v="0"/>
    <n v="63"/>
    <n v="0"/>
    <n v="0"/>
    <s v="CIRCUITO 4 LATARIA/SACARIA/CAIXA/LEVE"/>
    <s v="-"/>
    <n v="1"/>
    <x v="1"/>
    <n v="24"/>
    <n v="757338"/>
    <n v="5046705"/>
    <n v="8500"/>
    <s v="AReservar"/>
    <s v="PADRAO"/>
    <n v="105392"/>
    <s v="MAIONESE HELLMANN'S 250G TRAD 79818 CD"/>
    <n v="1"/>
  </r>
  <r>
    <s v="Bandeirantes"/>
    <x v="1"/>
    <n v="200"/>
    <n v="0"/>
    <n v="0"/>
    <s v="CIRCUITO 29 LEVE"/>
    <s v="-"/>
    <n v="1"/>
    <x v="0"/>
    <n v="33"/>
    <n v="757203"/>
    <n v="5044891"/>
    <n v="8507"/>
    <s v="AReservar"/>
    <s v="PADRAO"/>
    <n v="1531654"/>
    <s v="PORTA FILTRO MELITTA 103 COMBINA COM"/>
    <n v="2"/>
  </r>
  <r>
    <s v="Palmeiras"/>
    <x v="1"/>
    <n v="200"/>
    <n v="0"/>
    <n v="0"/>
    <s v="CIRCUITO 29 LEVE"/>
    <s v="-"/>
    <n v="1"/>
    <x v="0"/>
    <n v="2"/>
    <n v="757181"/>
    <n v="5044869"/>
    <n v="8507"/>
    <s v="AReservar"/>
    <s v="PADRAO"/>
    <n v="1531654"/>
    <s v="PORTA FILTRO MELITTA 103 COMBINA COM"/>
    <n v="2"/>
  </r>
  <r>
    <s v="Pvai Ouro Bco"/>
    <x v="1"/>
    <n v="200"/>
    <n v="0"/>
    <n v="0"/>
    <s v="CIRCUITO 29 LEVE"/>
    <s v="-"/>
    <n v="1"/>
    <x v="0"/>
    <n v="8"/>
    <n v="757186"/>
    <n v="5044874"/>
    <n v="8507"/>
    <s v="AReservar"/>
    <s v="PADRAO"/>
    <n v="1531654"/>
    <s v="PORTA FILTRO MELITTA 103 COMBINA COM"/>
    <n v="2"/>
  </r>
  <r>
    <s v="Amg-Promissão"/>
    <x v="1"/>
    <n v="200"/>
    <n v="0"/>
    <n v="0"/>
    <s v="CIRCUITO 29 LEVE"/>
    <s v="-"/>
    <n v="1"/>
    <x v="0"/>
    <n v="49"/>
    <n v="757215"/>
    <n v="5044904"/>
    <n v="8507"/>
    <s v="AReservar"/>
    <s v="PADRAO"/>
    <n v="1531654"/>
    <s v="PORTA FILTRO MELITTA 103 COMBINA COM"/>
    <n v="1"/>
  </r>
  <r>
    <s v="Shop Mandacaru"/>
    <x v="1"/>
    <n v="200"/>
    <n v="0"/>
    <n v="0"/>
    <s v="CIRCUITO 29 LEVE"/>
    <s v="-"/>
    <n v="1"/>
    <x v="0"/>
    <n v="62"/>
    <n v="757226"/>
    <n v="5044915"/>
    <n v="8507"/>
    <s v="AReservar"/>
    <s v="PADRAO"/>
    <n v="1531654"/>
    <s v="PORTA FILTRO MELITTA 103 COMBINA COM"/>
    <n v="2"/>
  </r>
  <r>
    <s v="Amg-lins Floria"/>
    <x v="0"/>
    <n v="200"/>
    <n v="0"/>
    <n v="0"/>
    <s v="CIRCUITO 29 LEVE"/>
    <s v="-"/>
    <n v="1"/>
    <x v="0"/>
    <n v="46"/>
    <n v="756373"/>
    <n v="5043264"/>
    <n v="8500"/>
    <s v="AReservar"/>
    <s v="PADRAO"/>
    <n v="1531654"/>
    <s v="PORTA FILTRO MELITTA 103 COMBINA COM"/>
    <n v="1"/>
  </r>
  <r>
    <s v="Tuiuti"/>
    <x v="0"/>
    <n v="70"/>
    <n v="0"/>
    <n v="0"/>
    <s v="CIRCUITO 4 LATARIA/SACARIA/CAIXA/LEVE"/>
    <s v="-"/>
    <n v="1"/>
    <x v="1"/>
    <n v="52"/>
    <n v="757320"/>
    <n v="5046727"/>
    <n v="8500"/>
    <s v="AReservar"/>
    <s v="PADRAO"/>
    <n v="129763"/>
    <s v="MAIONESE HELLMANN'S 500G LIGHT 79814 CD"/>
    <n v="1"/>
  </r>
  <r>
    <s v="Morangueira"/>
    <x v="0"/>
    <n v="102"/>
    <n v="0"/>
    <n v="0"/>
    <s v="CIRCUITO 4 LATARIA/SACARIA/CAIXA/LEVE"/>
    <s v="-"/>
    <n v="1"/>
    <x v="1"/>
    <n v="9"/>
    <n v="757334"/>
    <n v="5046696"/>
    <n v="8500"/>
    <s v="AReservar"/>
    <s v="PADRAO"/>
    <n v="107921"/>
    <s v="MOLHO SHOYU HINOMOTO 1L TRAD PET"/>
    <n v="1"/>
  </r>
  <r>
    <s v="Lond Av.Mga"/>
    <x v="0"/>
    <n v="102"/>
    <n v="0"/>
    <n v="0"/>
    <s v="CIRCUITO 4 LATARIA/SACARIA/CAIXA/LEVE"/>
    <s v="-"/>
    <n v="1"/>
    <x v="1"/>
    <n v="18"/>
    <n v="757388"/>
    <n v="5046702"/>
    <n v="8500"/>
    <s v="AReservar"/>
    <s v="PADRAO"/>
    <n v="107921"/>
    <s v="MOLHO SHOYU HINOMOTO 1L TRAD PET"/>
    <n v="1"/>
  </r>
  <r>
    <s v="Toledo"/>
    <x v="0"/>
    <n v="102"/>
    <n v="0"/>
    <n v="0"/>
    <s v="CIRCUITO 4 LATARIA/SACARIA/CAIXA/LEVE"/>
    <s v="-"/>
    <n v="1"/>
    <x v="1"/>
    <n v="25"/>
    <n v="757310"/>
    <n v="5046706"/>
    <n v="8500"/>
    <s v="AReservar"/>
    <s v="PADRAO"/>
    <n v="107921"/>
    <s v="MOLHO SHOYU HINOMOTO 1L TRAD PET"/>
    <n v="1"/>
  </r>
  <r>
    <s v="Marialva"/>
    <x v="0"/>
    <n v="112"/>
    <n v="0"/>
    <n v="0"/>
    <s v="CIRCUITO 4 LATARIA/SACARIA/CAIXA/LEVE"/>
    <s v="-"/>
    <n v="1"/>
    <x v="0"/>
    <n v="64"/>
    <n v="756435"/>
    <n v="5043280"/>
    <n v="8500"/>
    <s v="AReservar"/>
    <s v="PADRAO"/>
    <n v="108669"/>
    <s v="MAIONESE HELLMANN'S 500G TRAD 79804 CD"/>
    <n v="1"/>
  </r>
  <r>
    <s v="Morangueira"/>
    <x v="0"/>
    <n v="24"/>
    <n v="0"/>
    <n v="0"/>
    <s v="CIRCUITO 29 LEVE"/>
    <s v="-"/>
    <n v="1"/>
    <x v="1"/>
    <n v="9"/>
    <n v="757334"/>
    <n v="5046696"/>
    <n v="8500"/>
    <s v="AReservar"/>
    <s v="PADRAO"/>
    <n v="1538047"/>
    <s v="PROT DIARIO INTIMUS DAYS C/15 C/PERF S/ABAS 30215708"/>
    <n v="1"/>
  </r>
  <r>
    <s v="Rocha Pombo"/>
    <x v="0"/>
    <n v="21"/>
    <n v="0"/>
    <n v="0"/>
    <s v="CIRCUITO 2 PAR"/>
    <s v="-"/>
    <n v="1"/>
    <x v="1"/>
    <n v="22"/>
    <n v="757309"/>
    <n v="5046704"/>
    <n v="8500"/>
    <s v="AReservar"/>
    <s v="PADRAO"/>
    <n v="1523384"/>
    <s v="POLENTA DIVELLA 500G ITAL PRONTA PBU"/>
    <n v="3"/>
  </r>
  <r>
    <s v="Cia Edson Lima"/>
    <x v="0"/>
    <n v="100"/>
    <n v="0"/>
    <n v="0"/>
    <s v="CIRCUITO 4 LATARIA/SACARIA/CAIXA/LEVE"/>
    <s v="-"/>
    <n v="1"/>
    <x v="1"/>
    <n v="13"/>
    <n v="757307"/>
    <n v="5046698"/>
    <n v="8500"/>
    <s v="AReservar"/>
    <s v="PADRAO"/>
    <n v="1487647"/>
    <s v="MAC TARANTELLA 500G CAS N3 CD"/>
    <n v="1"/>
  </r>
  <r>
    <s v="Jandaia"/>
    <x v="0"/>
    <n v="100"/>
    <n v="0"/>
    <n v="0"/>
    <s v="CIRCUITO 4 LATARIA/SACARIA/CAIXA/LEVE"/>
    <s v="-"/>
    <n v="1"/>
    <x v="0"/>
    <n v="7"/>
    <n v="756408"/>
    <n v="5043237"/>
    <n v="8500"/>
    <s v="AReservar"/>
    <s v="PADRAO"/>
    <n v="1487647"/>
    <s v="MAC TARANTELLA 500G CAS N3 CD"/>
    <n v="1"/>
  </r>
  <r>
    <s v="Mandaguari"/>
    <x v="0"/>
    <n v="100"/>
    <n v="0"/>
    <n v="0"/>
    <s v="CIRCUITO 4 LATARIA/SACARIA/CAIXA/LEVE"/>
    <s v="-"/>
    <n v="1"/>
    <x v="1"/>
    <n v="55"/>
    <n v="757346"/>
    <n v="5046729"/>
    <n v="8500"/>
    <s v="AReservar"/>
    <s v="PADRAO"/>
    <n v="1487647"/>
    <s v="MAC TARANTELLA 500G CAS N3 CD"/>
    <n v="1"/>
  </r>
  <r>
    <s v="Cornélio 2"/>
    <x v="0"/>
    <n v="100"/>
    <n v="0"/>
    <n v="0"/>
    <s v="CIRCUITO 4 LATARIA/SACARIA/CAIXA/LEVE"/>
    <s v="-"/>
    <n v="1"/>
    <x v="0"/>
    <n v="30"/>
    <n v="756361"/>
    <n v="5043252"/>
    <n v="8500"/>
    <s v="AReservar"/>
    <s v="PADRAO"/>
    <n v="1487647"/>
    <s v="MAC TARANTELLA 500G CAS N3 CD"/>
    <n v="3"/>
  </r>
  <r>
    <s v="Amg-Assis"/>
    <x v="0"/>
    <n v="100"/>
    <n v="0"/>
    <n v="0"/>
    <s v="CIRCUITO 4 LATARIA/SACARIA/CAIXA/LEVE"/>
    <s v="-"/>
    <n v="1"/>
    <x v="0"/>
    <n v="43"/>
    <n v="756370"/>
    <n v="5043261"/>
    <n v="8500"/>
    <s v="AReservar"/>
    <s v="PADRAO"/>
    <n v="1487647"/>
    <s v="MAC TARANTELLA 500G CAS N3 CD"/>
    <n v="2"/>
  </r>
  <r>
    <s v="Mga Velho"/>
    <x v="0"/>
    <n v="104"/>
    <n v="0"/>
    <n v="0"/>
    <s v="CIRCUITO 4 LATARIA/SACARIA/CAIXA/LEVE"/>
    <s v="-"/>
    <n v="1"/>
    <x v="1"/>
    <n v="57"/>
    <n v="757323"/>
    <n v="5046731"/>
    <n v="8500"/>
    <s v="AReservar"/>
    <s v="PADRAO"/>
    <n v="1488384"/>
    <s v="ERVA MATE 81 500G GELADO LIMAO CD"/>
    <n v="1"/>
  </r>
  <r>
    <s v="Stock Araçatuba"/>
    <x v="0"/>
    <n v="56"/>
    <n v="0"/>
    <n v="0"/>
    <s v="CIRCUITO 4 LATARIA/SACARIA/CAIXA/LEVE"/>
    <s v="-"/>
    <n v="1"/>
    <x v="0"/>
    <n v="26"/>
    <n v="756359"/>
    <n v="5043250"/>
    <n v="8500"/>
    <s v="AReservar"/>
    <s v="PADRAO"/>
    <n v="149837"/>
    <s v="CAFE NESCAFE 50G SOLUVEL ORIGINAL SACHE 413067 CD"/>
    <n v="2"/>
  </r>
  <r>
    <s v="Amg-Fernandóp"/>
    <x v="0"/>
    <n v="63"/>
    <n v="0"/>
    <n v="0"/>
    <s v="CIRCUITO 4 LATARIA/SACARIA/CAIXA/LEVE"/>
    <s v="-"/>
    <n v="1"/>
    <x v="1"/>
    <n v="31"/>
    <n v="757312"/>
    <n v="5046710"/>
    <n v="8500"/>
    <s v="AReservar"/>
    <s v="PADRAO"/>
    <n v="160822"/>
    <s v="CAFE MELITTA 500G TRADICIONAL CD"/>
    <n v="2"/>
  </r>
  <r>
    <s v="Rolândia"/>
    <x v="0"/>
    <n v="200"/>
    <n v="0"/>
    <n v="0"/>
    <s v="CIRCUITO 4 LATARIA/SACARIA/CAIXA/LEVE"/>
    <s v="-"/>
    <n v="1"/>
    <x v="0"/>
    <n v="34"/>
    <n v="756365"/>
    <n v="5043256"/>
    <n v="8500"/>
    <s v="AReservar"/>
    <s v="PADRAO"/>
    <n v="1506587"/>
    <s v="KETCHUP QUERO 400G PET PICANTE CD"/>
    <n v="1"/>
  </r>
  <r>
    <s v="Lond Av.Mga"/>
    <x v="0"/>
    <n v="200"/>
    <n v="0"/>
    <n v="0"/>
    <s v="CIRCUITO 4 LATARIA/SACARIA/CAIXA/LEVE"/>
    <s v="-"/>
    <n v="1"/>
    <x v="0"/>
    <n v="18"/>
    <n v="756354"/>
    <n v="5043245"/>
    <n v="8500"/>
    <s v="AReservar"/>
    <s v="PADRAO"/>
    <n v="1506587"/>
    <s v="KETCHUP QUERO 400G PET PICANTE CD"/>
    <n v="1"/>
  </r>
  <r>
    <s v="Rocha Pombo"/>
    <x v="0"/>
    <n v="180"/>
    <n v="0"/>
    <n v="0"/>
    <s v="CIRCUITO 5.1 PET/ALTOGIRO"/>
    <s v="-"/>
    <n v="1"/>
    <x v="1"/>
    <n v="22"/>
    <n v="757309"/>
    <n v="5046704"/>
    <n v="8500"/>
    <s v="AReservar"/>
    <s v="PADRAO"/>
    <n v="1585525"/>
    <s v="GELATINA OETKER 20G MARACUJA 1-92-5065"/>
    <n v="1"/>
  </r>
  <r>
    <s v="Rocha Pombo"/>
    <x v="0"/>
    <n v="32"/>
    <n v="0"/>
    <n v="0"/>
    <s v="CIRCUITO 6 LIMPEZA/PAPEL"/>
    <s v="-"/>
    <n v="1"/>
    <x v="1"/>
    <n v="22"/>
    <n v="757309"/>
    <n v="5046704"/>
    <n v="8500"/>
    <s v="AReservar"/>
    <s v="PADRAO"/>
    <n v="1712349"/>
    <s v="PAPEL HIG NEVE L16P15 FD 30M COMP NEUTRO 30211716"/>
    <n v="2"/>
  </r>
  <r>
    <s v="Mandacarú"/>
    <x v="0"/>
    <n v="40"/>
    <n v="0"/>
    <n v="0"/>
    <s v="CIRCUITO 4 LATARIA/SACARIA/CAIXA/LEVE"/>
    <s v="-"/>
    <n v="1"/>
    <x v="0"/>
    <n v="14"/>
    <n v="756421"/>
    <n v="5043242"/>
    <n v="8500"/>
    <s v="AReservar"/>
    <s v="PADRAO"/>
    <n v="175285"/>
    <s v="ACHOC PO TODDY 800G PVC 4035208 CD"/>
    <n v="1"/>
  </r>
  <r>
    <s v="Ddos Maxwell"/>
    <x v="0"/>
    <n v="40"/>
    <n v="0"/>
    <n v="0"/>
    <s v="CIRCUITO 4 LATARIA/SACARIA/CAIXA/LEVE"/>
    <s v="-"/>
    <n v="1"/>
    <x v="0"/>
    <n v="5"/>
    <n v="756406"/>
    <n v="5043235"/>
    <n v="8500"/>
    <s v="AReservar"/>
    <s v="PADRAO"/>
    <n v="175285"/>
    <s v="ACHOC PO TODDY 800G PVC 4035208 CD"/>
    <n v="3"/>
  </r>
  <r>
    <s v="Amg-lins Floria"/>
    <x v="0"/>
    <n v="40"/>
    <n v="0"/>
    <n v="0"/>
    <s v="CIRCUITO 4 LATARIA/SACARIA/CAIXA/LEVE"/>
    <s v="-"/>
    <n v="1"/>
    <x v="0"/>
    <n v="46"/>
    <n v="756373"/>
    <n v="5043264"/>
    <n v="8500"/>
    <s v="AReservar"/>
    <s v="PADRAO"/>
    <n v="175285"/>
    <s v="ACHOC PO TODDY 800G PVC 4035208 CD"/>
    <n v="1"/>
  </r>
  <r>
    <s v="Amg-Promissão"/>
    <x v="0"/>
    <n v="40"/>
    <n v="0"/>
    <n v="0"/>
    <s v="CIRCUITO 4 LATARIA/SACARIA/CAIXA/LEVE"/>
    <s v="-"/>
    <n v="1"/>
    <x v="0"/>
    <n v="49"/>
    <n v="756376"/>
    <n v="5043267"/>
    <n v="8500"/>
    <s v="AReservar"/>
    <s v="PADRAO"/>
    <n v="175285"/>
    <s v="ACHOC PO TODDY 800G PVC 4035208 CD"/>
    <n v="1"/>
  </r>
  <r>
    <s v="Arapongas"/>
    <x v="0"/>
    <n v="40"/>
    <n v="0"/>
    <n v="0"/>
    <s v="CIRCUITO 4 LATARIA/SACARIA/CAIXA/LEVE"/>
    <s v="-"/>
    <n v="1"/>
    <x v="0"/>
    <n v="24"/>
    <n v="756357"/>
    <n v="5043248"/>
    <n v="8500"/>
    <s v="AReservar"/>
    <s v="PADRAO"/>
    <n v="175285"/>
    <s v="ACHOC PO TODDY 800G PVC 4035208 CD"/>
    <n v="1"/>
  </r>
  <r>
    <s v="Paiçandú"/>
    <x v="0"/>
    <n v="28"/>
    <n v="0"/>
    <n v="0"/>
    <s v="CIRCUITO 4 LATARIA/SACARIA/CAIXA/LEVE"/>
    <s v="-"/>
    <n v="1"/>
    <x v="1"/>
    <n v="36"/>
    <n v="757342"/>
    <n v="5046715"/>
    <n v="8500"/>
    <s v="AReservar"/>
    <s v="PADRAO"/>
    <n v="2036452"/>
    <s v="CREME LEITE TIROL 200G TP CD"/>
    <n v="1"/>
  </r>
  <r>
    <s v="Cornélio 2"/>
    <x v="0"/>
    <n v="28"/>
    <n v="0"/>
    <n v="0"/>
    <s v="CIRCUITO 4 LATARIA/SACARIA/CAIXA/LEVE"/>
    <s v="-"/>
    <n v="1"/>
    <x v="1"/>
    <n v="30"/>
    <n v="757311"/>
    <n v="5046709"/>
    <n v="8500"/>
    <s v="AReservar"/>
    <s v="PADRAO"/>
    <n v="2036452"/>
    <s v="CREME LEITE TIROL 200G TP CD"/>
    <n v="2"/>
  </r>
  <r>
    <s v="Cianorte 3 Pará"/>
    <x v="0"/>
    <n v="65"/>
    <n v="0"/>
    <n v="0"/>
    <s v="CIRCUITO 4 LATARIA/SACARIA/CAIXA/LEVE"/>
    <s v="-"/>
    <n v="1"/>
    <x v="1"/>
    <n v="35"/>
    <n v="757315"/>
    <n v="5046714"/>
    <n v="8500"/>
    <s v="AReservar"/>
    <s v="PADRAO"/>
    <n v="2004550"/>
    <s v="BISCOITO NESTLE 140G NEGRESCO ECLIPSE 12171631 CD"/>
    <n v="1"/>
  </r>
  <r>
    <s v="Cornélio 2"/>
    <x v="0"/>
    <n v="65"/>
    <n v="0"/>
    <n v="0"/>
    <s v="CIRCUITO 4 LATARIA/SACARIA/CAIXA/LEVE"/>
    <s v="-"/>
    <n v="1"/>
    <x v="0"/>
    <n v="30"/>
    <n v="756361"/>
    <n v="5043252"/>
    <n v="8500"/>
    <s v="AReservar"/>
    <s v="PADRAO"/>
    <n v="2004550"/>
    <s v="BISCOITO NESTLE 140G NEGRESCO ECLIPSE 12171631 CD"/>
    <n v="1"/>
  </r>
  <r>
    <s v="Nildo Ribeiro"/>
    <x v="0"/>
    <n v="84"/>
    <n v="0"/>
    <n v="0"/>
    <s v="CIRCUITO 4 LATARIA/SACARIA/CAIXA/LEVE"/>
    <s v="-"/>
    <n v="1"/>
    <x v="0"/>
    <n v="32"/>
    <n v="756363"/>
    <n v="5043254"/>
    <n v="8500"/>
    <s v="AReservar"/>
    <s v="PADRAO"/>
    <n v="2009048"/>
    <s v="AZEITE ANDORINHA 500ML ORGANICO 161243 CD"/>
    <n v="1"/>
  </r>
  <r>
    <s v="Umuarama"/>
    <x v="0"/>
    <n v="80"/>
    <n v="0"/>
    <n v="0"/>
    <s v="CIRCUITO 4 LATARIA/SACARIA/CAIXA/LEVE"/>
    <s v="-"/>
    <n v="1"/>
    <x v="0"/>
    <n v="65"/>
    <n v="756436"/>
    <n v="5043281"/>
    <n v="8500"/>
    <s v="AReservar"/>
    <s v="PADRAO"/>
    <n v="2043475"/>
    <s v="CAFE DA MANHA 500G VACUO"/>
    <n v="3"/>
  </r>
  <r>
    <s v="Ney Braga"/>
    <x v="0"/>
    <n v="91"/>
    <n v="0"/>
    <n v="0"/>
    <s v="CIRCUITO 4 LATARIA/SACARIA/CAIXA/LEVE"/>
    <s v="-"/>
    <n v="1"/>
    <x v="1"/>
    <n v="59"/>
    <n v="757347"/>
    <n v="5046733"/>
    <n v="8500"/>
    <s v="AReservar"/>
    <s v="PADRAO"/>
    <n v="2075814"/>
    <s v="MOLHO TOM STELLA D'ORO 340G ERVAS FINAS 34 CD"/>
    <n v="1"/>
  </r>
  <r>
    <s v="Brasil"/>
    <x v="0"/>
    <n v="91"/>
    <n v="0"/>
    <n v="0"/>
    <s v="CIRCUITO 4 LATARIA/SACARIA/CAIXA/LEVE"/>
    <s v="-"/>
    <n v="1"/>
    <x v="0"/>
    <n v="1"/>
    <n v="756403"/>
    <n v="5043232"/>
    <n v="8500"/>
    <s v="AReservar"/>
    <s v="PADRAO"/>
    <n v="2075814"/>
    <s v="MOLHO TOM STELLA D'ORO 340G ERVAS FINAS 34 CD"/>
    <n v="1"/>
  </r>
  <r>
    <s v="Jandaia"/>
    <x v="0"/>
    <n v="114"/>
    <n v="0"/>
    <n v="0"/>
    <s v="CIRCUITO 29 LEVE"/>
    <s v="-"/>
    <n v="1"/>
    <x v="0"/>
    <n v="7"/>
    <n v="756408"/>
    <n v="5043237"/>
    <n v="8500"/>
    <s v="AReservar"/>
    <s v="PADRAO"/>
    <n v="2078686"/>
    <s v="ESPONJA ASSOLAN 60G ACO 10% DESC 28-1410 CD"/>
    <n v="1"/>
  </r>
  <r>
    <s v="Shop Mandacaru"/>
    <x v="0"/>
    <n v="24"/>
    <n v="0"/>
    <n v="0"/>
    <s v="CIRCUITO 4 LATARIA/SACARIA/CAIXA/LEVE"/>
    <s v="-"/>
    <n v="1"/>
    <x v="1"/>
    <n v="62"/>
    <n v="757325"/>
    <n v="5046735"/>
    <n v="8500"/>
    <s v="AReservar"/>
    <s v="PADRAO"/>
    <n v="2121450"/>
    <s v="ERVA MATE 81 500G GELADO BOLDO C/MENTA F MATE GELADO 81 BOLDO"/>
    <n v="1"/>
  </r>
  <r>
    <s v="Amg-Fernandóp"/>
    <x v="0"/>
    <n v="117"/>
    <n v="0"/>
    <n v="0"/>
    <s v="CIRCUITO 4 LATARIA/SACARIA/CAIXA/LEVE"/>
    <s v="-"/>
    <n v="1"/>
    <x v="1"/>
    <n v="31"/>
    <n v="757312"/>
    <n v="5046710"/>
    <n v="8500"/>
    <s v="AReservar"/>
    <s v="PADRAO"/>
    <n v="2104334"/>
    <s v="MOLHO TOM HEINZ 340G SACHE TRAD 1230"/>
    <n v="4"/>
  </r>
  <r>
    <s v="Paiçandú"/>
    <x v="0"/>
    <n v="117"/>
    <n v="0"/>
    <n v="0"/>
    <s v="CIRCUITO 4 LATARIA/SACARIA/CAIXA/LEVE"/>
    <s v="-"/>
    <n v="1"/>
    <x v="0"/>
    <n v="36"/>
    <n v="756367"/>
    <n v="5043258"/>
    <n v="8500"/>
    <s v="AReservar"/>
    <s v="PADRAO"/>
    <n v="2104334"/>
    <s v="MOLHO TOM HEINZ 340G SACHE TRAD 1230"/>
    <n v="1"/>
  </r>
  <r>
    <s v="Nildo Ribeiro"/>
    <x v="0"/>
    <n v="117"/>
    <n v="0"/>
    <n v="0"/>
    <s v="CIRCUITO 4 LATARIA/SACARIA/CAIXA/LEVE"/>
    <s v="-"/>
    <n v="1"/>
    <x v="0"/>
    <n v="32"/>
    <n v="756363"/>
    <n v="5043254"/>
    <n v="8500"/>
    <s v="AReservar"/>
    <s v="PADRAO"/>
    <n v="2104334"/>
    <s v="MOLHO TOM HEINZ 340G SACHE TRAD 1230"/>
    <n v="5"/>
  </r>
  <r>
    <s v="Ddos Maxwell"/>
    <x v="0"/>
    <n v="117"/>
    <n v="0"/>
    <n v="0"/>
    <s v="CIRCUITO 4 LATARIA/SACARIA/CAIXA/LEVE"/>
    <s v="-"/>
    <n v="1"/>
    <x v="1"/>
    <n v="5"/>
    <n v="757302"/>
    <n v="5046692"/>
    <n v="8500"/>
    <s v="AReservar"/>
    <s v="PADRAO"/>
    <n v="2104334"/>
    <s v="MOLHO TOM HEINZ 340G SACHE TRAD 1230"/>
    <n v="1"/>
  </r>
  <r>
    <s v="Marialva"/>
    <x v="0"/>
    <n v="40"/>
    <n v="0"/>
    <n v="0"/>
    <s v="CIRCUITO 4 LATARIA/SACARIA/CAIXA/LEVE"/>
    <s v="-"/>
    <n v="1"/>
    <x v="0"/>
    <n v="64"/>
    <n v="756435"/>
    <n v="5043280"/>
    <n v="8500"/>
    <s v="AReservar"/>
    <s v="PADRAO"/>
    <n v="524360"/>
    <s v="BISCOITO MARILAN 420G CREAM CRACKER INTE 317 CD"/>
    <n v="1"/>
  </r>
  <r>
    <s v="Rolândia"/>
    <x v="0"/>
    <n v="77"/>
    <n v="0"/>
    <n v="0"/>
    <s v="CIRCUITO 4 LATARIA/SACARIA/CAIXA/LEVE"/>
    <s v="-"/>
    <n v="1"/>
    <x v="1"/>
    <n v="34"/>
    <n v="757314"/>
    <n v="5046713"/>
    <n v="8500"/>
    <s v="AReservar"/>
    <s v="PADRAO"/>
    <n v="2122740"/>
    <s v="BOMBOM GAROTO 300G SORTIDO 12242520 CD"/>
    <n v="1"/>
  </r>
  <r>
    <s v="Pvai Centro"/>
    <x v="1"/>
    <n v="130"/>
    <n v="0"/>
    <n v="0"/>
    <s v="CIRCUITO 29 LEVE"/>
    <s v="-"/>
    <n v="1"/>
    <x v="0"/>
    <n v="4"/>
    <n v="757182"/>
    <n v="5044870"/>
    <n v="8507"/>
    <s v="AReservar"/>
    <s v="PADRAO"/>
    <n v="2108720"/>
    <s v="FILTRO PAPEL MELITTA N2 CAFETEIRA ELETRICA C/30 2198 CD"/>
    <n v="2"/>
  </r>
  <r>
    <s v="Amg-Lins"/>
    <x v="1"/>
    <n v="130"/>
    <n v="0"/>
    <n v="0"/>
    <s v="CIRCUITO 29 LEVE"/>
    <s v="-"/>
    <n v="1"/>
    <x v="0"/>
    <n v="41"/>
    <n v="757207"/>
    <n v="5044896"/>
    <n v="8507"/>
    <s v="AReservar"/>
    <s v="PADRAO"/>
    <n v="2108720"/>
    <s v="FILTRO PAPEL MELITTA N2 CAFETEIRA ELETRICA C/30 2198 CD"/>
    <n v="1"/>
  </r>
  <r>
    <s v="Ddos Maxwell"/>
    <x v="1"/>
    <n v="130"/>
    <n v="0"/>
    <n v="0"/>
    <s v="CIRCUITO 29 LEVE"/>
    <s v="-"/>
    <n v="1"/>
    <x v="0"/>
    <n v="5"/>
    <n v="757183"/>
    <n v="5044871"/>
    <n v="8507"/>
    <s v="AReservar"/>
    <s v="PADRAO"/>
    <n v="2108720"/>
    <s v="FILTRO PAPEL MELITTA N2 CAFETEIRA ELETRICA C/30 2198 CD"/>
    <n v="2"/>
  </r>
  <r>
    <s v="Pvai Centro"/>
    <x v="1"/>
    <n v="90"/>
    <n v="0"/>
    <n v="0"/>
    <s v="CIRCUITO 29 LEVE"/>
    <s v="-"/>
    <n v="1"/>
    <x v="0"/>
    <n v="4"/>
    <n v="757182"/>
    <n v="5044870"/>
    <n v="8507"/>
    <s v="AReservar"/>
    <s v="PADRAO"/>
    <n v="2108739"/>
    <s v="FILTRO PAPEL MELITTA N4 CAFETEIRA ELETRICA C/30 2208 CD"/>
    <n v="2"/>
  </r>
  <r>
    <s v="Amg-Bir Miragai"/>
    <x v="1"/>
    <n v="90"/>
    <n v="0"/>
    <n v="0"/>
    <s v="CIRCUITO 29 LEVE"/>
    <s v="-"/>
    <n v="1"/>
    <x v="0"/>
    <n v="44"/>
    <n v="757210"/>
    <n v="5044899"/>
    <n v="8507"/>
    <s v="AReservar"/>
    <s v="PADRAO"/>
    <n v="2108739"/>
    <s v="FILTRO PAPEL MELITTA N4 CAFETEIRA ELETRICA C/30 2208 CD"/>
    <n v="1"/>
  </r>
  <r>
    <s v="Rocha Pombo"/>
    <x v="1"/>
    <n v="52"/>
    <n v="0"/>
    <n v="0"/>
    <s v="CIRCUITO 29 LEVE"/>
    <s v="-"/>
    <n v="1"/>
    <x v="0"/>
    <n v="22"/>
    <n v="757195"/>
    <n v="5044883"/>
    <n v="8507"/>
    <s v="AReservar"/>
    <s v="PADRAO"/>
    <n v="531162"/>
    <s v="CARVAO ARCO IRIS 4KG EUCALIPTO CD"/>
    <n v="10"/>
  </r>
  <r>
    <s v="Ney Braga"/>
    <x v="1"/>
    <n v="52"/>
    <n v="1"/>
    <n v="52"/>
    <s v="CIRCUITO 29 LEVE"/>
    <s v="-"/>
    <n v="1"/>
    <x v="0"/>
    <n v="59"/>
    <n v="757224"/>
    <n v="5044913"/>
    <n v="8507"/>
    <s v="AReservar"/>
    <s v="PADRAO"/>
    <n v="531162"/>
    <s v="CARVAO ARCO IRIS 4KG EUCALIPTO CD"/>
    <n v="60"/>
  </r>
  <r>
    <s v="Amg-Fernandóp"/>
    <x v="0"/>
    <n v="50"/>
    <n v="0"/>
    <n v="0"/>
    <s v="CIRCUITO 29 LEVE"/>
    <s v="-"/>
    <n v="1"/>
    <x v="0"/>
    <n v="31"/>
    <n v="756362"/>
    <n v="5043253"/>
    <n v="8500"/>
    <s v="AReservar"/>
    <s v="PADRAO"/>
    <n v="421910"/>
    <s v="PROT DIARIO CAREFREE C/15 PROT C/PERF 87106"/>
    <n v="1"/>
  </r>
  <r>
    <s v="Sarandi"/>
    <x v="0"/>
    <n v="200"/>
    <n v="0"/>
    <n v="0"/>
    <s v="CIRCUITO 4 LATARIA/SACARIA/CAIXA/LEVE"/>
    <s v="-"/>
    <n v="1"/>
    <x v="1"/>
    <n v="54"/>
    <n v="757321"/>
    <n v="5046728"/>
    <n v="8500"/>
    <s v="AReservar"/>
    <s v="PADRAO"/>
    <n v="540560"/>
    <s v="MAIONESE HELLMANN'S 200G SACHET 13998 CD"/>
    <n v="1"/>
  </r>
  <r>
    <s v="Umuarama"/>
    <x v="0"/>
    <n v="200"/>
    <n v="0"/>
    <n v="0"/>
    <s v="CIRCUITO 4 LATARIA/SACARIA/CAIXA/LEVE"/>
    <s v="-"/>
    <n v="1"/>
    <x v="0"/>
    <n v="65"/>
    <n v="756436"/>
    <n v="5043281"/>
    <n v="8500"/>
    <s v="AReservar"/>
    <s v="PADRAO"/>
    <n v="540560"/>
    <s v="MAIONESE HELLMANN'S 200G SACHET 13998 CD"/>
    <n v="1"/>
  </r>
  <r>
    <s v="Shop Mandacaru"/>
    <x v="0"/>
    <n v="200"/>
    <n v="0"/>
    <n v="0"/>
    <s v="CIRCUITO 4 LATARIA/SACARIA/CAIXA/LEVE"/>
    <s v="-"/>
    <n v="1"/>
    <x v="1"/>
    <n v="62"/>
    <n v="757325"/>
    <n v="5046735"/>
    <n v="8500"/>
    <s v="AReservar"/>
    <s v="PADRAO"/>
    <n v="540560"/>
    <s v="MAIONESE HELLMANN'S 200G SACHET 13998 CD"/>
    <n v="1"/>
  </r>
  <r>
    <s v="Cianorte 3 Pará"/>
    <x v="0"/>
    <n v="152"/>
    <n v="0"/>
    <n v="0"/>
    <s v="CIRCUITO 4 LATARIA/SACARIA/CAIXA/LEVE"/>
    <s v="-"/>
    <n v="1"/>
    <x v="1"/>
    <n v="35"/>
    <n v="757315"/>
    <n v="5046714"/>
    <n v="8500"/>
    <s v="AReservar"/>
    <s v="PADRAO"/>
    <n v="396788"/>
    <s v="OLEO GIRASSOL SUAVIT 900ML 276456 CD"/>
    <n v="1"/>
  </r>
  <r>
    <s v="Tuiuti"/>
    <x v="0"/>
    <n v="152"/>
    <n v="0"/>
    <n v="0"/>
    <s v="CIRCUITO 4 LATARIA/SACARIA/CAIXA/LEVE"/>
    <s v="-"/>
    <n v="1"/>
    <x v="0"/>
    <n v="52"/>
    <n v="756425"/>
    <n v="5043270"/>
    <n v="8500"/>
    <s v="AReservar"/>
    <s v="PADRAO"/>
    <n v="396788"/>
    <s v="OLEO GIRASSOL SUAVIT 900ML 276456 CD"/>
    <n v="1"/>
  </r>
  <r>
    <s v="Rolândia"/>
    <x v="0"/>
    <n v="152"/>
    <n v="0"/>
    <n v="0"/>
    <s v="CIRCUITO 4 LATARIA/SACARIA/CAIXA/LEVE"/>
    <s v="-"/>
    <n v="1"/>
    <x v="0"/>
    <n v="34"/>
    <n v="756365"/>
    <n v="5043256"/>
    <n v="8500"/>
    <s v="AReservar"/>
    <s v="PADRAO"/>
    <n v="396788"/>
    <s v="OLEO GIRASSOL SUAVIT 900ML 276456 CD"/>
    <n v="1"/>
  </r>
  <r>
    <s v="Amg-Bir Miragai"/>
    <x v="0"/>
    <n v="152"/>
    <n v="0"/>
    <n v="0"/>
    <s v="CIRCUITO 4 LATARIA/SACARIA/CAIXA/LEVE"/>
    <s v="-"/>
    <n v="1"/>
    <x v="0"/>
    <n v="44"/>
    <n v="756371"/>
    <n v="5043262"/>
    <n v="8500"/>
    <s v="AReservar"/>
    <s v="PADRAO"/>
    <n v="396788"/>
    <s v="OLEO GIRASSOL SUAVIT 900ML 276456 CD"/>
    <n v="1"/>
  </r>
  <r>
    <s v="Stock Araçatuba"/>
    <x v="0"/>
    <n v="96"/>
    <n v="0"/>
    <n v="0"/>
    <s v="CIRCUITO 4 LATARIA/SACARIA/CAIXA/LEVE"/>
    <s v="-"/>
    <n v="1"/>
    <x v="1"/>
    <n v="26"/>
    <n v="757339"/>
    <n v="5046707"/>
    <n v="8500"/>
    <s v="AReservar"/>
    <s v="PADRAO"/>
    <n v="542423"/>
    <s v="CAFE NESCAFE 50G SOLUVEL MATINAL SACHE 413152 CD"/>
    <n v="1"/>
  </r>
  <r>
    <s v="Amg-Bir Miragai"/>
    <x v="0"/>
    <n v="72"/>
    <n v="0"/>
    <n v="0"/>
    <s v="CIRCUITO 29 LEVE"/>
    <s v="-"/>
    <n v="1"/>
    <x v="1"/>
    <n v="44"/>
    <n v="757316"/>
    <n v="5046719"/>
    <n v="8500"/>
    <s v="AReservar"/>
    <s v="PADRAO"/>
    <n v="468231"/>
    <s v="GUARD PAPEL MILI 21X22CM C/50 CD"/>
    <n v="1"/>
  </r>
  <r>
    <s v="Ddos Maxwell"/>
    <x v="0"/>
    <n v="45"/>
    <n v="0"/>
    <n v="0"/>
    <s v="CIRCUITO 29 LEVE"/>
    <s v="-"/>
    <n v="1"/>
    <x v="0"/>
    <n v="5"/>
    <n v="756406"/>
    <n v="5043235"/>
    <n v="8500"/>
    <s v="AReservar"/>
    <s v="PADRAO"/>
    <n v="421952"/>
    <s v="PROT DIARIO CAREFREE C/40 PROT C/PERF 87120"/>
    <n v="1"/>
  </r>
  <r>
    <s v="Shop Mandacaru"/>
    <x v="0"/>
    <n v="50"/>
    <n v="0"/>
    <n v="0"/>
    <s v="CIRCUITO 4 LATARIA/SACARIA/CAIXA/LEVE"/>
    <s v="-"/>
    <n v="1"/>
    <x v="0"/>
    <n v="62"/>
    <n v="756433"/>
    <n v="5043278"/>
    <n v="8500"/>
    <s v="AReservar"/>
    <s v="PADRAO"/>
    <n v="439878"/>
    <s v="BISCOITO ISABELA 360G COQUETEL 242632 CD"/>
    <n v="1"/>
  </r>
  <r>
    <s v="Umuarama"/>
    <x v="0"/>
    <n v="50"/>
    <n v="0"/>
    <n v="0"/>
    <s v="CIRCUITO 4 LATARIA/SACARIA/CAIXA/LEVE"/>
    <s v="-"/>
    <n v="1"/>
    <x v="1"/>
    <n v="65"/>
    <n v="757327"/>
    <n v="5046738"/>
    <n v="8500"/>
    <s v="AReservar"/>
    <s v="PADRAO"/>
    <n v="439878"/>
    <s v="BISCOITO ISABELA 360G COQUETEL 242632 CD"/>
    <n v="1"/>
  </r>
  <r>
    <s v="Amg-Assis"/>
    <x v="0"/>
    <n v="72"/>
    <n v="0"/>
    <n v="0"/>
    <s v="CIRCUITO 4 LATARIA/SACARIA/CAIXA/LEVE"/>
    <s v="-"/>
    <n v="1"/>
    <x v="0"/>
    <n v="43"/>
    <n v="756370"/>
    <n v="5043261"/>
    <n v="8500"/>
    <s v="AReservar"/>
    <s v="PADRAO"/>
    <n v="326054"/>
    <s v="OLEO MILHO SUAVIT 900ML PET 76813 CD"/>
    <n v="1"/>
  </r>
  <r>
    <s v="Arapongas"/>
    <x v="0"/>
    <n v="72"/>
    <n v="0"/>
    <n v="0"/>
    <s v="CIRCUITO 4 LATARIA/SACARIA/CAIXA/LEVE"/>
    <s v="-"/>
    <n v="1"/>
    <x v="1"/>
    <n v="24"/>
    <n v="757338"/>
    <n v="5046705"/>
    <n v="8500"/>
    <s v="AReservar"/>
    <s v="PADRAO"/>
    <n v="326054"/>
    <s v="OLEO MILHO SUAVIT 900ML PET 76813 CD"/>
    <n v="1"/>
  </r>
  <r>
    <s v="Brasil"/>
    <x v="0"/>
    <n v="72"/>
    <n v="0"/>
    <n v="0"/>
    <s v="CIRCUITO 4 LATARIA/SACARIA/CAIXA/LEVE"/>
    <s v="-"/>
    <n v="1"/>
    <x v="0"/>
    <n v="1"/>
    <n v="756403"/>
    <n v="5043232"/>
    <n v="8500"/>
    <s v="AReservar"/>
    <s v="PADRAO"/>
    <n v="326054"/>
    <s v="OLEO MILHO SUAVIT 900ML PET 76813 CD"/>
    <n v="1"/>
  </r>
  <r>
    <s v="Amg-Bir Silvare"/>
    <x v="0"/>
    <n v="63"/>
    <n v="0"/>
    <n v="0"/>
    <s v="CIRCUITO 4 LATARIA/SACARIA/CAIXA/LEVE"/>
    <s v="-"/>
    <n v="1"/>
    <x v="1"/>
    <n v="48"/>
    <n v="757345"/>
    <n v="5046723"/>
    <n v="8500"/>
    <s v="AReservar"/>
    <s v="PADRAO"/>
    <n v="558184"/>
    <s v="TORRADA BAUDUCCO 284G SALGADA 8887"/>
    <n v="1"/>
  </r>
  <r>
    <s v="Mandaguari"/>
    <x v="0"/>
    <n v="63"/>
    <n v="0"/>
    <n v="0"/>
    <s v="CIRCUITO 4 LATARIA/SACARIA/CAIXA/LEVE"/>
    <s v="-"/>
    <n v="1"/>
    <x v="0"/>
    <n v="55"/>
    <n v="756427"/>
    <n v="5043272"/>
    <n v="8500"/>
    <s v="AReservar"/>
    <s v="PADRAO"/>
    <n v="558184"/>
    <s v="TORRADA BAUDUCCO 284G SALGADA 8887"/>
    <n v="1"/>
  </r>
  <r>
    <s v="Palmeiras"/>
    <x v="1"/>
    <n v="200"/>
    <n v="0"/>
    <n v="0"/>
    <s v="CIRCUITO 29 LEVE"/>
    <s v="-"/>
    <n v="1"/>
    <x v="0"/>
    <n v="2"/>
    <n v="757181"/>
    <n v="5044869"/>
    <n v="8507"/>
    <s v="AReservar"/>
    <s v="PADRAO"/>
    <n v="402613"/>
    <s v="CARVAO DOURADOS 5KG 5102 CD"/>
    <n v="50"/>
  </r>
  <r>
    <s v="Shop Mandacaru"/>
    <x v="1"/>
    <n v="200"/>
    <n v="0"/>
    <n v="0"/>
    <s v="CIRCUITO 29 LEVE"/>
    <s v="-"/>
    <n v="1"/>
    <x v="0"/>
    <n v="62"/>
    <n v="757226"/>
    <n v="5044915"/>
    <n v="8507"/>
    <s v="AReservar"/>
    <s v="PADRAO"/>
    <n v="402613"/>
    <s v="CARVAO DOURADOS 5KG 5102 CD"/>
    <n v="15"/>
  </r>
  <r>
    <s v="Bandeirantes"/>
    <x v="0"/>
    <n v="50"/>
    <n v="0"/>
    <n v="0"/>
    <s v="CIRCUITO 4 LATARIA/SACARIA/CAIXA/LEVE"/>
    <s v="-"/>
    <n v="1"/>
    <x v="0"/>
    <n v="33"/>
    <n v="756364"/>
    <n v="5043255"/>
    <n v="8500"/>
    <s v="AReservar"/>
    <s v="PADRAO"/>
    <n v="439908"/>
    <s v="BISCOITO ISABELA 400G AGUA SAL 245432 CD"/>
    <n v="1"/>
  </r>
  <r>
    <s v="Apucarana"/>
    <x v="0"/>
    <n v="1170"/>
    <n v="0"/>
    <n v="0"/>
    <s v="CIRCUITO 4 LATARIA/SACARIA/CAIXA/LEVE"/>
    <s v="-"/>
    <n v="1"/>
    <x v="1"/>
    <n v="56"/>
    <n v="757322"/>
    <n v="5046730"/>
    <n v="8500"/>
    <s v="AReservar"/>
    <s v="PADRAO"/>
    <n v="439916"/>
    <s v="BISCOITO ISABELA 400G CREAM CRACKER 245431 CD"/>
    <n v="1"/>
  </r>
  <r>
    <s v="Cia Edson Lima"/>
    <x v="0"/>
    <n v="50"/>
    <n v="0"/>
    <n v="0"/>
    <s v="CIRCUITO 4 LATARIA/SACARIA/CAIXA/LEVE"/>
    <s v="-"/>
    <n v="1"/>
    <x v="1"/>
    <n v="13"/>
    <n v="757307"/>
    <n v="5046698"/>
    <n v="8500"/>
    <s v="AReservar"/>
    <s v="PADRAO"/>
    <n v="439959"/>
    <s v="BISCOITO ISABELA 400G LEITE 241832 CD"/>
    <n v="1"/>
  </r>
  <r>
    <s v="Cornélio 2"/>
    <x v="0"/>
    <n v="50"/>
    <n v="0"/>
    <n v="0"/>
    <s v="CIRCUITO 4 LATARIA/SACARIA/CAIXA/LEVE"/>
    <s v="-"/>
    <n v="1"/>
    <x v="1"/>
    <n v="30"/>
    <n v="757311"/>
    <n v="5046709"/>
    <n v="8500"/>
    <s v="AReservar"/>
    <s v="PADRAO"/>
    <n v="439959"/>
    <s v="BISCOITO ISABELA 400G LEITE 241832 CD"/>
    <n v="3"/>
  </r>
  <r>
    <s v="Rocha Pombo"/>
    <x v="0"/>
    <n v="40"/>
    <n v="0"/>
    <n v="0"/>
    <s v="CIRCUITO 5.1 PET/ALTOGIRO"/>
    <s v="-"/>
    <n v="1"/>
    <x v="1"/>
    <n v="22"/>
    <n v="757309"/>
    <n v="5046704"/>
    <n v="8500"/>
    <s v="AReservar"/>
    <s v="PADRAO"/>
    <n v="439967"/>
    <s v="BISCOITO ISABELA 400G KUKI 245435 CD"/>
    <n v="1"/>
  </r>
  <r>
    <s v="Toledo"/>
    <x v="0"/>
    <n v="100"/>
    <n v="0"/>
    <n v="0"/>
    <s v="CIRCUITO 4 LATARIA/SACARIA/CAIXA/LEVE"/>
    <s v="-"/>
    <n v="1"/>
    <x v="1"/>
    <n v="25"/>
    <n v="757310"/>
    <n v="5046706"/>
    <n v="8500"/>
    <s v="AReservar"/>
    <s v="PADRAO"/>
    <n v="439983"/>
    <s v="BISCOITO ISABELA 400G AMANTEIGADO SORT 242728 CD"/>
    <n v="1"/>
  </r>
  <r>
    <s v="Morangueira"/>
    <x v="0"/>
    <n v="32"/>
    <n v="0"/>
    <n v="0"/>
    <s v="CIRCUITO 4 LATARIA/SACARIA/CAIXA/LEVE"/>
    <s v="-"/>
    <n v="1"/>
    <x v="1"/>
    <n v="9"/>
    <n v="757334"/>
    <n v="5046696"/>
    <n v="8500"/>
    <s v="AReservar"/>
    <s v="PADRAO"/>
    <n v="429376"/>
    <s v="BISCOITO MARILAN 400G AGUA SAL 324 CD"/>
    <n v="2"/>
  </r>
  <r>
    <s v="Ddos Maxwell"/>
    <x v="0"/>
    <n v="32"/>
    <n v="0"/>
    <n v="0"/>
    <s v="CIRCUITO 4 LATARIA/SACARIA/CAIXA/LEVE"/>
    <s v="-"/>
    <n v="1"/>
    <x v="1"/>
    <n v="5"/>
    <n v="757302"/>
    <n v="5046692"/>
    <n v="8500"/>
    <s v="AReservar"/>
    <s v="PADRAO"/>
    <n v="429376"/>
    <s v="BISCOITO MARILAN 400G AGUA SAL 324 CD"/>
    <n v="2"/>
  </r>
  <r>
    <s v="Lond Com-Tour"/>
    <x v="0"/>
    <n v="32"/>
    <n v="0"/>
    <n v="0"/>
    <s v="CIRCUITO 4 LATARIA/SACARIA/CAIXA/LEVE"/>
    <s v="-"/>
    <n v="1"/>
    <x v="1"/>
    <n v="19"/>
    <n v="757308"/>
    <n v="5046703"/>
    <n v="8500"/>
    <s v="AReservar"/>
    <s v="PADRAO"/>
    <n v="429376"/>
    <s v="BISCOITO MARILAN 400G AGUA SAL 324 CD"/>
    <n v="1"/>
  </r>
  <r>
    <s v="Cornélio 2"/>
    <x v="0"/>
    <n v="21"/>
    <n v="0"/>
    <n v="0"/>
    <s v="CIRCUITO 4 LATARIA/SACARIA/CAIXA/LEVE"/>
    <s v="-"/>
    <n v="1"/>
    <x v="1"/>
    <n v="30"/>
    <n v="757311"/>
    <n v="5046709"/>
    <n v="8500"/>
    <s v="AReservar"/>
    <s v="PADRAO"/>
    <n v="431842"/>
    <s v="BISCOITO MARILAN 400G MANTEIGA 308 CD"/>
    <n v="1"/>
  </r>
  <r>
    <s v="Amg-Marilia"/>
    <x v="0"/>
    <n v="150"/>
    <n v="0"/>
    <n v="0"/>
    <s v="CIRCUITO 4 LATARIA/SACARIA/CAIXA/LEVE"/>
    <s v="-"/>
    <n v="1"/>
    <x v="0"/>
    <n v="42"/>
    <n v="756369"/>
    <n v="5043260"/>
    <n v="8500"/>
    <s v="AReservar"/>
    <s v="PADRAO"/>
    <n v="385972"/>
    <s v="CREME LEITE NESTLE 200G UHT 411269 CD"/>
    <n v="4"/>
  </r>
  <r>
    <s v="Amg-Bir Silvare"/>
    <x v="0"/>
    <n v="144"/>
    <n v="0"/>
    <n v="0"/>
    <s v="CIRCUITO 4 LATARIA/SACARIA/CAIXA/LEVE"/>
    <s v="-"/>
    <n v="1"/>
    <x v="0"/>
    <n v="48"/>
    <n v="756375"/>
    <n v="5043266"/>
    <n v="8500"/>
    <s v="AReservar"/>
    <s v="PADRAO"/>
    <n v="417645"/>
    <s v="CATCHUP SUAVIT 400G BISNAGA 372978 CD"/>
    <n v="1"/>
  </r>
  <r>
    <s v="Amg-Lins Junque"/>
    <x v="0"/>
    <n v="144"/>
    <n v="0"/>
    <n v="0"/>
    <s v="CIRCUITO 4 LATARIA/SACARIA/CAIXA/LEVE"/>
    <s v="-"/>
    <n v="1"/>
    <x v="1"/>
    <n v="50"/>
    <n v="757392"/>
    <n v="5046725"/>
    <n v="8500"/>
    <s v="AReservar"/>
    <s v="PADRAO"/>
    <n v="417645"/>
    <s v="CATCHUP SUAVIT 400G BISNAGA 372978 CD"/>
    <n v="1"/>
  </r>
  <r>
    <s v="Toledo"/>
    <x v="0"/>
    <n v="60"/>
    <n v="0"/>
    <n v="0"/>
    <s v="CIRCUITO 4 LATARIA/SACARIA/CAIXA/LEVE"/>
    <s v="-"/>
    <n v="1"/>
    <x v="0"/>
    <n v="25"/>
    <n v="756358"/>
    <n v="5043249"/>
    <n v="8500"/>
    <s v="AReservar"/>
    <s v="PADRAO"/>
    <n v="355070"/>
    <s v="OLEO CANOLA LIZA 900ML 09042 CD"/>
    <n v="1"/>
  </r>
  <r>
    <s v="Shop Mandacaru"/>
    <x v="0"/>
    <n v="60"/>
    <n v="0"/>
    <n v="0"/>
    <s v="CIRCUITO 4 LATARIA/SACARIA/CAIXA/LEVE"/>
    <s v="-"/>
    <n v="1"/>
    <x v="1"/>
    <n v="62"/>
    <n v="757325"/>
    <n v="5046735"/>
    <n v="8500"/>
    <s v="AReservar"/>
    <s v="PADRAO"/>
    <n v="355089"/>
    <s v="OLEO GIRASSOL LIZA 900ML 09041 CD"/>
    <n v="1"/>
  </r>
  <r>
    <s v="Amg-Fernandóp"/>
    <x v="0"/>
    <n v="140"/>
    <n v="0"/>
    <n v="0"/>
    <s v="CIRCUITO 4 LATARIA/SACARIA/CAIXA/LEVE"/>
    <s v="-"/>
    <n v="1"/>
    <x v="1"/>
    <n v="31"/>
    <n v="757312"/>
    <n v="5046710"/>
    <n v="8500"/>
    <s v="AReservar"/>
    <s v="PADRAO"/>
    <n v="504840"/>
    <s v="KETCHUP QUERO 400G 1070"/>
    <n v="1"/>
  </r>
  <r>
    <s v="Pvai Centro"/>
    <x v="0"/>
    <n v="140"/>
    <n v="0"/>
    <n v="0"/>
    <s v="CIRCUITO 4 LATARIA/SACARIA/CAIXA/LEVE"/>
    <s v="-"/>
    <n v="1"/>
    <x v="0"/>
    <n v="4"/>
    <n v="756405"/>
    <n v="5043234"/>
    <n v="8500"/>
    <s v="AReservar"/>
    <s v="PADRAO"/>
    <n v="504840"/>
    <s v="KETCHUP QUERO 400G 1070"/>
    <n v="1"/>
  </r>
  <r>
    <s v="Pvai Centro"/>
    <x v="0"/>
    <n v="72"/>
    <n v="0"/>
    <n v="0"/>
    <s v="CIRCUITO 4 LATARIA/SACARIA/CAIXA/LEVE"/>
    <s v="-"/>
    <n v="1"/>
    <x v="0"/>
    <n v="4"/>
    <n v="756405"/>
    <n v="5043234"/>
    <n v="8500"/>
    <s v="AReservar"/>
    <s v="PADRAO"/>
    <n v="504947"/>
    <s v="OLEO SOJA LIZA 900ML PET 09039 CD"/>
    <n v="5"/>
  </r>
  <r>
    <s v="Rocha Pombo"/>
    <x v="0"/>
    <n v="45"/>
    <n v="0"/>
    <n v="0"/>
    <s v="CIRCUITO 5 TETRA/REFRESCO/BEBIDAS"/>
    <s v="-"/>
    <n v="1"/>
    <x v="1"/>
    <n v="22"/>
    <n v="757309"/>
    <n v="5046704"/>
    <n v="8500"/>
    <s v="AReservar"/>
    <s v="PADRAO"/>
    <n v="247545"/>
    <s v="SALSA KITANO 8G DESIDRATADA 15463 CD"/>
    <n v="1"/>
  </r>
  <r>
    <s v="Brasil"/>
    <x v="0"/>
    <n v="84"/>
    <n v="0"/>
    <n v="0"/>
    <s v="CIRCUITO 4 LATARIA/SACARIA/CAIXA/LEVE"/>
    <s v="-"/>
    <n v="1"/>
    <x v="0"/>
    <n v="1"/>
    <n v="756403"/>
    <n v="5043232"/>
    <n v="8500"/>
    <s v="AReservar"/>
    <s v="PADRAO"/>
    <n v="806340"/>
    <s v="MOSTARDA HEMMER 200G AMERIC AMARELA TP 40501 CD"/>
    <n v="1"/>
  </r>
  <r>
    <s v="Ddos Maxwell"/>
    <x v="0"/>
    <n v="169"/>
    <n v="0"/>
    <n v="0"/>
    <s v="CIRCUITO 4 LATARIA/SACARIA/CAIXA/LEVE"/>
    <s v="-"/>
    <n v="1"/>
    <x v="1"/>
    <n v="5"/>
    <n v="757302"/>
    <n v="5046692"/>
    <n v="8500"/>
    <s v="AReservar"/>
    <s v="PADRAO"/>
    <n v="250180"/>
    <s v="MOLHO TOM POMAROLA 520G TRAD 95828 CD"/>
    <n v="1"/>
  </r>
  <r>
    <s v="Morangueira"/>
    <x v="0"/>
    <n v="168"/>
    <n v="0"/>
    <n v="0"/>
    <s v="CIRCUITO 4 LATARIA/SACARIA/CAIXA/LEVE"/>
    <s v="-"/>
    <n v="1"/>
    <x v="1"/>
    <n v="9"/>
    <n v="757334"/>
    <n v="5046696"/>
    <n v="8500"/>
    <s v="AReservar"/>
    <s v="PADRAO"/>
    <n v="638110"/>
    <s v="MOLHO SALADA LIZA 234ML CASEIRO 016972 CD"/>
    <n v="1"/>
  </r>
  <r>
    <s v="Amg-Assis"/>
    <x v="0"/>
    <n v="990"/>
    <n v="0"/>
    <n v="0"/>
    <s v="CIRCUITO 4 LATARIA/SACARIA/CAIXA/LEVE"/>
    <s v="-"/>
    <n v="1"/>
    <x v="0"/>
    <n v="43"/>
    <n v="756370"/>
    <n v="5043261"/>
    <n v="8500"/>
    <s v="AReservar"/>
    <s v="PADRAO"/>
    <n v="412279"/>
    <s v="TORRADA MARILAN 150G MAGIC TOAST MULTICEREAIS 470"/>
    <n v="1"/>
  </r>
  <r>
    <s v="Lond Av.Mga"/>
    <x v="0"/>
    <n v="990"/>
    <n v="0"/>
    <n v="0"/>
    <s v="CIRCUITO 4 LATARIA/SACARIA/CAIXA/LEVE"/>
    <s v="-"/>
    <n v="1"/>
    <x v="0"/>
    <n v="18"/>
    <n v="756354"/>
    <n v="5043245"/>
    <n v="8500"/>
    <s v="AReservar"/>
    <s v="PADRAO"/>
    <n v="412279"/>
    <s v="TORRADA MARILAN 150G MAGIC TOAST MULTICEREAIS 470"/>
    <n v="1"/>
  </r>
  <r>
    <s v="Cerro Azul"/>
    <x v="0"/>
    <n v="60"/>
    <n v="0"/>
    <n v="0"/>
    <s v="CIRCUITO 4 LATARIA/SACARIA/CAIXA/LEVE"/>
    <s v="-"/>
    <n v="1"/>
    <x v="1"/>
    <n v="6"/>
    <n v="757303"/>
    <n v="5046693"/>
    <n v="8500"/>
    <s v="AReservar"/>
    <s v="PADRAO"/>
    <n v="518700"/>
    <s v="PEPINO TAUA 300G CONS CD"/>
    <n v="1"/>
  </r>
  <r>
    <s v="Ddos Maxwell"/>
    <x v="0"/>
    <n v="60"/>
    <n v="0"/>
    <n v="0"/>
    <s v="CIRCUITO 4 LATARIA/SACARIA/CAIXA/LEVE"/>
    <s v="-"/>
    <n v="1"/>
    <x v="0"/>
    <n v="5"/>
    <n v="756406"/>
    <n v="5043235"/>
    <n v="8500"/>
    <s v="AReservar"/>
    <s v="PADRAO"/>
    <n v="518700"/>
    <s v="PEPINO TAUA 300G CONS CD"/>
    <n v="1"/>
  </r>
  <r>
    <s v="Ddos Maxwell"/>
    <x v="0"/>
    <n v="60"/>
    <n v="0"/>
    <n v="0"/>
    <s v="CIRCUITO 4 LATARIA/SACARIA/CAIXA/LEVE"/>
    <s v="-"/>
    <n v="1"/>
    <x v="1"/>
    <n v="5"/>
    <n v="757302"/>
    <n v="5046692"/>
    <n v="8500"/>
    <s v="AReservar"/>
    <s v="PADRAO"/>
    <n v="518700"/>
    <s v="PEPINO TAUA 300G CONS CD"/>
    <n v="1"/>
  </r>
  <r>
    <s v="Rolândia"/>
    <x v="0"/>
    <n v="60"/>
    <n v="0"/>
    <n v="0"/>
    <s v="CIRCUITO 4 LATARIA/SACARIA/CAIXA/LEVE"/>
    <s v="-"/>
    <n v="1"/>
    <x v="1"/>
    <n v="34"/>
    <n v="757314"/>
    <n v="5046713"/>
    <n v="8500"/>
    <s v="AReservar"/>
    <s v="PADRAO"/>
    <n v="518700"/>
    <s v="PEPINO TAUA 300G CONS CD"/>
    <n v="1"/>
  </r>
  <r>
    <s v="Lond Av.Mga"/>
    <x v="0"/>
    <n v="169"/>
    <n v="0"/>
    <n v="0"/>
    <s v="CIRCUITO 4 LATARIA/SACARIA/CAIXA/LEVE"/>
    <s v="-"/>
    <n v="1"/>
    <x v="1"/>
    <n v="18"/>
    <n v="757388"/>
    <n v="5046702"/>
    <n v="8500"/>
    <s v="AReservar"/>
    <s v="PADRAO"/>
    <n v="519898"/>
    <s v="COCO RALADO MAIS COCO 100G CD"/>
    <n v="1"/>
  </r>
  <r>
    <s v="Rocha Pombo"/>
    <x v="0"/>
    <n v="147"/>
    <n v="0"/>
    <n v="0"/>
    <s v="CIRCUITO 5.1 PET/ALTOGIRO"/>
    <s v="-"/>
    <n v="1"/>
    <x v="1"/>
    <n v="22"/>
    <n v="757309"/>
    <n v="5046704"/>
    <n v="8500"/>
    <s v="AReservar"/>
    <s v="PADRAO"/>
    <n v="943509"/>
    <s v="REFRIG SUKITA 2L UVA PET CD"/>
    <n v="1"/>
  </r>
  <r>
    <s v="Amg-Lins Junque"/>
    <x v="0"/>
    <n v="50"/>
    <n v="0"/>
    <n v="0"/>
    <s v="CIRCUITO 4 LATARIA/SACARIA/CAIXA/LEVE"/>
    <s v="-"/>
    <n v="1"/>
    <x v="0"/>
    <n v="50"/>
    <n v="756377"/>
    <n v="5043268"/>
    <n v="8500"/>
    <s v="AReservar"/>
    <s v="PADRAO"/>
    <n v="939331"/>
    <s v="CAFE MELITTA 500G SABOR FAZENDA EX FORTE EXTRA FORTE CD"/>
    <n v="1"/>
  </r>
  <r>
    <s v="Cornélio 2"/>
    <x v="0"/>
    <n v="50"/>
    <n v="0"/>
    <n v="0"/>
    <s v="CIRCUITO 4 LATARIA/SACARIA/CAIXA/LEVE"/>
    <s v="-"/>
    <n v="1"/>
    <x v="1"/>
    <n v="30"/>
    <n v="757311"/>
    <n v="5046709"/>
    <n v="8500"/>
    <s v="AReservar"/>
    <s v="PADRAO"/>
    <n v="939331"/>
    <s v="CAFE MELITTA 500G SABOR FAZENDA EX FORTE EXTRA FORTE CD"/>
    <n v="1"/>
  </r>
  <r>
    <s v="Rocha Pombo"/>
    <x v="0"/>
    <n v="104"/>
    <n v="0"/>
    <n v="0"/>
    <s v="CIRCUITO 5 TETRA/REFRESCO/BEBIDAS"/>
    <s v="-"/>
    <n v="1"/>
    <x v="1"/>
    <n v="22"/>
    <n v="757309"/>
    <n v="5046704"/>
    <n v="8500"/>
    <s v="AReservar"/>
    <s v="PADRAO"/>
    <n v="353671"/>
    <s v="CANELA KITANO 20G CASCA CHINA 15409 CD"/>
    <n v="1"/>
  </r>
  <r>
    <s v="Amg-Fernandóp"/>
    <x v="0"/>
    <n v="120"/>
    <n v="0"/>
    <n v="0"/>
    <s v="CIRCUITO 4 LATARIA/SACARIA/CAIXA/LEVE"/>
    <s v="-"/>
    <n v="1"/>
    <x v="0"/>
    <n v="31"/>
    <n v="756362"/>
    <n v="5043253"/>
    <n v="8500"/>
    <s v="AReservar"/>
    <s v="PADRAO"/>
    <n v="900508"/>
    <s v="AZEITE ANDORINHA 500ML VINTAGE VIDRO EXTRA VIRGEM CD"/>
    <n v="1"/>
  </r>
  <r>
    <s v="Jandaia"/>
    <x v="0"/>
    <n v="72"/>
    <n v="0"/>
    <n v="0"/>
    <s v="CIRCUITO 29 LEVE"/>
    <s v="-"/>
    <n v="1"/>
    <x v="0"/>
    <n v="7"/>
    <n v="756408"/>
    <n v="5043237"/>
    <n v="8500"/>
    <s v="AReservar"/>
    <s v="PADRAO"/>
    <n v="573248"/>
    <s v="ESPONJA ESFREBOM L4P3 MULTIUSO 4544 D144"/>
    <n v="1"/>
  </r>
  <r>
    <s v="Amg-Bir Miragai"/>
    <x v="0"/>
    <n v="352"/>
    <n v="0"/>
    <n v="0"/>
    <s v="CIRCUITO 4 LATARIA/SACARIA/CAIXA/LEVE"/>
    <s v="-"/>
    <n v="1"/>
    <x v="1"/>
    <n v="44"/>
    <n v="757316"/>
    <n v="5046719"/>
    <n v="8500"/>
    <s v="AReservar"/>
    <s v="PADRAO"/>
    <n v="912964"/>
    <s v="ACHOC PO NESCAU 400G 2.0 ACTIV-GO 12048678 CD"/>
    <n v="1"/>
  </r>
  <r>
    <s v="Lond Com-Tour"/>
    <x v="0"/>
    <n v="352"/>
    <n v="0"/>
    <n v="0"/>
    <s v="CIRCUITO 4 LATARIA/SACARIA/CAIXA/LEVE"/>
    <s v="-"/>
    <n v="1"/>
    <x v="1"/>
    <n v="19"/>
    <n v="757308"/>
    <n v="5046703"/>
    <n v="8500"/>
    <s v="AReservar"/>
    <s v="PADRAO"/>
    <n v="912964"/>
    <s v="ACHOC PO NESCAU 400G 2.0 ACTIV-GO 12048678 CD"/>
    <n v="1"/>
  </r>
  <r>
    <s v="Bandeirantes"/>
    <x v="0"/>
    <n v="352"/>
    <n v="0"/>
    <n v="0"/>
    <s v="CIRCUITO 4 LATARIA/SACARIA/CAIXA/LEVE"/>
    <s v="-"/>
    <n v="1"/>
    <x v="0"/>
    <n v="33"/>
    <n v="756364"/>
    <n v="5043255"/>
    <n v="8500"/>
    <s v="AReservar"/>
    <s v="PADRAO"/>
    <n v="912964"/>
    <s v="ACHOC PO NESCAU 400G 2.0 ACTIV-GO 12048678 CD"/>
    <n v="2"/>
  </r>
  <r>
    <s v="Amg-Lins"/>
    <x v="0"/>
    <n v="352"/>
    <n v="0"/>
    <n v="0"/>
    <s v="CIRCUITO 4 LATARIA/SACARIA/CAIXA/LEVE"/>
    <s v="-"/>
    <n v="1"/>
    <x v="1"/>
    <n v="41"/>
    <n v="757343"/>
    <n v="5046716"/>
    <n v="8500"/>
    <s v="AReservar"/>
    <s v="PADRAO"/>
    <n v="912964"/>
    <s v="ACHOC PO NESCAU 400G 2.0 ACTIV-GO 12048678 CD"/>
    <n v="1"/>
  </r>
  <r>
    <s v="Mandacarú"/>
    <x v="0"/>
    <n v="352"/>
    <n v="0"/>
    <n v="0"/>
    <s v="CIRCUITO 4 LATARIA/SACARIA/CAIXA/LEVE"/>
    <s v="-"/>
    <n v="1"/>
    <x v="0"/>
    <n v="14"/>
    <n v="756421"/>
    <n v="5043242"/>
    <n v="8500"/>
    <s v="AReservar"/>
    <s v="PADRAO"/>
    <n v="912964"/>
    <s v="ACHOC PO NESCAU 400G 2.0 ACTIV-GO 12048678 CD"/>
    <n v="1"/>
  </r>
  <r>
    <s v="Amg-Prom.Noroes"/>
    <x v="0"/>
    <n v="352"/>
    <n v="0"/>
    <n v="0"/>
    <s v="CIRCUITO 4 LATARIA/SACARIA/CAIXA/LEVE"/>
    <s v="-"/>
    <n v="1"/>
    <x v="1"/>
    <n v="47"/>
    <n v="757344"/>
    <n v="5046722"/>
    <n v="8500"/>
    <s v="AReservar"/>
    <s v="PADRAO"/>
    <n v="912964"/>
    <s v="ACHOC PO NESCAU 400G 2.0 ACTIV-GO 12048678 CD"/>
    <n v="1"/>
  </r>
  <r>
    <s v="Mandaguari"/>
    <x v="0"/>
    <n v="352"/>
    <n v="0"/>
    <n v="0"/>
    <s v="CIRCUITO 4 LATARIA/SACARIA/CAIXA/LEVE"/>
    <s v="-"/>
    <n v="1"/>
    <x v="1"/>
    <n v="55"/>
    <n v="757346"/>
    <n v="5046729"/>
    <n v="8500"/>
    <s v="AReservar"/>
    <s v="PADRAO"/>
    <n v="912964"/>
    <s v="ACHOC PO NESCAU 400G 2.0 ACTIV-GO 12048678 CD"/>
    <n v="1"/>
  </r>
  <r>
    <s v="Amg-Bir Miragai"/>
    <x v="0"/>
    <n v="352"/>
    <n v="0"/>
    <n v="0"/>
    <s v="CIRCUITO 4 LATARIA/SACARIA/CAIXA/LEVE"/>
    <s v="-"/>
    <n v="1"/>
    <x v="0"/>
    <n v="44"/>
    <n v="756371"/>
    <n v="5043262"/>
    <n v="8500"/>
    <s v="AReservar"/>
    <s v="PADRAO"/>
    <n v="912964"/>
    <s v="ACHOC PO NESCAU 400G 2.0 ACTIV-GO 12048678 CD"/>
    <n v="1"/>
  </r>
  <r>
    <s v="Pedro Taques"/>
    <x v="0"/>
    <n v="352"/>
    <n v="0"/>
    <n v="0"/>
    <s v="CIRCUITO 4 LATARIA/SACARIA/CAIXA/LEVE"/>
    <s v="-"/>
    <n v="1"/>
    <x v="1"/>
    <n v="15"/>
    <n v="757336"/>
    <n v="5046700"/>
    <n v="8500"/>
    <s v="AReservar"/>
    <s v="PADRAO"/>
    <n v="912964"/>
    <s v="ACHOC PO NESCAU 400G 2.0 ACTIV-GO 12048678 CD"/>
    <n v="1"/>
  </r>
  <r>
    <s v="Marialva"/>
    <x v="0"/>
    <n v="352"/>
    <n v="0"/>
    <n v="0"/>
    <s v="CIRCUITO 4 LATARIA/SACARIA/CAIXA/LEVE"/>
    <s v="-"/>
    <n v="1"/>
    <x v="1"/>
    <n v="64"/>
    <n v="757349"/>
    <n v="5046737"/>
    <n v="8500"/>
    <s v="AReservar"/>
    <s v="PADRAO"/>
    <n v="912964"/>
    <s v="ACHOC PO NESCAU 400G 2.0 ACTIV-GO 12048678 CD"/>
    <n v="1"/>
  </r>
  <r>
    <s v="Mandaguari"/>
    <x v="0"/>
    <n v="138"/>
    <n v="0"/>
    <n v="0"/>
    <s v="CIRCUITO 4 LATARIA/SACARIA/CAIXA/LEVE"/>
    <s v="-"/>
    <n v="1"/>
    <x v="1"/>
    <n v="55"/>
    <n v="757346"/>
    <n v="5046729"/>
    <n v="8500"/>
    <s v="AReservar"/>
    <s v="PADRAO"/>
    <n v="913758"/>
    <s v="ATUM GOMES COSTA 170G RALADO TOMATE CD"/>
    <n v="1"/>
  </r>
  <r>
    <s v="Rocha Pombo"/>
    <x v="0"/>
    <n v="150"/>
    <n v="0"/>
    <n v="0"/>
    <s v="CIRCUITO 4 LATARIA/SACARIA/CAIXA/LEVE"/>
    <s v="-"/>
    <n v="1"/>
    <x v="1"/>
    <n v="22"/>
    <n v="757309"/>
    <n v="5046704"/>
    <n v="8500"/>
    <s v="AReservar"/>
    <s v="PADRAO"/>
    <n v="913766"/>
    <s v="ATUM GOMES COSTA 170G RALADO PIMENTA CD"/>
    <n v="1"/>
  </r>
  <r>
    <s v="Tuiuti"/>
    <x v="0"/>
    <n v="55"/>
    <n v="0"/>
    <n v="0"/>
    <s v="CIRCUITO 4 LATARIA/SACARIA/CAIXA/LEVE"/>
    <s v="-"/>
    <n v="1"/>
    <x v="1"/>
    <n v="52"/>
    <n v="757320"/>
    <n v="5046727"/>
    <n v="8500"/>
    <s v="AReservar"/>
    <s v="PADRAO"/>
    <n v="903396"/>
    <s v="PAO MEL BOLAMEL 300G ACHOCOLATADO CD"/>
    <n v="1"/>
  </r>
  <r>
    <s v="Nildo Ribeiro"/>
    <x v="0"/>
    <n v="55"/>
    <n v="0"/>
    <n v="0"/>
    <s v="CIRCUITO 4 LATARIA/SACARIA/CAIXA/LEVE"/>
    <s v="-"/>
    <n v="1"/>
    <x v="0"/>
    <n v="32"/>
    <n v="756363"/>
    <n v="5043254"/>
    <n v="8500"/>
    <s v="AReservar"/>
    <s v="PADRAO"/>
    <n v="903396"/>
    <s v="PAO MEL BOLAMEL 300G ACHOCOLATADO CD"/>
    <n v="1"/>
  </r>
  <r>
    <s v="Apucarana"/>
    <x v="0"/>
    <n v="55"/>
    <n v="0"/>
    <n v="0"/>
    <s v="CIRCUITO 4 LATARIA/SACARIA/CAIXA/LEVE"/>
    <s v="-"/>
    <n v="1"/>
    <x v="1"/>
    <n v="56"/>
    <n v="757322"/>
    <n v="5046730"/>
    <n v="8500"/>
    <s v="AReservar"/>
    <s v="PADRAO"/>
    <n v="903396"/>
    <s v="PAO MEL BOLAMEL 300G ACHOCOLATADO CD"/>
    <n v="1"/>
  </r>
  <r>
    <s v="Lond Com-Tour"/>
    <x v="0"/>
    <n v="70"/>
    <n v="0"/>
    <n v="0"/>
    <s v="CIRCUITO 4 LATARIA/SACARIA/CAIXA/LEVE"/>
    <s v="-"/>
    <n v="1"/>
    <x v="1"/>
    <n v="19"/>
    <n v="757308"/>
    <n v="5046703"/>
    <n v="8500"/>
    <s v="AReservar"/>
    <s v="PADRAO"/>
    <n v="845914"/>
    <s v="BISCOITO ISABELA 160G TORTINHAS CHOCOLATE 245651 CD"/>
    <n v="1"/>
  </r>
  <r>
    <s v="Mandaguari"/>
    <x v="0"/>
    <n v="225"/>
    <n v="0"/>
    <n v="0"/>
    <s v="CIRCUITO 4 LATARIA/SACARIA/CAIXA/LEVE"/>
    <s v="-"/>
    <n v="1"/>
    <x v="0"/>
    <n v="55"/>
    <n v="756427"/>
    <n v="5043272"/>
    <n v="8500"/>
    <s v="AReservar"/>
    <s v="PADRAO"/>
    <n v="683159"/>
    <s v="ATUM COQUEIRO 170G RALADO NAT LIGHT 4373 CD"/>
    <n v="1"/>
  </r>
  <r>
    <s v="Amg-Assis"/>
    <x v="0"/>
    <n v="102"/>
    <n v="0"/>
    <n v="0"/>
    <s v="CIRCUITO 4 LATARIA/SACARIA/CAIXA/LEVE"/>
    <s v="-"/>
    <n v="1"/>
    <x v="0"/>
    <n v="43"/>
    <n v="756370"/>
    <n v="5043261"/>
    <n v="8500"/>
    <s v="AReservar"/>
    <s v="PADRAO"/>
    <n v="918628"/>
    <s v="MOLHO SHOYU KIRIN 900ML TRAD"/>
    <n v="1"/>
  </r>
  <r>
    <s v="Tuiuti"/>
    <x v="0"/>
    <n v="120"/>
    <n v="0"/>
    <n v="0"/>
    <s v="CIRCUITO 4 LATARIA/SACARIA/CAIXA/LEVE"/>
    <s v="-"/>
    <n v="1"/>
    <x v="0"/>
    <n v="52"/>
    <n v="756425"/>
    <n v="5043270"/>
    <n v="8500"/>
    <s v="AReservar"/>
    <s v="PADRAO"/>
    <n v="918636"/>
    <s v="MOLHO SHOYU KIRIN 500ML TRAD"/>
    <n v="1"/>
  </r>
  <r>
    <s v="Brasil"/>
    <x v="0"/>
    <n v="80"/>
    <n v="0"/>
    <n v="0"/>
    <s v="CIRCUITO 4 LATARIA/SACARIA/CAIXA/LEVE"/>
    <s v="-"/>
    <n v="1"/>
    <x v="1"/>
    <n v="1"/>
    <n v="757299"/>
    <n v="5046689"/>
    <n v="8500"/>
    <s v="AReservar"/>
    <s v="PADRAO"/>
    <n v="703940"/>
    <s v="GOIABADA STELLA D'ORO 400G SACHET - CD"/>
    <n v="1"/>
  </r>
  <r>
    <s v="Lond Com-Tour"/>
    <x v="0"/>
    <n v="80"/>
    <n v="0"/>
    <n v="0"/>
    <s v="CIRCUITO 4 LATARIA/SACARIA/CAIXA/LEVE"/>
    <s v="-"/>
    <n v="1"/>
    <x v="1"/>
    <n v="19"/>
    <n v="757308"/>
    <n v="5046703"/>
    <n v="8500"/>
    <s v="AReservar"/>
    <s v="PADRAO"/>
    <n v="703940"/>
    <s v="GOIABADA STELLA D'ORO 400G SACHET - CD"/>
    <n v="1"/>
  </r>
  <r>
    <s v="Cornélio 2"/>
    <x v="0"/>
    <n v="80"/>
    <n v="0"/>
    <n v="0"/>
    <s v="CIRCUITO 4 LATARIA/SACARIA/CAIXA/LEVE"/>
    <s v="-"/>
    <n v="1"/>
    <x v="0"/>
    <n v="30"/>
    <n v="756361"/>
    <n v="5043252"/>
    <n v="8500"/>
    <s v="AReservar"/>
    <s v="PADRAO"/>
    <n v="703940"/>
    <s v="GOIABADA STELLA D'ORO 400G SACHET - CD"/>
    <n v="2"/>
  </r>
  <r>
    <s v="Nildo Ribeiro"/>
    <x v="0"/>
    <n v="63"/>
    <n v="0"/>
    <n v="0"/>
    <s v="CIRCUITO 4 LATARIA/SACARIA/CAIXA/LEVE"/>
    <s v="-"/>
    <n v="1"/>
    <x v="1"/>
    <n v="32"/>
    <n v="757313"/>
    <n v="5046711"/>
    <n v="8500"/>
    <s v="AReservar"/>
    <s v="PADRAO"/>
    <n v="889954"/>
    <s v="COGUMELO AICA 100G INTEIRO POUCHE CD"/>
    <n v="1"/>
  </r>
  <r>
    <s v="Tamandaré"/>
    <x v="0"/>
    <n v="224"/>
    <n v="0"/>
    <n v="0"/>
    <s v="CIRCUITO 4 LATARIA/SACARIA/CAIXA/LEVE"/>
    <s v="-"/>
    <n v="1"/>
    <x v="0"/>
    <n v="11"/>
    <n v="756419"/>
    <n v="5043240"/>
    <n v="8500"/>
    <s v="AReservar"/>
    <s v="PADRAO"/>
    <n v="889970"/>
    <s v="COGUMELO AICA 100G FAT PUCHE POUCHE CD"/>
    <n v="1"/>
  </r>
  <r>
    <s v="Stock Araçatuba"/>
    <x v="0"/>
    <n v="250"/>
    <n v="0"/>
    <n v="0"/>
    <s v="CIRCUITO 4 LATARIA/SACARIA/CAIXA/LEVE"/>
    <s v="-"/>
    <n v="1"/>
    <x v="0"/>
    <n v="26"/>
    <n v="756359"/>
    <n v="5043250"/>
    <n v="8500"/>
    <s v="AReservar"/>
    <s v="PADRAO"/>
    <n v="577154"/>
    <s v="TORRADA BAUDUCCO 284G INTEGRAL 8890"/>
    <n v="1"/>
  </r>
  <r>
    <s v="Rocha Pombo"/>
    <x v="0"/>
    <n v="50"/>
    <n v="0"/>
    <n v="0"/>
    <s v="CIRCUITO 4 LATARIA/SACARIA/CAIXA/LEVE"/>
    <s v="-"/>
    <n v="1"/>
    <x v="1"/>
    <n v="22"/>
    <n v="757309"/>
    <n v="5046704"/>
    <n v="8500"/>
    <s v="AReservar"/>
    <s v="PADRAO"/>
    <n v="772160"/>
    <s v="MOLHO SHOYU MITSUWA 500ML TRAD"/>
    <n v="1"/>
  </r>
  <r>
    <s v="Umuarama 2"/>
    <x v="0"/>
    <n v="40"/>
    <n v="0"/>
    <n v="0"/>
    <s v="CIRCUITO 4 LATARIA/SACARIA/CAIXA/LEVE"/>
    <s v="-"/>
    <n v="1"/>
    <x v="1"/>
    <n v="37"/>
    <n v="757328"/>
    <n v="5046688"/>
    <n v="8500"/>
    <s v="AReservar"/>
    <s v="PADRAO"/>
    <n v="772178"/>
    <s v="MOLHO SHOYU MITSUWA 900ML TRAD"/>
    <n v="1"/>
  </r>
  <r>
    <s v="Tamandaré"/>
    <x v="0"/>
    <n v="66"/>
    <n v="0"/>
    <n v="0"/>
    <s v="CIRCUITO 4 LATARIA/SACARIA/CAIXA/LEVE"/>
    <s v="-"/>
    <n v="1"/>
    <x v="0"/>
    <n v="11"/>
    <n v="756419"/>
    <n v="5043240"/>
    <n v="8500"/>
    <s v="AReservar"/>
    <s v="PADRAO"/>
    <n v="661180"/>
    <s v="TORRADA MARILAN 150G MAGIC TOAST INTEGRAL 233 CD"/>
    <n v="1"/>
  </r>
  <r>
    <s v="Amg-Assis"/>
    <x v="0"/>
    <n v="96"/>
    <n v="0"/>
    <n v="0"/>
    <s v="CIRCUITO 4 LATARIA/SACARIA/CAIXA/LEVE"/>
    <s v="-"/>
    <n v="1"/>
    <x v="0"/>
    <n v="43"/>
    <n v="756370"/>
    <n v="5043261"/>
    <n v="8500"/>
    <s v="AReservar"/>
    <s v="PADRAO"/>
    <n v="912786"/>
    <s v="MOLHO TOM STELLA D'ORO 340G SACHE REFOG CD"/>
    <n v="7"/>
  </r>
  <r>
    <s v="Cornélio 2"/>
    <x v="0"/>
    <n v="72"/>
    <n v="0"/>
    <n v="0"/>
    <s v="CIRCUITO 4 LATARIA/SACARIA/CAIXA/LEVE"/>
    <s v="-"/>
    <n v="1"/>
    <x v="1"/>
    <n v="30"/>
    <n v="757311"/>
    <n v="5046709"/>
    <n v="8500"/>
    <s v="AReservar"/>
    <s v="PADRAO"/>
    <n v="774758"/>
    <s v="AZEITE ANDORINHA 250ML EX VIRGEM VIDRO CD"/>
    <n v="2"/>
  </r>
  <r>
    <s v="Cia Edson Lima"/>
    <x v="1"/>
    <n v="60"/>
    <n v="0"/>
    <n v="0"/>
    <s v="GRUPO SACARIA"/>
    <s v="-"/>
    <n v="1"/>
    <x v="0"/>
    <n v="13"/>
    <n v="757189"/>
    <n v="5044877"/>
    <n v="8507"/>
    <s v="AReservar"/>
    <s v="PADRAO"/>
    <n v="587990"/>
    <s v="CARVAO ARCO IRIS 2,950KG CD"/>
    <n v="30"/>
  </r>
  <r>
    <s v="Amg-Fernandóp"/>
    <x v="1"/>
    <n v="60"/>
    <n v="0"/>
    <n v="0"/>
    <s v="GRUPO SACARIA"/>
    <s v="-"/>
    <n v="1"/>
    <x v="0"/>
    <n v="31"/>
    <n v="757201"/>
    <n v="5044889"/>
    <n v="8507"/>
    <s v="AReservar"/>
    <s v="PADRAO"/>
    <n v="587990"/>
    <s v="CARVAO ARCO IRIS 2,950KG CD"/>
    <n v="20"/>
  </r>
  <r>
    <s v="Shop Mandacaru"/>
    <x v="1"/>
    <n v="60"/>
    <n v="0"/>
    <n v="0"/>
    <s v="GRUPO SACARIA"/>
    <s v="-"/>
    <n v="1"/>
    <x v="0"/>
    <n v="62"/>
    <n v="757226"/>
    <n v="5044915"/>
    <n v="8507"/>
    <s v="AReservar"/>
    <s v="PADRAO"/>
    <n v="587990"/>
    <s v="CARVAO ARCO IRIS 2,950KG CD"/>
    <n v="50"/>
  </r>
  <r>
    <s v="Mandaguari"/>
    <x v="0"/>
    <n v="120"/>
    <n v="0"/>
    <n v="0"/>
    <s v="CIRCUITO 4 LATARIA/SACARIA/CAIXA/LEVE"/>
    <s v="-"/>
    <n v="1"/>
    <x v="0"/>
    <n v="55"/>
    <n v="756427"/>
    <n v="5043272"/>
    <n v="8500"/>
    <s v="AReservar"/>
    <s v="PADRAO"/>
    <n v="898350"/>
    <s v="EXTRATO TOMATE ELEFANTE 340G LT 95815 CD"/>
    <n v="11"/>
  </r>
  <r>
    <s v="Jandaia"/>
    <x v="0"/>
    <n v="120"/>
    <n v="0"/>
    <n v="0"/>
    <s v="CIRCUITO 4 LATARIA/SACARIA/CAIXA/LEVE"/>
    <s v="-"/>
    <n v="1"/>
    <x v="0"/>
    <n v="7"/>
    <n v="756408"/>
    <n v="5043237"/>
    <n v="8500"/>
    <s v="AReservar"/>
    <s v="PADRAO"/>
    <n v="898350"/>
    <s v="EXTRATO TOMATE ELEFANTE 340G LT 95815 CD"/>
    <n v="11"/>
  </r>
  <r>
    <s v="Toledo"/>
    <x v="0"/>
    <n v="64"/>
    <n v="0"/>
    <n v="0"/>
    <s v="CIRCUITO 4 LATARIA/SACARIA/CAIXA/LEVE"/>
    <s v="-"/>
    <n v="1"/>
    <x v="1"/>
    <n v="25"/>
    <n v="757310"/>
    <n v="5046706"/>
    <n v="8500"/>
    <s v="AReservar"/>
    <s v="PADRAO"/>
    <n v="688665"/>
    <s v="BISCOITO CLUB SOCIAL 144G ORIGINAL 76223009907100"/>
    <n v="1"/>
  </r>
  <r>
    <s v="Morangueira"/>
    <x v="0"/>
    <n v="64"/>
    <n v="0"/>
    <n v="0"/>
    <s v="CIRCUITO 4 LATARIA/SACARIA/CAIXA/LEVE"/>
    <s v="-"/>
    <n v="1"/>
    <x v="1"/>
    <n v="9"/>
    <n v="757334"/>
    <n v="5046696"/>
    <n v="8500"/>
    <s v="AReservar"/>
    <s v="PADRAO"/>
    <n v="688665"/>
    <s v="BISCOITO CLUB SOCIAL 144G ORIGINAL 76223009907100"/>
    <n v="2"/>
  </r>
  <r>
    <s v="Amg-Bir Saudade"/>
    <x v="0"/>
    <n v="64"/>
    <n v="0"/>
    <n v="0"/>
    <s v="CIRCUITO 4 LATARIA/SACARIA/CAIXA/LEVE"/>
    <s v="-"/>
    <n v="1"/>
    <x v="0"/>
    <n v="27"/>
    <n v="756360"/>
    <n v="5043251"/>
    <n v="8500"/>
    <s v="AReservar"/>
    <s v="PADRAO"/>
    <n v="688665"/>
    <s v="BISCOITO CLUB SOCIAL 144G ORIGINAL 76223009907100"/>
    <n v="1"/>
  </r>
  <r>
    <s v="Rocha Pombo"/>
    <x v="0"/>
    <n v="115"/>
    <n v="0"/>
    <n v="0"/>
    <s v="CIRCUITO 5 TETRA/REFRESCO/BEBIDAS"/>
    <s v="-"/>
    <n v="1"/>
    <x v="1"/>
    <n v="22"/>
    <n v="757309"/>
    <n v="5046704"/>
    <n v="8500"/>
    <s v="AReservar"/>
    <s v="PADRAO"/>
    <n v="879649"/>
    <s v="REFRIG H2OH! 500ML LIMAO PET CD"/>
    <n v="1"/>
  </r>
  <r>
    <s v="Shop Mandacaru"/>
    <x v="0"/>
    <n v="96"/>
    <n v="0"/>
    <n v="0"/>
    <s v="CIRCUITO 29 LEVE"/>
    <s v="-"/>
    <n v="1"/>
    <x v="0"/>
    <n v="62"/>
    <n v="756433"/>
    <n v="5043278"/>
    <n v="8500"/>
    <s v="AReservar"/>
    <s v="PADRAO"/>
    <n v="997447"/>
    <s v="ESPONJA BOMBRIL 60G ACO C/8 10% DESC 40168 CD ESPECIAL"/>
    <n v="1"/>
  </r>
  <r>
    <s v="Bento Munhoz"/>
    <x v="0"/>
    <n v="63"/>
    <n v="0"/>
    <n v="0"/>
    <s v="CIRCUITO 4 LATARIA/SACARIA/CAIXA/LEVE"/>
    <s v="-"/>
    <n v="1"/>
    <x v="0"/>
    <n v="63"/>
    <n v="756434"/>
    <n v="5043279"/>
    <n v="8500"/>
    <s v="AReservar"/>
    <s v="PADRAO"/>
    <n v="998036"/>
    <s v="MAC GALO 500G SEMOLA ALETRIA 62905 CD"/>
    <n v="1"/>
  </r>
  <r>
    <s v="Amg-Bir Saudade"/>
    <x v="0"/>
    <n v="63"/>
    <n v="0"/>
    <n v="0"/>
    <s v="CIRCUITO 4 LATARIA/SACARIA/CAIXA/LEVE"/>
    <s v="-"/>
    <n v="1"/>
    <x v="0"/>
    <n v="27"/>
    <n v="756360"/>
    <n v="5043251"/>
    <n v="8500"/>
    <s v="AReservar"/>
    <s v="PADRAO"/>
    <n v="998036"/>
    <s v="MAC GALO 500G SEMOLA ALETRIA 62905 CD"/>
    <n v="1"/>
  </r>
  <r>
    <s v="Brasil"/>
    <x v="1"/>
    <n v="50"/>
    <n v="0"/>
    <n v="0"/>
    <s v="CIRCUITO 29 LEVE"/>
    <s v="-"/>
    <n v="1"/>
    <x v="0"/>
    <n v="1"/>
    <n v="757180"/>
    <n v="5044868"/>
    <n v="8507"/>
    <s v="AReservar"/>
    <s v="PADRAO"/>
    <n v="984345"/>
    <s v="FILTRO PAPEL MELITTA 102 MEDIO C/30 CD"/>
    <n v="5"/>
  </r>
  <r>
    <s v="Amg-Lins"/>
    <x v="1"/>
    <n v="50"/>
    <n v="0"/>
    <n v="0"/>
    <s v="CIRCUITO 29 LEVE"/>
    <s v="-"/>
    <n v="1"/>
    <x v="0"/>
    <n v="41"/>
    <n v="757207"/>
    <n v="5044896"/>
    <n v="8507"/>
    <s v="AReservar"/>
    <s v="PADRAO"/>
    <n v="984345"/>
    <s v="FILTRO PAPEL MELITTA 102 MEDIO C/30 CD"/>
    <n v="3"/>
  </r>
  <r>
    <s v="Pvai Centro"/>
    <x v="1"/>
    <n v="50"/>
    <n v="0"/>
    <n v="0"/>
    <s v="CIRCUITO 29 LEVE"/>
    <s v="-"/>
    <n v="1"/>
    <x v="0"/>
    <n v="4"/>
    <n v="757182"/>
    <n v="5044870"/>
    <n v="8507"/>
    <s v="AReservar"/>
    <s v="PADRAO"/>
    <n v="984345"/>
    <s v="FILTRO PAPEL MELITTA 102 MEDIO C/30 CD"/>
    <n v="2"/>
  </r>
  <r>
    <s v="Mandaguari"/>
    <x v="1"/>
    <n v="50"/>
    <n v="0"/>
    <n v="0"/>
    <s v="CIRCUITO 29 LEVE"/>
    <s v="-"/>
    <n v="1"/>
    <x v="0"/>
    <n v="55"/>
    <n v="757220"/>
    <n v="5044909"/>
    <n v="8507"/>
    <s v="AReservar"/>
    <s v="PADRAO"/>
    <n v="984345"/>
    <s v="FILTRO PAPEL MELITTA 102 MEDIO C/30 CD"/>
    <n v="3"/>
  </r>
  <r>
    <s v="Amg-Fernandóp"/>
    <x v="1"/>
    <n v="50"/>
    <n v="0"/>
    <n v="0"/>
    <s v="CIRCUITO 29 LEVE"/>
    <s v="-"/>
    <n v="1"/>
    <x v="0"/>
    <n v="31"/>
    <n v="757201"/>
    <n v="5044889"/>
    <n v="8507"/>
    <s v="AReservar"/>
    <s v="PADRAO"/>
    <n v="984345"/>
    <s v="FILTRO PAPEL MELITTA 102 MEDIO C/30 CD"/>
    <n v="3"/>
  </r>
  <r>
    <s v="Apucarana"/>
    <x v="1"/>
    <n v="50"/>
    <n v="0"/>
    <n v="0"/>
    <s v="CIRCUITO 29 LEVE"/>
    <s v="-"/>
    <n v="1"/>
    <x v="0"/>
    <n v="56"/>
    <n v="757221"/>
    <n v="5044910"/>
    <n v="8507"/>
    <s v="AReservar"/>
    <s v="PADRAO"/>
    <n v="984345"/>
    <s v="FILTRO PAPEL MELITTA 102 MEDIO C/30 CD"/>
    <n v="3"/>
  </r>
  <r>
    <s v="Brasil"/>
    <x v="1"/>
    <n v="297"/>
    <n v="0"/>
    <n v="0"/>
    <s v="CIRCUITO 29 LEVE"/>
    <s v="-"/>
    <n v="1"/>
    <x v="0"/>
    <n v="1"/>
    <n v="757180"/>
    <n v="5044868"/>
    <n v="8507"/>
    <s v="AReservar"/>
    <s v="PADRAO"/>
    <n v="984353"/>
    <s v="FILTRO PAPEL MELITTA 103 GRANDE C/30 CD"/>
    <n v="5"/>
  </r>
  <r>
    <s v="Amg-Lins"/>
    <x v="1"/>
    <n v="297"/>
    <n v="0"/>
    <n v="0"/>
    <s v="CIRCUITO 29 LEVE"/>
    <s v="-"/>
    <n v="1"/>
    <x v="0"/>
    <n v="41"/>
    <n v="757207"/>
    <n v="5044896"/>
    <n v="8507"/>
    <s v="AReservar"/>
    <s v="PADRAO"/>
    <n v="984353"/>
    <s v="FILTRO PAPEL MELITTA 103 GRANDE C/30 CD"/>
    <n v="10"/>
  </r>
  <r>
    <s v="Pvai Centro"/>
    <x v="1"/>
    <n v="297"/>
    <n v="0"/>
    <n v="0"/>
    <s v="CIRCUITO 29 LEVE"/>
    <s v="-"/>
    <n v="1"/>
    <x v="0"/>
    <n v="4"/>
    <n v="757182"/>
    <n v="5044870"/>
    <n v="8507"/>
    <s v="AReservar"/>
    <s v="PADRAO"/>
    <n v="984353"/>
    <s v="FILTRO PAPEL MELITTA 103 GRANDE C/30 CD"/>
    <n v="5"/>
  </r>
  <r>
    <s v="Amg-Assis"/>
    <x v="1"/>
    <n v="297"/>
    <n v="0"/>
    <n v="0"/>
    <s v="CIRCUITO 29 LEVE"/>
    <s v="-"/>
    <n v="1"/>
    <x v="0"/>
    <n v="43"/>
    <n v="757209"/>
    <n v="5044898"/>
    <n v="8507"/>
    <s v="AReservar"/>
    <s v="PADRAO"/>
    <n v="984353"/>
    <s v="FILTRO PAPEL MELITTA 103 GRANDE C/30 CD"/>
    <n v="10"/>
  </r>
  <r>
    <s v="Amg-Araçat Wild"/>
    <x v="1"/>
    <n v="297"/>
    <n v="0"/>
    <n v="0"/>
    <s v="CIRCUITO 29 LEVE"/>
    <s v="-"/>
    <n v="1"/>
    <x v="0"/>
    <n v="45"/>
    <n v="757211"/>
    <n v="5044900"/>
    <n v="8507"/>
    <s v="AReservar"/>
    <s v="PADRAO"/>
    <n v="984353"/>
    <s v="FILTRO PAPEL MELITTA 103 GRANDE C/30 CD"/>
    <n v="5"/>
  </r>
  <r>
    <s v="Amg-Prom.Noroes"/>
    <x v="1"/>
    <n v="297"/>
    <n v="0"/>
    <n v="0"/>
    <s v="CIRCUITO 29 LEVE"/>
    <s v="-"/>
    <n v="1"/>
    <x v="0"/>
    <n v="47"/>
    <n v="757213"/>
    <n v="5044902"/>
    <n v="8507"/>
    <s v="AReservar"/>
    <s v="PADRAO"/>
    <n v="984353"/>
    <s v="FILTRO PAPEL MELITTA 103 GRANDE C/30 CD"/>
    <n v="5"/>
  </r>
  <r>
    <s v="Tamandaré"/>
    <x v="1"/>
    <n v="297"/>
    <n v="0"/>
    <n v="0"/>
    <s v="CIRCUITO 29 LEVE"/>
    <s v="-"/>
    <n v="1"/>
    <x v="0"/>
    <n v="11"/>
    <n v="757188"/>
    <n v="5044876"/>
    <n v="8507"/>
    <s v="AReservar"/>
    <s v="PADRAO"/>
    <n v="984353"/>
    <s v="FILTRO PAPEL MELITTA 103 GRANDE C/30 CD"/>
    <n v="7"/>
  </r>
  <r>
    <s v="Brasil"/>
    <x v="1"/>
    <n v="50"/>
    <n v="0"/>
    <n v="0"/>
    <s v="CIRCUITO 29 LEVE"/>
    <s v="-"/>
    <n v="1"/>
    <x v="0"/>
    <n v="1"/>
    <n v="757180"/>
    <n v="5044868"/>
    <n v="8507"/>
    <s v="AReservar"/>
    <s v="PADRAO"/>
    <n v="993174"/>
    <s v="FILTRO PAPEL BRIGITTA 102 C/30 CD"/>
    <n v="4"/>
  </r>
  <r>
    <s v="Cianorte 3 Pará"/>
    <x v="1"/>
    <n v="50"/>
    <n v="0"/>
    <n v="0"/>
    <s v="CIRCUITO 29 LEVE"/>
    <s v="-"/>
    <n v="1"/>
    <x v="0"/>
    <n v="35"/>
    <n v="757205"/>
    <n v="5044893"/>
    <n v="8507"/>
    <s v="AReservar"/>
    <s v="PADRAO"/>
    <n v="993174"/>
    <s v="FILTRO PAPEL BRIGITTA 102 C/30 CD"/>
    <n v="4"/>
  </r>
  <r>
    <s v="Amg-Araçat Wild"/>
    <x v="1"/>
    <n v="50"/>
    <n v="0"/>
    <n v="0"/>
    <s v="CIRCUITO 29 LEVE"/>
    <s v="-"/>
    <n v="1"/>
    <x v="0"/>
    <n v="45"/>
    <n v="757211"/>
    <n v="5044900"/>
    <n v="8507"/>
    <s v="AReservar"/>
    <s v="PADRAO"/>
    <n v="993174"/>
    <s v="FILTRO PAPEL BRIGITTA 102 C/30 CD"/>
    <n v="4"/>
  </r>
  <r>
    <s v="Lond Com-Tour"/>
    <x v="1"/>
    <n v="50"/>
    <n v="0"/>
    <n v="0"/>
    <s v="CIRCUITO 29 LEVE"/>
    <s v="-"/>
    <n v="1"/>
    <x v="0"/>
    <n v="19"/>
    <n v="757194"/>
    <n v="5044882"/>
    <n v="8507"/>
    <s v="AReservar"/>
    <s v="PADRAO"/>
    <n v="993174"/>
    <s v="FILTRO PAPEL BRIGITTA 102 C/30 CD"/>
    <n v="4"/>
  </r>
  <r>
    <s v="Umuarama 2"/>
    <x v="1"/>
    <n v="236"/>
    <n v="0"/>
    <n v="0"/>
    <s v="CIRCUITO 29 LEVE"/>
    <s v="-"/>
    <n v="1"/>
    <x v="0"/>
    <n v="37"/>
    <n v="757206"/>
    <n v="5044895"/>
    <n v="8507"/>
    <s v="AReservar"/>
    <s v="PADRAO"/>
    <n v="993182"/>
    <s v="FILTRO PAPEL BRIGITTA 103 C/30 CD"/>
    <n v="15"/>
  </r>
  <r>
    <s v="Ddos Maxwell"/>
    <x v="1"/>
    <n v="236"/>
    <n v="0"/>
    <n v="0"/>
    <s v="CIRCUITO 29 LEVE"/>
    <s v="-"/>
    <n v="1"/>
    <x v="0"/>
    <n v="5"/>
    <n v="757183"/>
    <n v="5044871"/>
    <n v="8507"/>
    <s v="AReservar"/>
    <s v="PADRAO"/>
    <n v="993182"/>
    <s v="FILTRO PAPEL BRIGITTA 103 C/30 CD"/>
    <n v="7"/>
  </r>
  <r>
    <s v="Amg-Assis"/>
    <x v="1"/>
    <n v="236"/>
    <n v="0"/>
    <n v="0"/>
    <s v="CIRCUITO 29 LEVE"/>
    <s v="-"/>
    <n v="1"/>
    <x v="0"/>
    <n v="43"/>
    <n v="757209"/>
    <n v="5044898"/>
    <n v="8507"/>
    <s v="AReservar"/>
    <s v="PADRAO"/>
    <n v="993182"/>
    <s v="FILTRO PAPEL BRIGITTA 103 C/30 CD"/>
    <n v="15"/>
  </r>
  <r>
    <s v="Amg-lins Floria"/>
    <x v="1"/>
    <n v="236"/>
    <n v="0"/>
    <n v="0"/>
    <s v="CIRCUITO 29 LEVE"/>
    <s v="-"/>
    <n v="1"/>
    <x v="0"/>
    <n v="46"/>
    <n v="757212"/>
    <n v="5044901"/>
    <n v="8507"/>
    <s v="AReservar"/>
    <s v="PADRAO"/>
    <n v="993182"/>
    <s v="FILTRO PAPEL BRIGITTA 103 C/30 CD"/>
    <n v="9"/>
  </r>
  <r>
    <s v="Mandacarú"/>
    <x v="1"/>
    <n v="236"/>
    <n v="0"/>
    <n v="0"/>
    <s v="CIRCUITO 29 LEVE"/>
    <s v="-"/>
    <n v="1"/>
    <x v="0"/>
    <n v="14"/>
    <n v="757190"/>
    <n v="5044878"/>
    <n v="8507"/>
    <s v="AReservar"/>
    <s v="PADRAO"/>
    <n v="993182"/>
    <s v="FILTRO PAPEL BRIGITTA 103 C/30 CD"/>
    <n v="3"/>
  </r>
  <r>
    <s v="Amg-Lins Junque"/>
    <x v="1"/>
    <n v="236"/>
    <n v="0"/>
    <n v="0"/>
    <s v="CIRCUITO 29 LEVE"/>
    <s v="-"/>
    <n v="1"/>
    <x v="0"/>
    <n v="50"/>
    <n v="757216"/>
    <n v="5044905"/>
    <n v="8507"/>
    <s v="AReservar"/>
    <s v="PADRAO"/>
    <n v="993182"/>
    <s v="FILTRO PAPEL BRIGITTA 103 C/30 CD"/>
    <n v="3"/>
  </r>
  <r>
    <s v="Mandaguari"/>
    <x v="1"/>
    <n v="236"/>
    <n v="0"/>
    <n v="0"/>
    <s v="CIRCUITO 29 LEVE"/>
    <s v="-"/>
    <n v="1"/>
    <x v="0"/>
    <n v="55"/>
    <n v="757220"/>
    <n v="5044909"/>
    <n v="8507"/>
    <s v="AReservar"/>
    <s v="PADRAO"/>
    <n v="993182"/>
    <s v="FILTRO PAPEL BRIGITTA 103 C/30 CD"/>
    <n v="10"/>
  </r>
  <r>
    <s v="Amg-Fernandóp"/>
    <x v="0"/>
    <n v="114"/>
    <n v="0"/>
    <n v="0"/>
    <s v="CIRCUITO 4 LATARIA/SACARIA/CAIXA/LEVE"/>
    <s v="-"/>
    <n v="1"/>
    <x v="0"/>
    <n v="31"/>
    <n v="756362"/>
    <n v="5043253"/>
    <n v="8500"/>
    <s v="AReservar"/>
    <s v="PADRAO"/>
    <n v="961035"/>
    <s v="AZEITE ANDORINHA 500ML VIDRO PURO CD"/>
    <n v="1"/>
  </r>
  <r>
    <s v="Amg-Assis"/>
    <x v="0"/>
    <n v="130"/>
    <n v="0"/>
    <n v="0"/>
    <s v="CIRCUITO 4 LATARIA/SACARIA/CAIXA/LEVE"/>
    <s v="-"/>
    <n v="1"/>
    <x v="1"/>
    <n v="43"/>
    <n v="757390"/>
    <n v="5046718"/>
    <n v="8500"/>
    <s v="AReservar"/>
    <s v="PADRAO"/>
    <n v="782351"/>
    <s v="MAIONESE LIZA 500G TRAD 91606 CD"/>
    <n v="1"/>
  </r>
  <r>
    <s v="Rocha Pombo"/>
    <x v="0"/>
    <n v="144"/>
    <n v="0"/>
    <n v="0"/>
    <s v="CIRCUITO 4 LATARIA/SACARIA/CAIXA/LEVE"/>
    <s v="-"/>
    <n v="1"/>
    <x v="1"/>
    <n v="22"/>
    <n v="757309"/>
    <n v="5046704"/>
    <n v="8500"/>
    <s v="AReservar"/>
    <s v="PADRAO"/>
    <n v="949957"/>
    <s v="CAFE 3 CORACOES 500G EXTRA FORTE ALMOFADA CD"/>
    <n v="2"/>
  </r>
  <r>
    <s v="Umuarama"/>
    <x v="0"/>
    <n v="140"/>
    <n v="0"/>
    <n v="0"/>
    <s v="CIRCUITO 4 LATARIA/SACARIA/CAIXA/LEVE"/>
    <s v="-"/>
    <n v="1"/>
    <x v="0"/>
    <n v="65"/>
    <n v="756436"/>
    <n v="5043281"/>
    <n v="8500"/>
    <s v="AReservar"/>
    <s v="PADRAO"/>
    <n v="949973"/>
    <s v="CAFE 3 CORACOES 500G TRAD VACUO CD"/>
    <n v="6"/>
  </r>
  <r>
    <s v="Lond Av.Mga"/>
    <x v="0"/>
    <n v="140"/>
    <n v="0"/>
    <n v="0"/>
    <s v="CIRCUITO 4 LATARIA/SACARIA/CAIXA/LEVE"/>
    <s v="-"/>
    <n v="1"/>
    <x v="0"/>
    <n v="18"/>
    <n v="756354"/>
    <n v="5043245"/>
    <n v="8500"/>
    <s v="AReservar"/>
    <s v="PADRAO"/>
    <n v="949973"/>
    <s v="CAFE 3 CORACOES 500G TRAD VACUO CD"/>
    <n v="6"/>
  </r>
  <r>
    <s v="Cornélio 2"/>
    <x v="0"/>
    <n v="140"/>
    <n v="0"/>
    <n v="0"/>
    <s v="CIRCUITO 4 LATARIA/SACARIA/CAIXA/LEVE"/>
    <s v="-"/>
    <n v="1"/>
    <x v="0"/>
    <n v="30"/>
    <n v="756361"/>
    <n v="5043252"/>
    <n v="8500"/>
    <s v="AReservar"/>
    <s v="PADRAO"/>
    <n v="949973"/>
    <s v="CAFE 3 CORACOES 500G TRAD VACUO CD"/>
    <n v="7"/>
  </r>
  <r>
    <s v="Alvorada"/>
    <x v="0"/>
    <n v="140"/>
    <n v="0"/>
    <n v="0"/>
    <s v="CIRCUITO 4 LATARIA/SACARIA/CAIXA/LEVE"/>
    <s v="-"/>
    <n v="1"/>
    <x v="0"/>
    <n v="58"/>
    <n v="756430"/>
    <n v="5043275"/>
    <n v="8500"/>
    <s v="AReservar"/>
    <s v="PADRAO"/>
    <n v="949973"/>
    <s v="CAFE 3 CORACOES 500G TRAD VACUO CD"/>
    <n v="2"/>
  </r>
  <r>
    <s v="Cianorte 3 Pará"/>
    <x v="0"/>
    <n v="180"/>
    <n v="0"/>
    <n v="0"/>
    <s v="CIRCUITO 4 LATARIA/SACARIA/CAIXA/LEVE"/>
    <s v="-"/>
    <n v="1"/>
    <x v="1"/>
    <n v="35"/>
    <n v="757315"/>
    <n v="5046714"/>
    <n v="8500"/>
    <s v="AReservar"/>
    <s v="PADRAO"/>
    <n v="994928"/>
    <s v="OLEO SOJA CONCORDIA 900ML PET CD"/>
    <n v="1"/>
  </r>
  <r>
    <s v="Mandaguari"/>
    <x v="0"/>
    <n v="126"/>
    <n v="0"/>
    <n v="0"/>
    <s v="CIRCUITO 4 LATARIA/SACARIA/CAIXA/LEVE"/>
    <s v="-"/>
    <n v="1"/>
    <x v="0"/>
    <n v="55"/>
    <n v="756427"/>
    <n v="5043272"/>
    <n v="8500"/>
    <s v="AReservar"/>
    <s v="PADRAO"/>
    <n v="976270"/>
    <s v="CAFE 3 CORACOES 500G TRAD ALMOFADA CD"/>
    <n v="1"/>
  </r>
  <r>
    <s v="Rocha Pombo"/>
    <x v="0"/>
    <n v="48"/>
    <n v="0"/>
    <n v="0"/>
    <s v="CIRCUITO 7 LIMPEZA/PERFUMARIA/PAPEL"/>
    <s v="-"/>
    <n v="1"/>
    <x v="1"/>
    <n v="22"/>
    <n v="757309"/>
    <n v="5046704"/>
    <n v="8500"/>
    <s v="AReservar"/>
    <s v="PADRAO"/>
    <n v="2137470"/>
    <s v="LENCO UMED NEUTROGENA C/7 REM MAQUIAGEM 56673"/>
    <n v="1"/>
  </r>
  <r>
    <s v="Umuarama"/>
    <x v="0"/>
    <n v="52"/>
    <n v="0"/>
    <n v="0"/>
    <s v="CIRCUITO 4 LATARIA/SACARIA/CAIXA/LEVE"/>
    <s v="-"/>
    <n v="1"/>
    <x v="1"/>
    <n v="65"/>
    <n v="757327"/>
    <n v="5046738"/>
    <n v="8500"/>
    <s v="AReservar"/>
    <s v="PADRAO"/>
    <n v="2137640"/>
    <s v="OLEO COMP MARIA 500ML TRAD PET 96479"/>
    <n v="1"/>
  </r>
  <r>
    <s v="Amg-Bir Miragai"/>
    <x v="0"/>
    <n v="168"/>
    <n v="0"/>
    <n v="0"/>
    <s v="CIRCUITO 4 LATARIA/SACARIA/CAIXA/LEVE"/>
    <s v="-"/>
    <n v="1"/>
    <x v="0"/>
    <n v="44"/>
    <n v="756371"/>
    <n v="5043262"/>
    <n v="8500"/>
    <s v="AReservar"/>
    <s v="PADRAO"/>
    <n v="2724880"/>
    <s v="ACHOC PO TODDY L900P800G 300027576"/>
    <n v="1"/>
  </r>
  <r>
    <s v="Nildo Ribeiro"/>
    <x v="0"/>
    <n v="168"/>
    <n v="0"/>
    <n v="0"/>
    <s v="CIRCUITO 4 LATARIA/SACARIA/CAIXA/LEVE"/>
    <s v="-"/>
    <n v="1"/>
    <x v="0"/>
    <n v="32"/>
    <n v="756363"/>
    <n v="5043254"/>
    <n v="8500"/>
    <s v="AReservar"/>
    <s v="PADRAO"/>
    <n v="2724880"/>
    <s v="ACHOC PO TODDY L900P800G 300027576"/>
    <n v="1"/>
  </r>
  <r>
    <s v="Apucarana"/>
    <x v="0"/>
    <n v="168"/>
    <n v="0"/>
    <n v="0"/>
    <s v="CIRCUITO 4 LATARIA/SACARIA/CAIXA/LEVE"/>
    <s v="-"/>
    <n v="1"/>
    <x v="1"/>
    <n v="56"/>
    <n v="757322"/>
    <n v="5046730"/>
    <n v="8500"/>
    <s v="AReservar"/>
    <s v="PADRAO"/>
    <n v="2724880"/>
    <s v="ACHOC PO TODDY L900P800G 300027576"/>
    <n v="1"/>
  </r>
  <r>
    <s v="Jandaia"/>
    <x v="0"/>
    <n v="168"/>
    <n v="0"/>
    <n v="0"/>
    <s v="CIRCUITO 4 LATARIA/SACARIA/CAIXA/LEVE"/>
    <s v="-"/>
    <n v="1"/>
    <x v="1"/>
    <n v="7"/>
    <n v="757304"/>
    <n v="5046694"/>
    <n v="8500"/>
    <s v="AReservar"/>
    <s v="PADRAO"/>
    <n v="2724880"/>
    <s v="ACHOC PO TODDY L900P800G 300027576"/>
    <n v="1"/>
  </r>
  <r>
    <s v="Rolândia"/>
    <x v="0"/>
    <n v="90"/>
    <n v="0"/>
    <n v="0"/>
    <s v="CIRCUITO 4 LATARIA/SACARIA/CAIXA/LEVE"/>
    <s v="-"/>
    <n v="1"/>
    <x v="1"/>
    <n v="34"/>
    <n v="757314"/>
    <n v="5046713"/>
    <n v="8500"/>
    <s v="AReservar"/>
    <s v="PADRAO"/>
    <n v="2714400"/>
    <s v="BOMBOM NESTLE 300G ESPECIALIDADES 12272060"/>
    <n v="3"/>
  </r>
  <r>
    <s v="Apucarana"/>
    <x v="0"/>
    <n v="90"/>
    <n v="0"/>
    <n v="0"/>
    <s v="CIRCUITO 4 LATARIA/SACARIA/CAIXA/LEVE"/>
    <s v="-"/>
    <n v="1"/>
    <x v="1"/>
    <n v="56"/>
    <n v="757322"/>
    <n v="5046730"/>
    <n v="8500"/>
    <s v="AReservar"/>
    <s v="PADRAO"/>
    <n v="2714400"/>
    <s v="BOMBOM NESTLE 300G ESPECIALIDADES 12272060"/>
    <n v="4"/>
  </r>
  <r>
    <s v="Ddos Maxwell"/>
    <x v="0"/>
    <n v="100"/>
    <n v="0"/>
    <n v="0"/>
    <s v="CIRCUITO 4 LATARIA/SACARIA/CAIXA/LEVE"/>
    <s v="-"/>
    <n v="1"/>
    <x v="1"/>
    <n v="5"/>
    <n v="757302"/>
    <n v="5046692"/>
    <n v="8500"/>
    <s v="AReservar"/>
    <s v="PADRAO"/>
    <n v="2148277"/>
    <s v="MIST BOLO LOWCUCAR 300G ZERO LIMA BLL10001106"/>
    <n v="1"/>
  </r>
  <r>
    <s v="Rocha Pombo"/>
    <x v="0"/>
    <n v="114"/>
    <n v="0"/>
    <n v="0"/>
    <s v="CIRCUITO 6 LIMPEZA/PAPEL"/>
    <s v="-"/>
    <n v="1"/>
    <x v="1"/>
    <n v="22"/>
    <n v="757309"/>
    <n v="5046704"/>
    <n v="8500"/>
    <s v="AReservar"/>
    <s v="PADRAO"/>
    <n v="2724642"/>
    <s v="LAVA ROUPA TIXAN 1KG C/2 GTS AMAC CONC 38.1015"/>
    <n v="1"/>
  </r>
  <r>
    <s v="Rocha Pombo"/>
    <x v="0"/>
    <n v="56"/>
    <n v="0"/>
    <n v="0"/>
    <s v="CIRCUITO 5.1 PET/ALTOGIRO"/>
    <s v="-"/>
    <n v="1"/>
    <x v="1"/>
    <n v="22"/>
    <n v="757309"/>
    <n v="5046704"/>
    <n v="8500"/>
    <s v="AReservar"/>
    <s v="PADRAO"/>
    <n v="2364229"/>
    <s v="BISCOITO TODDY 132G WAFER TRUFADA"/>
    <n v="1"/>
  </r>
  <r>
    <s v="Amg-Assis"/>
    <x v="0"/>
    <n v="153"/>
    <n v="0"/>
    <n v="0"/>
    <s v="CIRCUITO 4 LATARIA/SACARIA/CAIXA/LEVE"/>
    <s v="-"/>
    <n v="1"/>
    <x v="1"/>
    <n v="43"/>
    <n v="757390"/>
    <n v="5046718"/>
    <n v="8500"/>
    <s v="AReservar"/>
    <s v="PADRAO"/>
    <n v="2713624"/>
    <s v="BOMBOM LACTA 250,6G FAVORITOS"/>
    <n v="2"/>
  </r>
  <r>
    <s v="Ddos Maxwell"/>
    <x v="0"/>
    <n v="20"/>
    <n v="0"/>
    <n v="0"/>
    <s v="CIRCUITO 29 LEVE"/>
    <s v="-"/>
    <n v="1"/>
    <x v="1"/>
    <n v="5"/>
    <n v="757302"/>
    <n v="5046692"/>
    <n v="8500"/>
    <s v="AReservar"/>
    <s v="PADRAO"/>
    <n v="560316"/>
    <s v="GUARD PAPEL SNOB C/50 23,5X23,5 GALA F.DUPLA GGD23"/>
    <n v="1"/>
  </r>
  <r>
    <s v="Rocha Pombo"/>
    <x v="0"/>
    <n v="200"/>
    <n v="0"/>
    <n v="0"/>
    <s v="CIRCUITO 6 LIMPEZA/PAPEL"/>
    <s v="-"/>
    <n v="1"/>
    <x v="1"/>
    <n v="22"/>
    <n v="757309"/>
    <n v="5046704"/>
    <n v="8500"/>
    <s v="AReservar"/>
    <s v="PADRAO"/>
    <n v="2438798"/>
    <s v="PAPEL HIG PERSONAL L12P11 FS 60M NEUTRO"/>
    <n v="1"/>
  </r>
  <r>
    <s v="Amg-Bir Miragai"/>
    <x v="0"/>
    <n v="224"/>
    <n v="0"/>
    <n v="0"/>
    <s v="CIRCUITO 4 LATARIA/SACARIA/CAIXA/LEVE"/>
    <s v="-"/>
    <n v="1"/>
    <x v="1"/>
    <n v="44"/>
    <n v="757316"/>
    <n v="5046719"/>
    <n v="8500"/>
    <s v="AReservar"/>
    <s v="PADRAO"/>
    <n v="2752638"/>
    <s v="MIST LACTEA CRISTINA 395G TP 6313"/>
    <n v="1"/>
  </r>
  <r>
    <s v="Arapongas"/>
    <x v="0"/>
    <n v="224"/>
    <n v="0"/>
    <n v="0"/>
    <s v="CIRCUITO 4 LATARIA/SACARIA/CAIXA/LEVE"/>
    <s v="-"/>
    <n v="1"/>
    <x v="1"/>
    <n v="24"/>
    <n v="757338"/>
    <n v="5046705"/>
    <n v="8500"/>
    <s v="AReservar"/>
    <s v="PADRAO"/>
    <n v="2752638"/>
    <s v="MIST LACTEA CRISTINA 395G TP 6313"/>
    <n v="2"/>
  </r>
  <r>
    <s v="Toledo"/>
    <x v="0"/>
    <n v="112"/>
    <n v="0"/>
    <n v="0"/>
    <s v="CIRCUITO 4 LATARIA/SACARIA/CAIXA/LEVE"/>
    <s v="-"/>
    <n v="1"/>
    <x v="1"/>
    <n v="25"/>
    <n v="757310"/>
    <n v="5046706"/>
    <n v="8500"/>
    <s v="AReservar"/>
    <s v="PADRAO"/>
    <n v="2743752"/>
    <s v="CHOC GAROTO 90G CASTANHA CAJU 12330988"/>
    <n v="1"/>
  </r>
  <r>
    <s v="Amg-Marilia"/>
    <x v="0"/>
    <n v="63"/>
    <n v="0"/>
    <n v="0"/>
    <s v="CIRCUITO 4 LATARIA/SACARIA/CAIXA/LEVE"/>
    <s v="-"/>
    <n v="1"/>
    <x v="0"/>
    <n v="42"/>
    <n v="756369"/>
    <n v="5043260"/>
    <n v="8500"/>
    <s v="AReservar"/>
    <s v="PADRAO"/>
    <n v="2728486"/>
    <s v="OLEO GIRASSOL VITALIV 900ML CD"/>
    <n v="1"/>
  </r>
  <r>
    <s v="Nildo Ribeiro"/>
    <x v="2"/>
    <n v="80"/>
    <n v="0"/>
    <n v="0"/>
    <s v="CIRCUITO 4 LATARIA/SACARIA/CAIXA/LEVE"/>
    <s v="-"/>
    <n v="1"/>
    <x v="0"/>
    <n v="32"/>
    <n v="756387"/>
    <n v="5043407"/>
    <n v="8502"/>
    <s v="AReservar"/>
    <s v="PADRAO"/>
    <n v="316962"/>
    <s v="CAFE JANDAIA 500G VACUO 1003"/>
    <n v="3"/>
  </r>
  <r>
    <s v="Tamandaré"/>
    <x v="0"/>
    <n v="80"/>
    <n v="0"/>
    <n v="0"/>
    <s v="CIRCUITO 4 LATARIA/SACARIA/CAIXA/LEVE"/>
    <s v="-"/>
    <n v="1"/>
    <x v="1"/>
    <n v="11"/>
    <n v="757306"/>
    <n v="5046697"/>
    <n v="8500"/>
    <s v="AReservar"/>
    <s v="PADRAO"/>
    <n v="316962"/>
    <s v="CAFE JANDAIA 500G VACUO 1003"/>
    <n v="1"/>
  </r>
  <r>
    <s v="Arapongas"/>
    <x v="1"/>
    <n v="60"/>
    <n v="0"/>
    <n v="0"/>
    <s v="CIRCUITO 29 LEVE"/>
    <s v="-"/>
    <n v="1"/>
    <x v="0"/>
    <n v="24"/>
    <n v="757196"/>
    <n v="5044884"/>
    <n v="8507"/>
    <s v="AReservar"/>
    <s v="PADRAO"/>
    <n v="1999079"/>
    <s v="CARVAO OURO PRETO 3KG"/>
    <n v="40"/>
  </r>
  <r>
    <s v="Shop Mandacaru"/>
    <x v="0"/>
    <n v="91"/>
    <n v="0"/>
    <n v="0"/>
    <s v="CIRCUITO 4 LATARIA/SACARIA/CAIXA/LEVE"/>
    <s v="-"/>
    <n v="1"/>
    <x v="1"/>
    <n v="62"/>
    <n v="757325"/>
    <n v="5046735"/>
    <n v="8500"/>
    <s v="AReservar"/>
    <s v="PADRAO"/>
    <n v="2751690"/>
    <s v="KETCHUP HEINZ 397G JALAPENO 1097"/>
    <n v="1"/>
  </r>
  <r>
    <s v="Nildo Ribeiro"/>
    <x v="0"/>
    <n v="91"/>
    <n v="0"/>
    <n v="0"/>
    <s v="CIRCUITO 4 LATARIA/SACARIA/CAIXA/LEVE"/>
    <s v="-"/>
    <n v="1"/>
    <x v="1"/>
    <n v="32"/>
    <n v="757313"/>
    <n v="5046711"/>
    <n v="8500"/>
    <s v="AReservar"/>
    <s v="PADRAO"/>
    <n v="2751690"/>
    <s v="KETCHUP HEINZ 397G JALAPENO 1097"/>
    <n v="1"/>
  </r>
  <r>
    <s v="Rocha Pombo"/>
    <x v="0"/>
    <n v="80"/>
    <n v="0"/>
    <n v="0"/>
    <s v="CIRCUITO 5 TETRA/REFRESCO/BEBIDAS"/>
    <s v="-"/>
    <n v="1"/>
    <x v="1"/>
    <n v="22"/>
    <n v="757309"/>
    <n v="5046704"/>
    <n v="8500"/>
    <s v="AReservar"/>
    <s v="PADRAO"/>
    <n v="2749246"/>
    <s v="BISCOITO TODDY 150G COOKIES CHOCOLATE 300030137"/>
    <n v="1"/>
  </r>
  <r>
    <s v="Amg-lins Floria"/>
    <x v="0"/>
    <n v="78"/>
    <n v="0"/>
    <n v="0"/>
    <s v="CIRCUITO 4 LATARIA/SACARIA/CAIXA/LEVE"/>
    <s v="-"/>
    <n v="1"/>
    <x v="1"/>
    <n v="46"/>
    <n v="757318"/>
    <n v="5046721"/>
    <n v="8500"/>
    <s v="AReservar"/>
    <s v="PADRAO"/>
    <n v="2084767"/>
    <s v="AZEITONA VERDE DONANA 500G C/CAROCO VIDRO"/>
    <n v="1"/>
  </r>
  <r>
    <s v="Nildo Ribeiro"/>
    <x v="0"/>
    <n v="84"/>
    <n v="0"/>
    <n v="0"/>
    <s v="CIRCUITO 4 LATARIA/SACARIA/CAIXA/LEVE"/>
    <s v="-"/>
    <n v="1"/>
    <x v="0"/>
    <n v="32"/>
    <n v="756363"/>
    <n v="5043254"/>
    <n v="8500"/>
    <s v="AReservar"/>
    <s v="PADRAO"/>
    <n v="2764075"/>
    <s v="CREME LEITE PIRACANJUBA 200G ZR LACT 12219"/>
    <n v="1"/>
  </r>
  <r>
    <s v="Cianorte 3 Pará"/>
    <x v="0"/>
    <n v="75"/>
    <n v="0"/>
    <n v="0"/>
    <s v="CIRCUITO 4 LATARIA/SACARIA/CAIXA/LEVE"/>
    <s v="-"/>
    <n v="1"/>
    <x v="1"/>
    <n v="35"/>
    <n v="757315"/>
    <n v="5046714"/>
    <n v="8500"/>
    <s v="AReservar"/>
    <s v="PADRAO"/>
    <n v="2771349"/>
    <s v="MAIONESE HELLMANN'S 700G TRAD 84164117 DOY PACK CD"/>
    <n v="2"/>
  </r>
  <r>
    <s v="Amg-Bir Miragai"/>
    <x v="0"/>
    <n v="75"/>
    <n v="0"/>
    <n v="0"/>
    <s v="CIRCUITO 4 LATARIA/SACARIA/CAIXA/LEVE"/>
    <s v="-"/>
    <n v="1"/>
    <x v="1"/>
    <n v="44"/>
    <n v="757316"/>
    <n v="5046719"/>
    <n v="8500"/>
    <s v="AReservar"/>
    <s v="PADRAO"/>
    <n v="2771349"/>
    <s v="MAIONESE HELLMANN'S 700G TRAD 84164117 DOY PACK CD"/>
    <n v="1"/>
  </r>
  <r>
    <s v="Lond Com-Tour"/>
    <x v="0"/>
    <n v="75"/>
    <n v="0"/>
    <n v="0"/>
    <s v="CIRCUITO 4 LATARIA/SACARIA/CAIXA/LEVE"/>
    <s v="-"/>
    <n v="1"/>
    <x v="1"/>
    <n v="19"/>
    <n v="757308"/>
    <n v="5046703"/>
    <n v="8500"/>
    <s v="AReservar"/>
    <s v="PADRAO"/>
    <n v="2771349"/>
    <s v="MAIONESE HELLMANN'S 700G TRAD 84164117 DOY PACK CD"/>
    <n v="3"/>
  </r>
  <r>
    <s v="Jandaia"/>
    <x v="0"/>
    <n v="75"/>
    <n v="0"/>
    <n v="0"/>
    <s v="CIRCUITO 4 LATARIA/SACARIA/CAIXA/LEVE"/>
    <s v="-"/>
    <n v="1"/>
    <x v="0"/>
    <n v="7"/>
    <n v="756408"/>
    <n v="5043237"/>
    <n v="8500"/>
    <s v="AReservar"/>
    <s v="PADRAO"/>
    <n v="2771349"/>
    <s v="MAIONESE HELLMANN'S 700G TRAD 84164117 DOY PACK CD"/>
    <n v="1"/>
  </r>
  <r>
    <s v="Paiçandú"/>
    <x v="0"/>
    <n v="75"/>
    <n v="0"/>
    <n v="0"/>
    <s v="CIRCUITO 4 LATARIA/SACARIA/CAIXA/LEVE"/>
    <s v="-"/>
    <n v="1"/>
    <x v="1"/>
    <n v="36"/>
    <n v="757342"/>
    <n v="5046715"/>
    <n v="8500"/>
    <s v="AReservar"/>
    <s v="PADRAO"/>
    <n v="2771349"/>
    <s v="MAIONESE HELLMANN'S 700G TRAD 84164117 DOY PACK CD"/>
    <n v="24"/>
  </r>
  <r>
    <s v="Lond Av.Mga"/>
    <x v="0"/>
    <n v="75"/>
    <n v="0"/>
    <n v="0"/>
    <s v="CIRCUITO 4 LATARIA/SACARIA/CAIXA/LEVE"/>
    <s v="-"/>
    <n v="1"/>
    <x v="1"/>
    <n v="18"/>
    <n v="757388"/>
    <n v="5046702"/>
    <n v="8500"/>
    <s v="AReservar"/>
    <s v="PADRAO"/>
    <n v="2771349"/>
    <s v="MAIONESE HELLMANN'S 700G TRAD 84164117 DOY PACK CD"/>
    <n v="2"/>
  </r>
  <r>
    <s v="Ddos Maxwell"/>
    <x v="0"/>
    <n v="108"/>
    <n v="0"/>
    <n v="0"/>
    <s v="CIRCUITO 4 LATARIA/SACARIA/CAIXA/LEVE"/>
    <s v="-"/>
    <n v="1"/>
    <x v="0"/>
    <n v="5"/>
    <n v="756406"/>
    <n v="5043235"/>
    <n v="8500"/>
    <s v="AReservar"/>
    <s v="PADRAO"/>
    <n v="2769751"/>
    <s v="ACHOC PO NESCAU 380G 3.0 12318444 CD"/>
    <n v="1"/>
  </r>
  <r>
    <s v="Amg-Lins"/>
    <x v="0"/>
    <n v="108"/>
    <n v="0"/>
    <n v="0"/>
    <s v="CIRCUITO 4 LATARIA/SACARIA/CAIXA/LEVE"/>
    <s v="-"/>
    <n v="1"/>
    <x v="0"/>
    <n v="41"/>
    <n v="756368"/>
    <n v="5043259"/>
    <n v="8500"/>
    <s v="AReservar"/>
    <s v="PADRAO"/>
    <n v="2769751"/>
    <s v="ACHOC PO NESCAU 380G 3.0 12318444 CD"/>
    <n v="1"/>
  </r>
  <r>
    <s v="Amg-Lins"/>
    <x v="0"/>
    <n v="80"/>
    <n v="0"/>
    <n v="0"/>
    <s v="CIRCUITO 4 LATARIA/SACARIA/CAIXA/LEVE"/>
    <s v="-"/>
    <n v="1"/>
    <x v="0"/>
    <n v="41"/>
    <n v="756368"/>
    <n v="5043259"/>
    <n v="8500"/>
    <s v="AReservar"/>
    <s v="PADRAO"/>
    <n v="2771454"/>
    <s v="CAFE MELITTA 250G REG BRASIL SUL MINAS 179930CD"/>
    <n v="1"/>
  </r>
  <r>
    <s v="Amg-Assis"/>
    <x v="0"/>
    <n v="54"/>
    <n v="0"/>
    <n v="0"/>
    <s v="CIRCUITO 4 LATARIA/SACARIA/CAIXA/LEVE"/>
    <s v="-"/>
    <n v="1"/>
    <x v="0"/>
    <n v="43"/>
    <n v="756370"/>
    <n v="5043261"/>
    <n v="8500"/>
    <s v="AReservar"/>
    <s v="PADRAO"/>
    <n v="2777169"/>
    <s v="KETCHUP HEMMER 1KG TRAD 40909 CD"/>
    <n v="1"/>
  </r>
  <r>
    <s v="Nildo Ribeiro"/>
    <x v="0"/>
    <n v="198"/>
    <n v="0"/>
    <n v="0"/>
    <s v="CIRCUITO 4 LATARIA/SACARIA/CAIXA/LEVE"/>
    <s v="-"/>
    <n v="1"/>
    <x v="1"/>
    <n v="32"/>
    <n v="757313"/>
    <n v="5046711"/>
    <n v="8500"/>
    <s v="AReservar"/>
    <s v="PADRAO"/>
    <n v="832316"/>
    <s v="LEITE CONDENSADO ITALAC 395G TP CD"/>
    <n v="5"/>
  </r>
  <r>
    <s v="Morangueira"/>
    <x v="0"/>
    <n v="105"/>
    <n v="0"/>
    <n v="0"/>
    <s v="CIRCUITO 4 LATARIA/SACARIA/CAIXA/LEVE"/>
    <s v="-"/>
    <n v="1"/>
    <x v="1"/>
    <n v="9"/>
    <n v="757334"/>
    <n v="5046696"/>
    <n v="8500"/>
    <s v="AReservar"/>
    <s v="PADRAO"/>
    <n v="2790378"/>
    <s v="MOLHO TOM QUERO 340G SACHE PR ERVAS"/>
    <n v="1"/>
  </r>
  <r>
    <s v="Rocha Pombo"/>
    <x v="0"/>
    <n v="32"/>
    <n v="0"/>
    <n v="0"/>
    <s v="CIRCUITO 5.1 PET/ALTOGIRO"/>
    <s v="-"/>
    <n v="1"/>
    <x v="1"/>
    <n v="22"/>
    <n v="757309"/>
    <n v="5046704"/>
    <n v="8500"/>
    <s v="AReservar"/>
    <s v="PADRAO"/>
    <n v="2785080"/>
    <s v="GELATINA BRETZKE 30G CEREJA 605"/>
    <n v="1"/>
  </r>
  <r>
    <s v="Tamandaré"/>
    <x v="0"/>
    <n v="56"/>
    <n v="0"/>
    <n v="0"/>
    <s v="CIRCUITO 4 LATARIA/SACARIA/CAIXA/LEVE"/>
    <s v="-"/>
    <n v="1"/>
    <x v="0"/>
    <n v="11"/>
    <n v="756419"/>
    <n v="5043240"/>
    <n v="8500"/>
    <s v="AReservar"/>
    <s v="PADRAO"/>
    <n v="2821214"/>
    <s v="TORRADA SCHAR 83G PAN TOST S/GL S/LACT 1001230000"/>
    <n v="1"/>
  </r>
  <r>
    <s v="Ddos Maxwell"/>
    <x v="0"/>
    <n v="1170"/>
    <n v="0"/>
    <n v="0"/>
    <s v="CIRCUITO 4 LATARIA/SACARIA/CAIXA/LEVE"/>
    <s v="-"/>
    <n v="1"/>
    <x v="1"/>
    <n v="5"/>
    <n v="757302"/>
    <n v="5046692"/>
    <n v="8500"/>
    <s v="AReservar"/>
    <s v="PADRAO"/>
    <n v="2816423"/>
    <s v="QUEIJO RALADO MR MARRO 40G FINO"/>
    <n v="4"/>
  </r>
  <r>
    <s v="Tuiuti"/>
    <x v="0"/>
    <n v="256"/>
    <n v="0"/>
    <n v="0"/>
    <s v="CIRCUITO 4 LATARIA/SACARIA/CAIXA/LEVE"/>
    <s v="-"/>
    <n v="1"/>
    <x v="0"/>
    <n v="52"/>
    <n v="756425"/>
    <n v="5043270"/>
    <n v="8500"/>
    <s v="AReservar"/>
    <s v="PADRAO"/>
    <n v="563463"/>
    <s v="CREME LEITE FRIMESA 200G TP"/>
    <n v="1"/>
  </r>
  <r>
    <s v="Marialva"/>
    <x v="0"/>
    <n v="256"/>
    <n v="0"/>
    <n v="0"/>
    <s v="CIRCUITO 4 LATARIA/SACARIA/CAIXA/LEVE"/>
    <s v="-"/>
    <n v="1"/>
    <x v="1"/>
    <n v="64"/>
    <n v="757349"/>
    <n v="5046737"/>
    <n v="8500"/>
    <s v="AReservar"/>
    <s v="PADRAO"/>
    <n v="563463"/>
    <s v="CREME LEITE FRIMESA 200G TP"/>
    <n v="1"/>
  </r>
  <r>
    <s v="Lond Com-Tour"/>
    <x v="0"/>
    <n v="256"/>
    <n v="0"/>
    <n v="0"/>
    <s v="CIRCUITO 4 LATARIA/SACARIA/CAIXA/LEVE"/>
    <s v="-"/>
    <n v="1"/>
    <x v="0"/>
    <n v="19"/>
    <n v="756355"/>
    <n v="5043246"/>
    <n v="8500"/>
    <s v="AReservar"/>
    <s v="PADRAO"/>
    <n v="563463"/>
    <s v="CREME LEITE FRIMESA 200G TP"/>
    <n v="1"/>
  </r>
  <r>
    <s v="Lond Av.Mga"/>
    <x v="0"/>
    <n v="256"/>
    <n v="0"/>
    <n v="0"/>
    <s v="CIRCUITO 4 LATARIA/SACARIA/CAIXA/LEVE"/>
    <s v="-"/>
    <n v="1"/>
    <x v="1"/>
    <n v="18"/>
    <n v="757388"/>
    <n v="5046702"/>
    <n v="8500"/>
    <s v="AReservar"/>
    <s v="PADRAO"/>
    <n v="563463"/>
    <s v="CREME LEITE FRIMESA 200G TP"/>
    <n v="2"/>
  </r>
  <r>
    <s v="Ddos Maxwell"/>
    <x v="0"/>
    <n v="126"/>
    <n v="0"/>
    <n v="0"/>
    <s v="CIRCUITO 4 LATARIA/SACARIA/CAIXA/LEVE"/>
    <s v="-"/>
    <n v="1"/>
    <x v="1"/>
    <n v="5"/>
    <n v="757302"/>
    <n v="5046692"/>
    <n v="8500"/>
    <s v="AReservar"/>
    <s v="PADRAO"/>
    <n v="2821478"/>
    <s v="CREME LEITE NESTLE 200G ZR LACT 12355348"/>
    <n v="1"/>
  </r>
  <r>
    <s v="Rocha Pombo"/>
    <x v="0"/>
    <n v="126"/>
    <n v="0"/>
    <n v="0"/>
    <s v="CIRCUITO 5.1 PET/ALTOGIRO"/>
    <s v="-"/>
    <n v="1"/>
    <x v="1"/>
    <n v="22"/>
    <n v="757309"/>
    <n v="5046704"/>
    <n v="8500"/>
    <s v="AReservar"/>
    <s v="PADRAO"/>
    <n v="2033321"/>
    <s v="AGUA MIN SFERRIE 1,5 C/GAS CD"/>
    <n v="2"/>
  </r>
  <r>
    <s v="Apucarana"/>
    <x v="0"/>
    <n v="80"/>
    <n v="0"/>
    <n v="0"/>
    <s v="CIRCUITO 29 LEVE"/>
    <s v="-"/>
    <n v="1"/>
    <x v="1"/>
    <n v="56"/>
    <n v="757322"/>
    <n v="5046730"/>
    <n v="8500"/>
    <s v="AReservar"/>
    <s v="PADRAO"/>
    <n v="2033860"/>
    <s v="ESPONJA BRILHUS L4P3 MULTIUSO"/>
    <n v="1"/>
  </r>
  <r>
    <s v="Ddos Maxwell"/>
    <x v="0"/>
    <n v="80"/>
    <n v="0"/>
    <n v="0"/>
    <s v="CIRCUITO 4 LATARIA/SACARIA/CAIXA/LEVE"/>
    <s v="-"/>
    <n v="1"/>
    <x v="1"/>
    <n v="5"/>
    <n v="757302"/>
    <n v="5046692"/>
    <n v="8500"/>
    <s v="AReservar"/>
    <s v="PADRAO"/>
    <n v="2829304"/>
    <s v="BOLO BELIVE 40G BROWNIE S/GL S/LACT S/ACUCAR"/>
    <n v="1"/>
  </r>
  <r>
    <s v="Morangueira"/>
    <x v="0"/>
    <n v="42"/>
    <n v="0"/>
    <n v="0"/>
    <s v="CIRCUITO 4 LATARIA/SACARIA/CAIXA/LEVE"/>
    <s v="-"/>
    <n v="1"/>
    <x v="1"/>
    <n v="9"/>
    <n v="757334"/>
    <n v="5046696"/>
    <n v="8500"/>
    <s v="AReservar"/>
    <s v="PADRAO"/>
    <n v="2354446"/>
    <s v="ZZLEITE COCO SOCOCO 1L TRADICIONAL TP"/>
    <n v="1"/>
  </r>
  <r>
    <s v="Morangueira"/>
    <x v="0"/>
    <n v="56"/>
    <n v="0"/>
    <n v="0"/>
    <s v="CIRCUITO 4 LATARIA/SACARIA/CAIXA/LEVE"/>
    <s v="-"/>
    <n v="1"/>
    <x v="1"/>
    <n v="9"/>
    <n v="757334"/>
    <n v="5046696"/>
    <n v="8500"/>
    <s v="AReservar"/>
    <s v="PADRAO"/>
    <n v="2753570"/>
    <s v="LEITE CONDENSADO GLORIA 395G TP 6121"/>
    <n v="9"/>
  </r>
  <r>
    <s v="Amg-Assis"/>
    <x v="0"/>
    <n v="70"/>
    <n v="0"/>
    <n v="0"/>
    <s v="CIRCUITO 29 LEVE"/>
    <s v="-"/>
    <n v="1"/>
    <x v="0"/>
    <n v="43"/>
    <n v="756370"/>
    <n v="5043261"/>
    <n v="8500"/>
    <s v="AReservar"/>
    <s v="PADRAO"/>
    <n v="2830337"/>
    <s v="ABS SEMPRE LIVRE C/32 SV C/ABAS L+P- ADAPT PLUS 94718"/>
    <n v="1"/>
  </r>
  <r>
    <s v="Paiçandú"/>
    <x v="0"/>
    <n v="121"/>
    <n v="0"/>
    <n v="0"/>
    <s v="CIRCUITO 4 LATARIA/SACARIA/CAIXA/LEVE"/>
    <s v="-"/>
    <n v="1"/>
    <x v="0"/>
    <n v="36"/>
    <n v="756367"/>
    <n v="5043258"/>
    <n v="8500"/>
    <s v="AReservar"/>
    <s v="PADRAO"/>
    <n v="2836025"/>
    <s v="CAFE BOM JESUS 500G EXTRA FORTE VACUO"/>
    <n v="1"/>
  </r>
  <r>
    <s v="Amg-Bir Miragai"/>
    <x v="0"/>
    <n v="27"/>
    <n v="0"/>
    <n v="0"/>
    <s v="CIRCUITO 29 LEVE"/>
    <s v="-"/>
    <n v="1"/>
    <x v="1"/>
    <n v="44"/>
    <n v="757316"/>
    <n v="5046719"/>
    <n v="8500"/>
    <s v="AReservar"/>
    <s v="PADRAO"/>
    <n v="2648553"/>
    <s v="COPO COPOMAIS 300ML AGUA TRANSF C/100"/>
    <n v="1"/>
  </r>
  <r>
    <s v="Ney Braga"/>
    <x v="0"/>
    <n v="27"/>
    <n v="0"/>
    <n v="0"/>
    <s v="CIRCUITO 29 LEVE"/>
    <s v="-"/>
    <n v="1"/>
    <x v="0"/>
    <n v="59"/>
    <n v="756431"/>
    <n v="5043276"/>
    <n v="8500"/>
    <s v="AReservar"/>
    <s v="PADRAO"/>
    <n v="2648553"/>
    <s v="COPO COPOMAIS 300ML AGUA TRANSF C/100"/>
    <n v="1"/>
  </r>
  <r>
    <s v="Nildo Ribeiro"/>
    <x v="0"/>
    <n v="27"/>
    <n v="0"/>
    <n v="0"/>
    <s v="CIRCUITO 29 LEVE"/>
    <s v="-"/>
    <n v="1"/>
    <x v="0"/>
    <n v="32"/>
    <n v="756363"/>
    <n v="5043254"/>
    <n v="8500"/>
    <s v="AReservar"/>
    <s v="PADRAO"/>
    <n v="2648553"/>
    <s v="COPO COPOMAIS 300ML AGUA TRANSF C/100"/>
    <n v="1"/>
  </r>
  <r>
    <s v="Cianorte 3 Pará"/>
    <x v="0"/>
    <n v="200"/>
    <n v="0"/>
    <n v="0"/>
    <s v="CIRCUITO 4 LATARIA/SACARIA/CAIXA/LEVE"/>
    <s v="-"/>
    <n v="1"/>
    <x v="1"/>
    <n v="35"/>
    <n v="757315"/>
    <n v="5046714"/>
    <n v="8500"/>
    <s v="AReservar"/>
    <s v="PADRAO"/>
    <n v="2813130"/>
    <s v="MAIONESE QUERO 495G POTE"/>
    <n v="2"/>
  </r>
  <r>
    <s v="Amg-Bir Miragai"/>
    <x v="0"/>
    <n v="200"/>
    <n v="0"/>
    <n v="0"/>
    <s v="CIRCUITO 4 LATARIA/SACARIA/CAIXA/LEVE"/>
    <s v="-"/>
    <n v="1"/>
    <x v="0"/>
    <n v="44"/>
    <n v="756371"/>
    <n v="5043262"/>
    <n v="8500"/>
    <s v="AReservar"/>
    <s v="PADRAO"/>
    <n v="2813130"/>
    <s v="MAIONESE QUERO 495G POTE"/>
    <n v="1"/>
  </r>
  <r>
    <s v="Bento Munhoz"/>
    <x v="0"/>
    <n v="200"/>
    <n v="0"/>
    <n v="0"/>
    <s v="CIRCUITO 4 LATARIA/SACARIA/CAIXA/LEVE"/>
    <s v="-"/>
    <n v="1"/>
    <x v="1"/>
    <n v="63"/>
    <n v="757326"/>
    <n v="5046736"/>
    <n v="8500"/>
    <s v="AReservar"/>
    <s v="PADRAO"/>
    <n v="2813130"/>
    <s v="MAIONESE QUERO 495G POTE"/>
    <n v="1"/>
  </r>
  <r>
    <s v="Cornélio"/>
    <x v="0"/>
    <n v="200"/>
    <n v="0"/>
    <n v="0"/>
    <s v="CIRCUITO 4 LATARIA/SACARIA/CAIXA/LEVE"/>
    <s v="-"/>
    <n v="1"/>
    <x v="1"/>
    <n v="60"/>
    <n v="757348"/>
    <n v="5046734"/>
    <n v="8500"/>
    <s v="AReservar"/>
    <s v="PADRAO"/>
    <n v="2813130"/>
    <s v="MAIONESE QUERO 495G POTE"/>
    <n v="2"/>
  </r>
  <r>
    <s v="Mandaguari"/>
    <x v="0"/>
    <n v="35"/>
    <n v="0"/>
    <n v="0"/>
    <s v="CIRCUITO 4 LATARIA/SACARIA/CAIXA/LEVE"/>
    <s v="-"/>
    <n v="1"/>
    <x v="1"/>
    <n v="55"/>
    <n v="757346"/>
    <n v="5046729"/>
    <n v="8500"/>
    <s v="AReservar"/>
    <s v="PADRAO"/>
    <n v="1832255"/>
    <s v="MAIONESE QUERO 1,020KG SACHE"/>
    <n v="1"/>
  </r>
  <r>
    <s v="Rolândia"/>
    <x v="0"/>
    <n v="96"/>
    <n v="0"/>
    <n v="0"/>
    <s v="CIRCUITO 4 LATARIA/SACARIA/CAIXA/LEVE"/>
    <s v="-"/>
    <n v="1"/>
    <x v="1"/>
    <n v="34"/>
    <n v="757314"/>
    <n v="5046713"/>
    <n v="8500"/>
    <s v="AReservar"/>
    <s v="PADRAO"/>
    <n v="2857995"/>
    <s v="MOSTARDA MADE IN ROCA 180G AMARELA SQZ"/>
    <n v="3"/>
  </r>
  <r>
    <s v="Umuarama"/>
    <x v="0"/>
    <n v="96"/>
    <n v="0"/>
    <n v="0"/>
    <s v="CIRCUITO 4 LATARIA/SACARIA/CAIXA/LEVE"/>
    <s v="-"/>
    <n v="1"/>
    <x v="1"/>
    <n v="65"/>
    <n v="757327"/>
    <n v="5046738"/>
    <n v="8500"/>
    <s v="AReservar"/>
    <s v="PADRAO"/>
    <n v="2857995"/>
    <s v="MOSTARDA MADE IN ROCA 180G AMARELA SQZ"/>
    <n v="5"/>
  </r>
  <r>
    <s v="Arapongas"/>
    <x v="0"/>
    <n v="96"/>
    <n v="0"/>
    <n v="0"/>
    <s v="CIRCUITO 4 LATARIA/SACARIA/CAIXA/LEVE"/>
    <s v="-"/>
    <n v="1"/>
    <x v="1"/>
    <n v="24"/>
    <n v="757338"/>
    <n v="5046705"/>
    <n v="8500"/>
    <s v="AReservar"/>
    <s v="PADRAO"/>
    <n v="2857995"/>
    <s v="MOSTARDA MADE IN ROCA 180G AMARELA SQZ"/>
    <n v="5"/>
  </r>
  <r>
    <s v="Bandeirantes"/>
    <x v="0"/>
    <n v="96"/>
    <n v="0"/>
    <n v="0"/>
    <s v="CIRCUITO 4 LATARIA/SACARIA/CAIXA/LEVE"/>
    <s v="-"/>
    <n v="1"/>
    <x v="1"/>
    <n v="33"/>
    <n v="757341"/>
    <n v="5046712"/>
    <n v="8500"/>
    <s v="AReservar"/>
    <s v="PADRAO"/>
    <n v="2857995"/>
    <s v="MOSTARDA MADE IN ROCA 180G AMARELA SQZ"/>
    <n v="5"/>
  </r>
  <r>
    <s v="Tamandaré"/>
    <x v="0"/>
    <n v="200"/>
    <n v="0"/>
    <n v="0"/>
    <s v="CIRCUITO 4 LATARIA/SACARIA/CAIXA/LEVE"/>
    <s v="-"/>
    <n v="1"/>
    <x v="1"/>
    <n v="11"/>
    <n v="757306"/>
    <n v="5046697"/>
    <n v="8500"/>
    <s v="AReservar"/>
    <s v="PADRAO"/>
    <n v="2813254"/>
    <s v="MILHO VERDE QUERO 200G LT 50% MENOS SODIO"/>
    <n v="1"/>
  </r>
  <r>
    <s v="Tuiuti"/>
    <x v="0"/>
    <n v="200"/>
    <n v="0"/>
    <n v="0"/>
    <s v="CIRCUITO 4 LATARIA/SACARIA/CAIXA/LEVE"/>
    <s v="-"/>
    <n v="1"/>
    <x v="1"/>
    <n v="52"/>
    <n v="757320"/>
    <n v="5046727"/>
    <n v="8500"/>
    <s v="AReservar"/>
    <s v="PADRAO"/>
    <n v="2813254"/>
    <s v="MILHO VERDE QUERO 200G LT 50% MENOS SODIO"/>
    <n v="1"/>
  </r>
  <r>
    <s v="Jandaia"/>
    <x v="0"/>
    <n v="90"/>
    <n v="0"/>
    <n v="0"/>
    <s v="CIRCUITO 4 LATARIA/SACARIA/CAIXA/LEVE"/>
    <s v="-"/>
    <n v="1"/>
    <x v="1"/>
    <n v="7"/>
    <n v="757304"/>
    <n v="5046694"/>
    <n v="8500"/>
    <s v="AReservar"/>
    <s v="PADRAO"/>
    <n v="2837030"/>
    <s v="CREME LEITE LIDER 200G LEVE ZERO LACT"/>
    <n v="1"/>
  </r>
  <r>
    <s v="Apucarana"/>
    <x v="0"/>
    <n v="90"/>
    <n v="0"/>
    <n v="0"/>
    <s v="CIRCUITO 4 LATARIA/SACARIA/CAIXA/LEVE"/>
    <s v="-"/>
    <n v="1"/>
    <x v="1"/>
    <n v="56"/>
    <n v="757322"/>
    <n v="5046730"/>
    <n v="8500"/>
    <s v="AReservar"/>
    <s v="PADRAO"/>
    <n v="2837030"/>
    <s v="CREME LEITE LIDER 200G LEVE ZERO LACT"/>
    <n v="1"/>
  </r>
  <r>
    <s v="Cia Edson Lima"/>
    <x v="0"/>
    <n v="90"/>
    <n v="0"/>
    <n v="0"/>
    <s v="CIRCUITO 4 LATARIA/SACARIA/CAIXA/LEVE"/>
    <s v="-"/>
    <n v="1"/>
    <x v="1"/>
    <n v="13"/>
    <n v="757307"/>
    <n v="5046698"/>
    <n v="8500"/>
    <s v="AReservar"/>
    <s v="PADRAO"/>
    <n v="2837030"/>
    <s v="CREME LEITE LIDER 200G LEVE ZERO LACT"/>
    <n v="1"/>
  </r>
  <r>
    <s v="Rocha Pombo"/>
    <x v="0"/>
    <n v="90"/>
    <n v="0"/>
    <n v="0"/>
    <s v="CIRCUITO 4 LATARIA/SACARIA/CAIXA/LEVE"/>
    <s v="-"/>
    <n v="1"/>
    <x v="1"/>
    <n v="22"/>
    <n v="757309"/>
    <n v="5046704"/>
    <n v="8500"/>
    <s v="AReservar"/>
    <s v="PADRAO"/>
    <n v="2837030"/>
    <s v="CREME LEITE LIDER 200G LEVE ZERO LACT"/>
    <n v="1"/>
  </r>
  <r>
    <s v="Lond Av.Mga"/>
    <x v="0"/>
    <n v="90"/>
    <n v="0"/>
    <n v="0"/>
    <s v="CIRCUITO 4 LATARIA/SACARIA/CAIXA/LEVE"/>
    <s v="-"/>
    <n v="1"/>
    <x v="1"/>
    <n v="18"/>
    <n v="757388"/>
    <n v="5046702"/>
    <n v="8500"/>
    <s v="AReservar"/>
    <s v="PADRAO"/>
    <n v="2837030"/>
    <s v="CREME LEITE LIDER 200G LEVE ZERO LACT"/>
    <n v="2"/>
  </r>
  <r>
    <s v="Mga Velho"/>
    <x v="0"/>
    <n v="152"/>
    <n v="0"/>
    <n v="0"/>
    <s v="CIRCUITO 4 LATARIA/SACARIA/CAIXA/LEVE"/>
    <s v="-"/>
    <n v="1"/>
    <x v="1"/>
    <n v="57"/>
    <n v="757323"/>
    <n v="5046731"/>
    <n v="8500"/>
    <s v="AReservar"/>
    <s v="PADRAO"/>
    <n v="2824663"/>
    <s v="MAIONESE GOURMET 500G TRAD 67367032"/>
    <n v="1"/>
  </r>
  <r>
    <s v="Mandaguari"/>
    <x v="0"/>
    <n v="152"/>
    <n v="0"/>
    <n v="0"/>
    <s v="CIRCUITO 4 LATARIA/SACARIA/CAIXA/LEVE"/>
    <s v="-"/>
    <n v="1"/>
    <x v="1"/>
    <n v="55"/>
    <n v="757346"/>
    <n v="5046729"/>
    <n v="8500"/>
    <s v="AReservar"/>
    <s v="PADRAO"/>
    <n v="2824663"/>
    <s v="MAIONESE GOURMET 500G TRAD 67367032"/>
    <n v="1"/>
  </r>
  <r>
    <s v="Amg-Bir Silvare"/>
    <x v="0"/>
    <n v="152"/>
    <n v="0"/>
    <n v="0"/>
    <s v="CIRCUITO 4 LATARIA/SACARIA/CAIXA/LEVE"/>
    <s v="-"/>
    <n v="1"/>
    <x v="1"/>
    <n v="48"/>
    <n v="757345"/>
    <n v="5046723"/>
    <n v="8500"/>
    <s v="AReservar"/>
    <s v="PADRAO"/>
    <n v="2824663"/>
    <s v="MAIONESE GOURMET 500G TRAD 67367032"/>
    <n v="1"/>
  </r>
  <r>
    <s v="Cornélio 2"/>
    <x v="0"/>
    <n v="104"/>
    <n v="0"/>
    <n v="0"/>
    <s v="CIRCUITO 4 LATARIA/SACARIA/CAIXA/LEVE"/>
    <s v="-"/>
    <n v="1"/>
    <x v="1"/>
    <n v="30"/>
    <n v="757311"/>
    <n v="5046709"/>
    <n v="8500"/>
    <s v="AReservar"/>
    <s v="PADRAO"/>
    <n v="2857987"/>
    <s v="KETCHUP MADE IN ROCA 380G ORIGINAL"/>
    <n v="1"/>
  </r>
  <r>
    <s v="Ney Braga"/>
    <x v="0"/>
    <n v="104"/>
    <n v="0"/>
    <n v="0"/>
    <s v="CIRCUITO 4 LATARIA/SACARIA/CAIXA/LEVE"/>
    <s v="-"/>
    <n v="1"/>
    <x v="1"/>
    <n v="59"/>
    <n v="757347"/>
    <n v="5046733"/>
    <n v="8500"/>
    <s v="AReservar"/>
    <s v="PADRAO"/>
    <n v="2857987"/>
    <s v="KETCHUP MADE IN ROCA 380G ORIGINAL"/>
    <n v="1"/>
  </r>
  <r>
    <s v="Bento Munhoz"/>
    <x v="0"/>
    <n v="104"/>
    <n v="0"/>
    <n v="0"/>
    <s v="CIRCUITO 4 LATARIA/SACARIA/CAIXA/LEVE"/>
    <s v="-"/>
    <n v="1"/>
    <x v="1"/>
    <n v="63"/>
    <n v="757326"/>
    <n v="5046736"/>
    <n v="8500"/>
    <s v="AReservar"/>
    <s v="PADRAO"/>
    <n v="2857987"/>
    <s v="KETCHUP MADE IN ROCA 380G ORIGINAL"/>
    <n v="1"/>
  </r>
  <r>
    <s v="Marialva"/>
    <x v="0"/>
    <n v="150"/>
    <n v="0"/>
    <n v="0"/>
    <s v="CIRCUITO 4 LATARIA/SACARIA/CAIXA/LEVE"/>
    <s v="-"/>
    <n v="1"/>
    <x v="0"/>
    <n v="64"/>
    <n v="756435"/>
    <n v="5043280"/>
    <n v="8500"/>
    <s v="AReservar"/>
    <s v="PADRAO"/>
    <n v="2845105"/>
    <s v="BISCOITO BAUDUCCO 60G COOKIES INT AV/PASSAS 9201"/>
    <n v="3"/>
  </r>
  <r>
    <s v="Amg-Bir Saudade"/>
    <x v="0"/>
    <n v="200"/>
    <n v="0"/>
    <n v="0"/>
    <s v="CIRCUITO 4 LATARIA/SACARIA/CAIXA/LEVE"/>
    <s v="-"/>
    <n v="1"/>
    <x v="0"/>
    <n v="27"/>
    <n v="756360"/>
    <n v="5043251"/>
    <n v="8500"/>
    <s v="AReservar"/>
    <s v="PADRAO"/>
    <n v="2844850"/>
    <s v="MAIONESE HEINZ 400G 50% DESC 2 UN 71099"/>
    <n v="1"/>
  </r>
  <r>
    <s v="Amg-Lins"/>
    <x v="0"/>
    <n v="200"/>
    <n v="0"/>
    <n v="0"/>
    <s v="CIRCUITO 29 LEVE"/>
    <s v="-"/>
    <n v="1"/>
    <x v="0"/>
    <n v="41"/>
    <n v="756368"/>
    <n v="5043259"/>
    <n v="8500"/>
    <s v="AReservar"/>
    <s v="PADRAO"/>
    <n v="2648569"/>
    <s v="COPO COPOMAIS 180ML AGUA TRANSP C/100"/>
    <n v="1"/>
  </r>
  <r>
    <s v="Cornélio"/>
    <x v="0"/>
    <n v="32"/>
    <n v="0"/>
    <n v="0"/>
    <s v="CIRCUITO 4 LATARIA/SACARIA/CAIXA/LEVE"/>
    <s v="-"/>
    <n v="1"/>
    <x v="1"/>
    <n v="60"/>
    <n v="757348"/>
    <n v="5046734"/>
    <n v="8500"/>
    <s v="AReservar"/>
    <s v="PADRAO"/>
    <n v="2842610"/>
    <s v="CHOC HERSHEYS 87G COOKIES CREME 40010"/>
    <n v="1"/>
  </r>
  <r>
    <s v="Nildo Ribeiro"/>
    <x v="0"/>
    <n v="80"/>
    <n v="0"/>
    <n v="0"/>
    <s v="CIRCUITO 4 LATARIA/SACARIA/CAIXA/LEVE"/>
    <s v="-"/>
    <n v="1"/>
    <x v="1"/>
    <n v="32"/>
    <n v="757313"/>
    <n v="5046711"/>
    <n v="8500"/>
    <s v="AReservar"/>
    <s v="PADRAO"/>
    <n v="2857979"/>
    <s v="MAIONESE MADE IN ROCA 380G SALSA E CEBOLA SQZ"/>
    <n v="1"/>
  </r>
  <r>
    <s v="Toledo"/>
    <x v="0"/>
    <n v="40"/>
    <n v="0"/>
    <n v="0"/>
    <s v="CIRCUITO 29 LEVE"/>
    <s v="-"/>
    <n v="1"/>
    <x v="1"/>
    <n v="25"/>
    <n v="757310"/>
    <n v="5046706"/>
    <n v="8500"/>
    <s v="AReservar"/>
    <s v="PADRAO"/>
    <n v="2849380"/>
    <s v="COPO HAPPY 180ML AGUA C/100 11802"/>
    <n v="1"/>
  </r>
  <r>
    <s v="Shop Mandacaru"/>
    <x v="0"/>
    <n v="300"/>
    <n v="0"/>
    <n v="0"/>
    <s v="CIRCUITO 4 LATARIA/SACARIA/CAIXA/LEVE"/>
    <s v="-"/>
    <n v="1"/>
    <x v="0"/>
    <n v="62"/>
    <n v="756433"/>
    <n v="5043278"/>
    <n v="8500"/>
    <s v="AReservar"/>
    <s v="PADRAO"/>
    <n v="2843544"/>
    <s v="POLPA TOMATE PAGANINI 690G RUSTICA 10149"/>
    <n v="1"/>
  </r>
  <r>
    <s v="Rocha Pombo"/>
    <x v="1"/>
    <n v="120"/>
    <n v="0"/>
    <n v="0"/>
    <s v="CIRCUITO 9 BAZAR"/>
    <s v="-"/>
    <n v="1"/>
    <x v="0"/>
    <n v="22"/>
    <n v="757195"/>
    <n v="5044883"/>
    <n v="8507"/>
    <s v="AReservar"/>
    <s v="PADRAO"/>
    <n v="2858304"/>
    <s v="TOALHA ROSTO FLABOM 45X70CM NOBRE 835 - ILHA"/>
    <n v="1"/>
  </r>
  <r>
    <s v="Umuarama"/>
    <x v="0"/>
    <n v="100"/>
    <n v="0"/>
    <n v="0"/>
    <s v="CIRCUITO 4 LATARIA/SACARIA/CAIXA/LEVE"/>
    <s v="-"/>
    <n v="1"/>
    <x v="0"/>
    <n v="65"/>
    <n v="756436"/>
    <n v="5043281"/>
    <n v="8500"/>
    <s v="AReservar"/>
    <s v="PADRAO"/>
    <n v="2762625"/>
    <s v="CAFE BOM JESUS 500G EXTRA FORTE POUCH 143 CD"/>
    <n v="1"/>
  </r>
  <r>
    <s v="Paiçandú"/>
    <x v="1"/>
    <n v="100"/>
    <n v="0"/>
    <n v="0"/>
    <s v="CIRCUITO 29 LEVE"/>
    <s v="-"/>
    <n v="1"/>
    <x v="0"/>
    <n v="36"/>
    <n v="757177"/>
    <n v="5044894"/>
    <n v="8507"/>
    <s v="AReservar"/>
    <s v="PADRAO"/>
    <n v="483451"/>
    <s v="PORTA FILTRO MELITTA 100"/>
    <n v="1"/>
  </r>
  <r>
    <s v="Amg-Bir Silvare"/>
    <x v="1"/>
    <n v="100"/>
    <n v="0"/>
    <n v="0"/>
    <s v="CIRCUITO 29 LEVE"/>
    <s v="-"/>
    <n v="1"/>
    <x v="0"/>
    <n v="48"/>
    <n v="757214"/>
    <n v="5044903"/>
    <n v="8507"/>
    <s v="AReservar"/>
    <s v="PADRAO"/>
    <n v="483451"/>
    <s v="PORTA FILTRO MELITTA 100"/>
    <n v="2"/>
  </r>
  <r>
    <s v="Bento Munhoz"/>
    <x v="0"/>
    <n v="84"/>
    <n v="0"/>
    <n v="0"/>
    <s v="CIRCUITO 29 LEVE"/>
    <s v="-"/>
    <n v="1"/>
    <x v="0"/>
    <n v="63"/>
    <n v="756434"/>
    <n v="5043279"/>
    <n v="8500"/>
    <s v="AReservar"/>
    <s v="PADRAO"/>
    <n v="1530160"/>
    <s v="PORTA FILTRO MELITTA 102 COMBINA COM"/>
    <n v="1"/>
  </r>
  <r>
    <s v="Amg-Lins"/>
    <x v="1"/>
    <n v="84"/>
    <n v="0"/>
    <n v="0"/>
    <s v="CIRCUITO 29 LEVE"/>
    <s v="-"/>
    <n v="1"/>
    <x v="0"/>
    <n v="41"/>
    <n v="757207"/>
    <n v="5044896"/>
    <n v="8507"/>
    <s v="AReservar"/>
    <s v="PADRAO"/>
    <n v="1530160"/>
    <s v="PORTA FILTRO MELITTA 102 COMBINA COM"/>
    <n v="1"/>
  </r>
  <r>
    <s v="Amg-Bir Silvare"/>
    <x v="1"/>
    <n v="84"/>
    <n v="0"/>
    <n v="0"/>
    <s v="CIRCUITO 29 LEVE"/>
    <s v="-"/>
    <n v="1"/>
    <x v="0"/>
    <n v="48"/>
    <n v="757214"/>
    <n v="5044903"/>
    <n v="8507"/>
    <s v="AReservar"/>
    <s v="PADRAO"/>
    <n v="1530160"/>
    <s v="PORTA FILTRO MELITTA 102 COMBINA COM"/>
    <n v="1"/>
  </r>
  <r>
    <s v="Tamandaré"/>
    <x v="1"/>
    <n v="84"/>
    <n v="0"/>
    <n v="0"/>
    <s v="CIRCUITO 29 LEVE"/>
    <s v="-"/>
    <n v="1"/>
    <x v="0"/>
    <n v="11"/>
    <n v="757188"/>
    <n v="5044876"/>
    <n v="8507"/>
    <s v="AReservar"/>
    <s v="PADRAO"/>
    <n v="1530160"/>
    <s v="PORTA FILTRO MELITTA 102 COMBINA COM"/>
    <n v="1"/>
  </r>
  <r>
    <s v="Ney Braga"/>
    <x v="1"/>
    <n v="84"/>
    <n v="0"/>
    <n v="0"/>
    <s v="CIRCUITO 29 LEVE"/>
    <s v="-"/>
    <n v="1"/>
    <x v="0"/>
    <n v="59"/>
    <n v="757224"/>
    <n v="5044913"/>
    <n v="8507"/>
    <s v="AReservar"/>
    <s v="PADRAO"/>
    <n v="1530160"/>
    <s v="PORTA FILTRO MELITTA 102 COMBINA COM"/>
    <n v="1"/>
  </r>
  <r>
    <s v="Mandaguari"/>
    <x v="0"/>
    <n v="84"/>
    <n v="0"/>
    <n v="0"/>
    <s v="CIRCUITO 4 LATARIA/SACARIA/CAIXA/LEVE"/>
    <s v="-"/>
    <n v="1"/>
    <x v="1"/>
    <n v="55"/>
    <n v="757346"/>
    <n v="5046729"/>
    <n v="8500"/>
    <s v="AReservar"/>
    <s v="PADRAO"/>
    <n v="2349951"/>
    <s v="BISCOITO VISCONTI 125G RECH CHOCOLATE"/>
    <n v="1"/>
  </r>
  <r>
    <s v="Rocha Pombo"/>
    <x v="0"/>
    <n v="168"/>
    <n v="0"/>
    <n v="0"/>
    <s v="CIRCUITO 2 PAR"/>
    <s v="-"/>
    <n v="1"/>
    <x v="1"/>
    <n v="22"/>
    <n v="757309"/>
    <n v="5046704"/>
    <n v="8500"/>
    <s v="AReservar"/>
    <s v="PADRAO"/>
    <n v="2134578"/>
    <s v="CEREAL NUTS C/2 SEMENTES 4099432 CD PBU"/>
    <n v="2"/>
  </r>
  <r>
    <s v="Cianorte 3 Pará"/>
    <x v="0"/>
    <n v="45"/>
    <n v="0"/>
    <n v="0"/>
    <s v="CIRCUITO 4 LATARIA/SACARIA/CAIXA/LEVE"/>
    <s v="-"/>
    <n v="1"/>
    <x v="0"/>
    <n v="35"/>
    <n v="756366"/>
    <n v="5043257"/>
    <n v="8500"/>
    <s v="AReservar"/>
    <s v="PADRAO"/>
    <n v="1019899"/>
    <s v="CAFE BOM JESUS 500G VACUO CD"/>
    <n v="1"/>
  </r>
  <r>
    <s v="Lond Av.Mga"/>
    <x v="0"/>
    <n v="45"/>
    <n v="0"/>
    <n v="0"/>
    <s v="CIRCUITO 4 LATARIA/SACARIA/CAIXA/LEVE"/>
    <s v="-"/>
    <n v="1"/>
    <x v="0"/>
    <n v="18"/>
    <n v="756354"/>
    <n v="5043245"/>
    <n v="8500"/>
    <s v="AReservar"/>
    <s v="PADRAO"/>
    <n v="1019899"/>
    <s v="CAFE BOM JESUS 500G VACUO CD"/>
    <n v="1"/>
  </r>
  <r>
    <s v="Amg-Fernandóp"/>
    <x v="0"/>
    <n v="200"/>
    <n v="0"/>
    <n v="0"/>
    <s v="CIRCUITO 4 LATARIA/SACARIA/CAIXA/LEVE"/>
    <s v="-"/>
    <n v="1"/>
    <x v="0"/>
    <n v="31"/>
    <n v="756362"/>
    <n v="5043253"/>
    <n v="8500"/>
    <s v="AReservar"/>
    <s v="PADRAO"/>
    <n v="101168"/>
    <s v="COCO RALADO SOCOCO 50G CD"/>
    <n v="1"/>
  </r>
  <r>
    <s v="Lond Com-Tour"/>
    <x v="0"/>
    <n v="200"/>
    <n v="0"/>
    <n v="0"/>
    <s v="CIRCUITO 4 LATARIA/SACARIA/CAIXA/LEVE"/>
    <s v="-"/>
    <n v="1"/>
    <x v="1"/>
    <n v="19"/>
    <n v="757308"/>
    <n v="5046703"/>
    <n v="8500"/>
    <s v="AReservar"/>
    <s v="PADRAO"/>
    <n v="101176"/>
    <s v="COCO RALADO SOCOCO 100G CD"/>
    <n v="1"/>
  </r>
  <r>
    <s v="Cianorte 3 Pará"/>
    <x v="0"/>
    <n v="165"/>
    <n v="0"/>
    <n v="0"/>
    <s v="CIRCUITO 4 LATARIA/SACARIA/CAIXA/LEVE"/>
    <s v="-"/>
    <n v="1"/>
    <x v="0"/>
    <n v="35"/>
    <n v="756366"/>
    <n v="5043257"/>
    <n v="8500"/>
    <s v="AReservar"/>
    <s v="PADRAO"/>
    <n v="101249"/>
    <s v="ACHOC PO TODDY 400G PVC 4033264 CD"/>
    <n v="1"/>
  </r>
  <r>
    <s v="Amg-Lins"/>
    <x v="0"/>
    <n v="165"/>
    <n v="0"/>
    <n v="0"/>
    <s v="CIRCUITO 4 LATARIA/SACARIA/CAIXA/LEVE"/>
    <s v="-"/>
    <n v="1"/>
    <x v="0"/>
    <n v="41"/>
    <n v="756368"/>
    <n v="5043259"/>
    <n v="8500"/>
    <s v="AReservar"/>
    <s v="PADRAO"/>
    <n v="101249"/>
    <s v="ACHOC PO TODDY 400G PVC 4033264 CD"/>
    <n v="1"/>
  </r>
  <r>
    <s v="Marialva"/>
    <x v="0"/>
    <n v="165"/>
    <n v="0"/>
    <n v="0"/>
    <s v="CIRCUITO 4 LATARIA/SACARIA/CAIXA/LEVE"/>
    <s v="-"/>
    <n v="1"/>
    <x v="1"/>
    <n v="64"/>
    <n v="757349"/>
    <n v="5046737"/>
    <n v="8500"/>
    <s v="AReservar"/>
    <s v="PADRAO"/>
    <n v="101249"/>
    <s v="ACHOC PO TODDY 400G PVC 4033264 CD"/>
    <n v="1"/>
  </r>
  <r>
    <s v="Amg-Bir Silvare"/>
    <x v="0"/>
    <n v="165"/>
    <n v="0"/>
    <n v="0"/>
    <s v="CIRCUITO 4 LATARIA/SACARIA/CAIXA/LEVE"/>
    <s v="-"/>
    <n v="1"/>
    <x v="0"/>
    <n v="48"/>
    <n v="756375"/>
    <n v="5043266"/>
    <n v="8500"/>
    <s v="AReservar"/>
    <s v="PADRAO"/>
    <n v="101249"/>
    <s v="ACHOC PO TODDY 400G PVC 4033264 CD"/>
    <n v="2"/>
  </r>
  <r>
    <s v="Ddos Maxwell"/>
    <x v="0"/>
    <n v="100"/>
    <n v="0"/>
    <n v="0"/>
    <s v="CIRCUITO 4 LATARIA/SACARIA/CAIXA/LEVE"/>
    <s v="-"/>
    <n v="1"/>
    <x v="1"/>
    <n v="5"/>
    <n v="757302"/>
    <n v="5046692"/>
    <n v="8500"/>
    <s v="AReservar"/>
    <s v="PADRAO"/>
    <n v="101265"/>
    <s v="SARD COQUEIRO 83G CONS OLEO 4437 CD"/>
    <n v="1"/>
  </r>
  <r>
    <s v="Tamandaré"/>
    <x v="0"/>
    <n v="130"/>
    <n v="0"/>
    <n v="0"/>
    <s v="CIRCUITO 4 LATARIA/SACARIA/CAIXA/LEVE"/>
    <s v="-"/>
    <n v="1"/>
    <x v="1"/>
    <n v="11"/>
    <n v="757306"/>
    <n v="5046697"/>
    <n v="8500"/>
    <s v="AReservar"/>
    <s v="PADRAO"/>
    <n v="1013173"/>
    <s v="MAC FLORIANI 85G GAL CAIPIRA CD"/>
    <n v="1"/>
  </r>
  <r>
    <s v="Bandeirantes"/>
    <x v="0"/>
    <n v="270"/>
    <n v="0"/>
    <n v="0"/>
    <s v="CIRCUITO 4 LATARIA/SACARIA/CAIXA/LEVE"/>
    <s v="-"/>
    <n v="1"/>
    <x v="0"/>
    <n v="33"/>
    <n v="756364"/>
    <n v="5043255"/>
    <n v="8500"/>
    <s v="AReservar"/>
    <s v="PADRAO"/>
    <n v="121711"/>
    <s v="FERMENTO ROYAL 100G PO 357218 CD"/>
    <n v="1"/>
  </r>
  <r>
    <s v="Lond Com-Tour"/>
    <x v="0"/>
    <n v="200"/>
    <n v="0"/>
    <n v="0"/>
    <s v="CIRCUITO 4 LATARIA/SACARIA/CAIXA/LEVE"/>
    <s v="-"/>
    <n v="1"/>
    <x v="1"/>
    <n v="19"/>
    <n v="757308"/>
    <n v="5046703"/>
    <n v="8500"/>
    <s v="AReservar"/>
    <s v="PADRAO"/>
    <n v="1545957"/>
    <s v="OLEO SOJA LEVE 900ML PET"/>
    <n v="25"/>
  </r>
  <r>
    <s v="Mga Velho"/>
    <x v="0"/>
    <n v="200"/>
    <n v="0"/>
    <n v="0"/>
    <s v="CIRCUITO 4 LATARIA/SACARIA/CAIXA/LEVE"/>
    <s v="-"/>
    <n v="1"/>
    <x v="1"/>
    <n v="57"/>
    <n v="757323"/>
    <n v="5046731"/>
    <n v="8500"/>
    <s v="AReservar"/>
    <s v="PADRAO"/>
    <n v="1545957"/>
    <s v="OLEO SOJA LEVE 900ML PET"/>
    <n v="16"/>
  </r>
  <r>
    <s v="Umuarama"/>
    <x v="0"/>
    <n v="200"/>
    <n v="0"/>
    <n v="0"/>
    <s v="CIRCUITO 4 LATARIA/SACARIA/CAIXA/LEVE"/>
    <s v="-"/>
    <n v="1"/>
    <x v="0"/>
    <n v="65"/>
    <n v="756436"/>
    <n v="5043281"/>
    <n v="8500"/>
    <s v="AReservar"/>
    <s v="PADRAO"/>
    <n v="1545957"/>
    <s v="OLEO SOJA LEVE 900ML PET"/>
    <n v="14"/>
  </r>
  <r>
    <s v="Ddos Maxwell"/>
    <x v="0"/>
    <n v="200"/>
    <n v="0"/>
    <n v="0"/>
    <s v="CIRCUITO 4 LATARIA/SACARIA/CAIXA/LEVE"/>
    <s v="-"/>
    <n v="1"/>
    <x v="0"/>
    <n v="5"/>
    <n v="756406"/>
    <n v="5043235"/>
    <n v="8500"/>
    <s v="AReservar"/>
    <s v="PADRAO"/>
    <n v="1545957"/>
    <s v="OLEO SOJA LEVE 900ML PET"/>
    <n v="5"/>
  </r>
  <r>
    <s v="Jandaia"/>
    <x v="0"/>
    <n v="200"/>
    <n v="0"/>
    <n v="0"/>
    <s v="CIRCUITO 4 LATARIA/SACARIA/CAIXA/LEVE"/>
    <s v="-"/>
    <n v="1"/>
    <x v="1"/>
    <n v="7"/>
    <n v="757304"/>
    <n v="5046694"/>
    <n v="8500"/>
    <s v="AReservar"/>
    <s v="PADRAO"/>
    <n v="1545957"/>
    <s v="OLEO SOJA LEVE 900ML PET"/>
    <n v="41"/>
  </r>
  <r>
    <s v="Marialva"/>
    <x v="0"/>
    <n v="210"/>
    <n v="0"/>
    <n v="0"/>
    <s v="CIRCUITO 4 LATARIA/SACARIA/CAIXA/LEVE"/>
    <s v="-"/>
    <n v="1"/>
    <x v="0"/>
    <n v="64"/>
    <n v="756435"/>
    <n v="5043280"/>
    <n v="8500"/>
    <s v="AReservar"/>
    <s v="PADRAO"/>
    <n v="125890"/>
    <s v="LEITE COCO SOCOCO 200ML TP CD"/>
    <n v="1"/>
  </r>
  <r>
    <s v="Rocha Pombo"/>
    <x v="0"/>
    <n v="448"/>
    <n v="0"/>
    <n v="0"/>
    <s v="CIRCUITO 7 LIMPEZA/PERFUMARIA/PAPEL"/>
    <s v="-"/>
    <n v="1"/>
    <x v="1"/>
    <n v="22"/>
    <n v="757309"/>
    <n v="5046704"/>
    <n v="8500"/>
    <s v="AReservar"/>
    <s v="PADRAO"/>
    <n v="1620436"/>
    <s v="LOCAO HIDR JOHNSONS L400P320ML LAV/CAM 71944"/>
    <n v="1"/>
  </r>
  <r>
    <s v="Pvai Centro"/>
    <x v="1"/>
    <n v="200"/>
    <n v="0"/>
    <n v="0"/>
    <s v="CIRCUITO 29 LEVE"/>
    <s v="-"/>
    <n v="1"/>
    <x v="0"/>
    <n v="4"/>
    <n v="757182"/>
    <n v="5044870"/>
    <n v="8507"/>
    <s v="AReservar"/>
    <s v="PADRAO"/>
    <n v="1531654"/>
    <s v="PORTA FILTRO MELITTA 103 COMBINA COM"/>
    <n v="3"/>
  </r>
  <r>
    <s v="Cianorte 3 Pará"/>
    <x v="1"/>
    <n v="200"/>
    <n v="0"/>
    <n v="0"/>
    <s v="CIRCUITO 29 LEVE"/>
    <s v="-"/>
    <n v="1"/>
    <x v="0"/>
    <n v="35"/>
    <n v="757205"/>
    <n v="5044893"/>
    <n v="8507"/>
    <s v="AReservar"/>
    <s v="PADRAO"/>
    <n v="1531654"/>
    <s v="PORTA FILTRO MELITTA 103 COMBINA COM"/>
    <n v="1"/>
  </r>
  <r>
    <s v="Amg-Marilia"/>
    <x v="1"/>
    <n v="200"/>
    <n v="0"/>
    <n v="0"/>
    <s v="CIRCUITO 29 LEVE"/>
    <s v="-"/>
    <n v="1"/>
    <x v="0"/>
    <n v="42"/>
    <n v="757208"/>
    <n v="5044897"/>
    <n v="8507"/>
    <s v="AReservar"/>
    <s v="PADRAO"/>
    <n v="1531654"/>
    <s v="PORTA FILTRO MELITTA 103 COMBINA COM"/>
    <n v="1"/>
  </r>
  <r>
    <s v="Amg-Araçat Wild"/>
    <x v="1"/>
    <n v="200"/>
    <n v="0"/>
    <n v="0"/>
    <s v="CIRCUITO 29 LEVE"/>
    <s v="-"/>
    <n v="1"/>
    <x v="0"/>
    <n v="45"/>
    <n v="757211"/>
    <n v="5044900"/>
    <n v="8507"/>
    <s v="AReservar"/>
    <s v="PADRAO"/>
    <n v="1531654"/>
    <s v="PORTA FILTRO MELITTA 103 COMBINA COM"/>
    <n v="1"/>
  </r>
  <r>
    <s v="Lond Av.Mga"/>
    <x v="1"/>
    <n v="200"/>
    <n v="0"/>
    <n v="0"/>
    <s v="CIRCUITO 29 LEVE"/>
    <s v="-"/>
    <n v="1"/>
    <x v="0"/>
    <n v="18"/>
    <n v="757193"/>
    <n v="5044881"/>
    <n v="8507"/>
    <s v="AReservar"/>
    <s v="PADRAO"/>
    <n v="1531654"/>
    <s v="PORTA FILTRO MELITTA 103 COMBINA COM"/>
    <n v="2"/>
  </r>
  <r>
    <s v="Toledo"/>
    <x v="1"/>
    <n v="200"/>
    <n v="0"/>
    <n v="0"/>
    <s v="CIRCUITO 29 LEVE"/>
    <s v="-"/>
    <n v="1"/>
    <x v="0"/>
    <n v="25"/>
    <n v="757197"/>
    <n v="5044885"/>
    <n v="8507"/>
    <s v="AReservar"/>
    <s v="PADRAO"/>
    <n v="1531654"/>
    <s v="PORTA FILTRO MELITTA 103 COMBINA COM"/>
    <n v="3"/>
  </r>
  <r>
    <s v="Amg-Bir Saudade"/>
    <x v="1"/>
    <n v="200"/>
    <n v="0"/>
    <n v="0"/>
    <s v="CIRCUITO 29 LEVE"/>
    <s v="-"/>
    <n v="1"/>
    <x v="0"/>
    <n v="27"/>
    <n v="757199"/>
    <n v="5044887"/>
    <n v="8507"/>
    <s v="AReservar"/>
    <s v="PADRAO"/>
    <n v="1531654"/>
    <s v="PORTA FILTRO MELITTA 103 COMBINA COM"/>
    <n v="2"/>
  </r>
  <r>
    <s v="Bento Munhoz"/>
    <x v="1"/>
    <n v="200"/>
    <n v="0"/>
    <n v="0"/>
    <s v="CIRCUITO 29 LEVE"/>
    <s v="-"/>
    <n v="1"/>
    <x v="0"/>
    <n v="63"/>
    <n v="757227"/>
    <n v="5044916"/>
    <n v="8507"/>
    <s v="AReservar"/>
    <s v="PADRAO"/>
    <n v="1531654"/>
    <s v="PORTA FILTRO MELITTA 103 COMBINA COM"/>
    <n v="1"/>
  </r>
  <r>
    <s v="Toledo"/>
    <x v="0"/>
    <n v="100"/>
    <n v="0"/>
    <n v="0"/>
    <s v="CIRCUITO 4 LATARIA/SACARIA/CAIXA/LEVE"/>
    <s v="-"/>
    <n v="1"/>
    <x v="0"/>
    <n v="25"/>
    <n v="756358"/>
    <n v="5043249"/>
    <n v="8500"/>
    <s v="AReservar"/>
    <s v="PADRAO"/>
    <n v="1487647"/>
    <s v="MAC TARANTELLA 500G CAS N3 CD"/>
    <n v="2"/>
  </r>
  <r>
    <s v="Nildo Ribeiro"/>
    <x v="0"/>
    <n v="100"/>
    <n v="0"/>
    <n v="0"/>
    <s v="CIRCUITO 4 LATARIA/SACARIA/CAIXA/LEVE"/>
    <s v="-"/>
    <n v="1"/>
    <x v="1"/>
    <n v="32"/>
    <n v="757313"/>
    <n v="5046711"/>
    <n v="8500"/>
    <s v="AReservar"/>
    <s v="PADRAO"/>
    <n v="1487647"/>
    <s v="MAC TARANTELLA 500G CAS N3 CD"/>
    <n v="2"/>
  </r>
  <r>
    <s v="Lond Av.Mga"/>
    <x v="0"/>
    <n v="100"/>
    <n v="0"/>
    <n v="0"/>
    <s v="CIRCUITO 4 LATARIA/SACARIA/CAIXA/LEVE"/>
    <s v="-"/>
    <n v="1"/>
    <x v="1"/>
    <n v="18"/>
    <n v="757388"/>
    <n v="5046702"/>
    <n v="8500"/>
    <s v="AReservar"/>
    <s v="PADRAO"/>
    <n v="1487647"/>
    <s v="MAC TARANTELLA 500G CAS N3 CD"/>
    <n v="1"/>
  </r>
  <r>
    <s v="Ddos Maxwell"/>
    <x v="0"/>
    <n v="100"/>
    <n v="0"/>
    <n v="0"/>
    <s v="CIRCUITO 4 LATARIA/SACARIA/CAIXA/LEVE"/>
    <s v="-"/>
    <n v="1"/>
    <x v="1"/>
    <n v="5"/>
    <n v="757302"/>
    <n v="5046692"/>
    <n v="8500"/>
    <s v="AReservar"/>
    <s v="PADRAO"/>
    <n v="1487647"/>
    <s v="MAC TARANTELLA 500G CAS N3 CD"/>
    <n v="2"/>
  </r>
  <r>
    <s v="Marialva"/>
    <x v="0"/>
    <n v="104"/>
    <n v="0"/>
    <n v="0"/>
    <s v="CIRCUITO 4 LATARIA/SACARIA/CAIXA/LEVE"/>
    <s v="-"/>
    <n v="1"/>
    <x v="1"/>
    <n v="64"/>
    <n v="757349"/>
    <n v="5046737"/>
    <n v="8500"/>
    <s v="AReservar"/>
    <s v="PADRAO"/>
    <n v="1488384"/>
    <s v="ERVA MATE 81 500G GELADO LIMAO CD"/>
    <n v="1"/>
  </r>
  <r>
    <s v="Rocha Pombo"/>
    <x v="0"/>
    <n v="70"/>
    <n v="0"/>
    <n v="0"/>
    <s v="CIRCUITO 6 LIMPEZA/PAPEL"/>
    <s v="-"/>
    <n v="1"/>
    <x v="1"/>
    <n v="22"/>
    <n v="757309"/>
    <n v="5046704"/>
    <n v="8500"/>
    <s v="AReservar"/>
    <s v="PADRAO"/>
    <n v="2072513"/>
    <s v="ALCOOL COPERALCOOL 500ML EUCALIPTO 46Â° 363"/>
    <n v="1"/>
  </r>
  <r>
    <s v="Rocha Pombo"/>
    <x v="0"/>
    <n v="63"/>
    <n v="0"/>
    <n v="0"/>
    <s v="CIRCUITO 4 LATARIA/SACARIA/CAIXA/LEVE"/>
    <s v="-"/>
    <n v="1"/>
    <x v="1"/>
    <n v="22"/>
    <n v="757309"/>
    <n v="5046704"/>
    <n v="8500"/>
    <s v="AReservar"/>
    <s v="PADRAO"/>
    <n v="160822"/>
    <s v="CAFE MELITTA 500G TRADICIONAL CD"/>
    <n v="2"/>
  </r>
  <r>
    <s v="Toledo"/>
    <x v="0"/>
    <n v="63"/>
    <n v="0"/>
    <n v="0"/>
    <s v="CIRCUITO 4 LATARIA/SACARIA/CAIXA/LEVE"/>
    <s v="-"/>
    <n v="1"/>
    <x v="0"/>
    <n v="25"/>
    <n v="756358"/>
    <n v="5043249"/>
    <n v="8500"/>
    <s v="AReservar"/>
    <s v="PADRAO"/>
    <n v="160822"/>
    <s v="CAFE MELITTA 500G TRADICIONAL CD"/>
    <n v="6"/>
  </r>
  <r>
    <s v="Amg-Prom.Noroes"/>
    <x v="0"/>
    <n v="63"/>
    <n v="0"/>
    <n v="0"/>
    <s v="CIRCUITO 4 LATARIA/SACARIA/CAIXA/LEVE"/>
    <s v="-"/>
    <n v="1"/>
    <x v="1"/>
    <n v="47"/>
    <n v="757344"/>
    <n v="5046722"/>
    <n v="8500"/>
    <s v="AReservar"/>
    <s v="PADRAO"/>
    <n v="160822"/>
    <s v="CAFE MELITTA 500G TRADICIONAL CD"/>
    <n v="2"/>
  </r>
  <r>
    <s v="Arapongas"/>
    <x v="0"/>
    <n v="63"/>
    <n v="0"/>
    <n v="0"/>
    <s v="CIRCUITO 4 LATARIA/SACARIA/CAIXA/LEVE"/>
    <s v="-"/>
    <n v="1"/>
    <x v="0"/>
    <n v="24"/>
    <n v="756357"/>
    <n v="5043248"/>
    <n v="8500"/>
    <s v="AReservar"/>
    <s v="PADRAO"/>
    <n v="160822"/>
    <s v="CAFE MELITTA 500G TRADICIONAL CD"/>
    <n v="1"/>
  </r>
  <r>
    <s v="Ddos Maxwell"/>
    <x v="0"/>
    <n v="50"/>
    <n v="0"/>
    <n v="0"/>
    <s v="CIRCUITO 4 LATARIA/SACARIA/CAIXA/LEVE"/>
    <s v="-"/>
    <n v="1"/>
    <x v="1"/>
    <n v="5"/>
    <n v="757302"/>
    <n v="5046692"/>
    <n v="8500"/>
    <s v="AReservar"/>
    <s v="PADRAO"/>
    <n v="2027259"/>
    <s v="ARROZ PAGANINI 1KG CARNAROLI 10098"/>
    <n v="1"/>
  </r>
  <r>
    <s v="Apucarana"/>
    <x v="0"/>
    <n v="175"/>
    <n v="0"/>
    <n v="0"/>
    <s v="CIRCUITO 4 LATARIA/SACARIA/CAIXA/LEVE"/>
    <s v="-"/>
    <n v="1"/>
    <x v="1"/>
    <n v="56"/>
    <n v="757322"/>
    <n v="5046730"/>
    <n v="8500"/>
    <s v="AReservar"/>
    <s v="PADRAO"/>
    <n v="175072"/>
    <s v="MAC FLORIANI 500G SEMOLA NINHO 0104082012 CD"/>
    <n v="1"/>
  </r>
  <r>
    <s v="Amg-Bir Miragai"/>
    <x v="0"/>
    <n v="40"/>
    <n v="0"/>
    <n v="0"/>
    <s v="CIRCUITO 4 LATARIA/SACARIA/CAIXA/LEVE"/>
    <s v="-"/>
    <n v="1"/>
    <x v="0"/>
    <n v="44"/>
    <n v="756371"/>
    <n v="5043262"/>
    <n v="8500"/>
    <s v="AReservar"/>
    <s v="PADRAO"/>
    <n v="175285"/>
    <s v="ACHOC PO TODDY 800G PVC 4035208 CD"/>
    <n v="2"/>
  </r>
  <r>
    <s v="Amg-Lins"/>
    <x v="0"/>
    <n v="40"/>
    <n v="0"/>
    <n v="0"/>
    <s v="CIRCUITO 4 LATARIA/SACARIA/CAIXA/LEVE"/>
    <s v="-"/>
    <n v="1"/>
    <x v="0"/>
    <n v="41"/>
    <n v="756368"/>
    <n v="5043259"/>
    <n v="8500"/>
    <s v="AReservar"/>
    <s v="PADRAO"/>
    <n v="175285"/>
    <s v="ACHOC PO TODDY 800G PVC 4035208 CD"/>
    <n v="5"/>
  </r>
  <r>
    <s v="Amg-Marilia"/>
    <x v="0"/>
    <n v="40"/>
    <n v="0"/>
    <n v="0"/>
    <s v="CIRCUITO 4 LATARIA/SACARIA/CAIXA/LEVE"/>
    <s v="-"/>
    <n v="1"/>
    <x v="0"/>
    <n v="42"/>
    <n v="756369"/>
    <n v="5043260"/>
    <n v="8500"/>
    <s v="AReservar"/>
    <s v="PADRAO"/>
    <n v="175285"/>
    <s v="ACHOC PO TODDY 800G PVC 4035208 CD"/>
    <n v="1"/>
  </r>
  <r>
    <s v="Jandaia"/>
    <x v="0"/>
    <n v="40"/>
    <n v="0"/>
    <n v="0"/>
    <s v="CIRCUITO 4 LATARIA/SACARIA/CAIXA/LEVE"/>
    <s v="-"/>
    <n v="1"/>
    <x v="1"/>
    <n v="7"/>
    <n v="757304"/>
    <n v="5046694"/>
    <n v="8500"/>
    <s v="AReservar"/>
    <s v="PADRAO"/>
    <n v="175285"/>
    <s v="ACHOC PO TODDY 800G PVC 4035208 CD"/>
    <n v="2"/>
  </r>
  <r>
    <s v="Amg-lins Floria"/>
    <x v="0"/>
    <n v="28"/>
    <n v="0"/>
    <n v="0"/>
    <s v="CIRCUITO 4 LATARIA/SACARIA/CAIXA/LEVE"/>
    <s v="-"/>
    <n v="1"/>
    <x v="0"/>
    <n v="46"/>
    <n v="756373"/>
    <n v="5043264"/>
    <n v="8500"/>
    <s v="AReservar"/>
    <s v="PADRAO"/>
    <n v="2036452"/>
    <s v="CREME LEITE TIROL 200G TP CD"/>
    <n v="1"/>
  </r>
  <r>
    <s v="Marialva"/>
    <x v="0"/>
    <n v="162"/>
    <n v="0"/>
    <n v="0"/>
    <s v="CIRCUITO 4 LATARIA/SACARIA/CAIXA/LEVE"/>
    <s v="-"/>
    <n v="1"/>
    <x v="0"/>
    <n v="64"/>
    <n v="756435"/>
    <n v="5043280"/>
    <n v="8500"/>
    <s v="AReservar"/>
    <s v="PADRAO"/>
    <n v="2049732"/>
    <s v="CHOC LACTA 45G BIS XTRA AO LEITE CD"/>
    <n v="1"/>
  </r>
  <r>
    <s v="Amg-Lins"/>
    <x v="0"/>
    <n v="65"/>
    <n v="0"/>
    <n v="0"/>
    <s v="CIRCUITO 4 LATARIA/SACARIA/CAIXA/LEVE"/>
    <s v="-"/>
    <n v="1"/>
    <x v="0"/>
    <n v="41"/>
    <n v="756368"/>
    <n v="5043259"/>
    <n v="8500"/>
    <s v="AReservar"/>
    <s v="PADRAO"/>
    <n v="2004550"/>
    <s v="BISCOITO NESTLE 140G NEGRESCO ECLIPSE 12171631 CD"/>
    <n v="1"/>
  </r>
  <r>
    <s v="Rocha Pombo"/>
    <x v="0"/>
    <n v="84"/>
    <n v="0"/>
    <n v="0"/>
    <s v="CIRCUITO 4 LATARIA/SACARIA/CAIXA/LEVE"/>
    <s v="-"/>
    <n v="1"/>
    <x v="1"/>
    <n v="22"/>
    <n v="757309"/>
    <n v="5046704"/>
    <n v="8500"/>
    <s v="AReservar"/>
    <s v="PADRAO"/>
    <n v="2009048"/>
    <s v="AZEITE ANDORINHA 500ML ORGANICO 161243 CD"/>
    <n v="1"/>
  </r>
  <r>
    <s v="Rocha Pombo"/>
    <x v="0"/>
    <n v="108"/>
    <n v="0"/>
    <n v="0"/>
    <s v="CIRCUITO 5 TETRA/REFRESCO/BEBIDAS"/>
    <s v="-"/>
    <n v="1"/>
    <x v="1"/>
    <n v="22"/>
    <n v="757309"/>
    <n v="5046704"/>
    <n v="8500"/>
    <s v="AReservar"/>
    <s v="PADRAO"/>
    <n v="2090007"/>
    <s v="REFRIG H2OH! 500ML LIMONETO PET CD"/>
    <n v="1"/>
  </r>
  <r>
    <s v="Rocha Pombo"/>
    <x v="0"/>
    <n v="78"/>
    <n v="0"/>
    <n v="0"/>
    <s v="CIRCUITO 6 LIMPEZA/PAPEL"/>
    <s v="-"/>
    <n v="1"/>
    <x v="1"/>
    <n v="22"/>
    <n v="757309"/>
    <n v="5046704"/>
    <n v="8500"/>
    <s v="AReservar"/>
    <s v="PADRAO"/>
    <n v="2099446"/>
    <s v="SH TRESEMME 400ML TRESPLEX 67416992 CD"/>
    <n v="1"/>
  </r>
  <r>
    <s v="Amg-Lins"/>
    <x v="0"/>
    <n v="50"/>
    <n v="0"/>
    <n v="0"/>
    <s v="CIRCUITO 4 LATARIA/SACARIA/CAIXA/LEVE"/>
    <s v="-"/>
    <n v="1"/>
    <x v="0"/>
    <n v="41"/>
    <n v="756368"/>
    <n v="5043259"/>
    <n v="8500"/>
    <s v="AReservar"/>
    <s v="PADRAO"/>
    <n v="2088215"/>
    <s v="KETCHUP HELLMANN'S 380G SQZ TRADICIONAL 551218 CD"/>
    <n v="1"/>
  </r>
  <r>
    <s v="Apucarana"/>
    <x v="0"/>
    <n v="50"/>
    <n v="0"/>
    <n v="0"/>
    <s v="CIRCUITO 4 LATARIA/SACARIA/CAIXA/LEVE"/>
    <s v="-"/>
    <n v="1"/>
    <x v="1"/>
    <n v="56"/>
    <n v="757322"/>
    <n v="5046730"/>
    <n v="8500"/>
    <s v="AReservar"/>
    <s v="PADRAO"/>
    <n v="2088215"/>
    <s v="KETCHUP HELLMANN'S 380G SQZ TRADICIONAL 551218 CD"/>
    <n v="1"/>
  </r>
  <r>
    <s v="Rolândia"/>
    <x v="0"/>
    <n v="117"/>
    <n v="0"/>
    <n v="0"/>
    <s v="CIRCUITO 4 LATARIA/SACARIA/CAIXA/LEVE"/>
    <s v="-"/>
    <n v="1"/>
    <x v="1"/>
    <n v="34"/>
    <n v="757314"/>
    <n v="5046713"/>
    <n v="8500"/>
    <s v="AReservar"/>
    <s v="PADRAO"/>
    <n v="2104334"/>
    <s v="MOLHO TOM HEINZ 340G SACHE TRAD 1230"/>
    <n v="2"/>
  </r>
  <r>
    <s v="Cianorte 3 Pará"/>
    <x v="0"/>
    <n v="117"/>
    <n v="0"/>
    <n v="0"/>
    <s v="CIRCUITO 4 LATARIA/SACARIA/CAIXA/LEVE"/>
    <s v="-"/>
    <n v="1"/>
    <x v="1"/>
    <n v="35"/>
    <n v="757315"/>
    <n v="5046714"/>
    <n v="8500"/>
    <s v="AReservar"/>
    <s v="PADRAO"/>
    <n v="2104334"/>
    <s v="MOLHO TOM HEINZ 340G SACHE TRAD 1230"/>
    <n v="1"/>
  </r>
  <r>
    <s v="Ddos Maxwell"/>
    <x v="0"/>
    <n v="117"/>
    <n v="0"/>
    <n v="0"/>
    <s v="CIRCUITO 4 LATARIA/SACARIA/CAIXA/LEVE"/>
    <s v="-"/>
    <n v="1"/>
    <x v="0"/>
    <n v="5"/>
    <n v="756406"/>
    <n v="5043235"/>
    <n v="8500"/>
    <s v="AReservar"/>
    <s v="PADRAO"/>
    <n v="2104334"/>
    <s v="MOLHO TOM HEINZ 340G SACHE TRAD 1230"/>
    <n v="2"/>
  </r>
  <r>
    <s v="Cianorte 3 Pará"/>
    <x v="0"/>
    <n v="117"/>
    <n v="0"/>
    <n v="0"/>
    <s v="CIRCUITO 4 LATARIA/SACARIA/CAIXA/LEVE"/>
    <s v="-"/>
    <n v="1"/>
    <x v="0"/>
    <n v="35"/>
    <n v="756366"/>
    <n v="5043257"/>
    <n v="8500"/>
    <s v="AReservar"/>
    <s v="PADRAO"/>
    <n v="2104334"/>
    <s v="MOLHO TOM HEINZ 340G SACHE TRAD 1230"/>
    <n v="1"/>
  </r>
  <r>
    <s v="Amg-Assis"/>
    <x v="0"/>
    <n v="117"/>
    <n v="0"/>
    <n v="0"/>
    <s v="CIRCUITO 4 LATARIA/SACARIA/CAIXA/LEVE"/>
    <s v="-"/>
    <n v="1"/>
    <x v="0"/>
    <n v="43"/>
    <n v="756370"/>
    <n v="5043261"/>
    <n v="8500"/>
    <s v="AReservar"/>
    <s v="PADRAO"/>
    <n v="2104334"/>
    <s v="MOLHO TOM HEINZ 340G SACHE TRAD 1230"/>
    <n v="2"/>
  </r>
  <r>
    <s v="Amg-Lins Junque"/>
    <x v="0"/>
    <n v="117"/>
    <n v="0"/>
    <n v="0"/>
    <s v="CIRCUITO 4 LATARIA/SACARIA/CAIXA/LEVE"/>
    <s v="-"/>
    <n v="1"/>
    <x v="1"/>
    <n v="50"/>
    <n v="757392"/>
    <n v="5046725"/>
    <n v="8500"/>
    <s v="AReservar"/>
    <s v="PADRAO"/>
    <n v="2104334"/>
    <s v="MOLHO TOM HEINZ 340G SACHE TRAD 1230"/>
    <n v="1"/>
  </r>
  <r>
    <s v="Cornélio 2"/>
    <x v="0"/>
    <n v="117"/>
    <n v="0"/>
    <n v="0"/>
    <s v="CIRCUITO 4 LATARIA/SACARIA/CAIXA/LEVE"/>
    <s v="-"/>
    <n v="1"/>
    <x v="1"/>
    <n v="30"/>
    <n v="757311"/>
    <n v="5046709"/>
    <n v="8500"/>
    <s v="AReservar"/>
    <s v="PADRAO"/>
    <n v="2104334"/>
    <s v="MOLHO TOM HEINZ 340G SACHE TRAD 1230"/>
    <n v="1"/>
  </r>
  <r>
    <s v="Jandaia"/>
    <x v="0"/>
    <n v="117"/>
    <n v="0"/>
    <n v="0"/>
    <s v="CIRCUITO 4 LATARIA/SACARIA/CAIXA/LEVE"/>
    <s v="-"/>
    <n v="1"/>
    <x v="1"/>
    <n v="7"/>
    <n v="757304"/>
    <n v="5046694"/>
    <n v="8500"/>
    <s v="AReservar"/>
    <s v="PADRAO"/>
    <n v="2104334"/>
    <s v="MOLHO TOM HEINZ 340G SACHE TRAD 1230"/>
    <n v="2"/>
  </r>
  <r>
    <s v="Tamandaré"/>
    <x v="1"/>
    <n v="130"/>
    <n v="0"/>
    <n v="0"/>
    <s v="CIRCUITO 29 LEVE"/>
    <s v="-"/>
    <n v="1"/>
    <x v="0"/>
    <n v="11"/>
    <n v="757188"/>
    <n v="5044876"/>
    <n v="8507"/>
    <s v="AReservar"/>
    <s v="PADRAO"/>
    <n v="2108720"/>
    <s v="FILTRO PAPEL MELITTA N2 CAFETEIRA ELETRICA C/30 2198 CD"/>
    <n v="2"/>
  </r>
  <r>
    <s v="Amg-Assis"/>
    <x v="1"/>
    <n v="90"/>
    <n v="0"/>
    <n v="0"/>
    <s v="CIRCUITO 29 LEVE"/>
    <s v="-"/>
    <n v="1"/>
    <x v="0"/>
    <n v="43"/>
    <n v="757209"/>
    <n v="5044898"/>
    <n v="8507"/>
    <s v="AReservar"/>
    <s v="PADRAO"/>
    <n v="2108739"/>
    <s v="FILTRO PAPEL MELITTA N4 CAFETEIRA ELETRICA C/30 2208 CD"/>
    <n v="2"/>
  </r>
  <r>
    <s v="Tamandaré"/>
    <x v="1"/>
    <n v="90"/>
    <n v="0"/>
    <n v="0"/>
    <s v="CIRCUITO 29 LEVE"/>
    <s v="-"/>
    <n v="1"/>
    <x v="0"/>
    <n v="11"/>
    <n v="757188"/>
    <n v="5044876"/>
    <n v="8507"/>
    <s v="AReservar"/>
    <s v="PADRAO"/>
    <n v="2108739"/>
    <s v="FILTRO PAPEL MELITTA N4 CAFETEIRA ELETRICA C/30 2208 CD"/>
    <n v="2"/>
  </r>
  <r>
    <s v="Apucarana"/>
    <x v="1"/>
    <n v="90"/>
    <n v="0"/>
    <n v="0"/>
    <s v="CIRCUITO 29 LEVE"/>
    <s v="-"/>
    <n v="1"/>
    <x v="0"/>
    <n v="56"/>
    <n v="757221"/>
    <n v="5044910"/>
    <n v="8507"/>
    <s v="AReservar"/>
    <s v="PADRAO"/>
    <n v="2108739"/>
    <s v="FILTRO PAPEL MELITTA N4 CAFETEIRA ELETRICA C/30 2208 CD"/>
    <n v="2"/>
  </r>
  <r>
    <s v="Bento Munhoz"/>
    <x v="0"/>
    <n v="120"/>
    <n v="0"/>
    <n v="0"/>
    <s v="CIRCUITO 4 LATARIA/SACARIA/CAIXA/LEVE"/>
    <s v="-"/>
    <n v="1"/>
    <x v="0"/>
    <n v="63"/>
    <n v="756434"/>
    <n v="5043279"/>
    <n v="8500"/>
    <s v="AReservar"/>
    <s v="PADRAO"/>
    <n v="415260"/>
    <s v="MAIONESE SUAVIT 500G POTE 373168 CD"/>
    <n v="1"/>
  </r>
  <r>
    <s v="Amg-Marilia"/>
    <x v="0"/>
    <n v="120"/>
    <n v="0"/>
    <n v="0"/>
    <s v="CIRCUITO 4 LATARIA/SACARIA/CAIXA/LEVE"/>
    <s v="-"/>
    <n v="1"/>
    <x v="0"/>
    <n v="42"/>
    <n v="756369"/>
    <n v="5043260"/>
    <n v="8500"/>
    <s v="AReservar"/>
    <s v="PADRAO"/>
    <n v="415260"/>
    <s v="MAIONESE SUAVIT 500G POTE 373168 CD"/>
    <n v="1"/>
  </r>
  <r>
    <s v="Brasil"/>
    <x v="1"/>
    <n v="52"/>
    <n v="0"/>
    <n v="0"/>
    <s v="CIRCUITO 29 LEVE"/>
    <s v="-"/>
    <n v="1"/>
    <x v="0"/>
    <n v="1"/>
    <n v="757180"/>
    <n v="5044868"/>
    <n v="8507"/>
    <s v="AReservar"/>
    <s v="PADRAO"/>
    <n v="531162"/>
    <s v="CARVAO ARCO IRIS 4KG EUCALIPTO CD"/>
    <n v="30"/>
  </r>
  <r>
    <s v="Ddos Maxwell"/>
    <x v="1"/>
    <n v="52"/>
    <n v="0"/>
    <n v="0"/>
    <s v="CIRCUITO 29 LEVE"/>
    <s v="-"/>
    <n v="1"/>
    <x v="0"/>
    <n v="5"/>
    <n v="757183"/>
    <n v="5044871"/>
    <n v="8507"/>
    <s v="AReservar"/>
    <s v="PADRAO"/>
    <n v="531162"/>
    <s v="CARVAO ARCO IRIS 4KG EUCALIPTO CD"/>
    <n v="20"/>
  </r>
  <r>
    <s v="Mandaguari"/>
    <x v="1"/>
    <n v="52"/>
    <n v="0"/>
    <n v="0"/>
    <s v="CIRCUITO 29 LEVE"/>
    <s v="-"/>
    <n v="1"/>
    <x v="0"/>
    <n v="55"/>
    <n v="757220"/>
    <n v="5044909"/>
    <n v="8507"/>
    <s v="AReservar"/>
    <s v="PADRAO"/>
    <n v="531162"/>
    <s v="CARVAO ARCO IRIS 4KG EUCALIPTO CD"/>
    <n v="20"/>
  </r>
  <r>
    <s v="Shop Mandacaru"/>
    <x v="1"/>
    <n v="52"/>
    <n v="0"/>
    <n v="0"/>
    <s v="CIRCUITO 29 LEVE"/>
    <s v="-"/>
    <n v="1"/>
    <x v="0"/>
    <n v="62"/>
    <n v="757226"/>
    <n v="5044915"/>
    <n v="8507"/>
    <s v="AReservar"/>
    <s v="PADRAO"/>
    <n v="531162"/>
    <s v="CARVAO ARCO IRIS 4KG EUCALIPTO CD"/>
    <n v="40"/>
  </r>
  <r>
    <s v="Jandaia"/>
    <x v="0"/>
    <n v="80"/>
    <n v="0"/>
    <n v="0"/>
    <s v="CIRCUITO 4 LATARIA/SACARIA/CAIXA/LEVE"/>
    <s v="-"/>
    <n v="1"/>
    <x v="0"/>
    <n v="7"/>
    <n v="756408"/>
    <n v="5043237"/>
    <n v="8500"/>
    <s v="AReservar"/>
    <s v="PADRAO"/>
    <n v="316946"/>
    <s v="TORRONE ARCOR 25G 4013 CD"/>
    <n v="1"/>
  </r>
  <r>
    <s v="Shop Mandacaru"/>
    <x v="0"/>
    <n v="105"/>
    <n v="0"/>
    <n v="0"/>
    <s v="CIRCUITO 4 LATARIA/SACARIA/CAIXA/LEVE"/>
    <s v="-"/>
    <n v="1"/>
    <x v="0"/>
    <n v="62"/>
    <n v="756433"/>
    <n v="5043278"/>
    <n v="8500"/>
    <s v="AReservar"/>
    <s v="PADRAO"/>
    <n v="318493"/>
    <s v="BOMBOM LACTA 20G OURO BRANCO CD"/>
    <n v="1"/>
  </r>
  <r>
    <s v="Amg-Prom.Noroes"/>
    <x v="0"/>
    <n v="50"/>
    <n v="0"/>
    <n v="0"/>
    <s v="CIRCUITO 29 LEVE"/>
    <s v="-"/>
    <n v="1"/>
    <x v="1"/>
    <n v="47"/>
    <n v="757344"/>
    <n v="5046722"/>
    <n v="8500"/>
    <s v="AReservar"/>
    <s v="PADRAO"/>
    <n v="421910"/>
    <s v="PROT DIARIO CAREFREE C/15 PROT C/PERF 87106"/>
    <n v="1"/>
  </r>
  <r>
    <s v="Amg-Lins"/>
    <x v="0"/>
    <n v="72"/>
    <n v="0"/>
    <n v="0"/>
    <s v="CIRCUITO 29 LEVE"/>
    <s v="-"/>
    <n v="1"/>
    <x v="0"/>
    <n v="41"/>
    <n v="756368"/>
    <n v="5043259"/>
    <n v="8500"/>
    <s v="AReservar"/>
    <s v="PADRAO"/>
    <n v="421944"/>
    <s v="PROT DIARIO CAREFREE C/15 TODO DIA S/PERF 87114"/>
    <n v="1"/>
  </r>
  <r>
    <s v="Mandaguari"/>
    <x v="0"/>
    <n v="200"/>
    <n v="0"/>
    <n v="0"/>
    <s v="CIRCUITO 4 LATARIA/SACARIA/CAIXA/LEVE"/>
    <s v="-"/>
    <n v="1"/>
    <x v="0"/>
    <n v="55"/>
    <n v="756427"/>
    <n v="5043272"/>
    <n v="8500"/>
    <s v="AReservar"/>
    <s v="PADRAO"/>
    <n v="540560"/>
    <s v="MAIONESE HELLMANN'S 200G SACHET 13998 CD"/>
    <n v="1"/>
  </r>
  <r>
    <s v="Cornélio 2"/>
    <x v="0"/>
    <n v="200"/>
    <n v="0"/>
    <n v="0"/>
    <s v="CIRCUITO 4 LATARIA/SACARIA/CAIXA/LEVE"/>
    <s v="-"/>
    <n v="1"/>
    <x v="1"/>
    <n v="30"/>
    <n v="757311"/>
    <n v="5046709"/>
    <n v="8500"/>
    <s v="AReservar"/>
    <s v="PADRAO"/>
    <n v="540560"/>
    <s v="MAIONESE HELLMANN'S 200G SACHET 13998 CD"/>
    <n v="1"/>
  </r>
  <r>
    <s v="Rocha Pombo"/>
    <x v="0"/>
    <n v="48"/>
    <n v="0"/>
    <n v="0"/>
    <s v="CIRCUITO 6 LIMPEZA/PAPEL"/>
    <s v="-"/>
    <n v="1"/>
    <x v="1"/>
    <n v="22"/>
    <n v="757309"/>
    <n v="5046704"/>
    <n v="8500"/>
    <s v="AReservar"/>
    <s v="PADRAO"/>
    <n v="396770"/>
    <s v="ALCOOL COCAMAR 1L ETÃLICO 46Â° 549495 CD"/>
    <n v="1"/>
  </r>
  <r>
    <s v="Shop Mandacaru"/>
    <x v="0"/>
    <n v="152"/>
    <n v="0"/>
    <n v="0"/>
    <s v="CIRCUITO 4 LATARIA/SACARIA/CAIXA/LEVE"/>
    <s v="-"/>
    <n v="1"/>
    <x v="0"/>
    <n v="62"/>
    <n v="756433"/>
    <n v="5043278"/>
    <n v="8500"/>
    <s v="AReservar"/>
    <s v="PADRAO"/>
    <n v="396788"/>
    <s v="OLEO GIRASSOL SUAVIT 900ML 276456 CD"/>
    <n v="1"/>
  </r>
  <r>
    <s v="Amg-Bir Silvare"/>
    <x v="0"/>
    <n v="152"/>
    <n v="0"/>
    <n v="0"/>
    <s v="CIRCUITO 4 LATARIA/SACARIA/CAIXA/LEVE"/>
    <s v="-"/>
    <n v="1"/>
    <x v="1"/>
    <n v="48"/>
    <n v="757345"/>
    <n v="5046723"/>
    <n v="8500"/>
    <s v="AReservar"/>
    <s v="PADRAO"/>
    <n v="396788"/>
    <s v="OLEO GIRASSOL SUAVIT 900ML 276456 CD"/>
    <n v="1"/>
  </r>
  <r>
    <s v="Pvai Centro"/>
    <x v="0"/>
    <n v="216"/>
    <n v="0"/>
    <n v="0"/>
    <s v="CIRCUITO 29 LEVE"/>
    <s v="-"/>
    <n v="1"/>
    <x v="0"/>
    <n v="4"/>
    <n v="756405"/>
    <n v="5043234"/>
    <n v="8500"/>
    <s v="AReservar"/>
    <s v="PADRAO"/>
    <n v="547484"/>
    <s v="ESPONJA Q' LUSTRO 60G ACO C/8 1613 CD"/>
    <n v="1"/>
  </r>
  <r>
    <s v="Amg-Fernandóp"/>
    <x v="0"/>
    <n v="216"/>
    <n v="0"/>
    <n v="0"/>
    <s v="CIRCUITO 29 LEVE"/>
    <s v="-"/>
    <n v="1"/>
    <x v="0"/>
    <n v="31"/>
    <n v="756362"/>
    <n v="5043253"/>
    <n v="8500"/>
    <s v="AReservar"/>
    <s v="PADRAO"/>
    <n v="547484"/>
    <s v="ESPONJA Q' LUSTRO 60G ACO C/8 1613 CD"/>
    <n v="1"/>
  </r>
  <r>
    <s v="Palmeiras"/>
    <x v="0"/>
    <n v="45"/>
    <n v="0"/>
    <n v="0"/>
    <s v="CIRCUITO 29 LEVE"/>
    <s v="-"/>
    <n v="1"/>
    <x v="0"/>
    <n v="2"/>
    <n v="756404"/>
    <n v="5043233"/>
    <n v="8500"/>
    <s v="AReservar"/>
    <s v="PADRAO"/>
    <n v="421952"/>
    <s v="PROT DIARIO CAREFREE C/40 PROT C/PERF 87120"/>
    <n v="1"/>
  </r>
  <r>
    <s v="Tuiuti"/>
    <x v="0"/>
    <n v="45"/>
    <n v="0"/>
    <n v="0"/>
    <s v="CIRCUITO 29 LEVE"/>
    <s v="-"/>
    <n v="1"/>
    <x v="0"/>
    <n v="52"/>
    <n v="756425"/>
    <n v="5043270"/>
    <n v="8500"/>
    <s v="AReservar"/>
    <s v="PADRAO"/>
    <n v="421952"/>
    <s v="PROT DIARIO CAREFREE C/40 PROT C/PERF 87120"/>
    <n v="1"/>
  </r>
  <r>
    <s v="Bento Munhoz"/>
    <x v="0"/>
    <n v="70"/>
    <n v="0"/>
    <n v="0"/>
    <s v="CIRCUITO 29 LEVE"/>
    <s v="-"/>
    <n v="1"/>
    <x v="0"/>
    <n v="63"/>
    <n v="756434"/>
    <n v="5043279"/>
    <n v="8500"/>
    <s v="AReservar"/>
    <s v="PADRAO"/>
    <n v="421960"/>
    <s v="PROT DIARIO CAREFREE C/40 TODO DIA S/PERF 87122"/>
    <n v="1"/>
  </r>
  <r>
    <s v="Umuarama"/>
    <x v="0"/>
    <n v="70"/>
    <n v="0"/>
    <n v="0"/>
    <s v="CIRCUITO 29 LEVE"/>
    <s v="-"/>
    <n v="1"/>
    <x v="0"/>
    <n v="65"/>
    <n v="756436"/>
    <n v="5043281"/>
    <n v="8500"/>
    <s v="AReservar"/>
    <s v="PADRAO"/>
    <n v="421960"/>
    <s v="PROT DIARIO CAREFREE C/40 TODO DIA S/PERF 87122"/>
    <n v="1"/>
  </r>
  <r>
    <s v="Ney Braga"/>
    <x v="0"/>
    <n v="70"/>
    <n v="0"/>
    <n v="0"/>
    <s v="CIRCUITO 29 LEVE"/>
    <s v="-"/>
    <n v="1"/>
    <x v="0"/>
    <n v="59"/>
    <n v="756431"/>
    <n v="5043276"/>
    <n v="8500"/>
    <s v="AReservar"/>
    <s v="PADRAO"/>
    <n v="421960"/>
    <s v="PROT DIARIO CAREFREE C/40 TODO DIA S/PERF 87122"/>
    <n v="1"/>
  </r>
  <r>
    <s v="Rocha Pombo"/>
    <x v="0"/>
    <n v="200"/>
    <n v="0"/>
    <n v="0"/>
    <s v="CIRCUITO 6 LIMPEZA/PAPEL"/>
    <s v="-"/>
    <n v="1"/>
    <x v="1"/>
    <n v="22"/>
    <n v="757309"/>
    <n v="5046704"/>
    <n v="8500"/>
    <s v="AReservar"/>
    <s v="PADRAO"/>
    <n v="421987"/>
    <s v="ALVEJANTE QBOA 1L LAVANDA 75034 CD"/>
    <n v="1"/>
  </r>
  <r>
    <s v="Sarandi"/>
    <x v="0"/>
    <n v="200"/>
    <n v="0"/>
    <n v="0"/>
    <s v="CIRCUITO 4 LATARIA/SACARIA/CAIXA/LEVE"/>
    <s v="-"/>
    <n v="1"/>
    <x v="1"/>
    <n v="54"/>
    <n v="757321"/>
    <n v="5046728"/>
    <n v="8500"/>
    <s v="AReservar"/>
    <s v="PADRAO"/>
    <n v="423114"/>
    <s v="PAO MEL BOLAMEL 300G ACUCARADO CD"/>
    <n v="1"/>
  </r>
  <r>
    <s v="Amg-Bir Silvare"/>
    <x v="0"/>
    <n v="200"/>
    <n v="0"/>
    <n v="0"/>
    <s v="CIRCUITO 4 LATARIA/SACARIA/CAIXA/LEVE"/>
    <s v="-"/>
    <n v="1"/>
    <x v="0"/>
    <n v="48"/>
    <n v="756375"/>
    <n v="5043266"/>
    <n v="8500"/>
    <s v="AReservar"/>
    <s v="PADRAO"/>
    <n v="423114"/>
    <s v="PAO MEL BOLAMEL 300G ACUCARADO CD"/>
    <n v="1"/>
  </r>
  <r>
    <s v="Toledo"/>
    <x v="0"/>
    <n v="50"/>
    <n v="0"/>
    <n v="0"/>
    <s v="CIRCUITO 4 LATARIA/SACARIA/CAIXA/LEVE"/>
    <s v="-"/>
    <n v="1"/>
    <x v="1"/>
    <n v="25"/>
    <n v="757310"/>
    <n v="5046706"/>
    <n v="8500"/>
    <s v="AReservar"/>
    <s v="PADRAO"/>
    <n v="439878"/>
    <s v="BISCOITO ISABELA 360G COQUETEL 242632 CD"/>
    <n v="1"/>
  </r>
  <r>
    <s v="Pvai Centro"/>
    <x v="0"/>
    <n v="50"/>
    <n v="0"/>
    <n v="0"/>
    <s v="CIRCUITO 4 LATARIA/SACARIA/CAIXA/LEVE"/>
    <s v="-"/>
    <n v="1"/>
    <x v="0"/>
    <n v="4"/>
    <n v="756405"/>
    <n v="5043234"/>
    <n v="8500"/>
    <s v="AReservar"/>
    <s v="PADRAO"/>
    <n v="439878"/>
    <s v="BISCOITO ISABELA 360G COQUETEL 242632 CD"/>
    <n v="2"/>
  </r>
  <r>
    <s v="Apucarana"/>
    <x v="0"/>
    <n v="50"/>
    <n v="0"/>
    <n v="0"/>
    <s v="CIRCUITO 4 LATARIA/SACARIA/CAIXA/LEVE"/>
    <s v="-"/>
    <n v="1"/>
    <x v="1"/>
    <n v="56"/>
    <n v="757322"/>
    <n v="5046730"/>
    <n v="8500"/>
    <s v="AReservar"/>
    <s v="PADRAO"/>
    <n v="439878"/>
    <s v="BISCOITO ISABELA 360G COQUETEL 242632 CD"/>
    <n v="3"/>
  </r>
  <r>
    <s v="Stock Araçatuba"/>
    <x v="0"/>
    <n v="24"/>
    <n v="0"/>
    <n v="0"/>
    <s v="CIRCUITO 4 LATARIA/SACARIA/CAIXA/LEVE"/>
    <s v="-"/>
    <n v="1"/>
    <x v="0"/>
    <n v="26"/>
    <n v="756359"/>
    <n v="5043250"/>
    <n v="8500"/>
    <s v="AReservar"/>
    <s v="PADRAO"/>
    <n v="2122995"/>
    <s v="ACHOC PO NESQUIK 380G MORANGO 12250611"/>
    <n v="1"/>
  </r>
  <r>
    <s v="Toledo"/>
    <x v="0"/>
    <n v="104"/>
    <n v="0"/>
    <n v="0"/>
    <s v="CIRCUITO 4 LATARIA/SACARIA/CAIXA/LEVE"/>
    <s v="-"/>
    <n v="1"/>
    <x v="1"/>
    <n v="25"/>
    <n v="757310"/>
    <n v="5046706"/>
    <n v="8500"/>
    <s v="AReservar"/>
    <s v="PADRAO"/>
    <n v="553913"/>
    <s v="CAFE CABOCLO 500G VACUO 1099 CD"/>
    <n v="2"/>
  </r>
  <r>
    <s v="Rocha Pombo"/>
    <x v="0"/>
    <n v="72"/>
    <n v="0"/>
    <n v="0"/>
    <s v="CIRCUITO 4 LATARIA/SACARIA/CAIXA/LEVE"/>
    <s v="-"/>
    <n v="1"/>
    <x v="1"/>
    <n v="22"/>
    <n v="757309"/>
    <n v="5046704"/>
    <n v="8500"/>
    <s v="AReservar"/>
    <s v="PADRAO"/>
    <n v="326054"/>
    <s v="OLEO MILHO SUAVIT 900ML PET 76813 CD"/>
    <n v="1"/>
  </r>
  <r>
    <s v="Cianorte 3 Pará"/>
    <x v="0"/>
    <n v="72"/>
    <n v="0"/>
    <n v="0"/>
    <s v="CIRCUITO 4 LATARIA/SACARIA/CAIXA/LEVE"/>
    <s v="-"/>
    <n v="1"/>
    <x v="1"/>
    <n v="35"/>
    <n v="757315"/>
    <n v="5046714"/>
    <n v="8500"/>
    <s v="AReservar"/>
    <s v="PADRAO"/>
    <n v="326054"/>
    <s v="OLEO MILHO SUAVIT 900ML PET 76813 CD"/>
    <n v="1"/>
  </r>
  <r>
    <s v="Apucarana"/>
    <x v="0"/>
    <n v="72"/>
    <n v="0"/>
    <n v="0"/>
    <s v="CIRCUITO 4 LATARIA/SACARIA/CAIXA/LEVE"/>
    <s v="-"/>
    <n v="1"/>
    <x v="1"/>
    <n v="56"/>
    <n v="757322"/>
    <n v="5046730"/>
    <n v="8500"/>
    <s v="AReservar"/>
    <s v="PADRAO"/>
    <n v="326054"/>
    <s v="OLEO MILHO SUAVIT 900ML PET 76813 CD"/>
    <n v="3"/>
  </r>
  <r>
    <s v="Jandaia"/>
    <x v="0"/>
    <n v="63"/>
    <n v="0"/>
    <n v="0"/>
    <s v="CIRCUITO 4 LATARIA/SACARIA/CAIXA/LEVE"/>
    <s v="-"/>
    <n v="1"/>
    <x v="1"/>
    <n v="7"/>
    <n v="757304"/>
    <n v="5046694"/>
    <n v="8500"/>
    <s v="AReservar"/>
    <s v="PADRAO"/>
    <n v="558184"/>
    <s v="TORRADA BAUDUCCO 284G SALGADA 8887"/>
    <n v="1"/>
  </r>
  <r>
    <s v="Bento Munhoz"/>
    <x v="1"/>
    <n v="200"/>
    <n v="0"/>
    <n v="0"/>
    <s v="CIRCUITO 29 LEVE"/>
    <s v="-"/>
    <n v="1"/>
    <x v="0"/>
    <n v="63"/>
    <n v="757227"/>
    <n v="5044916"/>
    <n v="8507"/>
    <s v="AReservar"/>
    <s v="PADRAO"/>
    <n v="402613"/>
    <s v="CARVAO DOURADOS 5KG 5102 CD"/>
    <n v="10"/>
  </r>
  <r>
    <s v="Toledo"/>
    <x v="0"/>
    <n v="50"/>
    <n v="0"/>
    <n v="0"/>
    <s v="CIRCUITO 4 LATARIA/SACARIA/CAIXA/LEVE"/>
    <s v="-"/>
    <n v="1"/>
    <x v="1"/>
    <n v="25"/>
    <n v="757310"/>
    <n v="5046706"/>
    <n v="8500"/>
    <s v="AReservar"/>
    <s v="PADRAO"/>
    <n v="439908"/>
    <s v="BISCOITO ISABELA 400G AGUA SAL 245432 CD"/>
    <n v="1"/>
  </r>
  <r>
    <s v="Morangueira"/>
    <x v="0"/>
    <n v="1170"/>
    <n v="0"/>
    <n v="0"/>
    <s v="CIRCUITO 4 LATARIA/SACARIA/CAIXA/LEVE"/>
    <s v="-"/>
    <n v="1"/>
    <x v="1"/>
    <n v="9"/>
    <n v="757334"/>
    <n v="5046696"/>
    <n v="8500"/>
    <s v="AReservar"/>
    <s v="PADRAO"/>
    <n v="439916"/>
    <s v="BISCOITO ISABELA 400G CREAM CRACKER 245431 CD"/>
    <n v="1"/>
  </r>
  <r>
    <s v="Marialva"/>
    <x v="0"/>
    <n v="1170"/>
    <n v="0"/>
    <n v="0"/>
    <s v="CIRCUITO 4 LATARIA/SACARIA/CAIXA/LEVE"/>
    <s v="-"/>
    <n v="1"/>
    <x v="1"/>
    <n v="64"/>
    <n v="757349"/>
    <n v="5046737"/>
    <n v="8500"/>
    <s v="AReservar"/>
    <s v="PADRAO"/>
    <n v="439916"/>
    <s v="BISCOITO ISABELA 400G CREAM CRACKER 245431 CD"/>
    <n v="1"/>
  </r>
  <r>
    <s v="Cornélio 2"/>
    <x v="0"/>
    <n v="1170"/>
    <n v="0"/>
    <n v="0"/>
    <s v="CIRCUITO 4 LATARIA/SACARIA/CAIXA/LEVE"/>
    <s v="-"/>
    <n v="1"/>
    <x v="1"/>
    <n v="30"/>
    <n v="757311"/>
    <n v="5046709"/>
    <n v="8500"/>
    <s v="AReservar"/>
    <s v="PADRAO"/>
    <n v="439916"/>
    <s v="BISCOITO ISABELA 400G CREAM CRACKER 245431 CD"/>
    <n v="1"/>
  </r>
  <r>
    <s v="Rocha Pombo"/>
    <x v="0"/>
    <n v="40"/>
    <n v="0"/>
    <n v="0"/>
    <s v="CIRCUITO 5.1 PET/ALTOGIRO"/>
    <s v="-"/>
    <n v="1"/>
    <x v="1"/>
    <n v="22"/>
    <n v="757309"/>
    <n v="5046704"/>
    <n v="8500"/>
    <s v="AReservar"/>
    <s v="PADRAO"/>
    <n v="439940"/>
    <s v="BISCOITO ISABELA 400G MAIZENA 241232 CD"/>
    <n v="1"/>
  </r>
  <r>
    <s v="Tuiuti"/>
    <x v="0"/>
    <n v="50"/>
    <n v="0"/>
    <n v="0"/>
    <s v="CIRCUITO 4 LATARIA/SACARIA/CAIXA/LEVE"/>
    <s v="-"/>
    <n v="1"/>
    <x v="1"/>
    <n v="52"/>
    <n v="757320"/>
    <n v="5046727"/>
    <n v="8500"/>
    <s v="AReservar"/>
    <s v="PADRAO"/>
    <n v="439959"/>
    <s v="BISCOITO ISABELA 400G LEITE 241832 CD"/>
    <n v="2"/>
  </r>
  <r>
    <s v="Palmeiras"/>
    <x v="0"/>
    <n v="50"/>
    <n v="0"/>
    <n v="0"/>
    <s v="CIRCUITO 4 LATARIA/SACARIA/CAIXA/LEVE"/>
    <s v="-"/>
    <n v="1"/>
    <x v="0"/>
    <n v="2"/>
    <n v="756404"/>
    <n v="5043233"/>
    <n v="8500"/>
    <s v="AReservar"/>
    <s v="PADRAO"/>
    <n v="439959"/>
    <s v="BISCOITO ISABELA 400G LEITE 241832 CD"/>
    <n v="1"/>
  </r>
  <r>
    <s v="Lond Av.Mga"/>
    <x v="0"/>
    <n v="50"/>
    <n v="0"/>
    <n v="0"/>
    <s v="CIRCUITO 4 LATARIA/SACARIA/CAIXA/LEVE"/>
    <s v="-"/>
    <n v="1"/>
    <x v="1"/>
    <n v="18"/>
    <n v="757388"/>
    <n v="5046702"/>
    <n v="8500"/>
    <s v="AReservar"/>
    <s v="PADRAO"/>
    <n v="439959"/>
    <s v="BISCOITO ISABELA 400G LEITE 241832 CD"/>
    <n v="1"/>
  </r>
  <r>
    <s v="Lond Com-Tour"/>
    <x v="0"/>
    <n v="50"/>
    <n v="0"/>
    <n v="0"/>
    <s v="CIRCUITO 4 LATARIA/SACARIA/CAIXA/LEVE"/>
    <s v="-"/>
    <n v="1"/>
    <x v="1"/>
    <n v="19"/>
    <n v="757308"/>
    <n v="5046703"/>
    <n v="8500"/>
    <s v="AReservar"/>
    <s v="PADRAO"/>
    <n v="439959"/>
    <s v="BISCOITO ISABELA 400G LEITE 241832 CD"/>
    <n v="1"/>
  </r>
  <r>
    <s v="Rolândia"/>
    <x v="0"/>
    <n v="50"/>
    <n v="0"/>
    <n v="0"/>
    <s v="CIRCUITO 4 LATARIA/SACARIA/CAIXA/LEVE"/>
    <s v="-"/>
    <n v="1"/>
    <x v="1"/>
    <n v="34"/>
    <n v="757314"/>
    <n v="5046713"/>
    <n v="8500"/>
    <s v="AReservar"/>
    <s v="PADRAO"/>
    <n v="439959"/>
    <s v="BISCOITO ISABELA 400G LEITE 241832 CD"/>
    <n v="2"/>
  </r>
  <r>
    <s v="Amg-Araçat Wild"/>
    <x v="0"/>
    <n v="32"/>
    <n v="0"/>
    <n v="0"/>
    <s v="CIRCUITO 4 LATARIA/SACARIA/CAIXA/LEVE"/>
    <s v="-"/>
    <n v="1"/>
    <x v="1"/>
    <n v="45"/>
    <n v="757317"/>
    <n v="5046720"/>
    <n v="8500"/>
    <s v="AReservar"/>
    <s v="PADRAO"/>
    <n v="429376"/>
    <s v="BISCOITO MARILAN 400G AGUA SAL 324 CD"/>
    <n v="1"/>
  </r>
  <r>
    <s v="Brasil"/>
    <x v="0"/>
    <n v="32"/>
    <n v="0"/>
    <n v="0"/>
    <s v="CIRCUITO 4 LATARIA/SACARIA/CAIXA/LEVE"/>
    <s v="-"/>
    <n v="1"/>
    <x v="0"/>
    <n v="1"/>
    <n v="756403"/>
    <n v="5043232"/>
    <n v="8500"/>
    <s v="AReservar"/>
    <s v="PADRAO"/>
    <n v="429376"/>
    <s v="BISCOITO MARILAN 400G AGUA SAL 324 CD"/>
    <n v="1"/>
  </r>
  <r>
    <s v="Mandacarú"/>
    <x v="0"/>
    <n v="21"/>
    <n v="0"/>
    <n v="0"/>
    <s v="CIRCUITO 4 LATARIA/SACARIA/CAIXA/LEVE"/>
    <s v="-"/>
    <n v="1"/>
    <x v="1"/>
    <n v="14"/>
    <n v="757335"/>
    <n v="5046699"/>
    <n v="8500"/>
    <s v="AReservar"/>
    <s v="PADRAO"/>
    <n v="431842"/>
    <s v="BISCOITO MARILAN 400G MANTEIGA 308 CD"/>
    <n v="1"/>
  </r>
  <r>
    <s v="Amg-Fernandóp"/>
    <x v="0"/>
    <n v="21"/>
    <n v="0"/>
    <n v="0"/>
    <s v="CIRCUITO 4 LATARIA/SACARIA/CAIXA/LEVE"/>
    <s v="-"/>
    <n v="1"/>
    <x v="0"/>
    <n v="31"/>
    <n v="756362"/>
    <n v="5043253"/>
    <n v="8500"/>
    <s v="AReservar"/>
    <s v="PADRAO"/>
    <n v="431842"/>
    <s v="BISCOITO MARILAN 400G MANTEIGA 308 CD"/>
    <n v="1"/>
  </r>
  <r>
    <s v="Tuiuti"/>
    <x v="0"/>
    <n v="150"/>
    <n v="0"/>
    <n v="0"/>
    <s v="CIRCUITO 4 LATARIA/SACARIA/CAIXA/LEVE"/>
    <s v="-"/>
    <n v="1"/>
    <x v="1"/>
    <n v="52"/>
    <n v="757320"/>
    <n v="5046727"/>
    <n v="8500"/>
    <s v="AReservar"/>
    <s v="PADRAO"/>
    <n v="385972"/>
    <s v="CREME LEITE NESTLE 200G UHT 411269 CD"/>
    <n v="2"/>
  </r>
  <r>
    <s v="Mandacarú"/>
    <x v="0"/>
    <n v="150"/>
    <n v="0"/>
    <n v="0"/>
    <s v="CIRCUITO 4 LATARIA/SACARIA/CAIXA/LEVE"/>
    <s v="-"/>
    <n v="1"/>
    <x v="1"/>
    <n v="14"/>
    <n v="757335"/>
    <n v="5046699"/>
    <n v="8500"/>
    <s v="AReservar"/>
    <s v="PADRAO"/>
    <n v="385972"/>
    <s v="CREME LEITE NESTLE 200G UHT 411269 CD"/>
    <n v="1"/>
  </r>
  <r>
    <s v="Amg-Promissão"/>
    <x v="0"/>
    <n v="150"/>
    <n v="0"/>
    <n v="0"/>
    <s v="CIRCUITO 4 LATARIA/SACARIA/CAIXA/LEVE"/>
    <s v="-"/>
    <n v="1"/>
    <x v="1"/>
    <n v="49"/>
    <n v="757391"/>
    <n v="5046724"/>
    <n v="8500"/>
    <s v="AReservar"/>
    <s v="PADRAO"/>
    <n v="385972"/>
    <s v="CREME LEITE NESTLE 200G UHT 411269 CD"/>
    <n v="1"/>
  </r>
  <r>
    <s v="Bento Munhoz"/>
    <x v="0"/>
    <n v="100"/>
    <n v="0"/>
    <n v="0"/>
    <s v="CIRCUITO 4 LATARIA/SACARIA/CAIXA/LEVE"/>
    <s v="-"/>
    <n v="1"/>
    <x v="1"/>
    <n v="63"/>
    <n v="757326"/>
    <n v="5046736"/>
    <n v="8500"/>
    <s v="AReservar"/>
    <s v="PADRAO"/>
    <n v="386170"/>
    <s v="MOLHO PIMENTA KITANO 150ML 15013 CD"/>
    <n v="1"/>
  </r>
  <r>
    <s v="Cornélio"/>
    <x v="0"/>
    <n v="144"/>
    <n v="0"/>
    <n v="0"/>
    <s v="CIRCUITO 4 LATARIA/SACARIA/CAIXA/LEVE"/>
    <s v="-"/>
    <n v="1"/>
    <x v="1"/>
    <n v="60"/>
    <n v="757348"/>
    <n v="5046734"/>
    <n v="8500"/>
    <s v="AReservar"/>
    <s v="PADRAO"/>
    <n v="417645"/>
    <s v="CATCHUP SUAVIT 400G BISNAGA 372978 CD"/>
    <n v="1"/>
  </r>
  <r>
    <s v="Umuarama"/>
    <x v="0"/>
    <n v="144"/>
    <n v="0"/>
    <n v="0"/>
    <s v="CIRCUITO 4 LATARIA/SACARIA/CAIXA/LEVE"/>
    <s v="-"/>
    <n v="1"/>
    <x v="1"/>
    <n v="65"/>
    <n v="757327"/>
    <n v="5046738"/>
    <n v="8500"/>
    <s v="AReservar"/>
    <s v="PADRAO"/>
    <n v="417645"/>
    <s v="CATCHUP SUAVIT 400G BISNAGA 372978 CD"/>
    <n v="1"/>
  </r>
  <r>
    <s v="Ddos Maxwell"/>
    <x v="0"/>
    <n v="60"/>
    <n v="0"/>
    <n v="0"/>
    <s v="CIRCUITO 4 LATARIA/SACARIA/CAIXA/LEVE"/>
    <s v="-"/>
    <n v="1"/>
    <x v="1"/>
    <n v="5"/>
    <n v="757302"/>
    <n v="5046692"/>
    <n v="8500"/>
    <s v="AReservar"/>
    <s v="PADRAO"/>
    <n v="355070"/>
    <s v="OLEO CANOLA LIZA 900ML 09042 CD"/>
    <n v="1"/>
  </r>
  <r>
    <s v="Cerro Azul"/>
    <x v="0"/>
    <n v="72"/>
    <n v="0"/>
    <n v="0"/>
    <s v="CIRCUITO 4 LATARIA/SACARIA/CAIXA/LEVE"/>
    <s v="-"/>
    <n v="1"/>
    <x v="1"/>
    <n v="6"/>
    <n v="757303"/>
    <n v="5046693"/>
    <n v="8500"/>
    <s v="AReservar"/>
    <s v="PADRAO"/>
    <n v="504947"/>
    <s v="OLEO SOJA LIZA 900ML PET 09039 CD"/>
    <n v="4"/>
  </r>
  <r>
    <s v="Jandaia"/>
    <x v="0"/>
    <n v="72"/>
    <n v="0"/>
    <n v="0"/>
    <s v="CIRCUITO 4 LATARIA/SACARIA/CAIXA/LEVE"/>
    <s v="-"/>
    <n v="1"/>
    <x v="0"/>
    <n v="7"/>
    <n v="756408"/>
    <n v="5043237"/>
    <n v="8500"/>
    <s v="AReservar"/>
    <s v="PADRAO"/>
    <n v="504947"/>
    <s v="OLEO SOJA LIZA 900ML PET 09039 CD"/>
    <n v="31"/>
  </r>
  <r>
    <s v="Rocha Pombo"/>
    <x v="0"/>
    <n v="126"/>
    <n v="0"/>
    <n v="0"/>
    <s v="CIRCUITO 6 LIMPEZA/PAPEL"/>
    <s v="-"/>
    <n v="1"/>
    <x v="1"/>
    <n v="22"/>
    <n v="757309"/>
    <n v="5046704"/>
    <n v="8500"/>
    <s v="AReservar"/>
    <s v="PADRAO"/>
    <n v="331660"/>
    <s v="LAVA LOUCA YPE 500ML CLEAR 032011 CD"/>
    <n v="2"/>
  </r>
  <r>
    <s v="Ney Braga"/>
    <x v="0"/>
    <n v="75"/>
    <n v="0"/>
    <n v="0"/>
    <s v="CIRCUITO 4 LATARIA/SACARIA/CAIXA/LEVE"/>
    <s v="-"/>
    <n v="1"/>
    <x v="0"/>
    <n v="59"/>
    <n v="756431"/>
    <n v="5043276"/>
    <n v="8500"/>
    <s v="AReservar"/>
    <s v="PADRAO"/>
    <n v="857017"/>
    <s v="CAFE ITAMARATY 500G ALTO VACUO 8192 CD"/>
    <n v="1"/>
  </r>
  <r>
    <s v="Toledo"/>
    <x v="0"/>
    <n v="60"/>
    <n v="0"/>
    <n v="0"/>
    <s v="CIRCUITO 4 LATARIA/SACARIA/CAIXA/LEVE"/>
    <s v="-"/>
    <n v="1"/>
    <x v="0"/>
    <n v="25"/>
    <n v="756358"/>
    <n v="5043249"/>
    <n v="8500"/>
    <s v="AReservar"/>
    <s v="PADRAO"/>
    <n v="518700"/>
    <s v="PEPINO TAUA 300G CONS CD"/>
    <n v="2"/>
  </r>
  <r>
    <s v="Morangueira"/>
    <x v="0"/>
    <n v="60"/>
    <n v="0"/>
    <n v="0"/>
    <s v="CIRCUITO 4 LATARIA/SACARIA/CAIXA/LEVE"/>
    <s v="-"/>
    <n v="1"/>
    <x v="1"/>
    <n v="9"/>
    <n v="757334"/>
    <n v="5046696"/>
    <n v="8500"/>
    <s v="AReservar"/>
    <s v="PADRAO"/>
    <n v="518700"/>
    <s v="PEPINO TAUA 300G CONS CD"/>
    <n v="1"/>
  </r>
  <r>
    <s v="Tamandaré"/>
    <x v="0"/>
    <n v="40"/>
    <n v="0"/>
    <n v="0"/>
    <s v="CIRCUITO 4 LATARIA/SACARIA/CAIXA/LEVE"/>
    <s v="-"/>
    <n v="1"/>
    <x v="1"/>
    <n v="11"/>
    <n v="757306"/>
    <n v="5046697"/>
    <n v="8500"/>
    <s v="AReservar"/>
    <s v="PADRAO"/>
    <n v="218812"/>
    <s v="LEITE COCO SOCOCO 200ML LIGHT VIDRO CD"/>
    <n v="1"/>
  </r>
  <r>
    <s v="Amg-Lins Junque"/>
    <x v="0"/>
    <n v="100"/>
    <n v="0"/>
    <n v="0"/>
    <s v="CIRCUITO 4 LATARIA/SACARIA/CAIXA/LEVE"/>
    <s v="-"/>
    <n v="1"/>
    <x v="0"/>
    <n v="50"/>
    <n v="756377"/>
    <n v="5043268"/>
    <n v="8500"/>
    <s v="AReservar"/>
    <s v="PADRAO"/>
    <n v="519901"/>
    <s v="COCO RALADO MAIS COCO 50G CD"/>
    <n v="1"/>
  </r>
  <r>
    <s v="Arapongas"/>
    <x v="0"/>
    <n v="100"/>
    <n v="0"/>
    <n v="0"/>
    <s v="CIRCUITO 4 LATARIA/SACARIA/CAIXA/LEVE"/>
    <s v="-"/>
    <n v="1"/>
    <x v="0"/>
    <n v="24"/>
    <n v="756357"/>
    <n v="5043248"/>
    <n v="8500"/>
    <s v="AReservar"/>
    <s v="PADRAO"/>
    <n v="519901"/>
    <s v="COCO RALADO MAIS COCO 50G CD"/>
    <n v="1"/>
  </r>
  <r>
    <s v="Morangueira"/>
    <x v="0"/>
    <n v="28"/>
    <n v="0"/>
    <n v="0"/>
    <s v="CIRCUITO 4 LATARIA/SACARIA/CAIXA/LEVE"/>
    <s v="-"/>
    <n v="1"/>
    <x v="1"/>
    <n v="9"/>
    <n v="757334"/>
    <n v="5046696"/>
    <n v="8500"/>
    <s v="AReservar"/>
    <s v="PADRAO"/>
    <n v="942529"/>
    <s v="MAC PAGANINI 500G PENNE RIGATE 10128"/>
    <n v="1"/>
  </r>
  <r>
    <s v="Stock Araçatuba"/>
    <x v="0"/>
    <n v="42"/>
    <n v="0"/>
    <n v="0"/>
    <s v="CIRCUITO 4 LATARIA/SACARIA/CAIXA/LEVE"/>
    <s v="-"/>
    <n v="1"/>
    <x v="0"/>
    <n v="26"/>
    <n v="756359"/>
    <n v="5043250"/>
    <n v="8500"/>
    <s v="AReservar"/>
    <s v="PADRAO"/>
    <n v="939315"/>
    <s v="CAFE MELITTA 500G SABOR FAZENDA TRAD CD"/>
    <n v="1"/>
  </r>
  <r>
    <s v="Paiçandú"/>
    <x v="0"/>
    <n v="42"/>
    <n v="0"/>
    <n v="0"/>
    <s v="CIRCUITO 4 LATARIA/SACARIA/CAIXA/LEVE"/>
    <s v="-"/>
    <n v="1"/>
    <x v="0"/>
    <n v="36"/>
    <n v="756367"/>
    <n v="5043258"/>
    <n v="8500"/>
    <s v="AReservar"/>
    <s v="PADRAO"/>
    <n v="939315"/>
    <s v="CAFE MELITTA 500G SABOR FAZENDA TRAD CD"/>
    <n v="1"/>
  </r>
  <r>
    <s v="Amg-Bir Silvare"/>
    <x v="0"/>
    <n v="50"/>
    <n v="0"/>
    <n v="0"/>
    <s v="CIRCUITO 4 LATARIA/SACARIA/CAIXA/LEVE"/>
    <s v="-"/>
    <n v="1"/>
    <x v="1"/>
    <n v="48"/>
    <n v="757345"/>
    <n v="5046723"/>
    <n v="8500"/>
    <s v="AReservar"/>
    <s v="PADRAO"/>
    <n v="939331"/>
    <s v="CAFE MELITTA 500G SABOR FAZENDA EX FORTE EXTRA FORTE CD"/>
    <n v="1"/>
  </r>
  <r>
    <s v="Brasil"/>
    <x v="0"/>
    <n v="40"/>
    <n v="0"/>
    <n v="0"/>
    <s v="CIRCUITO 4 LATARIA/SACARIA/CAIXA/LEVE"/>
    <s v="-"/>
    <n v="1"/>
    <x v="1"/>
    <n v="1"/>
    <n v="757299"/>
    <n v="5046689"/>
    <n v="8500"/>
    <s v="AReservar"/>
    <s v="PADRAO"/>
    <n v="351946"/>
    <s v="CREME LEITE NESTLE 300G TRADICIONAL LATA 411201 CD"/>
    <n v="1"/>
  </r>
  <r>
    <s v="Mandaguari"/>
    <x v="0"/>
    <n v="28"/>
    <n v="0"/>
    <n v="0"/>
    <s v="CIRCUITO 4 LATARIA/SACARIA/CAIXA/LEVE"/>
    <s v="-"/>
    <n v="1"/>
    <x v="1"/>
    <n v="55"/>
    <n v="757346"/>
    <n v="5046729"/>
    <n v="8500"/>
    <s v="AReservar"/>
    <s v="PADRAO"/>
    <n v="570885"/>
    <s v="TORRADA MARILAN 150G MAGIC TOAST 232 CD"/>
    <n v="1"/>
  </r>
  <r>
    <s v="Amg-Bir Saudade"/>
    <x v="0"/>
    <n v="28"/>
    <n v="0"/>
    <n v="0"/>
    <s v="CIRCUITO 4 LATARIA/SACARIA/CAIXA/LEVE"/>
    <s v="-"/>
    <n v="1"/>
    <x v="1"/>
    <n v="27"/>
    <n v="757340"/>
    <n v="5046708"/>
    <n v="8500"/>
    <s v="AReservar"/>
    <s v="PADRAO"/>
    <n v="570885"/>
    <s v="TORRADA MARILAN 150G MAGIC TOAST 232 CD"/>
    <n v="1"/>
  </r>
  <r>
    <s v="Apucarana"/>
    <x v="0"/>
    <n v="120"/>
    <n v="0"/>
    <n v="0"/>
    <s v="CIRCUITO 4 LATARIA/SACARIA/CAIXA/LEVE"/>
    <s v="-"/>
    <n v="1"/>
    <x v="1"/>
    <n v="56"/>
    <n v="757322"/>
    <n v="5046730"/>
    <n v="8500"/>
    <s v="AReservar"/>
    <s v="PADRAO"/>
    <n v="900508"/>
    <s v="AZEITE ANDORINHA 500ML VINTAGE VIDRO EXTRA VIRGEM CD"/>
    <n v="1"/>
  </r>
  <r>
    <s v="Bandeirantes"/>
    <x v="1"/>
    <n v="72"/>
    <n v="0"/>
    <n v="0"/>
    <s v="CIRCUITO 29 LEVE"/>
    <s v="-"/>
    <n v="1"/>
    <x v="0"/>
    <n v="33"/>
    <n v="757203"/>
    <n v="5044891"/>
    <n v="8507"/>
    <s v="AReservar"/>
    <s v="PADRAO"/>
    <n v="573248"/>
    <s v="ESPONJA ESFREBOM L4P3 MULTIUSO 4544 D144"/>
    <n v="4"/>
  </r>
  <r>
    <s v="Amg-Lins"/>
    <x v="1"/>
    <n v="72"/>
    <n v="0"/>
    <n v="0"/>
    <s v="CIRCUITO 29 LEVE"/>
    <s v="-"/>
    <n v="1"/>
    <x v="0"/>
    <n v="41"/>
    <n v="757207"/>
    <n v="5044896"/>
    <n v="8507"/>
    <s v="AReservar"/>
    <s v="PADRAO"/>
    <n v="573248"/>
    <s v="ESPONJA ESFREBOM L4P3 MULTIUSO 4544 D144"/>
    <n v="10"/>
  </r>
  <r>
    <s v="Amg-Araçat Wild"/>
    <x v="1"/>
    <n v="72"/>
    <n v="0"/>
    <n v="0"/>
    <s v="CIRCUITO 29 LEVE"/>
    <s v="-"/>
    <n v="1"/>
    <x v="0"/>
    <n v="45"/>
    <n v="757211"/>
    <n v="5044900"/>
    <n v="8507"/>
    <s v="AReservar"/>
    <s v="PADRAO"/>
    <n v="573248"/>
    <s v="ESPONJA ESFREBOM L4P3 MULTIUSO 4544 D144"/>
    <n v="1"/>
  </r>
  <r>
    <s v="Alvorada"/>
    <x v="1"/>
    <n v="72"/>
    <n v="0"/>
    <n v="0"/>
    <s v="CIRCUITO 29 LEVE"/>
    <s v="-"/>
    <n v="1"/>
    <x v="0"/>
    <n v="58"/>
    <n v="757223"/>
    <n v="5044912"/>
    <n v="8507"/>
    <s v="AReservar"/>
    <s v="PADRAO"/>
    <n v="573248"/>
    <s v="ESPONJA ESFREBOM L4P3 MULTIUSO 4544 D144"/>
    <n v="2"/>
  </r>
  <r>
    <s v="Amg-Promissão"/>
    <x v="0"/>
    <n v="72"/>
    <n v="0"/>
    <n v="0"/>
    <s v="CIRCUITO 29 LEVE"/>
    <s v="-"/>
    <n v="1"/>
    <x v="0"/>
    <n v="49"/>
    <n v="756376"/>
    <n v="5043267"/>
    <n v="8500"/>
    <s v="AReservar"/>
    <s v="PADRAO"/>
    <n v="573248"/>
    <s v="ESPONJA ESFREBOM L4P3 MULTIUSO 4544 D144"/>
    <n v="1"/>
  </r>
  <r>
    <s v="Amg-lins Floria"/>
    <x v="0"/>
    <n v="352"/>
    <n v="0"/>
    <n v="0"/>
    <s v="CIRCUITO 4 LATARIA/SACARIA/CAIXA/LEVE"/>
    <s v="-"/>
    <n v="1"/>
    <x v="0"/>
    <n v="46"/>
    <n v="756373"/>
    <n v="5043264"/>
    <n v="8500"/>
    <s v="AReservar"/>
    <s v="PADRAO"/>
    <n v="912964"/>
    <s v="ACHOC PO NESCAU 400G 2.0 ACTIV-GO 12048678 CD"/>
    <n v="1"/>
  </r>
  <r>
    <s v="Arapongas"/>
    <x v="0"/>
    <n v="352"/>
    <n v="0"/>
    <n v="0"/>
    <s v="CIRCUITO 4 LATARIA/SACARIA/CAIXA/LEVE"/>
    <s v="-"/>
    <n v="1"/>
    <x v="1"/>
    <n v="24"/>
    <n v="757338"/>
    <n v="5046705"/>
    <n v="8500"/>
    <s v="AReservar"/>
    <s v="PADRAO"/>
    <n v="912964"/>
    <s v="ACHOC PO NESCAU 400G 2.0 ACTIV-GO 12048678 CD"/>
    <n v="2"/>
  </r>
  <r>
    <s v="Amg-Marilia"/>
    <x v="0"/>
    <n v="352"/>
    <n v="0"/>
    <n v="0"/>
    <s v="CIRCUITO 4 LATARIA/SACARIA/CAIXA/LEVE"/>
    <s v="-"/>
    <n v="1"/>
    <x v="0"/>
    <n v="42"/>
    <n v="756369"/>
    <n v="5043260"/>
    <n v="8500"/>
    <s v="AReservar"/>
    <s v="PADRAO"/>
    <n v="912964"/>
    <s v="ACHOC PO NESCAU 400G 2.0 ACTIV-GO 12048678 CD"/>
    <n v="1"/>
  </r>
  <r>
    <s v="Morangueira"/>
    <x v="0"/>
    <n v="352"/>
    <n v="0"/>
    <n v="0"/>
    <s v="CIRCUITO 4 LATARIA/SACARIA/CAIXA/LEVE"/>
    <s v="-"/>
    <n v="1"/>
    <x v="1"/>
    <n v="9"/>
    <n v="757334"/>
    <n v="5046696"/>
    <n v="8500"/>
    <s v="AReservar"/>
    <s v="PADRAO"/>
    <n v="912964"/>
    <s v="ACHOC PO NESCAU 400G 2.0 ACTIV-GO 12048678 CD"/>
    <n v="3"/>
  </r>
  <r>
    <s v="Mandaguari"/>
    <x v="0"/>
    <n v="150"/>
    <n v="0"/>
    <n v="0"/>
    <s v="CIRCUITO 4 LATARIA/SACARIA/CAIXA/LEVE"/>
    <s v="-"/>
    <n v="1"/>
    <x v="1"/>
    <n v="55"/>
    <n v="757346"/>
    <n v="5046729"/>
    <n v="8500"/>
    <s v="AReservar"/>
    <s v="PADRAO"/>
    <n v="913766"/>
    <s v="ATUM GOMES COSTA 170G RALADO PIMENTA CD"/>
    <n v="1"/>
  </r>
  <r>
    <s v="Amg-Fernandóp"/>
    <x v="0"/>
    <n v="150"/>
    <n v="0"/>
    <n v="0"/>
    <s v="CIRCUITO 4 LATARIA/SACARIA/CAIXA/LEVE"/>
    <s v="-"/>
    <n v="1"/>
    <x v="0"/>
    <n v="31"/>
    <n v="756362"/>
    <n v="5043253"/>
    <n v="8500"/>
    <s v="AReservar"/>
    <s v="PADRAO"/>
    <n v="913766"/>
    <s v="ATUM GOMES COSTA 170G RALADO PIMENTA CD"/>
    <n v="1"/>
  </r>
  <r>
    <s v="Sarandi"/>
    <x v="0"/>
    <n v="70"/>
    <n v="0"/>
    <n v="0"/>
    <s v="CIRCUITO 4 LATARIA/SACARIA/CAIXA/LEVE"/>
    <s v="-"/>
    <n v="1"/>
    <x v="1"/>
    <n v="54"/>
    <n v="757321"/>
    <n v="5046728"/>
    <n v="8500"/>
    <s v="AReservar"/>
    <s v="PADRAO"/>
    <n v="845914"/>
    <s v="BISCOITO ISABELA 160G TORTINHAS CHOCOLATE 245651 CD"/>
    <n v="1"/>
  </r>
  <r>
    <s v="Cianorte 3 Pará"/>
    <x v="0"/>
    <n v="70"/>
    <n v="0"/>
    <n v="0"/>
    <s v="CIRCUITO 4 LATARIA/SACARIA/CAIXA/LEVE"/>
    <s v="-"/>
    <n v="1"/>
    <x v="0"/>
    <n v="35"/>
    <n v="756366"/>
    <n v="5043257"/>
    <n v="8500"/>
    <s v="AReservar"/>
    <s v="PADRAO"/>
    <n v="845914"/>
    <s v="BISCOITO ISABELA 160G TORTINHAS CHOCOLATE 245651 CD"/>
    <n v="1"/>
  </r>
  <r>
    <s v="Rocha Pombo"/>
    <x v="0"/>
    <n v="225"/>
    <n v="0"/>
    <n v="0"/>
    <s v="CIRCUITO 4 LATARIA/SACARIA/CAIXA/LEVE"/>
    <s v="-"/>
    <n v="1"/>
    <x v="1"/>
    <n v="22"/>
    <n v="757309"/>
    <n v="5046704"/>
    <n v="8500"/>
    <s v="AReservar"/>
    <s v="PADRAO"/>
    <n v="683159"/>
    <s v="ATUM COQUEIRO 170G RALADO NAT LIGHT 4373 CD"/>
    <n v="1"/>
  </r>
  <r>
    <s v="Ddos Maxwell"/>
    <x v="0"/>
    <n v="120"/>
    <n v="0"/>
    <n v="0"/>
    <s v="CIRCUITO 4 LATARIA/SACARIA/CAIXA/LEVE"/>
    <s v="-"/>
    <n v="1"/>
    <x v="1"/>
    <n v="5"/>
    <n v="757302"/>
    <n v="5046692"/>
    <n v="8500"/>
    <s v="AReservar"/>
    <s v="PADRAO"/>
    <n v="918636"/>
    <s v="MOLHO SHOYU KIRIN 500ML TRAD"/>
    <n v="1"/>
  </r>
  <r>
    <s v="Amg-Lins Junque"/>
    <x v="0"/>
    <n v="63"/>
    <n v="0"/>
    <n v="0"/>
    <s v="CIRCUITO 4 LATARIA/SACARIA/CAIXA/LEVE"/>
    <s v="-"/>
    <n v="1"/>
    <x v="1"/>
    <n v="50"/>
    <n v="757392"/>
    <n v="5046725"/>
    <n v="8500"/>
    <s v="AReservar"/>
    <s v="PADRAO"/>
    <n v="889954"/>
    <s v="COGUMELO AICA 100G INTEIRO POUCHE CD"/>
    <n v="1"/>
  </r>
  <r>
    <s v="Bento Munhoz"/>
    <x v="0"/>
    <n v="224"/>
    <n v="0"/>
    <n v="0"/>
    <s v="CIRCUITO 4 LATARIA/SACARIA/CAIXA/LEVE"/>
    <s v="-"/>
    <n v="1"/>
    <x v="1"/>
    <n v="63"/>
    <n v="757326"/>
    <n v="5046736"/>
    <n v="8500"/>
    <s v="AReservar"/>
    <s v="PADRAO"/>
    <n v="889970"/>
    <s v="COGUMELO AICA 100G FAT PUCHE POUCHE CD"/>
    <n v="1"/>
  </r>
  <r>
    <s v="Amg-Araçat Wild"/>
    <x v="0"/>
    <n v="84"/>
    <n v="0"/>
    <n v="0"/>
    <s v="CIRCUITO 4 LATARIA/SACARIA/CAIXA/LEVE"/>
    <s v="-"/>
    <n v="1"/>
    <x v="0"/>
    <n v="45"/>
    <n v="756372"/>
    <n v="5043263"/>
    <n v="8500"/>
    <s v="AReservar"/>
    <s v="PADRAO"/>
    <n v="602167"/>
    <s v="SARD GOMES COSTA 165G CONS OLEO 3687 CD"/>
    <n v="1"/>
  </r>
  <r>
    <s v="Arapongas"/>
    <x v="0"/>
    <n v="40"/>
    <n v="0"/>
    <n v="0"/>
    <s v="CIRCUITO 4 LATARIA/SACARIA/CAIXA/LEVE"/>
    <s v="-"/>
    <n v="1"/>
    <x v="0"/>
    <n v="24"/>
    <n v="756357"/>
    <n v="5043248"/>
    <n v="8500"/>
    <s v="AReservar"/>
    <s v="PADRAO"/>
    <n v="772178"/>
    <s v="MOLHO SHOYU MITSUWA 900ML TRAD"/>
    <n v="1"/>
  </r>
  <r>
    <s v="Palmeiras"/>
    <x v="0"/>
    <n v="66"/>
    <n v="0"/>
    <n v="0"/>
    <s v="CIRCUITO 4 LATARIA/SACARIA/CAIXA/LEVE"/>
    <s v="-"/>
    <n v="1"/>
    <x v="1"/>
    <n v="2"/>
    <n v="757300"/>
    <n v="5046690"/>
    <n v="8500"/>
    <s v="AReservar"/>
    <s v="PADRAO"/>
    <n v="661180"/>
    <s v="TORRADA MARILAN 150G MAGIC TOAST INTEGRAL 233 CD"/>
    <n v="1"/>
  </r>
  <r>
    <s v="Lond Com-Tour"/>
    <x v="0"/>
    <n v="66"/>
    <n v="0"/>
    <n v="0"/>
    <s v="CIRCUITO 4 LATARIA/SACARIA/CAIXA/LEVE"/>
    <s v="-"/>
    <n v="1"/>
    <x v="0"/>
    <n v="19"/>
    <n v="756355"/>
    <n v="5043246"/>
    <n v="8500"/>
    <s v="AReservar"/>
    <s v="PADRAO"/>
    <n v="661180"/>
    <s v="TORRADA MARILAN 150G MAGIC TOAST INTEGRAL 233 CD"/>
    <n v="1"/>
  </r>
  <r>
    <s v="Nildo Ribeiro"/>
    <x v="0"/>
    <n v="72"/>
    <n v="0"/>
    <n v="0"/>
    <s v="CIRCUITO 4 LATARIA/SACARIA/CAIXA/LEVE"/>
    <s v="-"/>
    <n v="1"/>
    <x v="0"/>
    <n v="32"/>
    <n v="756363"/>
    <n v="5043254"/>
    <n v="8500"/>
    <s v="AReservar"/>
    <s v="PADRAO"/>
    <n v="774758"/>
    <s v="AZEITE ANDORINHA 250ML EX VIRGEM VIDRO CD"/>
    <n v="1"/>
  </r>
  <r>
    <s v="Amg-Lins"/>
    <x v="1"/>
    <n v="60"/>
    <n v="0"/>
    <n v="0"/>
    <s v="GRUPO SACARIA"/>
    <s v="-"/>
    <n v="1"/>
    <x v="0"/>
    <n v="41"/>
    <n v="757207"/>
    <n v="5044896"/>
    <n v="8507"/>
    <s v="AReservar"/>
    <s v="PADRAO"/>
    <n v="587990"/>
    <s v="CARVAO ARCO IRIS 2,950KG CD"/>
    <n v="20"/>
  </r>
  <r>
    <s v="Amg-Lins Junque"/>
    <x v="1"/>
    <n v="60"/>
    <n v="0"/>
    <n v="0"/>
    <s v="GRUPO SACARIA"/>
    <s v="-"/>
    <n v="1"/>
    <x v="0"/>
    <n v="50"/>
    <n v="757216"/>
    <n v="5044905"/>
    <n v="8507"/>
    <s v="AReservar"/>
    <s v="PADRAO"/>
    <n v="587990"/>
    <s v="CARVAO ARCO IRIS 2,950KG CD"/>
    <n v="40"/>
  </r>
  <r>
    <s v="Lond Av.Mga"/>
    <x v="1"/>
    <n v="60"/>
    <n v="1"/>
    <n v="60"/>
    <s v="GRUPO SACARIA"/>
    <s v="-"/>
    <n v="1"/>
    <x v="0"/>
    <n v="18"/>
    <n v="757193"/>
    <n v="5044881"/>
    <n v="8507"/>
    <s v="AReservar"/>
    <s v="PADRAO"/>
    <n v="587990"/>
    <s v="CARVAO ARCO IRIS 2,950KG CD"/>
    <n v="60"/>
  </r>
  <r>
    <s v="Rocha Pombo"/>
    <x v="1"/>
    <n v="60"/>
    <n v="0"/>
    <n v="0"/>
    <s v="GRUPO SACARIA"/>
    <s v="-"/>
    <n v="1"/>
    <x v="0"/>
    <n v="22"/>
    <n v="757195"/>
    <n v="5044883"/>
    <n v="8507"/>
    <s v="AReservar"/>
    <s v="PADRAO"/>
    <n v="587990"/>
    <s v="CARVAO ARCO IRIS 2,950KG CD"/>
    <n v="20"/>
  </r>
  <r>
    <s v="Alvorada"/>
    <x v="1"/>
    <n v="60"/>
    <n v="0"/>
    <n v="0"/>
    <s v="GRUPO SACARIA"/>
    <s v="-"/>
    <n v="1"/>
    <x v="0"/>
    <n v="58"/>
    <n v="757223"/>
    <n v="5044912"/>
    <n v="8507"/>
    <s v="AReservar"/>
    <s v="PADRAO"/>
    <n v="587990"/>
    <s v="CARVAO ARCO IRIS 2,950KG CD"/>
    <n v="15"/>
  </r>
  <r>
    <s v="Bento Munhoz"/>
    <x v="1"/>
    <n v="60"/>
    <n v="0"/>
    <n v="0"/>
    <s v="GRUPO SACARIA"/>
    <s v="-"/>
    <n v="1"/>
    <x v="0"/>
    <n v="63"/>
    <n v="757227"/>
    <n v="5044916"/>
    <n v="8507"/>
    <s v="AReservar"/>
    <s v="PADRAO"/>
    <n v="587990"/>
    <s v="CARVAO ARCO IRIS 2,950KG CD"/>
    <n v="20"/>
  </r>
  <r>
    <s v="Sarandi"/>
    <x v="0"/>
    <n v="64"/>
    <n v="0"/>
    <n v="0"/>
    <s v="CIRCUITO 4 LATARIA/SACARIA/CAIXA/LEVE"/>
    <s v="-"/>
    <n v="1"/>
    <x v="1"/>
    <n v="54"/>
    <n v="757321"/>
    <n v="5046728"/>
    <n v="8500"/>
    <s v="AReservar"/>
    <s v="PADRAO"/>
    <n v="688665"/>
    <s v="BISCOITO CLUB SOCIAL 144G ORIGINAL 76223009907100"/>
    <n v="1"/>
  </r>
  <r>
    <s v="Cornélio 2"/>
    <x v="0"/>
    <n v="64"/>
    <n v="0"/>
    <n v="0"/>
    <s v="CIRCUITO 4 LATARIA/SACARIA/CAIXA/LEVE"/>
    <s v="-"/>
    <n v="1"/>
    <x v="1"/>
    <n v="30"/>
    <n v="757311"/>
    <n v="5046709"/>
    <n v="8500"/>
    <s v="AReservar"/>
    <s v="PADRAO"/>
    <n v="688665"/>
    <s v="BISCOITO CLUB SOCIAL 144G ORIGINAL 76223009907100"/>
    <n v="3"/>
  </r>
  <r>
    <s v="Amg-Lins Junque"/>
    <x v="0"/>
    <n v="27"/>
    <n v="0"/>
    <n v="0"/>
    <s v="CIRCUITO 29 LEVE"/>
    <s v="-"/>
    <n v="1"/>
    <x v="0"/>
    <n v="50"/>
    <n v="756377"/>
    <n v="5043268"/>
    <n v="8500"/>
    <s v="AReservar"/>
    <s v="PADRAO"/>
    <n v="695289"/>
    <s v="COPO MINAPLAST 180ML AGUA C/100 CD"/>
    <n v="1"/>
  </r>
  <r>
    <s v="Umuarama 2"/>
    <x v="0"/>
    <n v="63"/>
    <n v="0"/>
    <n v="0"/>
    <s v="CIRCUITO 4 LATARIA/SACARIA/CAIXA/LEVE"/>
    <s v="-"/>
    <n v="1"/>
    <x v="1"/>
    <n v="37"/>
    <n v="757328"/>
    <n v="5046688"/>
    <n v="8500"/>
    <s v="AReservar"/>
    <s v="PADRAO"/>
    <n v="998036"/>
    <s v="MAC GALO 500G SEMOLA ALETRIA 62905 CD"/>
    <n v="1"/>
  </r>
  <r>
    <s v="Cianorte 3 Pará"/>
    <x v="1"/>
    <n v="50"/>
    <n v="0"/>
    <n v="0"/>
    <s v="CIRCUITO 29 LEVE"/>
    <s v="-"/>
    <n v="1"/>
    <x v="0"/>
    <n v="35"/>
    <n v="757205"/>
    <n v="5044893"/>
    <n v="8507"/>
    <s v="AReservar"/>
    <s v="PADRAO"/>
    <n v="984345"/>
    <s v="FILTRO PAPEL MELITTA 102 MEDIO C/30 CD"/>
    <n v="2"/>
  </r>
  <r>
    <s v="Toledo"/>
    <x v="1"/>
    <n v="50"/>
    <n v="0"/>
    <n v="0"/>
    <s v="CIRCUITO 29 LEVE"/>
    <s v="-"/>
    <n v="1"/>
    <x v="0"/>
    <n v="25"/>
    <n v="757197"/>
    <n v="5044885"/>
    <n v="8507"/>
    <s v="AReservar"/>
    <s v="PADRAO"/>
    <n v="984345"/>
    <s v="FILTRO PAPEL MELITTA 102 MEDIO C/30 CD"/>
    <n v="5"/>
  </r>
  <r>
    <s v="Amg-Bir Miragai"/>
    <x v="1"/>
    <n v="297"/>
    <n v="0"/>
    <n v="0"/>
    <s v="CIRCUITO 29 LEVE"/>
    <s v="-"/>
    <n v="1"/>
    <x v="0"/>
    <n v="44"/>
    <n v="757210"/>
    <n v="5044899"/>
    <n v="8507"/>
    <s v="AReservar"/>
    <s v="PADRAO"/>
    <n v="984353"/>
    <s v="FILTRO PAPEL MELITTA 103 GRANDE C/30 CD"/>
    <n v="5"/>
  </r>
  <r>
    <s v="Amg-Lins Junque"/>
    <x v="1"/>
    <n v="297"/>
    <n v="0"/>
    <n v="0"/>
    <s v="CIRCUITO 29 LEVE"/>
    <s v="-"/>
    <n v="1"/>
    <x v="0"/>
    <n v="50"/>
    <n v="757216"/>
    <n v="5044905"/>
    <n v="8507"/>
    <s v="AReservar"/>
    <s v="PADRAO"/>
    <n v="984353"/>
    <s v="FILTRO PAPEL MELITTA 103 GRANDE C/30 CD"/>
    <n v="10"/>
  </r>
  <r>
    <s v="Amg-Fernandóp"/>
    <x v="1"/>
    <n v="297"/>
    <n v="0"/>
    <n v="0"/>
    <s v="CIRCUITO 29 LEVE"/>
    <s v="-"/>
    <n v="1"/>
    <x v="0"/>
    <n v="31"/>
    <n v="757201"/>
    <n v="5044889"/>
    <n v="8507"/>
    <s v="AReservar"/>
    <s v="PADRAO"/>
    <n v="984353"/>
    <s v="FILTRO PAPEL MELITTA 103 GRANDE C/30 CD"/>
    <n v="10"/>
  </r>
  <r>
    <s v="Apucarana"/>
    <x v="1"/>
    <n v="297"/>
    <n v="0"/>
    <n v="0"/>
    <s v="CIRCUITO 29 LEVE"/>
    <s v="-"/>
    <n v="1"/>
    <x v="0"/>
    <n v="56"/>
    <n v="757221"/>
    <n v="5044910"/>
    <n v="8507"/>
    <s v="AReservar"/>
    <s v="PADRAO"/>
    <n v="984353"/>
    <s v="FILTRO PAPEL MELITTA 103 GRANDE C/30 CD"/>
    <n v="10"/>
  </r>
  <r>
    <s v="Amg-Lins"/>
    <x v="1"/>
    <n v="50"/>
    <n v="0"/>
    <n v="0"/>
    <s v="CIRCUITO 29 LEVE"/>
    <s v="-"/>
    <n v="1"/>
    <x v="0"/>
    <n v="41"/>
    <n v="757207"/>
    <n v="5044896"/>
    <n v="8507"/>
    <s v="AReservar"/>
    <s v="PADRAO"/>
    <n v="993174"/>
    <s v="FILTRO PAPEL BRIGITTA 102 C/30 CD"/>
    <n v="4"/>
  </r>
  <r>
    <s v="Amg-Bir Miragai"/>
    <x v="1"/>
    <n v="50"/>
    <n v="0"/>
    <n v="0"/>
    <s v="CIRCUITO 29 LEVE"/>
    <s v="-"/>
    <n v="1"/>
    <x v="0"/>
    <n v="44"/>
    <n v="757210"/>
    <n v="5044899"/>
    <n v="8507"/>
    <s v="AReservar"/>
    <s v="PADRAO"/>
    <n v="993174"/>
    <s v="FILTRO PAPEL BRIGITTA 102 C/30 CD"/>
    <n v="4"/>
  </r>
  <r>
    <s v="Pedro Taques"/>
    <x v="1"/>
    <n v="50"/>
    <n v="0"/>
    <n v="0"/>
    <s v="CIRCUITO 29 LEVE"/>
    <s v="-"/>
    <n v="1"/>
    <x v="0"/>
    <n v="15"/>
    <n v="757191"/>
    <n v="5044879"/>
    <n v="8507"/>
    <s v="AReservar"/>
    <s v="PADRAO"/>
    <n v="993174"/>
    <s v="FILTRO PAPEL BRIGITTA 102 C/30 CD"/>
    <n v="2"/>
  </r>
  <r>
    <s v="São Domingos"/>
    <x v="1"/>
    <n v="50"/>
    <n v="0"/>
    <n v="0"/>
    <s v="CIRCUITO 29 LEVE"/>
    <s v="-"/>
    <n v="1"/>
    <x v="0"/>
    <n v="51"/>
    <n v="757217"/>
    <n v="5044906"/>
    <n v="8507"/>
    <s v="AReservar"/>
    <s v="PADRAO"/>
    <n v="993174"/>
    <s v="FILTRO PAPEL BRIGITTA 102 C/30 CD"/>
    <n v="2"/>
  </r>
  <r>
    <s v="Lond Av.Mga"/>
    <x v="1"/>
    <n v="50"/>
    <n v="0"/>
    <n v="0"/>
    <s v="CIRCUITO 29 LEVE"/>
    <s v="-"/>
    <n v="1"/>
    <x v="0"/>
    <n v="18"/>
    <n v="757193"/>
    <n v="5044881"/>
    <n v="8507"/>
    <s v="AReservar"/>
    <s v="PADRAO"/>
    <n v="993174"/>
    <s v="FILTRO PAPEL BRIGITTA 102 C/30 CD"/>
    <n v="3"/>
  </r>
  <r>
    <s v="Rocha Pombo"/>
    <x v="1"/>
    <n v="50"/>
    <n v="0"/>
    <n v="0"/>
    <s v="CIRCUITO 29 LEVE"/>
    <s v="-"/>
    <n v="1"/>
    <x v="0"/>
    <n v="22"/>
    <n v="757195"/>
    <n v="5044883"/>
    <n v="8507"/>
    <s v="AReservar"/>
    <s v="PADRAO"/>
    <n v="993174"/>
    <s v="FILTRO PAPEL BRIGITTA 102 C/30 CD"/>
    <n v="2"/>
  </r>
  <r>
    <s v="Shop Mandacaru"/>
    <x v="1"/>
    <n v="50"/>
    <n v="0"/>
    <n v="0"/>
    <s v="CIRCUITO 29 LEVE"/>
    <s v="-"/>
    <n v="1"/>
    <x v="0"/>
    <n v="62"/>
    <n v="757226"/>
    <n v="5044915"/>
    <n v="8507"/>
    <s v="AReservar"/>
    <s v="PADRAO"/>
    <n v="993174"/>
    <s v="FILTRO PAPEL BRIGITTA 102 C/30 CD"/>
    <n v="4"/>
  </r>
  <r>
    <s v="Brasil"/>
    <x v="1"/>
    <n v="236"/>
    <n v="0"/>
    <n v="0"/>
    <s v="CIRCUITO 29 LEVE"/>
    <s v="-"/>
    <n v="1"/>
    <x v="0"/>
    <n v="1"/>
    <n v="757180"/>
    <n v="5044868"/>
    <n v="8507"/>
    <s v="AReservar"/>
    <s v="PADRAO"/>
    <n v="993182"/>
    <s v="FILTRO PAPEL BRIGITTA 103 C/30 CD"/>
    <n v="10"/>
  </r>
  <r>
    <s v="Paiçandú"/>
    <x v="1"/>
    <n v="236"/>
    <n v="0"/>
    <n v="0"/>
    <s v="CIRCUITO 29 LEVE"/>
    <s v="-"/>
    <n v="1"/>
    <x v="0"/>
    <n v="36"/>
    <n v="757177"/>
    <n v="5044894"/>
    <n v="8507"/>
    <s v="AReservar"/>
    <s v="PADRAO"/>
    <n v="993182"/>
    <s v="FILTRO PAPEL BRIGITTA 103 C/30 CD"/>
    <n v="7"/>
  </r>
  <r>
    <s v="Tuiuti"/>
    <x v="1"/>
    <n v="236"/>
    <n v="0"/>
    <n v="0"/>
    <s v="CIRCUITO 29 LEVE"/>
    <s v="-"/>
    <n v="1"/>
    <x v="0"/>
    <n v="52"/>
    <n v="757218"/>
    <n v="5044907"/>
    <n v="8507"/>
    <s v="AReservar"/>
    <s v="PADRAO"/>
    <n v="993182"/>
    <s v="FILTRO PAPEL BRIGITTA 103 C/30 CD"/>
    <n v="10"/>
  </r>
  <r>
    <s v="Stock Cianorte"/>
    <x v="1"/>
    <n v="236"/>
    <n v="0"/>
    <n v="0"/>
    <s v="CIRCUITO 29 LEVE"/>
    <s v="-"/>
    <n v="1"/>
    <x v="0"/>
    <n v="17"/>
    <n v="757192"/>
    <n v="5044880"/>
    <n v="8507"/>
    <s v="AReservar"/>
    <s v="PADRAO"/>
    <n v="993182"/>
    <s v="FILTRO PAPEL BRIGITTA 103 C/30 CD"/>
    <n v="10"/>
  </r>
  <r>
    <s v="Amg-Bir Saudade"/>
    <x v="1"/>
    <n v="236"/>
    <n v="0"/>
    <n v="0"/>
    <s v="CIRCUITO 29 LEVE"/>
    <s v="-"/>
    <n v="1"/>
    <x v="0"/>
    <n v="27"/>
    <n v="757199"/>
    <n v="5044887"/>
    <n v="8507"/>
    <s v="AReservar"/>
    <s v="PADRAO"/>
    <n v="993182"/>
    <s v="FILTRO PAPEL BRIGITTA 103 C/30 CD"/>
    <n v="4"/>
  </r>
  <r>
    <s v="Bento Munhoz"/>
    <x v="1"/>
    <n v="236"/>
    <n v="0"/>
    <n v="0"/>
    <s v="CIRCUITO 29 LEVE"/>
    <s v="-"/>
    <n v="1"/>
    <x v="0"/>
    <n v="63"/>
    <n v="757227"/>
    <n v="5044916"/>
    <n v="8507"/>
    <s v="AReservar"/>
    <s v="PADRAO"/>
    <n v="993182"/>
    <s v="FILTRO PAPEL BRIGITTA 103 C/30 CD"/>
    <n v="10"/>
  </r>
  <r>
    <s v="Amg-lins Floria"/>
    <x v="0"/>
    <n v="144"/>
    <n v="0"/>
    <n v="0"/>
    <s v="CIRCUITO 4 LATARIA/SACARIA/CAIXA/LEVE"/>
    <s v="-"/>
    <n v="1"/>
    <x v="0"/>
    <n v="46"/>
    <n v="756373"/>
    <n v="5043264"/>
    <n v="8500"/>
    <s v="AReservar"/>
    <s v="PADRAO"/>
    <n v="949957"/>
    <s v="CAFE 3 CORACOES 500G EXTRA FORTE ALMOFADA CD"/>
    <n v="5"/>
  </r>
  <r>
    <s v="Amg-Lins Junque"/>
    <x v="0"/>
    <n v="144"/>
    <n v="0"/>
    <n v="0"/>
    <s v="CIRCUITO 4 LATARIA/SACARIA/CAIXA/LEVE"/>
    <s v="-"/>
    <n v="1"/>
    <x v="0"/>
    <n v="50"/>
    <n v="756377"/>
    <n v="5043268"/>
    <n v="8500"/>
    <s v="AReservar"/>
    <s v="PADRAO"/>
    <n v="949965"/>
    <s v="CAFE 3 CORACOES 500G EXTRA FORTE VACUO CD"/>
    <n v="9"/>
  </r>
  <r>
    <s v="Amg-Lins"/>
    <x v="0"/>
    <n v="140"/>
    <n v="0"/>
    <n v="0"/>
    <s v="CIRCUITO 4 LATARIA/SACARIA/CAIXA/LEVE"/>
    <s v="-"/>
    <n v="1"/>
    <x v="1"/>
    <n v="41"/>
    <n v="757343"/>
    <n v="5046716"/>
    <n v="8500"/>
    <s v="AReservar"/>
    <s v="PADRAO"/>
    <n v="949973"/>
    <s v="CAFE 3 CORACOES 500G TRAD VACUO CD"/>
    <n v="7"/>
  </r>
  <r>
    <s v="Marialva"/>
    <x v="0"/>
    <n v="180"/>
    <n v="0"/>
    <n v="0"/>
    <s v="CIRCUITO 4 LATARIA/SACARIA/CAIXA/LEVE"/>
    <s v="-"/>
    <n v="1"/>
    <x v="1"/>
    <n v="64"/>
    <n v="757349"/>
    <n v="5046737"/>
    <n v="8500"/>
    <s v="AReservar"/>
    <s v="PADRAO"/>
    <n v="994928"/>
    <s v="OLEO SOJA CONCORDIA 900ML PET CD"/>
    <n v="2"/>
  </r>
  <r>
    <s v="Amg-Bir Miragai"/>
    <x v="0"/>
    <n v="300"/>
    <n v="0"/>
    <n v="0"/>
    <s v="CIRCUITO 4 LATARIA/SACARIA/CAIXA/LEVE"/>
    <s v="-"/>
    <n v="1"/>
    <x v="1"/>
    <n v="44"/>
    <n v="757316"/>
    <n v="5046719"/>
    <n v="8500"/>
    <s v="AReservar"/>
    <s v="PADRAO"/>
    <n v="964913"/>
    <s v="CHOC LACTA 90G DIAMANTE NEGRO 76223009915200 CD"/>
    <n v="1"/>
  </r>
  <r>
    <s v="Bento Munhoz"/>
    <x v="0"/>
    <n v="126"/>
    <n v="0"/>
    <n v="0"/>
    <s v="CIRCUITO 4 LATARIA/SACARIA/CAIXA/LEVE"/>
    <s v="-"/>
    <n v="1"/>
    <x v="1"/>
    <n v="63"/>
    <n v="757326"/>
    <n v="5046736"/>
    <n v="8500"/>
    <s v="AReservar"/>
    <s v="PADRAO"/>
    <n v="976270"/>
    <s v="CAFE 3 CORACOES 500G TRAD ALMOFADA CD"/>
    <n v="2"/>
  </r>
  <r>
    <s v="Pvai Centro"/>
    <x v="0"/>
    <n v="126"/>
    <n v="0"/>
    <n v="0"/>
    <s v="CIRCUITO 4 LATARIA/SACARIA/CAIXA/LEVE"/>
    <s v="-"/>
    <n v="1"/>
    <x v="0"/>
    <n v="4"/>
    <n v="756405"/>
    <n v="5043234"/>
    <n v="8500"/>
    <s v="AReservar"/>
    <s v="PADRAO"/>
    <n v="976270"/>
    <s v="CAFE 3 CORACOES 500G TRAD ALMOFADA CD"/>
    <n v="3"/>
  </r>
  <r>
    <s v="Amg-Lins Junque"/>
    <x v="0"/>
    <n v="126"/>
    <n v="0"/>
    <n v="0"/>
    <s v="CIRCUITO 4 LATARIA/SACARIA/CAIXA/LEVE"/>
    <s v="-"/>
    <n v="1"/>
    <x v="1"/>
    <n v="50"/>
    <n v="757392"/>
    <n v="5046725"/>
    <n v="8500"/>
    <s v="AReservar"/>
    <s v="PADRAO"/>
    <n v="976270"/>
    <s v="CAFE 3 CORACOES 500G TRAD ALMOFADA CD"/>
    <n v="2"/>
  </r>
  <r>
    <s v="Shop Mandacaru"/>
    <x v="0"/>
    <n v="200"/>
    <n v="0"/>
    <n v="0"/>
    <s v="CIRCUITO 4 LATARIA/SACARIA/CAIXA/LEVE"/>
    <s v="-"/>
    <n v="1"/>
    <x v="0"/>
    <n v="62"/>
    <n v="756433"/>
    <n v="5043278"/>
    <n v="8500"/>
    <s v="AReservar"/>
    <s v="PADRAO"/>
    <n v="976288"/>
    <s v="CAFE 3 CORACOES 500G PREMIUM VACUO CD"/>
    <n v="1"/>
  </r>
  <r>
    <s v="Rocha Pombo"/>
    <x v="0"/>
    <n v="372"/>
    <n v="0"/>
    <n v="0"/>
    <s v="CIRCUITO 7 LIMPEZA/PERFUMARIA/PAPEL"/>
    <s v="-"/>
    <n v="1"/>
    <x v="1"/>
    <n v="22"/>
    <n v="757309"/>
    <n v="5046704"/>
    <n v="8500"/>
    <s v="AReservar"/>
    <s v="PADRAO"/>
    <n v="2724065"/>
    <s v="DES AXE 90G AER MASC BLACK 571699"/>
    <n v="1"/>
  </r>
  <r>
    <s v="Lond Com-Tour"/>
    <x v="0"/>
    <n v="168"/>
    <n v="0"/>
    <n v="0"/>
    <s v="CIRCUITO 4 LATARIA/SACARIA/CAIXA/LEVE"/>
    <s v="-"/>
    <n v="1"/>
    <x v="1"/>
    <n v="19"/>
    <n v="757308"/>
    <n v="5046703"/>
    <n v="8500"/>
    <s v="AReservar"/>
    <s v="PADRAO"/>
    <n v="2724880"/>
    <s v="ACHOC PO TODDY L900P800G 300027576"/>
    <n v="1"/>
  </r>
  <r>
    <s v="Bento Munhoz"/>
    <x v="0"/>
    <n v="168"/>
    <n v="0"/>
    <n v="0"/>
    <s v="CIRCUITO 4 LATARIA/SACARIA/CAIXA/LEVE"/>
    <s v="-"/>
    <n v="1"/>
    <x v="0"/>
    <n v="63"/>
    <n v="756434"/>
    <n v="5043279"/>
    <n v="8500"/>
    <s v="AReservar"/>
    <s v="PADRAO"/>
    <n v="2724880"/>
    <s v="ACHOC PO TODDY L900P800G 300027576"/>
    <n v="1"/>
  </r>
  <r>
    <s v="Cornélio 2"/>
    <x v="0"/>
    <n v="168"/>
    <n v="0"/>
    <n v="0"/>
    <s v="CIRCUITO 4 LATARIA/SACARIA/CAIXA/LEVE"/>
    <s v="-"/>
    <n v="1"/>
    <x v="1"/>
    <n v="30"/>
    <n v="757311"/>
    <n v="5046709"/>
    <n v="8500"/>
    <s v="AReservar"/>
    <s v="PADRAO"/>
    <n v="2724880"/>
    <s v="ACHOC PO TODDY L900P800G 300027576"/>
    <n v="1"/>
  </r>
  <r>
    <s v="Amg-Fernandóp"/>
    <x v="0"/>
    <n v="90"/>
    <n v="0"/>
    <n v="0"/>
    <s v="CIRCUITO 4 LATARIA/SACARIA/CAIXA/LEVE"/>
    <s v="-"/>
    <n v="1"/>
    <x v="1"/>
    <n v="31"/>
    <n v="757312"/>
    <n v="5046710"/>
    <n v="8500"/>
    <s v="AReservar"/>
    <s v="PADRAO"/>
    <n v="2714400"/>
    <s v="BOMBOM NESTLE 300G ESPECIALIDADES 12272060"/>
    <n v="4"/>
  </r>
  <r>
    <s v="Amg-Lins"/>
    <x v="0"/>
    <n v="48"/>
    <n v="0"/>
    <n v="0"/>
    <s v="CIRCUITO 4 LATARIA/SACARIA/CAIXA/LEVE"/>
    <s v="-"/>
    <n v="1"/>
    <x v="1"/>
    <n v="41"/>
    <n v="757343"/>
    <n v="5046716"/>
    <n v="8500"/>
    <s v="AReservar"/>
    <s v="PADRAO"/>
    <n v="2148250"/>
    <s v="ACHOC PO NEW CHOCO 210G DARK"/>
    <n v="1"/>
  </r>
  <r>
    <s v="Rocha Pombo"/>
    <x v="0"/>
    <n v="364"/>
    <n v="0"/>
    <n v="0"/>
    <s v="CIRCUITO 3 BEBIDAS"/>
    <s v="-"/>
    <n v="1"/>
    <x v="1"/>
    <n v="22"/>
    <n v="757309"/>
    <n v="5046704"/>
    <n v="8500"/>
    <s v="AReservar"/>
    <s v="PADRAO"/>
    <n v="1918745"/>
    <s v="CERVEJA ITAIPAVA 250ML PILSEN L NECK"/>
    <n v="2"/>
  </r>
  <r>
    <s v="Ddos Maxwell"/>
    <x v="0"/>
    <n v="153"/>
    <n v="0"/>
    <n v="0"/>
    <s v="CIRCUITO 4 LATARIA/SACARIA/CAIXA/LEVE"/>
    <s v="-"/>
    <n v="1"/>
    <x v="1"/>
    <n v="5"/>
    <n v="757302"/>
    <n v="5046692"/>
    <n v="8500"/>
    <s v="AReservar"/>
    <s v="PADRAO"/>
    <n v="2713624"/>
    <s v="BOMBOM LACTA 250,6G FAVORITOS"/>
    <n v="2"/>
  </r>
  <r>
    <s v="Rocha Pombo"/>
    <x v="0"/>
    <n v="54"/>
    <n v="0"/>
    <n v="0"/>
    <s v="CIRCUITO 6 LIMPEZA/PAPEL"/>
    <s v="-"/>
    <n v="1"/>
    <x v="1"/>
    <n v="22"/>
    <n v="757309"/>
    <n v="5046704"/>
    <n v="8500"/>
    <s v="AReservar"/>
    <s v="PADRAO"/>
    <n v="281719"/>
    <s v="PAPEL HIG PERSONAL C/4 FD 30M VIP PVN44 CD"/>
    <n v="3"/>
  </r>
  <r>
    <s v="Alvorada"/>
    <x v="0"/>
    <n v="50"/>
    <n v="0"/>
    <n v="0"/>
    <s v="CIRCUITO 4 LATARIA/SACARIA/CAIXA/LEVE"/>
    <s v="-"/>
    <n v="1"/>
    <x v="1"/>
    <n v="58"/>
    <n v="757324"/>
    <n v="5046732"/>
    <n v="8500"/>
    <s v="AReservar"/>
    <s v="PADRAO"/>
    <n v="984540"/>
    <s v="CAFE ALVORADA 500G EXTRA FORTE VACUO CD"/>
    <n v="1"/>
  </r>
  <r>
    <s v="Umuarama 2"/>
    <x v="0"/>
    <n v="224"/>
    <n v="0"/>
    <n v="0"/>
    <s v="CIRCUITO 4 LATARIA/SACARIA/CAIXA/LEVE"/>
    <s v="-"/>
    <n v="1"/>
    <x v="1"/>
    <n v="37"/>
    <n v="757328"/>
    <n v="5046688"/>
    <n v="8500"/>
    <s v="AReservar"/>
    <s v="PADRAO"/>
    <n v="2752638"/>
    <s v="MIST LACTEA CRISTINA 395G TP 6313"/>
    <n v="1"/>
  </r>
  <r>
    <s v="Amg-Lins Junque"/>
    <x v="0"/>
    <n v="112"/>
    <n v="0"/>
    <n v="0"/>
    <s v="CIRCUITO 4 LATARIA/SACARIA/CAIXA/LEVE"/>
    <s v="-"/>
    <n v="1"/>
    <x v="0"/>
    <n v="50"/>
    <n v="756377"/>
    <n v="5043268"/>
    <n v="8500"/>
    <s v="AReservar"/>
    <s v="PADRAO"/>
    <n v="2743752"/>
    <s v="CHOC GAROTO 90G CASTANHA CAJU 12330988"/>
    <n v="1"/>
  </r>
  <r>
    <s v="Rocha Pombo"/>
    <x v="0"/>
    <n v="147"/>
    <n v="0"/>
    <n v="0"/>
    <s v="CIRCUITO 7 LIMPEZA/PERFUMARIA/PAPEL"/>
    <s v="-"/>
    <n v="1"/>
    <x v="1"/>
    <n v="22"/>
    <n v="757309"/>
    <n v="5046704"/>
    <n v="8500"/>
    <s v="AReservar"/>
    <s v="PADRAO"/>
    <n v="887196"/>
    <s v="SAB LA FLORE 180G FLOR VANILA CD"/>
    <n v="1"/>
  </r>
  <r>
    <s v="Palmeiras"/>
    <x v="0"/>
    <n v="63"/>
    <n v="0"/>
    <n v="0"/>
    <s v="CIRCUITO 4 LATARIA/SACARIA/CAIXA/LEVE"/>
    <s v="-"/>
    <n v="1"/>
    <x v="1"/>
    <n v="2"/>
    <n v="757300"/>
    <n v="5046690"/>
    <n v="8500"/>
    <s v="AReservar"/>
    <s v="PADRAO"/>
    <n v="2728486"/>
    <s v="OLEO GIRASSOL VITALIV 900ML CD"/>
    <n v="1"/>
  </r>
  <r>
    <s v="Cerro Azul"/>
    <x v="0"/>
    <n v="63"/>
    <n v="0"/>
    <n v="0"/>
    <s v="CIRCUITO 4 LATARIA/SACARIA/CAIXA/LEVE"/>
    <s v="-"/>
    <n v="1"/>
    <x v="1"/>
    <n v="6"/>
    <n v="757303"/>
    <n v="5046693"/>
    <n v="8500"/>
    <s v="AReservar"/>
    <s v="PADRAO"/>
    <n v="2728486"/>
    <s v="OLEO GIRASSOL VITALIV 900ML CD"/>
    <n v="1"/>
  </r>
  <r>
    <s v="Amg-Araçat Wild"/>
    <x v="0"/>
    <n v="63"/>
    <n v="0"/>
    <n v="0"/>
    <s v="CIRCUITO 4 LATARIA/SACARIA/CAIXA/LEVE"/>
    <s v="-"/>
    <n v="1"/>
    <x v="0"/>
    <n v="45"/>
    <n v="756372"/>
    <n v="5043263"/>
    <n v="8500"/>
    <s v="AReservar"/>
    <s v="PADRAO"/>
    <n v="2728486"/>
    <s v="OLEO GIRASSOL VITALIV 900ML CD"/>
    <n v="1"/>
  </r>
  <r>
    <s v="Amg-Assis"/>
    <x v="0"/>
    <n v="63"/>
    <n v="0"/>
    <n v="0"/>
    <s v="CIRCUITO 4 LATARIA/SACARIA/CAIXA/LEVE"/>
    <s v="-"/>
    <n v="1"/>
    <x v="1"/>
    <n v="43"/>
    <n v="757390"/>
    <n v="5046718"/>
    <n v="8500"/>
    <s v="AReservar"/>
    <s v="PADRAO"/>
    <n v="2728486"/>
    <s v="OLEO GIRASSOL VITALIV 900ML CD"/>
    <n v="2"/>
  </r>
  <r>
    <s v="Pvai Ouro Bco"/>
    <x v="2"/>
    <n v="80"/>
    <n v="0"/>
    <n v="0"/>
    <s v="CIRCUITO 4 LATARIA/SACARIA/CAIXA/LEVE"/>
    <s v="-"/>
    <n v="1"/>
    <x v="0"/>
    <n v="8"/>
    <n v="756528"/>
    <n v="5043396"/>
    <n v="8502"/>
    <s v="AReservar"/>
    <s v="PADRAO"/>
    <n v="316962"/>
    <s v="CAFE JANDAIA 500G VACUO 1003"/>
    <n v="5"/>
  </r>
  <r>
    <s v="Shop Mandacaru"/>
    <x v="2"/>
    <n v="80"/>
    <n v="0"/>
    <n v="0"/>
    <s v="CIRCUITO 4 LATARIA/SACARIA/CAIXA/LEVE"/>
    <s v="-"/>
    <n v="1"/>
    <x v="0"/>
    <n v="62"/>
    <n v="756415"/>
    <n v="5043426"/>
    <n v="8502"/>
    <s v="AReservar"/>
    <s v="PADRAO"/>
    <n v="316962"/>
    <s v="CAFE JANDAIA 500G VACUO 1003"/>
    <n v="2"/>
  </r>
  <r>
    <s v="Bandeirantes"/>
    <x v="0"/>
    <n v="312"/>
    <n v="0"/>
    <n v="0"/>
    <s v="CIRCUITO 4 LATARIA/SACARIA/CAIXA/LEVE"/>
    <s v="-"/>
    <n v="1"/>
    <x v="0"/>
    <n v="33"/>
    <n v="756364"/>
    <n v="5043255"/>
    <n v="8500"/>
    <s v="AReservar"/>
    <s v="PADRAO"/>
    <n v="2743795"/>
    <s v="CHOC GAROTO 90G OPERETA 12330995"/>
    <n v="1"/>
  </r>
  <r>
    <s v="Tuiuti"/>
    <x v="0"/>
    <n v="312"/>
    <n v="0"/>
    <n v="0"/>
    <s v="CIRCUITO 4 LATARIA/SACARIA/CAIXA/LEVE"/>
    <s v="-"/>
    <n v="1"/>
    <x v="0"/>
    <n v="52"/>
    <n v="756425"/>
    <n v="5043270"/>
    <n v="8500"/>
    <s v="AReservar"/>
    <s v="PADRAO"/>
    <n v="2743795"/>
    <s v="CHOC GAROTO 90G OPERETA 12330995"/>
    <n v="1"/>
  </r>
  <r>
    <s v="Umuarama"/>
    <x v="0"/>
    <n v="140"/>
    <n v="0"/>
    <n v="0"/>
    <s v="CIRCUITO 4 LATARIA/SACARIA/CAIXA/LEVE"/>
    <s v="-"/>
    <n v="1"/>
    <x v="1"/>
    <n v="65"/>
    <n v="757327"/>
    <n v="5046738"/>
    <n v="8500"/>
    <s v="AReservar"/>
    <s v="PADRAO"/>
    <n v="2743787"/>
    <s v="CHOC GAROTO 90G MEIO AMARGO 12331542"/>
    <n v="1"/>
  </r>
  <r>
    <s v="Lond Av.Mga"/>
    <x v="0"/>
    <n v="140"/>
    <n v="0"/>
    <n v="0"/>
    <s v="CIRCUITO 4 LATARIA/SACARIA/CAIXA/LEVE"/>
    <s v="-"/>
    <n v="1"/>
    <x v="1"/>
    <n v="18"/>
    <n v="757388"/>
    <n v="5046702"/>
    <n v="8500"/>
    <s v="AReservar"/>
    <s v="PADRAO"/>
    <n v="2743787"/>
    <s v="CHOC GAROTO 90G MEIO AMARGO 12331542"/>
    <n v="1"/>
  </r>
  <r>
    <s v="Palmeiras"/>
    <x v="1"/>
    <n v="60"/>
    <n v="0"/>
    <n v="0"/>
    <s v="CIRCUITO 29 LEVE"/>
    <s v="-"/>
    <n v="1"/>
    <x v="0"/>
    <n v="2"/>
    <n v="757181"/>
    <n v="5044869"/>
    <n v="8507"/>
    <s v="AReservar"/>
    <s v="PADRAO"/>
    <n v="1999079"/>
    <s v="CARVAO OURO PRETO 3KG"/>
    <n v="20"/>
  </r>
  <r>
    <s v="Cianorte 3 Pará"/>
    <x v="1"/>
    <n v="60"/>
    <n v="0"/>
    <n v="0"/>
    <s v="CIRCUITO 29 LEVE"/>
    <s v="-"/>
    <n v="1"/>
    <x v="0"/>
    <n v="35"/>
    <n v="757205"/>
    <n v="5044893"/>
    <n v="8507"/>
    <s v="AReservar"/>
    <s v="PADRAO"/>
    <n v="1999079"/>
    <s v="CARVAO OURO PRETO 3KG"/>
    <n v="10"/>
  </r>
  <r>
    <s v="Paiçandú"/>
    <x v="1"/>
    <n v="60"/>
    <n v="0"/>
    <n v="0"/>
    <s v="CIRCUITO 29 LEVE"/>
    <s v="-"/>
    <n v="1"/>
    <x v="0"/>
    <n v="36"/>
    <n v="757177"/>
    <n v="5044894"/>
    <n v="8507"/>
    <s v="AReservar"/>
    <s v="PADRAO"/>
    <n v="1999079"/>
    <s v="CARVAO OURO PRETO 3KG"/>
    <n v="20"/>
  </r>
  <r>
    <s v="Bento Munhoz"/>
    <x v="1"/>
    <n v="60"/>
    <n v="0"/>
    <n v="0"/>
    <s v="CIRCUITO 29 LEVE"/>
    <s v="-"/>
    <n v="1"/>
    <x v="0"/>
    <n v="63"/>
    <n v="757227"/>
    <n v="5044916"/>
    <n v="8507"/>
    <s v="AReservar"/>
    <s v="PADRAO"/>
    <n v="1999079"/>
    <s v="CARVAO OURO PRETO 3KG"/>
    <n v="15"/>
  </r>
  <r>
    <s v="Pvai Centro"/>
    <x v="2"/>
    <n v="96"/>
    <n v="0"/>
    <n v="0"/>
    <s v="CIRCUITO 4 LATARIA/SACARIA/CAIXA/LEVE"/>
    <s v="-"/>
    <n v="1"/>
    <x v="0"/>
    <n v="4"/>
    <n v="756524"/>
    <n v="5043392"/>
    <n v="8502"/>
    <s v="AReservar"/>
    <s v="PADRAO"/>
    <n v="1032488"/>
    <s v="CAFE PILAO 500G INTENSO VACUO 1288 CD"/>
    <n v="1"/>
  </r>
  <r>
    <s v="Tuiuti"/>
    <x v="2"/>
    <n v="96"/>
    <n v="0"/>
    <n v="0"/>
    <s v="CIRCUITO 4 LATARIA/SACARIA/CAIXA/LEVE"/>
    <s v="-"/>
    <n v="1"/>
    <x v="0"/>
    <n v="52"/>
    <n v="756399"/>
    <n v="5043419"/>
    <n v="8502"/>
    <s v="AReservar"/>
    <s v="PADRAO"/>
    <n v="1032488"/>
    <s v="CAFE PILAO 500G INTENSO VACUO 1288 CD"/>
    <n v="1"/>
  </r>
  <r>
    <s v="Amg-Lins Junque"/>
    <x v="0"/>
    <n v="84"/>
    <n v="0"/>
    <n v="0"/>
    <s v="CIRCUITO 4 LATARIA/SACARIA/CAIXA/LEVE"/>
    <s v="-"/>
    <n v="1"/>
    <x v="1"/>
    <n v="50"/>
    <n v="757392"/>
    <n v="5046725"/>
    <n v="8500"/>
    <s v="AReservar"/>
    <s v="PADRAO"/>
    <n v="570621"/>
    <s v="COCO RALADO INGACOCO 100G ADOCADO"/>
    <n v="1"/>
  </r>
  <r>
    <s v="Rocha Pombo"/>
    <x v="0"/>
    <n v="84"/>
    <n v="0"/>
    <n v="0"/>
    <s v="CIRCUITO 6 LIMPEZA/PAPEL"/>
    <s v="-"/>
    <n v="1"/>
    <x v="1"/>
    <n v="22"/>
    <n v="757309"/>
    <n v="5046704"/>
    <n v="8500"/>
    <s v="AReservar"/>
    <s v="PADRAO"/>
    <n v="2742128"/>
    <s v="ALVEJANTE VANISH 900ML S/CLORO WH SACHE 3019168"/>
    <n v="1"/>
  </r>
  <r>
    <s v="Pedro Taques"/>
    <x v="0"/>
    <n v="154"/>
    <n v="0"/>
    <n v="0"/>
    <s v="CIRCUITO 4 LATARIA/SACARIA/CAIXA/LEVE"/>
    <s v="-"/>
    <n v="1"/>
    <x v="0"/>
    <n v="15"/>
    <n v="756422"/>
    <n v="5043243"/>
    <n v="8500"/>
    <s v="AReservar"/>
    <s v="PADRAO"/>
    <n v="2754142"/>
    <s v="SARD ROBINSON CRUSOE 84G MOLHO TOMATE 6302"/>
    <n v="1"/>
  </r>
  <r>
    <s v="Bento Munhoz"/>
    <x v="0"/>
    <n v="91"/>
    <n v="0"/>
    <n v="0"/>
    <s v="CIRCUITO 4 LATARIA/SACARIA/CAIXA/LEVE"/>
    <s v="-"/>
    <n v="1"/>
    <x v="1"/>
    <n v="63"/>
    <n v="757326"/>
    <n v="5046736"/>
    <n v="8500"/>
    <s v="AReservar"/>
    <s v="PADRAO"/>
    <n v="2751690"/>
    <s v="KETCHUP HEINZ 397G JALAPENO 1097"/>
    <n v="1"/>
  </r>
  <r>
    <s v="Cornélio"/>
    <x v="0"/>
    <n v="55"/>
    <n v="0"/>
    <n v="0"/>
    <s v="CIRCUITO 4 LATARIA/SACARIA/CAIXA/LEVE"/>
    <s v="-"/>
    <n v="1"/>
    <x v="1"/>
    <n v="60"/>
    <n v="757348"/>
    <n v="5046734"/>
    <n v="8500"/>
    <s v="AReservar"/>
    <s v="PADRAO"/>
    <n v="2749220"/>
    <s v="TORRADA ISABELA 160G TRADICIONAL 547567"/>
    <n v="1"/>
  </r>
  <r>
    <s v="Cianorte 3 Pará"/>
    <x v="0"/>
    <n v="78"/>
    <n v="0"/>
    <n v="0"/>
    <s v="CIRCUITO 4 LATARIA/SACARIA/CAIXA/LEVE"/>
    <s v="-"/>
    <n v="1"/>
    <x v="1"/>
    <n v="35"/>
    <n v="757315"/>
    <n v="5046714"/>
    <n v="8500"/>
    <s v="AReservar"/>
    <s v="PADRAO"/>
    <n v="2084767"/>
    <s v="AZEITONA VERDE DONANA 500G C/CAROCO VIDRO"/>
    <n v="1"/>
  </r>
  <r>
    <s v="Ney Braga"/>
    <x v="0"/>
    <n v="78"/>
    <n v="0"/>
    <n v="0"/>
    <s v="CIRCUITO 4 LATARIA/SACARIA/CAIXA/LEVE"/>
    <s v="-"/>
    <n v="1"/>
    <x v="1"/>
    <n v="59"/>
    <n v="757347"/>
    <n v="5046733"/>
    <n v="8500"/>
    <s v="AReservar"/>
    <s v="PADRAO"/>
    <n v="2084767"/>
    <s v="AZEITONA VERDE DONANA 500G C/CAROCO VIDRO"/>
    <n v="2"/>
  </r>
  <r>
    <s v="Amg-Promissão"/>
    <x v="0"/>
    <n v="78"/>
    <n v="0"/>
    <n v="0"/>
    <s v="CIRCUITO 4 LATARIA/SACARIA/CAIXA/LEVE"/>
    <s v="-"/>
    <n v="1"/>
    <x v="0"/>
    <n v="49"/>
    <n v="756376"/>
    <n v="5043267"/>
    <n v="8500"/>
    <s v="AReservar"/>
    <s v="PADRAO"/>
    <n v="2084767"/>
    <s v="AZEITONA VERDE DONANA 500G C/CAROCO VIDRO"/>
    <n v="1"/>
  </r>
  <r>
    <s v="Apucarana"/>
    <x v="0"/>
    <n v="78"/>
    <n v="0"/>
    <n v="0"/>
    <s v="CIRCUITO 4 LATARIA/SACARIA/CAIXA/LEVE"/>
    <s v="-"/>
    <n v="1"/>
    <x v="1"/>
    <n v="56"/>
    <n v="757322"/>
    <n v="5046730"/>
    <n v="8500"/>
    <s v="AReservar"/>
    <s v="PADRAO"/>
    <n v="2084767"/>
    <s v="AZEITONA VERDE DONANA 500G C/CAROCO VIDRO"/>
    <n v="3"/>
  </r>
  <r>
    <s v="Rocha Pombo"/>
    <x v="0"/>
    <n v="56"/>
    <n v="0"/>
    <n v="0"/>
    <s v="CIRCUITO 7 LIMPEZA/PERFUMARIA/PAPEL"/>
    <s v="-"/>
    <n v="1"/>
    <x v="1"/>
    <n v="22"/>
    <n v="757309"/>
    <n v="5046704"/>
    <n v="8500"/>
    <s v="AReservar"/>
    <s v="PADRAO"/>
    <n v="2748851"/>
    <s v="PROT DIARIO CAREFREE C/40 TODO DIA FLEXI 87124"/>
    <n v="1"/>
  </r>
  <r>
    <s v="Rocha Pombo"/>
    <x v="0"/>
    <n v="126"/>
    <n v="0"/>
    <n v="0"/>
    <s v="CIRCUITO 6 LIMPEZA/PAPEL"/>
    <s v="-"/>
    <n v="1"/>
    <x v="1"/>
    <n v="22"/>
    <n v="757309"/>
    <n v="5046704"/>
    <n v="8500"/>
    <s v="AReservar"/>
    <s v="PADRAO"/>
    <n v="2756250"/>
    <s v="LAVA ROUPA TIXAN L2P1,9KG MACIEZ 382600"/>
    <n v="3"/>
  </r>
  <r>
    <s v="Toledo"/>
    <x v="0"/>
    <n v="75"/>
    <n v="0"/>
    <n v="0"/>
    <s v="CIRCUITO 4 LATARIA/SACARIA/CAIXA/LEVE"/>
    <s v="-"/>
    <n v="1"/>
    <x v="1"/>
    <n v="25"/>
    <n v="757310"/>
    <n v="5046706"/>
    <n v="8500"/>
    <s v="AReservar"/>
    <s v="PADRAO"/>
    <n v="2771349"/>
    <s v="MAIONESE HELLMANN'S 700G TRAD 84164117 DOY PACK CD"/>
    <n v="2"/>
  </r>
  <r>
    <s v="Amg-Araçat Wild"/>
    <x v="0"/>
    <n v="75"/>
    <n v="0"/>
    <n v="0"/>
    <s v="CIRCUITO 4 LATARIA/SACARIA/CAIXA/LEVE"/>
    <s v="-"/>
    <n v="1"/>
    <x v="1"/>
    <n v="45"/>
    <n v="757317"/>
    <n v="5046720"/>
    <n v="8500"/>
    <s v="AReservar"/>
    <s v="PADRAO"/>
    <n v="2771349"/>
    <s v="MAIONESE HELLMANN'S 700G TRAD 84164117 DOY PACK CD"/>
    <n v="1"/>
  </r>
  <r>
    <s v="Cia Edson Lima"/>
    <x v="0"/>
    <n v="75"/>
    <n v="0"/>
    <n v="0"/>
    <s v="CIRCUITO 4 LATARIA/SACARIA/CAIXA/LEVE"/>
    <s v="-"/>
    <n v="1"/>
    <x v="1"/>
    <n v="13"/>
    <n v="757307"/>
    <n v="5046698"/>
    <n v="8500"/>
    <s v="AReservar"/>
    <s v="PADRAO"/>
    <n v="2771349"/>
    <s v="MAIONESE HELLMANN'S 700G TRAD 84164117 DOY PACK CD"/>
    <n v="1"/>
  </r>
  <r>
    <s v="Mandacarú"/>
    <x v="0"/>
    <n v="75"/>
    <n v="0"/>
    <n v="0"/>
    <s v="CIRCUITO 4 LATARIA/SACARIA/CAIXA/LEVE"/>
    <s v="-"/>
    <n v="1"/>
    <x v="1"/>
    <n v="14"/>
    <n v="757335"/>
    <n v="5046699"/>
    <n v="8500"/>
    <s v="AReservar"/>
    <s v="PADRAO"/>
    <n v="2771349"/>
    <s v="MAIONESE HELLMANN'S 700G TRAD 84164117 DOY PACK CD"/>
    <n v="1"/>
  </r>
  <r>
    <s v="Rocha Pombo"/>
    <x v="0"/>
    <n v="75"/>
    <n v="0"/>
    <n v="0"/>
    <s v="CIRCUITO 4 LATARIA/SACARIA/CAIXA/LEVE"/>
    <s v="-"/>
    <n v="1"/>
    <x v="1"/>
    <n v="22"/>
    <n v="757309"/>
    <n v="5046704"/>
    <n v="8500"/>
    <s v="AReservar"/>
    <s v="PADRAO"/>
    <n v="2771349"/>
    <s v="MAIONESE HELLMANN'S 700G TRAD 84164117 DOY PACK CD"/>
    <n v="2"/>
  </r>
  <r>
    <s v="Alvorada"/>
    <x v="0"/>
    <n v="75"/>
    <n v="0"/>
    <n v="0"/>
    <s v="CIRCUITO 4 LATARIA/SACARIA/CAIXA/LEVE"/>
    <s v="-"/>
    <n v="1"/>
    <x v="1"/>
    <n v="58"/>
    <n v="757324"/>
    <n v="5046732"/>
    <n v="8500"/>
    <s v="AReservar"/>
    <s v="PADRAO"/>
    <n v="2771349"/>
    <s v="MAIONESE HELLMANN'S 700G TRAD 84164117 DOY PACK CD"/>
    <n v="2"/>
  </r>
  <r>
    <s v="Amg-Fernandóp"/>
    <x v="0"/>
    <n v="75"/>
    <n v="0"/>
    <n v="0"/>
    <s v="CIRCUITO 4 LATARIA/SACARIA/CAIXA/LEVE"/>
    <s v="-"/>
    <n v="1"/>
    <x v="0"/>
    <n v="31"/>
    <n v="756362"/>
    <n v="5043253"/>
    <n v="8500"/>
    <s v="AReservar"/>
    <s v="PADRAO"/>
    <n v="2771349"/>
    <s v="MAIONESE HELLMANN'S 700G TRAD 84164117 DOY PACK CD"/>
    <n v="2"/>
  </r>
  <r>
    <s v="Marialva"/>
    <x v="0"/>
    <n v="75"/>
    <n v="0"/>
    <n v="0"/>
    <s v="CIRCUITO 4 LATARIA/SACARIA/CAIXA/LEVE"/>
    <s v="-"/>
    <n v="1"/>
    <x v="1"/>
    <n v="64"/>
    <n v="757349"/>
    <n v="5046737"/>
    <n v="8500"/>
    <s v="AReservar"/>
    <s v="PADRAO"/>
    <n v="2771349"/>
    <s v="MAIONESE HELLMANN'S 700G TRAD 84164117 DOY PACK CD"/>
    <n v="2"/>
  </r>
  <r>
    <s v="Rocha Pombo"/>
    <x v="0"/>
    <n v="40"/>
    <n v="0"/>
    <n v="0"/>
    <s v="CIRCUITO 7 LIMPEZA/PERFUMARIA/PAPEL"/>
    <s v="-"/>
    <n v="1"/>
    <x v="1"/>
    <n v="22"/>
    <n v="757309"/>
    <n v="5046704"/>
    <n v="8500"/>
    <s v="AReservar"/>
    <s v="PADRAO"/>
    <n v="2768771"/>
    <s v="FRALDA PAMPERS C/34 CONFORT SEC MEGA XG 80286955"/>
    <n v="1"/>
  </r>
  <r>
    <s v="Cornélio 2"/>
    <x v="0"/>
    <n v="80"/>
    <n v="0"/>
    <n v="0"/>
    <s v="CIRCUITO 4 LATARIA/SACARIA/CAIXA/LEVE"/>
    <s v="-"/>
    <n v="1"/>
    <x v="1"/>
    <n v="30"/>
    <n v="757311"/>
    <n v="5046709"/>
    <n v="8500"/>
    <s v="AReservar"/>
    <s v="PADRAO"/>
    <n v="704130"/>
    <s v="AZEITONA PRETA LA VIOLETERA 160G FAT 10050"/>
    <n v="1"/>
  </r>
  <r>
    <s v="Amg-Araçat Wild"/>
    <x v="0"/>
    <n v="54"/>
    <n v="0"/>
    <n v="0"/>
    <s v="CIRCUITO 4 LATARIA/SACARIA/CAIXA/LEVE"/>
    <s v="-"/>
    <n v="1"/>
    <x v="1"/>
    <n v="45"/>
    <n v="757317"/>
    <n v="5046720"/>
    <n v="8500"/>
    <s v="AReservar"/>
    <s v="PADRAO"/>
    <n v="2777169"/>
    <s v="KETCHUP HEMMER 1KG TRAD 40909 CD"/>
    <n v="1"/>
  </r>
  <r>
    <s v="Marialva"/>
    <x v="0"/>
    <n v="54"/>
    <n v="0"/>
    <n v="0"/>
    <s v="CIRCUITO 4 LATARIA/SACARIA/CAIXA/LEVE"/>
    <s v="-"/>
    <n v="1"/>
    <x v="1"/>
    <n v="64"/>
    <n v="757349"/>
    <n v="5046737"/>
    <n v="8500"/>
    <s v="AReservar"/>
    <s v="PADRAO"/>
    <n v="2777169"/>
    <s v="KETCHUP HEMMER 1KG TRAD 40909 CD"/>
    <n v="1"/>
  </r>
  <r>
    <s v="Rocha Pombo"/>
    <x v="0"/>
    <n v="30"/>
    <n v="0"/>
    <n v="0"/>
    <s v="CIRCUITO 9 BAZAR"/>
    <s v="-"/>
    <n v="1"/>
    <x v="1"/>
    <n v="22"/>
    <n v="757309"/>
    <n v="5046704"/>
    <n v="8500"/>
    <s v="AReservar"/>
    <s v="PADRAO"/>
    <n v="2774887"/>
    <s v="RODO BRILHUS 42,5CM BRILHUS PLASTICO BT2028"/>
    <n v="1"/>
  </r>
  <r>
    <s v="Amg-Fernandóp"/>
    <x v="0"/>
    <n v="168"/>
    <n v="0"/>
    <n v="0"/>
    <s v="CIRCUITO 4 LATARIA/SACARIA/CAIXA/LEVE"/>
    <s v="-"/>
    <n v="1"/>
    <x v="1"/>
    <n v="31"/>
    <n v="757312"/>
    <n v="5046710"/>
    <n v="8500"/>
    <s v="AReservar"/>
    <s v="PADRAO"/>
    <n v="2775042"/>
    <s v="ALIM OVOMALTINE 300G SUICO 7817"/>
    <n v="1"/>
  </r>
  <r>
    <s v="Amg-Lins"/>
    <x v="0"/>
    <n v="54"/>
    <n v="0"/>
    <n v="0"/>
    <s v="CIRCUITO 4 LATARIA/SACARIA/CAIXA/LEVE"/>
    <s v="-"/>
    <n v="1"/>
    <x v="0"/>
    <n v="41"/>
    <n v="756368"/>
    <n v="5043259"/>
    <n v="8500"/>
    <s v="AReservar"/>
    <s v="PADRAO"/>
    <n v="2776278"/>
    <s v="AZEITONA VERDE LA VIOLETERA L500P470G VIDRO 1005313 CD"/>
    <n v="1"/>
  </r>
  <r>
    <s v="Rocha Pombo"/>
    <x v="0"/>
    <n v="24"/>
    <n v="0"/>
    <n v="0"/>
    <s v="CIRCUITO 5.1 PET/ALTOGIRO"/>
    <s v="-"/>
    <n v="1"/>
    <x v="1"/>
    <n v="22"/>
    <n v="757309"/>
    <n v="5046704"/>
    <n v="8500"/>
    <s v="AReservar"/>
    <s v="PADRAO"/>
    <n v="2769506"/>
    <s v="DOCE FRIMESA 400G LEITE RESERVA 51743 CD"/>
    <n v="1"/>
  </r>
  <r>
    <s v="Cornélio 2"/>
    <x v="0"/>
    <n v="110"/>
    <n v="0"/>
    <n v="0"/>
    <s v="CIRCUITO 4 LATARIA/SACARIA/CAIXA/LEVE"/>
    <s v="-"/>
    <n v="1"/>
    <x v="0"/>
    <n v="30"/>
    <n v="756361"/>
    <n v="5043252"/>
    <n v="8500"/>
    <s v="AReservar"/>
    <s v="PADRAO"/>
    <n v="2769530"/>
    <s v="CHOC LACTA 100,8G BIS OREO 76223009893300 CD"/>
    <n v="1"/>
  </r>
  <r>
    <s v="Amg-lins Floria"/>
    <x v="0"/>
    <n v="110"/>
    <n v="0"/>
    <n v="0"/>
    <s v="CIRCUITO 4 LATARIA/SACARIA/CAIXA/LEVE"/>
    <s v="-"/>
    <n v="1"/>
    <x v="0"/>
    <n v="46"/>
    <n v="756373"/>
    <n v="5043264"/>
    <n v="8500"/>
    <s v="AReservar"/>
    <s v="PADRAO"/>
    <n v="2769530"/>
    <s v="CHOC LACTA 100,8G BIS OREO 76223009893300 CD"/>
    <n v="1"/>
  </r>
  <r>
    <s v="Amg-Fernandóp"/>
    <x v="0"/>
    <n v="192"/>
    <n v="0"/>
    <n v="0"/>
    <s v="CIRCUITO 4 LATARIA/SACARIA/CAIXA/LEVE"/>
    <s v="-"/>
    <n v="1"/>
    <x v="0"/>
    <n v="31"/>
    <n v="756362"/>
    <n v="5043253"/>
    <n v="8500"/>
    <s v="AReservar"/>
    <s v="PADRAO"/>
    <n v="2776758"/>
    <s v="CHOC GAROTO 90G NEGRESCO 1233986"/>
    <n v="1"/>
  </r>
  <r>
    <s v="Rocha Pombo"/>
    <x v="0"/>
    <n v="72"/>
    <n v="0"/>
    <n v="0"/>
    <s v="CIRCUITO 5 TETRA/REFRESCO/BEBIDAS"/>
    <s v="-"/>
    <n v="1"/>
    <x v="1"/>
    <n v="22"/>
    <n v="757309"/>
    <n v="5046704"/>
    <n v="8500"/>
    <s v="AReservar"/>
    <s v="PADRAO"/>
    <n v="2790149"/>
    <s v="TEMP KITANO 12G CHIMICHURRI 2649"/>
    <n v="1"/>
  </r>
  <r>
    <s v="Rocha Pombo"/>
    <x v="0"/>
    <n v="49"/>
    <n v="0"/>
    <n v="0"/>
    <s v="CIRCUITO 5 TETRA/REFRESCO/BEBIDAS"/>
    <s v="-"/>
    <n v="1"/>
    <x v="1"/>
    <n v="22"/>
    <n v="757309"/>
    <n v="5046704"/>
    <n v="8500"/>
    <s v="AReservar"/>
    <s v="PADRAO"/>
    <n v="2793296"/>
    <s v="BISCOITO TODDY 100G RECHEADO MORANGO 5072.3"/>
    <n v="1"/>
  </r>
  <r>
    <s v="Cerro Azul"/>
    <x v="0"/>
    <n v="105"/>
    <n v="0"/>
    <n v="0"/>
    <s v="CIRCUITO 4 LATARIA/SACARIA/CAIXA/LEVE"/>
    <s v="-"/>
    <n v="1"/>
    <x v="1"/>
    <n v="6"/>
    <n v="757303"/>
    <n v="5046693"/>
    <n v="8500"/>
    <s v="AReservar"/>
    <s v="PADRAO"/>
    <n v="2790378"/>
    <s v="MOLHO TOM QUERO 340G SACHE PR ERVAS"/>
    <n v="1"/>
  </r>
  <r>
    <s v="Rocha Pombo"/>
    <x v="0"/>
    <n v="132"/>
    <n v="0"/>
    <n v="0"/>
    <s v="CIRCUITO 7 LIMPEZA/PERFUMARIA/PAPEL"/>
    <s v="-"/>
    <n v="1"/>
    <x v="1"/>
    <n v="22"/>
    <n v="757309"/>
    <n v="5046704"/>
    <n v="8500"/>
    <s v="AReservar"/>
    <s v="PADRAO"/>
    <n v="2783924"/>
    <s v="DES DOVE 89G AER FEM GO FRESH PEP/CHA VDE"/>
    <n v="1"/>
  </r>
  <r>
    <s v="Cornélio"/>
    <x v="0"/>
    <n v="1170"/>
    <n v="0"/>
    <n v="0"/>
    <s v="CIRCUITO 4 LATARIA/SACARIA/CAIXA/LEVE"/>
    <s v="-"/>
    <n v="1"/>
    <x v="1"/>
    <n v="60"/>
    <n v="757348"/>
    <n v="5046734"/>
    <n v="8500"/>
    <s v="AReservar"/>
    <s v="PADRAO"/>
    <n v="2816423"/>
    <s v="QUEIJO RALADO MR MARRO 40G FINO"/>
    <n v="2"/>
  </r>
  <r>
    <s v="Rocha Pombo"/>
    <x v="0"/>
    <n v="256"/>
    <n v="0"/>
    <n v="0"/>
    <s v="CIRCUITO 4 LATARIA/SACARIA/CAIXA/LEVE"/>
    <s v="-"/>
    <n v="1"/>
    <x v="1"/>
    <n v="22"/>
    <n v="757309"/>
    <n v="5046704"/>
    <n v="8500"/>
    <s v="AReservar"/>
    <s v="PADRAO"/>
    <n v="563463"/>
    <s v="CREME LEITE FRIMESA 200G TP"/>
    <n v="2"/>
  </r>
  <r>
    <s v="Rocha Pombo"/>
    <x v="0"/>
    <n v="155"/>
    <n v="0"/>
    <n v="0"/>
    <s v="CIRCUITO 6 LIMPEZA/PAPEL"/>
    <s v="-"/>
    <n v="1"/>
    <x v="1"/>
    <n v="22"/>
    <n v="757309"/>
    <n v="5046704"/>
    <n v="8500"/>
    <s v="AReservar"/>
    <s v="PADRAO"/>
    <n v="2825635"/>
    <s v="SH PANTENE 175ML FORCA RECONSTRUCAO 80308558"/>
    <n v="1"/>
  </r>
  <r>
    <s v="Rocha Pombo"/>
    <x v="0"/>
    <n v="55"/>
    <n v="0"/>
    <n v="0"/>
    <s v="CIRCUITO 6 LIMPEZA/PAPEL"/>
    <s v="-"/>
    <n v="1"/>
    <x v="1"/>
    <n v="22"/>
    <n v="757309"/>
    <n v="5046704"/>
    <n v="8500"/>
    <s v="AReservar"/>
    <s v="PADRAO"/>
    <n v="2803887"/>
    <s v="CR TRAT SEDA 350G BOOM GELEIA CAP 67229612 CD"/>
    <n v="1"/>
  </r>
  <r>
    <s v="Bandeirantes"/>
    <x v="0"/>
    <n v="80"/>
    <n v="0"/>
    <n v="0"/>
    <s v="CIRCUITO 4 LATARIA/SACARIA/CAIXA/LEVE"/>
    <s v="-"/>
    <n v="1"/>
    <x v="1"/>
    <n v="33"/>
    <n v="757341"/>
    <n v="5046712"/>
    <n v="8500"/>
    <s v="AReservar"/>
    <s v="PADRAO"/>
    <n v="2829304"/>
    <s v="BOLO BELIVE 40G BROWNIE S/GL S/LACT S/ACUCAR"/>
    <n v="1"/>
  </r>
  <r>
    <s v="Bento Munhoz"/>
    <x v="0"/>
    <n v="90"/>
    <n v="0"/>
    <n v="0"/>
    <s v="CIRCUITO 4 LATARIA/SACARIA/CAIXA/LEVE"/>
    <s v="-"/>
    <n v="1"/>
    <x v="0"/>
    <n v="63"/>
    <n v="756434"/>
    <n v="5043279"/>
    <n v="8500"/>
    <s v="AReservar"/>
    <s v="PADRAO"/>
    <n v="2835851"/>
    <s v="ACHOC PO 3 CORACOES 700G CHOCOLATTO 12035026"/>
    <n v="1"/>
  </r>
  <r>
    <s v="Amg-Lins"/>
    <x v="0"/>
    <n v="200"/>
    <n v="0"/>
    <n v="0"/>
    <s v="CIRCUITO 4 LATARIA/SACARIA/CAIXA/LEVE"/>
    <s v="-"/>
    <n v="1"/>
    <x v="0"/>
    <n v="41"/>
    <n v="756368"/>
    <n v="5043259"/>
    <n v="8500"/>
    <s v="AReservar"/>
    <s v="PADRAO"/>
    <n v="2359121"/>
    <s v="BISCOITO VISCONTI 125G RECH CHOCOLATE/MORANGO"/>
    <n v="1"/>
  </r>
  <r>
    <s v="Rocha Pombo"/>
    <x v="0"/>
    <n v="104"/>
    <n v="0"/>
    <n v="0"/>
    <s v="CIRCUITO 5 TETRA/REFRESCO/BEBIDAS"/>
    <s v="-"/>
    <n v="1"/>
    <x v="1"/>
    <n v="22"/>
    <n v="757309"/>
    <n v="5046704"/>
    <n v="8500"/>
    <s v="AReservar"/>
    <s v="PADRAO"/>
    <n v="1975498"/>
    <s v="SNACK GOOD SOY 25G BACON S/GL S/LACT"/>
    <n v="1"/>
  </r>
  <r>
    <s v="Rocha Pombo"/>
    <x v="0"/>
    <n v="120"/>
    <n v="0"/>
    <n v="0"/>
    <s v="CIRCUITO 5 TETRA/REFRESCO/BEBIDAS"/>
    <s v="-"/>
    <n v="1"/>
    <x v="1"/>
    <n v="22"/>
    <n v="757309"/>
    <n v="5046704"/>
    <n v="8500"/>
    <s v="AReservar"/>
    <s v="PADRAO"/>
    <n v="2829398"/>
    <s v="SNACK GOOD SOY 25G CHURRASCO S/GL S/LACT"/>
    <n v="1"/>
  </r>
  <r>
    <s v="Cerro Azul"/>
    <x v="0"/>
    <n v="52"/>
    <n v="0"/>
    <n v="0"/>
    <s v="CIRCUITO 4 LATARIA/SACARIA/CAIXA/LEVE"/>
    <s v="-"/>
    <n v="1"/>
    <x v="1"/>
    <n v="6"/>
    <n v="757303"/>
    <n v="5046693"/>
    <n v="8500"/>
    <s v="AReservar"/>
    <s v="PADRAO"/>
    <n v="2828120"/>
    <s v="PASTA ALWADI 180G GR BICO READY TO EAT"/>
    <n v="1"/>
  </r>
  <r>
    <s v="Amg-Bir Silvare"/>
    <x v="0"/>
    <n v="70"/>
    <n v="0"/>
    <n v="0"/>
    <s v="CIRCUITO 29 LEVE"/>
    <s v="-"/>
    <n v="1"/>
    <x v="0"/>
    <n v="48"/>
    <n v="756375"/>
    <n v="5043266"/>
    <n v="8500"/>
    <s v="AReservar"/>
    <s v="PADRAO"/>
    <n v="2830337"/>
    <s v="ABS SEMPRE LIVRE C/32 SV C/ABAS L+P- ADAPT PLUS 94718"/>
    <n v="1"/>
  </r>
  <r>
    <s v="Amg-Lins"/>
    <x v="0"/>
    <n v="91"/>
    <n v="0"/>
    <n v="0"/>
    <s v="CIRCUITO 4 LATARIA/SACARIA/CAIXA/LEVE"/>
    <s v="-"/>
    <n v="1"/>
    <x v="0"/>
    <n v="41"/>
    <n v="756368"/>
    <n v="5043259"/>
    <n v="8500"/>
    <s v="AReservar"/>
    <s v="PADRAO"/>
    <n v="2834243"/>
    <s v="KETCHUP HEINZ 1,033KG TRADICIONAL PET"/>
    <n v="1"/>
  </r>
  <r>
    <s v="Rocha Pombo"/>
    <x v="0"/>
    <n v="66"/>
    <n v="0"/>
    <n v="0"/>
    <s v="CIRCUITO 5 TETRA/REFRESCO/BEBIDAS"/>
    <s v="-"/>
    <n v="1"/>
    <x v="1"/>
    <n v="22"/>
    <n v="757309"/>
    <n v="5046704"/>
    <n v="8500"/>
    <s v="AReservar"/>
    <s v="PADRAO"/>
    <n v="2829355"/>
    <s v="PAO MEL GOOD SOY 40G S/GL S/LACT"/>
    <n v="1"/>
  </r>
  <r>
    <s v="Amg-Lins Junque"/>
    <x v="0"/>
    <n v="27"/>
    <n v="0"/>
    <n v="0"/>
    <s v="CIRCUITO 29 LEVE"/>
    <s v="-"/>
    <n v="1"/>
    <x v="0"/>
    <n v="50"/>
    <n v="756377"/>
    <n v="5043268"/>
    <n v="8500"/>
    <s v="AReservar"/>
    <s v="PADRAO"/>
    <n v="2648553"/>
    <s v="COPO COPOMAIS 300ML AGUA TRANSF C/100"/>
    <n v="1"/>
  </r>
  <r>
    <s v="Mandaguari"/>
    <x v="0"/>
    <n v="200"/>
    <n v="0"/>
    <n v="0"/>
    <s v="CIRCUITO 4 LATARIA/SACARIA/CAIXA/LEVE"/>
    <s v="-"/>
    <n v="1"/>
    <x v="1"/>
    <n v="55"/>
    <n v="757346"/>
    <n v="5046729"/>
    <n v="8500"/>
    <s v="AReservar"/>
    <s v="PADRAO"/>
    <n v="2813130"/>
    <s v="MAIONESE QUERO 495G POTE"/>
    <n v="3"/>
  </r>
  <r>
    <s v="Cornélio 2"/>
    <x v="0"/>
    <n v="35"/>
    <n v="0"/>
    <n v="0"/>
    <s v="CIRCUITO 4 LATARIA/SACARIA/CAIXA/LEVE"/>
    <s v="-"/>
    <n v="1"/>
    <x v="1"/>
    <n v="30"/>
    <n v="757311"/>
    <n v="5046709"/>
    <n v="8500"/>
    <s v="AReservar"/>
    <s v="PADRAO"/>
    <n v="1832255"/>
    <s v="MAIONESE QUERO 1,020KG SACHE"/>
    <n v="1"/>
  </r>
  <r>
    <s v="Toledo"/>
    <x v="0"/>
    <n v="90"/>
    <n v="0"/>
    <n v="0"/>
    <s v="CIRCUITO 4 LATARIA/SACARIA/CAIXA/LEVE"/>
    <s v="-"/>
    <n v="1"/>
    <x v="0"/>
    <n v="25"/>
    <n v="756358"/>
    <n v="5043249"/>
    <n v="8500"/>
    <s v="AReservar"/>
    <s v="PADRAO"/>
    <n v="2852292"/>
    <s v="CREME CULINARIO TRIANGULO 200G TP 16949"/>
    <n v="8"/>
  </r>
  <r>
    <s v="Bento Munhoz"/>
    <x v="0"/>
    <n v="90"/>
    <n v="0"/>
    <n v="0"/>
    <s v="CIRCUITO 4 LATARIA/SACARIA/CAIXA/LEVE"/>
    <s v="-"/>
    <n v="1"/>
    <x v="1"/>
    <n v="63"/>
    <n v="757326"/>
    <n v="5046736"/>
    <n v="8500"/>
    <s v="AReservar"/>
    <s v="PADRAO"/>
    <n v="2852292"/>
    <s v="CREME CULINARIO TRIANGULO 200G TP 16949"/>
    <n v="1"/>
  </r>
  <r>
    <s v="Amg-Lins"/>
    <x v="0"/>
    <n v="90"/>
    <n v="0"/>
    <n v="0"/>
    <s v="CIRCUITO 4 LATARIA/SACARIA/CAIXA/LEVE"/>
    <s v="-"/>
    <n v="1"/>
    <x v="1"/>
    <n v="41"/>
    <n v="757343"/>
    <n v="5046716"/>
    <n v="8500"/>
    <s v="AReservar"/>
    <s v="PADRAO"/>
    <n v="2833107"/>
    <s v="CHOC GAROTO 16G BATON EXTRAMILK 12368980"/>
    <n v="1"/>
  </r>
  <r>
    <s v="Cornélio 2"/>
    <x v="0"/>
    <n v="112"/>
    <n v="0"/>
    <n v="0"/>
    <s v="CIRCUITO 4 LATARIA/SACARIA/CAIXA/LEVE"/>
    <s v="-"/>
    <n v="1"/>
    <x v="1"/>
    <n v="30"/>
    <n v="757311"/>
    <n v="5046709"/>
    <n v="8500"/>
    <s v="AReservar"/>
    <s v="PADRAO"/>
    <n v="2852500"/>
    <s v="LEITE CONDENSADO BAO DE MINAS 395G TP 01.01.02.008"/>
    <n v="7"/>
  </r>
  <r>
    <s v="Paiçandú"/>
    <x v="0"/>
    <n v="112"/>
    <n v="0"/>
    <n v="0"/>
    <s v="CIRCUITO 4 LATARIA/SACARIA/CAIXA/LEVE"/>
    <s v="-"/>
    <n v="1"/>
    <x v="1"/>
    <n v="36"/>
    <n v="757342"/>
    <n v="5046715"/>
    <n v="8500"/>
    <s v="AReservar"/>
    <s v="PADRAO"/>
    <n v="2852500"/>
    <s v="LEITE CONDENSADO BAO DE MINAS 395G TP 01.01.02.008"/>
    <n v="3"/>
  </r>
  <r>
    <s v="Rocha Pombo"/>
    <x v="0"/>
    <n v="266"/>
    <n v="0"/>
    <n v="0"/>
    <s v="CIRCUITO 6 LIMPEZA/PAPEL"/>
    <s v="-"/>
    <n v="1"/>
    <x v="1"/>
    <n v="22"/>
    <n v="757309"/>
    <n v="5046704"/>
    <n v="8500"/>
    <s v="AReservar"/>
    <s v="PADRAO"/>
    <n v="2828456"/>
    <s v="SH CLEAR L400P330ML ANTIC 2X1 LIMPEZA DIARIA 67483172"/>
    <n v="1"/>
  </r>
  <r>
    <s v="Shop Mandacaru"/>
    <x v="0"/>
    <n v="96"/>
    <n v="0"/>
    <n v="0"/>
    <s v="CIRCUITO 4 LATARIA/SACARIA/CAIXA/LEVE"/>
    <s v="-"/>
    <n v="1"/>
    <x v="1"/>
    <n v="62"/>
    <n v="757325"/>
    <n v="5046735"/>
    <n v="8500"/>
    <s v="AReservar"/>
    <s v="PADRAO"/>
    <n v="2857995"/>
    <s v="MOSTARDA MADE IN ROCA 180G AMARELA SQZ"/>
    <n v="5"/>
  </r>
  <r>
    <s v="Cia Edson Lima"/>
    <x v="0"/>
    <n v="96"/>
    <n v="0"/>
    <n v="0"/>
    <s v="CIRCUITO 4 LATARIA/SACARIA/CAIXA/LEVE"/>
    <s v="-"/>
    <n v="1"/>
    <x v="1"/>
    <n v="13"/>
    <n v="757307"/>
    <n v="5046698"/>
    <n v="8500"/>
    <s v="AReservar"/>
    <s v="PADRAO"/>
    <n v="2857995"/>
    <s v="MOSTARDA MADE IN ROCA 180G AMARELA SQZ"/>
    <n v="5"/>
  </r>
  <r>
    <s v="Rocha Pombo"/>
    <x v="0"/>
    <n v="96"/>
    <n v="0"/>
    <n v="0"/>
    <s v="CIRCUITO 4 LATARIA/SACARIA/CAIXA/LEVE"/>
    <s v="-"/>
    <n v="1"/>
    <x v="1"/>
    <n v="22"/>
    <n v="757309"/>
    <n v="5046704"/>
    <n v="8500"/>
    <s v="AReservar"/>
    <s v="PADRAO"/>
    <n v="2857995"/>
    <s v="MOSTARDA MADE IN ROCA 180G AMARELA SQZ"/>
    <n v="5"/>
  </r>
  <r>
    <s v="Brasil"/>
    <x v="0"/>
    <n v="200"/>
    <n v="0"/>
    <n v="0"/>
    <s v="CIRCUITO 4 LATARIA/SACARIA/CAIXA/LEVE"/>
    <s v="-"/>
    <n v="1"/>
    <x v="1"/>
    <n v="1"/>
    <n v="757299"/>
    <n v="5046689"/>
    <n v="8500"/>
    <s v="AReservar"/>
    <s v="PADRAO"/>
    <n v="2813254"/>
    <s v="MILHO VERDE QUERO 200G LT 50% MENOS SODIO"/>
    <n v="1"/>
  </r>
  <r>
    <s v="Amg-Bir Miragai"/>
    <x v="0"/>
    <n v="160"/>
    <n v="0"/>
    <n v="0"/>
    <s v="CIRCUITO 4 LATARIA/SACARIA/CAIXA/LEVE"/>
    <s v="-"/>
    <n v="1"/>
    <x v="0"/>
    <n v="44"/>
    <n v="756371"/>
    <n v="5043262"/>
    <n v="8500"/>
    <s v="AReservar"/>
    <s v="PADRAO"/>
    <n v="1625233"/>
    <s v="LEITE CONDENSADO MOCA 395G TP 12148182 CD"/>
    <n v="4"/>
  </r>
  <r>
    <s v="Amg-Lins"/>
    <x v="0"/>
    <n v="160"/>
    <n v="0"/>
    <n v="0"/>
    <s v="CIRCUITO 4 LATARIA/SACARIA/CAIXA/LEVE"/>
    <s v="-"/>
    <n v="1"/>
    <x v="0"/>
    <n v="41"/>
    <n v="756368"/>
    <n v="5043259"/>
    <n v="8500"/>
    <s v="AReservar"/>
    <s v="PADRAO"/>
    <n v="1625233"/>
    <s v="LEITE CONDENSADO MOCA 395G TP 12148182 CD"/>
    <n v="13"/>
  </r>
  <r>
    <s v="Marialva"/>
    <x v="0"/>
    <n v="160"/>
    <n v="0"/>
    <n v="0"/>
    <s v="CIRCUITO 4 LATARIA/SACARIA/CAIXA/LEVE"/>
    <s v="-"/>
    <n v="1"/>
    <x v="1"/>
    <n v="64"/>
    <n v="757349"/>
    <n v="5046737"/>
    <n v="8500"/>
    <s v="AReservar"/>
    <s v="PADRAO"/>
    <n v="1625233"/>
    <s v="LEITE CONDENSADO MOCA 395G TP 12148182 CD"/>
    <n v="2"/>
  </r>
  <r>
    <s v="Mga Velho"/>
    <x v="0"/>
    <n v="90"/>
    <n v="0"/>
    <n v="0"/>
    <s v="CIRCUITO 4 LATARIA/SACARIA/CAIXA/LEVE"/>
    <s v="-"/>
    <n v="1"/>
    <x v="1"/>
    <n v="57"/>
    <n v="757323"/>
    <n v="5046731"/>
    <n v="8500"/>
    <s v="AReservar"/>
    <s v="PADRAO"/>
    <n v="2837030"/>
    <s v="CREME LEITE LIDER 200G LEVE ZERO LACT"/>
    <n v="1"/>
  </r>
  <r>
    <s v="Umuarama"/>
    <x v="0"/>
    <n v="90"/>
    <n v="0"/>
    <n v="0"/>
    <s v="CIRCUITO 4 LATARIA/SACARIA/CAIXA/LEVE"/>
    <s v="-"/>
    <n v="1"/>
    <x v="1"/>
    <n v="65"/>
    <n v="757327"/>
    <n v="5046738"/>
    <n v="8500"/>
    <s v="AReservar"/>
    <s v="PADRAO"/>
    <n v="2837030"/>
    <s v="CREME LEITE LIDER 200G LEVE ZERO LACT"/>
    <n v="1"/>
  </r>
  <r>
    <s v="Marialva"/>
    <x v="0"/>
    <n v="90"/>
    <n v="0"/>
    <n v="0"/>
    <s v="CIRCUITO 4 LATARIA/SACARIA/CAIXA/LEVE"/>
    <s v="-"/>
    <n v="1"/>
    <x v="1"/>
    <n v="64"/>
    <n v="757349"/>
    <n v="5046737"/>
    <n v="8500"/>
    <s v="AReservar"/>
    <s v="PADRAO"/>
    <n v="2837030"/>
    <s v="CREME LEITE LIDER 200G LEVE ZERO LACT"/>
    <n v="1"/>
  </r>
  <r>
    <s v="Brasil"/>
    <x v="0"/>
    <n v="152"/>
    <n v="0"/>
    <n v="0"/>
    <s v="CIRCUITO 4 LATARIA/SACARIA/CAIXA/LEVE"/>
    <s v="-"/>
    <n v="1"/>
    <x v="1"/>
    <n v="1"/>
    <n v="757299"/>
    <n v="5046689"/>
    <n v="8500"/>
    <s v="AReservar"/>
    <s v="PADRAO"/>
    <n v="2824663"/>
    <s v="MAIONESE GOURMET 500G TRAD 67367032"/>
    <n v="1"/>
  </r>
  <r>
    <s v="Toledo"/>
    <x v="0"/>
    <n v="152"/>
    <n v="0"/>
    <n v="0"/>
    <s v="CIRCUITO 4 LATARIA/SACARIA/CAIXA/LEVE"/>
    <s v="-"/>
    <n v="1"/>
    <x v="0"/>
    <n v="25"/>
    <n v="756358"/>
    <n v="5043249"/>
    <n v="8500"/>
    <s v="AReservar"/>
    <s v="PADRAO"/>
    <n v="2824663"/>
    <s v="MAIONESE GOURMET 500G TRAD 67367032"/>
    <n v="2"/>
  </r>
  <r>
    <s v="Amg-Promissão"/>
    <x v="0"/>
    <n v="152"/>
    <n v="0"/>
    <n v="0"/>
    <s v="CIRCUITO 4 LATARIA/SACARIA/CAIXA/LEVE"/>
    <s v="-"/>
    <n v="1"/>
    <x v="1"/>
    <n v="49"/>
    <n v="757391"/>
    <n v="5046724"/>
    <n v="8500"/>
    <s v="AReservar"/>
    <s v="PADRAO"/>
    <n v="2824663"/>
    <s v="MAIONESE GOURMET 500G TRAD 67367032"/>
    <n v="1"/>
  </r>
  <r>
    <s v="Stock Araçatuba"/>
    <x v="0"/>
    <n v="49"/>
    <n v="0"/>
    <n v="0"/>
    <s v="CIRCUITO 4 LATARIA/SACARIA/CAIXA/LEVE"/>
    <s v="-"/>
    <n v="1"/>
    <x v="0"/>
    <n v="26"/>
    <n v="756359"/>
    <n v="5043250"/>
    <n v="8500"/>
    <s v="AReservar"/>
    <s v="PADRAO"/>
    <n v="2826984"/>
    <s v="BOMBOM DADINHO 500G PACOTE"/>
    <n v="1"/>
  </r>
  <r>
    <s v="Umuarama"/>
    <x v="0"/>
    <n v="49"/>
    <n v="0"/>
    <n v="0"/>
    <s v="CIRCUITO 4 LATARIA/SACARIA/CAIXA/LEVE"/>
    <s v="-"/>
    <n v="1"/>
    <x v="0"/>
    <n v="65"/>
    <n v="756436"/>
    <n v="5043281"/>
    <n v="8500"/>
    <s v="AReservar"/>
    <s v="PADRAO"/>
    <n v="2826984"/>
    <s v="BOMBOM DADINHO 500G PACOTE"/>
    <n v="1"/>
  </r>
  <r>
    <s v="Jandaia"/>
    <x v="0"/>
    <n v="104"/>
    <n v="0"/>
    <n v="0"/>
    <s v="CIRCUITO 4 LATARIA/SACARIA/CAIXA/LEVE"/>
    <s v="-"/>
    <n v="1"/>
    <x v="1"/>
    <n v="7"/>
    <n v="757304"/>
    <n v="5046694"/>
    <n v="8500"/>
    <s v="AReservar"/>
    <s v="PADRAO"/>
    <n v="2857987"/>
    <s v="KETCHUP MADE IN ROCA 380G ORIGINAL"/>
    <n v="1"/>
  </r>
  <r>
    <s v="Marialva"/>
    <x v="0"/>
    <n v="104"/>
    <n v="0"/>
    <n v="0"/>
    <s v="CIRCUITO 4 LATARIA/SACARIA/CAIXA/LEVE"/>
    <s v="-"/>
    <n v="1"/>
    <x v="1"/>
    <n v="64"/>
    <n v="757349"/>
    <n v="5046737"/>
    <n v="8500"/>
    <s v="AReservar"/>
    <s v="PADRAO"/>
    <n v="2857987"/>
    <s v="KETCHUP MADE IN ROCA 380G ORIGINAL"/>
    <n v="1"/>
  </r>
  <r>
    <s v="Ddos Maxwell"/>
    <x v="0"/>
    <n v="200"/>
    <n v="0"/>
    <n v="0"/>
    <s v="CIRCUITO 29 LEVE"/>
    <s v="-"/>
    <n v="1"/>
    <x v="1"/>
    <n v="5"/>
    <n v="757302"/>
    <n v="5046692"/>
    <n v="8500"/>
    <s v="AReservar"/>
    <s v="PADRAO"/>
    <n v="2654504"/>
    <s v="FILTRO PAPEL MELITTA 100 C/30"/>
    <n v="1"/>
  </r>
  <r>
    <s v="Amg-Bir Miragai"/>
    <x v="0"/>
    <n v="88"/>
    <n v="0"/>
    <n v="0"/>
    <s v="CIRCUITO 4 LATARIA/SACARIA/CAIXA/LEVE"/>
    <s v="-"/>
    <n v="1"/>
    <x v="1"/>
    <n v="44"/>
    <n v="757316"/>
    <n v="5046719"/>
    <n v="8500"/>
    <s v="AReservar"/>
    <s v="PADRAO"/>
    <n v="2842530"/>
    <s v="CHOC HERSHEYS 87G OVOMALTINE 40012"/>
    <n v="1"/>
  </r>
  <r>
    <s v="Toledo"/>
    <x v="0"/>
    <n v="200"/>
    <n v="0"/>
    <n v="0"/>
    <s v="CIRCUITO 4 LATARIA/SACARIA/CAIXA/LEVE"/>
    <s v="-"/>
    <n v="1"/>
    <x v="0"/>
    <n v="25"/>
    <n v="756358"/>
    <n v="5043249"/>
    <n v="8500"/>
    <s v="AReservar"/>
    <s v="PADRAO"/>
    <n v="2844850"/>
    <s v="MAIONESE HEINZ 400G 50% DESC 2 UN 71099"/>
    <n v="1"/>
  </r>
  <r>
    <s v="Lond Av.Mga"/>
    <x v="0"/>
    <n v="200"/>
    <n v="0"/>
    <n v="0"/>
    <s v="CIRCUITO 4 LATARIA/SACARIA/CAIXA/LEVE"/>
    <s v="-"/>
    <n v="1"/>
    <x v="0"/>
    <n v="18"/>
    <n v="756354"/>
    <n v="5043245"/>
    <n v="8500"/>
    <s v="AReservar"/>
    <s v="PADRAO"/>
    <n v="2844850"/>
    <s v="MAIONESE HEINZ 400G 50% DESC 2 UN 71099"/>
    <n v="1"/>
  </r>
  <r>
    <s v="Amg-Assis"/>
    <x v="0"/>
    <n v="60"/>
    <n v="0"/>
    <n v="0"/>
    <s v="CIRCUITO 29 LEVE"/>
    <s v="-"/>
    <n v="1"/>
    <x v="1"/>
    <n v="43"/>
    <n v="757390"/>
    <n v="5046718"/>
    <n v="8500"/>
    <s v="AReservar"/>
    <s v="PADRAO"/>
    <n v="2644957"/>
    <s v="COPO COPOMAIS 50ML CAFE BRANCO C/100"/>
    <n v="1"/>
  </r>
  <r>
    <s v="Bandeirantes"/>
    <x v="0"/>
    <n v="63"/>
    <n v="0"/>
    <n v="0"/>
    <s v="CIRCUITO 29 LEVE"/>
    <s v="-"/>
    <n v="1"/>
    <x v="1"/>
    <n v="33"/>
    <n v="757341"/>
    <n v="5046712"/>
    <n v="8500"/>
    <s v="AReservar"/>
    <s v="PADRAO"/>
    <n v="2847442"/>
    <s v="PANO ESFREBOM C/35 UMED BANHEIRO TUBO BT4691"/>
    <n v="1"/>
  </r>
  <r>
    <s v="Jandaia"/>
    <x v="0"/>
    <n v="80"/>
    <n v="0"/>
    <n v="0"/>
    <s v="CIRCUITO 4 LATARIA/SACARIA/CAIXA/LEVE"/>
    <s v="-"/>
    <n v="1"/>
    <x v="1"/>
    <n v="7"/>
    <n v="757304"/>
    <n v="5046694"/>
    <n v="8500"/>
    <s v="AReservar"/>
    <s v="PADRAO"/>
    <n v="2857979"/>
    <s v="MAIONESE MADE IN ROCA 380G SALSA E CEBOLA SQZ"/>
    <n v="1"/>
  </r>
  <r>
    <s v="Jandaia"/>
    <x v="0"/>
    <n v="40"/>
    <n v="0"/>
    <n v="0"/>
    <s v="CIRCUITO 29 LEVE"/>
    <s v="-"/>
    <n v="1"/>
    <x v="0"/>
    <n v="7"/>
    <n v="756408"/>
    <n v="5043237"/>
    <n v="8500"/>
    <s v="AReservar"/>
    <s v="PADRAO"/>
    <n v="2849380"/>
    <s v="COPO HAPPY 180ML AGUA C/100 11802"/>
    <n v="1"/>
  </r>
  <r>
    <s v="Morangueira"/>
    <x v="0"/>
    <n v="40"/>
    <n v="0"/>
    <n v="0"/>
    <s v="CIRCUITO 29 LEVE"/>
    <s v="-"/>
    <n v="1"/>
    <x v="0"/>
    <n v="9"/>
    <n v="756410"/>
    <n v="5043239"/>
    <n v="8500"/>
    <s v="AReservar"/>
    <s v="PADRAO"/>
    <n v="2849380"/>
    <s v="COPO HAPPY 180ML AGUA C/100 11802"/>
    <n v="1"/>
  </r>
  <r>
    <s v="Arapongas"/>
    <x v="0"/>
    <n v="300"/>
    <n v="0"/>
    <n v="0"/>
    <s v="CIRCUITO 4 LATARIA/SACARIA/CAIXA/LEVE"/>
    <s v="-"/>
    <n v="1"/>
    <x v="1"/>
    <n v="24"/>
    <n v="757338"/>
    <n v="5046705"/>
    <n v="8500"/>
    <s v="AReservar"/>
    <s v="PADRAO"/>
    <n v="2843544"/>
    <s v="POLPA TOMATE PAGANINI 690G RUSTICA 10149"/>
    <n v="1"/>
  </r>
  <r>
    <s v="Rocha Pombo"/>
    <x v="0"/>
    <n v="320"/>
    <n v="0"/>
    <n v="0"/>
    <s v="CIRCUITO 2 PAR"/>
    <s v="-"/>
    <n v="1"/>
    <x v="1"/>
    <n v="22"/>
    <n v="757309"/>
    <n v="5046704"/>
    <n v="8500"/>
    <s v="AReservar"/>
    <s v="PADRAO"/>
    <n v="2765950"/>
    <s v="CHOC LACTA 20G LAKA OREO TABLETE 76222106419500 PBU"/>
    <n v="3"/>
  </r>
  <r>
    <s v="Tuiuti"/>
    <x v="1"/>
    <n v="100"/>
    <n v="0"/>
    <n v="0"/>
    <s v="CIRCUITO 29 LEVE"/>
    <s v="-"/>
    <n v="1"/>
    <x v="0"/>
    <n v="52"/>
    <n v="757218"/>
    <n v="5044907"/>
    <n v="8507"/>
    <s v="AReservar"/>
    <s v="PADRAO"/>
    <n v="483451"/>
    <s v="PORTA FILTRO MELITTA 100"/>
    <n v="1"/>
  </r>
  <r>
    <s v="Nildo Ribeiro"/>
    <x v="0"/>
    <n v="100"/>
    <n v="0"/>
    <n v="0"/>
    <s v="CIRCUITO 29 LEVE"/>
    <s v="-"/>
    <n v="1"/>
    <x v="0"/>
    <n v="32"/>
    <n v="756363"/>
    <n v="5043254"/>
    <n v="8500"/>
    <s v="AReservar"/>
    <s v="PADRAO"/>
    <n v="483451"/>
    <s v="PORTA FILTRO MELITTA 100"/>
    <n v="1"/>
  </r>
  <r>
    <s v="Palmeiras"/>
    <x v="1"/>
    <n v="84"/>
    <n v="0"/>
    <n v="0"/>
    <s v="CIRCUITO 29 LEVE"/>
    <s v="-"/>
    <n v="1"/>
    <x v="0"/>
    <n v="2"/>
    <n v="757181"/>
    <n v="5044869"/>
    <n v="8507"/>
    <s v="AReservar"/>
    <s v="PADRAO"/>
    <n v="1530160"/>
    <s v="PORTA FILTRO MELITTA 102 COMBINA COM"/>
    <n v="1"/>
  </r>
  <r>
    <s v="Amg-Assis"/>
    <x v="1"/>
    <n v="84"/>
    <n v="0"/>
    <n v="0"/>
    <s v="CIRCUITO 29 LEVE"/>
    <s v="-"/>
    <n v="1"/>
    <x v="0"/>
    <n v="43"/>
    <n v="757209"/>
    <n v="5044898"/>
    <n v="8507"/>
    <s v="AReservar"/>
    <s v="PADRAO"/>
    <n v="1530160"/>
    <s v="PORTA FILTRO MELITTA 102 COMBINA COM"/>
    <n v="1"/>
  </r>
  <r>
    <s v="Amg-Prom.Noroes"/>
    <x v="1"/>
    <n v="84"/>
    <n v="0"/>
    <n v="0"/>
    <s v="CIRCUITO 29 LEVE"/>
    <s v="-"/>
    <n v="1"/>
    <x v="0"/>
    <n v="47"/>
    <n v="757213"/>
    <n v="5044902"/>
    <n v="8507"/>
    <s v="AReservar"/>
    <s v="PADRAO"/>
    <n v="1530160"/>
    <s v="PORTA FILTRO MELITTA 102 COMBINA COM"/>
    <n v="1"/>
  </r>
  <r>
    <s v="Cornélio 2"/>
    <x v="1"/>
    <n v="84"/>
    <n v="0"/>
    <n v="0"/>
    <s v="CIRCUITO 29 LEVE"/>
    <s v="-"/>
    <n v="1"/>
    <x v="0"/>
    <n v="30"/>
    <n v="757200"/>
    <n v="5044888"/>
    <n v="8507"/>
    <s v="AReservar"/>
    <s v="PADRAO"/>
    <n v="1530160"/>
    <s v="PORTA FILTRO MELITTA 102 COMBINA COM"/>
    <n v="1"/>
  </r>
  <r>
    <s v="Rocha Pombo"/>
    <x v="0"/>
    <n v="217"/>
    <n v="0"/>
    <n v="0"/>
    <s v="CIRCUITO 7 LIMPEZA/PERFUMARIA/PAPEL"/>
    <s v="-"/>
    <n v="1"/>
    <x v="1"/>
    <n v="22"/>
    <n v="757309"/>
    <n v="5046704"/>
    <n v="8500"/>
    <s v="AReservar"/>
    <s v="PADRAO"/>
    <n v="2760622"/>
    <s v="SAB DOVE 90G CREME LEITE FLOR PEONIA 84155701 CD"/>
    <n v="1"/>
  </r>
  <r>
    <s v="Rocha Pombo"/>
    <x v="0"/>
    <n v="200"/>
    <n v="0"/>
    <n v="0"/>
    <s v="CIRCUITO 7 LIMPEZA/PERFUMARIA/PAPEL"/>
    <s v="-"/>
    <n v="1"/>
    <x v="1"/>
    <n v="22"/>
    <n v="757309"/>
    <n v="5046704"/>
    <n v="8500"/>
    <s v="AReservar"/>
    <s v="PADRAO"/>
    <n v="2765063"/>
    <s v="DES GARNIER BI-O 150ML AER MASC PROT 5 C/2 40% DESC 2UN H1109300"/>
    <n v="1"/>
  </r>
  <r>
    <s v="Amg-Prom.Noroes"/>
    <x v="0"/>
    <n v="60"/>
    <n v="0"/>
    <n v="0"/>
    <s v="CIRCUITO 29 LEVE"/>
    <s v="-"/>
    <n v="1"/>
    <x v="1"/>
    <n v="47"/>
    <n v="757344"/>
    <n v="5046722"/>
    <n v="8500"/>
    <s v="AReservar"/>
    <s v="PADRAO"/>
    <n v="111724"/>
    <s v="ESPONJA SCOTCH BRITE MULTIUSO H0001372780"/>
    <n v="1"/>
  </r>
  <r>
    <s v="Amg-Assis"/>
    <x v="0"/>
    <n v="200"/>
    <n v="0"/>
    <n v="0"/>
    <s v="CIRCUITO 4 LATARIA/SACARIA/CAIXA/LEVE"/>
    <s v="-"/>
    <n v="1"/>
    <x v="0"/>
    <n v="43"/>
    <n v="756370"/>
    <n v="5043261"/>
    <n v="8500"/>
    <s v="AReservar"/>
    <s v="PADRAO"/>
    <n v="101168"/>
    <s v="COCO RALADO SOCOCO 50G CD"/>
    <n v="1"/>
  </r>
  <r>
    <s v="Toledo"/>
    <x v="0"/>
    <n v="200"/>
    <n v="0"/>
    <n v="0"/>
    <s v="CIRCUITO 4 LATARIA/SACARIA/CAIXA/LEVE"/>
    <s v="-"/>
    <n v="1"/>
    <x v="1"/>
    <n v="25"/>
    <n v="757310"/>
    <n v="5046706"/>
    <n v="8500"/>
    <s v="AReservar"/>
    <s v="PADRAO"/>
    <n v="101168"/>
    <s v="COCO RALADO SOCOCO 50G CD"/>
    <n v="1"/>
  </r>
  <r>
    <s v="Alvorada"/>
    <x v="0"/>
    <n v="200"/>
    <n v="0"/>
    <n v="0"/>
    <s v="CIRCUITO 4 LATARIA/SACARIA/CAIXA/LEVE"/>
    <s v="-"/>
    <n v="1"/>
    <x v="1"/>
    <n v="58"/>
    <n v="757324"/>
    <n v="5046732"/>
    <n v="8500"/>
    <s v="AReservar"/>
    <s v="PADRAO"/>
    <n v="101176"/>
    <s v="COCO RALADO SOCOCO 100G CD"/>
    <n v="1"/>
  </r>
  <r>
    <s v="Toledo"/>
    <x v="0"/>
    <n v="200"/>
    <n v="0"/>
    <n v="0"/>
    <s v="CIRCUITO 4 LATARIA/SACARIA/CAIXA/LEVE"/>
    <s v="-"/>
    <n v="1"/>
    <x v="1"/>
    <n v="25"/>
    <n v="757310"/>
    <n v="5046706"/>
    <n v="8500"/>
    <s v="AReservar"/>
    <s v="PADRAO"/>
    <n v="101176"/>
    <s v="COCO RALADO SOCOCO 100G CD"/>
    <n v="1"/>
  </r>
  <r>
    <s v="Cianorte 3 Pará"/>
    <x v="0"/>
    <n v="200"/>
    <n v="0"/>
    <n v="0"/>
    <s v="CIRCUITO 4 LATARIA/SACARIA/CAIXA/LEVE"/>
    <s v="-"/>
    <n v="1"/>
    <x v="1"/>
    <n v="35"/>
    <n v="757315"/>
    <n v="5046714"/>
    <n v="8500"/>
    <s v="AReservar"/>
    <s v="PADRAO"/>
    <n v="101176"/>
    <s v="COCO RALADO SOCOCO 100G CD"/>
    <n v="1"/>
  </r>
  <r>
    <s v="Pvai Centro"/>
    <x v="0"/>
    <n v="200"/>
    <n v="0"/>
    <n v="0"/>
    <s v="CIRCUITO 4 LATARIA/SACARIA/CAIXA/LEVE"/>
    <s v="-"/>
    <n v="1"/>
    <x v="0"/>
    <n v="4"/>
    <n v="756405"/>
    <n v="5043234"/>
    <n v="8500"/>
    <s v="AReservar"/>
    <s v="PADRAO"/>
    <n v="101176"/>
    <s v="COCO RALADO SOCOCO 100G CD"/>
    <n v="1"/>
  </r>
  <r>
    <s v="Stock Araçatuba"/>
    <x v="0"/>
    <n v="200"/>
    <n v="0"/>
    <n v="0"/>
    <s v="CIRCUITO 4 LATARIA/SACARIA/CAIXA/LEVE"/>
    <s v="-"/>
    <n v="1"/>
    <x v="0"/>
    <n v="26"/>
    <n v="756359"/>
    <n v="5043250"/>
    <n v="8500"/>
    <s v="AReservar"/>
    <s v="PADRAO"/>
    <n v="101176"/>
    <s v="COCO RALADO SOCOCO 100G CD"/>
    <n v="1"/>
  </r>
  <r>
    <s v="Arapongas"/>
    <x v="0"/>
    <n v="200"/>
    <n v="0"/>
    <n v="0"/>
    <s v="CIRCUITO 4 LATARIA/SACARIA/CAIXA/LEVE"/>
    <s v="-"/>
    <n v="1"/>
    <x v="1"/>
    <n v="24"/>
    <n v="757338"/>
    <n v="5046705"/>
    <n v="8500"/>
    <s v="AReservar"/>
    <s v="PADRAO"/>
    <n v="101176"/>
    <s v="COCO RALADO SOCOCO 100G CD"/>
    <n v="1"/>
  </r>
  <r>
    <s v="Nildo Ribeiro"/>
    <x v="0"/>
    <n v="165"/>
    <n v="0"/>
    <n v="0"/>
    <s v="CIRCUITO 4 LATARIA/SACARIA/CAIXA/LEVE"/>
    <s v="-"/>
    <n v="1"/>
    <x v="1"/>
    <n v="32"/>
    <n v="757313"/>
    <n v="5046711"/>
    <n v="8500"/>
    <s v="AReservar"/>
    <s v="PADRAO"/>
    <n v="101249"/>
    <s v="ACHOC PO TODDY 400G PVC 4033264 CD"/>
    <n v="2"/>
  </r>
  <r>
    <s v="Palmeiras"/>
    <x v="0"/>
    <n v="165"/>
    <n v="0"/>
    <n v="0"/>
    <s v="CIRCUITO 4 LATARIA/SACARIA/CAIXA/LEVE"/>
    <s v="-"/>
    <n v="1"/>
    <x v="1"/>
    <n v="2"/>
    <n v="757300"/>
    <n v="5046690"/>
    <n v="8500"/>
    <s v="AReservar"/>
    <s v="PADRAO"/>
    <n v="101249"/>
    <s v="ACHOC PO TODDY 400G PVC 4033264 CD"/>
    <n v="2"/>
  </r>
  <r>
    <s v="Amg-Bir Miragai"/>
    <x v="0"/>
    <n v="165"/>
    <n v="0"/>
    <n v="0"/>
    <s v="CIRCUITO 4 LATARIA/SACARIA/CAIXA/LEVE"/>
    <s v="-"/>
    <n v="1"/>
    <x v="0"/>
    <n v="44"/>
    <n v="756371"/>
    <n v="5043262"/>
    <n v="8500"/>
    <s v="AReservar"/>
    <s v="PADRAO"/>
    <n v="101249"/>
    <s v="ACHOC PO TODDY 400G PVC 4033264 CD"/>
    <n v="1"/>
  </r>
  <r>
    <s v="Amg-Fernandóp"/>
    <x v="0"/>
    <n v="165"/>
    <n v="0"/>
    <n v="0"/>
    <s v="CIRCUITO 4 LATARIA/SACARIA/CAIXA/LEVE"/>
    <s v="-"/>
    <n v="1"/>
    <x v="0"/>
    <n v="31"/>
    <n v="756362"/>
    <n v="5043253"/>
    <n v="8500"/>
    <s v="AReservar"/>
    <s v="PADRAO"/>
    <n v="101249"/>
    <s v="ACHOC PO TODDY 400G PVC 4033264 CD"/>
    <n v="1"/>
  </r>
  <r>
    <s v="Sarandi"/>
    <x v="0"/>
    <n v="130"/>
    <n v="0"/>
    <n v="0"/>
    <s v="CIRCUITO 4 LATARIA/SACARIA/CAIXA/LEVE"/>
    <s v="-"/>
    <n v="1"/>
    <x v="1"/>
    <n v="54"/>
    <n v="757321"/>
    <n v="5046728"/>
    <n v="8500"/>
    <s v="AReservar"/>
    <s v="PADRAO"/>
    <n v="1013173"/>
    <s v="MAC FLORIANI 85G GAL CAIPIRA CD"/>
    <n v="1"/>
  </r>
  <r>
    <s v="Ney Braga"/>
    <x v="0"/>
    <n v="130"/>
    <n v="0"/>
    <n v="0"/>
    <s v="CIRCUITO 4 LATARIA/SACARIA/CAIXA/LEVE"/>
    <s v="-"/>
    <n v="1"/>
    <x v="1"/>
    <n v="59"/>
    <n v="757347"/>
    <n v="5046733"/>
    <n v="8500"/>
    <s v="AReservar"/>
    <s v="PADRAO"/>
    <n v="1013173"/>
    <s v="MAC FLORIANI 85G GAL CAIPIRA CD"/>
    <n v="1"/>
  </r>
  <r>
    <s v="Rocha Pombo"/>
    <x v="0"/>
    <n v="140"/>
    <n v="0"/>
    <n v="0"/>
    <s v="CIRCUITO 3 BEBIDAS"/>
    <s v="-"/>
    <n v="1"/>
    <x v="1"/>
    <n v="22"/>
    <n v="757309"/>
    <n v="5046704"/>
    <n v="8500"/>
    <s v="AReservar"/>
    <s v="PADRAO"/>
    <n v="1029711"/>
    <s v="LEITE UHT NINHO 1L LEVINHO SEMI DESN 1219917 CD"/>
    <n v="1"/>
  </r>
  <r>
    <s v="Amg-Lins"/>
    <x v="0"/>
    <n v="270"/>
    <n v="0"/>
    <n v="0"/>
    <s v="CIRCUITO 4 LATARIA/SACARIA/CAIXA/LEVE"/>
    <s v="-"/>
    <n v="1"/>
    <x v="0"/>
    <n v="41"/>
    <n v="756368"/>
    <n v="5043259"/>
    <n v="8500"/>
    <s v="AReservar"/>
    <s v="PADRAO"/>
    <n v="121711"/>
    <s v="FERMENTO ROYAL 100G PO 357218 CD"/>
    <n v="1"/>
  </r>
  <r>
    <s v="Amg-Assis"/>
    <x v="0"/>
    <n v="270"/>
    <n v="0"/>
    <n v="0"/>
    <s v="CIRCUITO 4 LATARIA/SACARIA/CAIXA/LEVE"/>
    <s v="-"/>
    <n v="1"/>
    <x v="0"/>
    <n v="43"/>
    <n v="756370"/>
    <n v="5043261"/>
    <n v="8500"/>
    <s v="AReservar"/>
    <s v="PADRAO"/>
    <n v="121711"/>
    <s v="FERMENTO ROYAL 100G PO 357218 CD"/>
    <n v="1"/>
  </r>
  <r>
    <s v="Rocha Pombo"/>
    <x v="0"/>
    <n v="63"/>
    <n v="0"/>
    <n v="0"/>
    <s v="CIRCUITO 5 TETRA/REFRESCO/BEBIDAS"/>
    <s v="-"/>
    <n v="1"/>
    <x v="1"/>
    <n v="22"/>
    <n v="757309"/>
    <n v="5046704"/>
    <n v="8500"/>
    <s v="AReservar"/>
    <s v="PADRAO"/>
    <n v="121843"/>
    <s v="GELATINA ROYAL 12G ZERO ABACAXI CD"/>
    <n v="1"/>
  </r>
  <r>
    <s v="Umuarama"/>
    <x v="2"/>
    <n v="125"/>
    <n v="0"/>
    <n v="0"/>
    <s v="CIRCUITO 4 LATARIA/SACARIA/CAIXA/LEVE"/>
    <s v="-"/>
    <n v="1"/>
    <x v="0"/>
    <n v="65"/>
    <n v="756418"/>
    <n v="5043429"/>
    <n v="8502"/>
    <s v="AReservar"/>
    <s v="PADRAO"/>
    <n v="122947"/>
    <s v="CAFE DAMASCO 500G PURO VACUO 1513 CD"/>
    <n v="1"/>
  </r>
  <r>
    <s v="Mandacarú"/>
    <x v="0"/>
    <n v="112"/>
    <n v="0"/>
    <n v="0"/>
    <s v="CIRCUITO 4 LATARIA/SACARIA/CAIXA/LEVE"/>
    <s v="-"/>
    <n v="1"/>
    <x v="0"/>
    <n v="14"/>
    <n v="756421"/>
    <n v="5043242"/>
    <n v="8500"/>
    <s v="AReservar"/>
    <s v="PADRAO"/>
    <n v="1005308"/>
    <s v="MOLHO TOM QUERO 340G SACHE PR MARGUERITA 1285 CD"/>
    <n v="1"/>
  </r>
  <r>
    <s v="Ddos Maxwell"/>
    <x v="0"/>
    <n v="104"/>
    <n v="0"/>
    <n v="0"/>
    <s v="CIRCUITO 4 LATARIA/SACARIA/CAIXA/LEVE"/>
    <s v="-"/>
    <n v="1"/>
    <x v="1"/>
    <n v="5"/>
    <n v="757302"/>
    <n v="5046692"/>
    <n v="8500"/>
    <s v="AReservar"/>
    <s v="PADRAO"/>
    <n v="1005863"/>
    <s v="CATCHUP SUAVIT 400G BISNAGA PICANTE 662178 CD"/>
    <n v="1"/>
  </r>
  <r>
    <s v="Tamandaré"/>
    <x v="0"/>
    <n v="104"/>
    <n v="0"/>
    <n v="0"/>
    <s v="CIRCUITO 4 LATARIA/SACARIA/CAIXA/LEVE"/>
    <s v="-"/>
    <n v="1"/>
    <x v="1"/>
    <n v="11"/>
    <n v="757306"/>
    <n v="5046697"/>
    <n v="8500"/>
    <s v="AReservar"/>
    <s v="PADRAO"/>
    <n v="1005863"/>
    <s v="CATCHUP SUAVIT 400G BISNAGA PICANTE 662178 CD"/>
    <n v="1"/>
  </r>
  <r>
    <s v="Amg-Fernandóp"/>
    <x v="0"/>
    <n v="105"/>
    <n v="0"/>
    <n v="0"/>
    <s v="CIRCUITO 4 LATARIA/SACARIA/CAIXA/LEVE"/>
    <s v="-"/>
    <n v="1"/>
    <x v="0"/>
    <n v="31"/>
    <n v="756362"/>
    <n v="5043253"/>
    <n v="8500"/>
    <s v="AReservar"/>
    <s v="PADRAO"/>
    <n v="105155"/>
    <s v="MAIONESE HELLMANN'S 500G LIMAO 79816 CD"/>
    <n v="1"/>
  </r>
  <r>
    <s v="Rolândia"/>
    <x v="0"/>
    <n v="105"/>
    <n v="0"/>
    <n v="0"/>
    <s v="CIRCUITO 4 LATARIA/SACARIA/CAIXA/LEVE"/>
    <s v="-"/>
    <n v="1"/>
    <x v="1"/>
    <n v="34"/>
    <n v="757314"/>
    <n v="5046713"/>
    <n v="8500"/>
    <s v="AReservar"/>
    <s v="PADRAO"/>
    <n v="105155"/>
    <s v="MAIONESE HELLMANN'S 500G LIMAO 79816 CD"/>
    <n v="1"/>
  </r>
  <r>
    <s v="Amg-Marilia"/>
    <x v="0"/>
    <n v="28"/>
    <n v="0"/>
    <n v="0"/>
    <s v="CIRCUITO 29 LEVE"/>
    <s v="-"/>
    <n v="1"/>
    <x v="0"/>
    <n v="42"/>
    <n v="756369"/>
    <n v="5043260"/>
    <n v="8500"/>
    <s v="AReservar"/>
    <s v="PADRAO"/>
    <n v="105660"/>
    <s v="ESPONJA BOMBRIL 60G ACO C/8 1101 CD"/>
    <n v="1"/>
  </r>
  <r>
    <s v="Jandaia"/>
    <x v="1"/>
    <n v="200"/>
    <n v="0"/>
    <n v="0"/>
    <s v="CIRCUITO 29 LEVE"/>
    <s v="-"/>
    <n v="1"/>
    <x v="0"/>
    <n v="7"/>
    <n v="757185"/>
    <n v="5044873"/>
    <n v="8507"/>
    <s v="AReservar"/>
    <s v="PADRAO"/>
    <n v="1531654"/>
    <s v="PORTA FILTRO MELITTA 103 COMBINA COM"/>
    <n v="2"/>
  </r>
  <r>
    <s v="Amg-lins Floria"/>
    <x v="1"/>
    <n v="200"/>
    <n v="0"/>
    <n v="0"/>
    <s v="CIRCUITO 29 LEVE"/>
    <s v="-"/>
    <n v="1"/>
    <x v="0"/>
    <n v="46"/>
    <n v="757212"/>
    <n v="5044901"/>
    <n v="8507"/>
    <s v="AReservar"/>
    <s v="PADRAO"/>
    <n v="1531654"/>
    <s v="PORTA FILTRO MELITTA 103 COMBINA COM"/>
    <n v="1"/>
  </r>
  <r>
    <s v="Lond Com-Tour"/>
    <x v="1"/>
    <n v="200"/>
    <n v="0"/>
    <n v="0"/>
    <s v="CIRCUITO 29 LEVE"/>
    <s v="-"/>
    <n v="1"/>
    <x v="0"/>
    <n v="19"/>
    <n v="757194"/>
    <n v="5044882"/>
    <n v="8507"/>
    <s v="AReservar"/>
    <s v="PADRAO"/>
    <n v="1531654"/>
    <s v="PORTA FILTRO MELITTA 103 COMBINA COM"/>
    <n v="2"/>
  </r>
  <r>
    <s v="Alvorada"/>
    <x v="1"/>
    <n v="200"/>
    <n v="0"/>
    <n v="0"/>
    <s v="CIRCUITO 29 LEVE"/>
    <s v="-"/>
    <n v="1"/>
    <x v="0"/>
    <n v="58"/>
    <n v="757223"/>
    <n v="5044912"/>
    <n v="8507"/>
    <s v="AReservar"/>
    <s v="PADRAO"/>
    <n v="1531654"/>
    <s v="PORTA FILTRO MELITTA 103 COMBINA COM"/>
    <n v="1"/>
  </r>
  <r>
    <s v="Ddos Maxwell"/>
    <x v="0"/>
    <n v="192"/>
    <n v="0"/>
    <n v="0"/>
    <s v="CIRCUITO 4 LATARIA/SACARIA/CAIXA/LEVE"/>
    <s v="-"/>
    <n v="1"/>
    <x v="1"/>
    <n v="5"/>
    <n v="757302"/>
    <n v="5046692"/>
    <n v="8500"/>
    <s v="AReservar"/>
    <s v="PADRAO"/>
    <n v="1532693"/>
    <s v="LEITE COCO BOM COCO 500ML CD"/>
    <n v="1"/>
  </r>
  <r>
    <s v="Amg-Fernandóp"/>
    <x v="0"/>
    <n v="102"/>
    <n v="0"/>
    <n v="0"/>
    <s v="CIRCUITO 4 LATARIA/SACARIA/CAIXA/LEVE"/>
    <s v="-"/>
    <n v="1"/>
    <x v="0"/>
    <n v="31"/>
    <n v="756362"/>
    <n v="5043253"/>
    <n v="8500"/>
    <s v="AReservar"/>
    <s v="PADRAO"/>
    <n v="107921"/>
    <s v="MOLHO SHOYU HINOMOTO 1L TRAD PET"/>
    <n v="1"/>
  </r>
  <r>
    <s v="Amg-Prom.Noroes"/>
    <x v="0"/>
    <n v="60"/>
    <n v="0"/>
    <n v="0"/>
    <s v="CIRCUITO 4 LATARIA/SACARIA/CAIXA/LEVE"/>
    <s v="-"/>
    <n v="1"/>
    <x v="0"/>
    <n v="47"/>
    <n v="756374"/>
    <n v="5043265"/>
    <n v="8500"/>
    <s v="AReservar"/>
    <s v="PADRAO"/>
    <n v="107930"/>
    <s v="MOLHO SHOYU HINOMOTO 500ML TRAD PET"/>
    <n v="1"/>
  </r>
  <r>
    <s v="Amg-Bir Silvare"/>
    <x v="0"/>
    <n v="112"/>
    <n v="0"/>
    <n v="0"/>
    <s v="CIRCUITO 4 LATARIA/SACARIA/CAIXA/LEVE"/>
    <s v="-"/>
    <n v="1"/>
    <x v="0"/>
    <n v="48"/>
    <n v="756375"/>
    <n v="5043266"/>
    <n v="8500"/>
    <s v="AReservar"/>
    <s v="PADRAO"/>
    <n v="108669"/>
    <s v="MAIONESE HELLMANN'S 500G TRAD 79804 CD"/>
    <n v="1"/>
  </r>
  <r>
    <s v="Lond Com-Tour"/>
    <x v="0"/>
    <n v="100"/>
    <n v="0"/>
    <n v="0"/>
    <s v="CIRCUITO 4 LATARIA/SACARIA/CAIXA/LEVE"/>
    <s v="-"/>
    <n v="1"/>
    <x v="1"/>
    <n v="19"/>
    <n v="757308"/>
    <n v="5046703"/>
    <n v="8500"/>
    <s v="AReservar"/>
    <s v="PADRAO"/>
    <n v="1487647"/>
    <s v="MAC TARANTELLA 500G CAS N3 CD"/>
    <n v="1"/>
  </r>
  <r>
    <s v="Arapongas"/>
    <x v="0"/>
    <n v="100"/>
    <n v="0"/>
    <n v="0"/>
    <s v="CIRCUITO 4 LATARIA/SACARIA/CAIXA/LEVE"/>
    <s v="-"/>
    <n v="1"/>
    <x v="1"/>
    <n v="24"/>
    <n v="757338"/>
    <n v="5046705"/>
    <n v="8500"/>
    <s v="AReservar"/>
    <s v="PADRAO"/>
    <n v="1487647"/>
    <s v="MAC TARANTELLA 500G CAS N3 CD"/>
    <n v="1"/>
  </r>
  <r>
    <s v="Rocha Pombo"/>
    <x v="0"/>
    <n v="240"/>
    <n v="0"/>
    <n v="0"/>
    <s v="CIRCUITO 6 LIMPEZA/PAPEL"/>
    <s v="-"/>
    <n v="1"/>
    <x v="1"/>
    <n v="22"/>
    <n v="757309"/>
    <n v="5046704"/>
    <n v="8500"/>
    <s v="AReservar"/>
    <s v="PADRAO"/>
    <n v="2072564"/>
    <s v="ALCOOL DA ILHA 500ML ETÃLICO 46.2Â° 2352"/>
    <n v="1"/>
  </r>
  <r>
    <s v="Rocha Pombo"/>
    <x v="0"/>
    <n v="460"/>
    <n v="0"/>
    <n v="0"/>
    <s v="CIRCUITO 5.1 PET/ALTOGIRO"/>
    <s v="-"/>
    <n v="1"/>
    <x v="1"/>
    <n v="22"/>
    <n v="757309"/>
    <n v="5046704"/>
    <n v="8500"/>
    <s v="AReservar"/>
    <s v="PADRAO"/>
    <n v="144304"/>
    <s v="REFRIG ANTARCTICA 2L ZERO GUARANA PET 0002353 CD"/>
    <n v="3"/>
  </r>
  <r>
    <s v="Rolândia"/>
    <x v="0"/>
    <n v="200"/>
    <n v="0"/>
    <n v="0"/>
    <s v="CIRCUITO 4 LATARIA/SACARIA/CAIXA/LEVE"/>
    <s v="-"/>
    <n v="1"/>
    <x v="1"/>
    <n v="34"/>
    <n v="757314"/>
    <n v="5046713"/>
    <n v="8500"/>
    <s v="AReservar"/>
    <s v="PADRAO"/>
    <n v="1506587"/>
    <s v="KETCHUP QUERO 400G PET PICANTE CD"/>
    <n v="1"/>
  </r>
  <r>
    <s v="Amg-Bir Miragai"/>
    <x v="0"/>
    <n v="36"/>
    <n v="0"/>
    <n v="0"/>
    <s v="CIRCUITO 4 LATARIA/SACARIA/CAIXA/LEVE"/>
    <s v="-"/>
    <n v="1"/>
    <x v="1"/>
    <n v="44"/>
    <n v="757316"/>
    <n v="5046719"/>
    <n v="8500"/>
    <s v="AReservar"/>
    <s v="PADRAO"/>
    <n v="1508059"/>
    <s v="ERVA MATE 81 500G GELADO ABACAXI CD"/>
    <n v="2"/>
  </r>
  <r>
    <s v="Rocha Pombo"/>
    <x v="0"/>
    <n v="200"/>
    <n v="0"/>
    <n v="0"/>
    <s v="CIRCUITO 2 PAR"/>
    <s v="-"/>
    <n v="1"/>
    <x v="1"/>
    <n v="22"/>
    <n v="757309"/>
    <n v="5046704"/>
    <n v="8500"/>
    <s v="AReservar"/>
    <s v="PADRAO"/>
    <n v="1584162"/>
    <s v="SH JOHNSONS 200ML BABY CACHOS DEFINIDOS PBU 58016 CD"/>
    <n v="12"/>
  </r>
  <r>
    <s v="Tamandaré"/>
    <x v="0"/>
    <n v="40"/>
    <n v="0"/>
    <n v="0"/>
    <s v="CIRCUITO 4 LATARIA/SACARIA/CAIXA/LEVE"/>
    <s v="-"/>
    <n v="1"/>
    <x v="1"/>
    <n v="11"/>
    <n v="757306"/>
    <n v="5046697"/>
    <n v="8500"/>
    <s v="AReservar"/>
    <s v="PADRAO"/>
    <n v="175285"/>
    <s v="ACHOC PO TODDY 800G PVC 4035208 CD"/>
    <n v="1"/>
  </r>
  <r>
    <s v="Amg-Araçat Wild"/>
    <x v="0"/>
    <n v="40"/>
    <n v="0"/>
    <n v="0"/>
    <s v="CIRCUITO 4 LATARIA/SACARIA/CAIXA/LEVE"/>
    <s v="-"/>
    <n v="1"/>
    <x v="0"/>
    <n v="45"/>
    <n v="756372"/>
    <n v="5043263"/>
    <n v="8500"/>
    <s v="AReservar"/>
    <s v="PADRAO"/>
    <n v="175285"/>
    <s v="ACHOC PO TODDY 800G PVC 4035208 CD"/>
    <n v="1"/>
  </r>
  <r>
    <s v="Amg-Fernandóp"/>
    <x v="0"/>
    <n v="40"/>
    <n v="0"/>
    <n v="0"/>
    <s v="CIRCUITO 4 LATARIA/SACARIA/CAIXA/LEVE"/>
    <s v="-"/>
    <n v="1"/>
    <x v="0"/>
    <n v="31"/>
    <n v="756362"/>
    <n v="5043253"/>
    <n v="8500"/>
    <s v="AReservar"/>
    <s v="PADRAO"/>
    <n v="175285"/>
    <s v="ACHOC PO TODDY 800G PVC 4035208 CD"/>
    <n v="11"/>
  </r>
  <r>
    <s v="Cornélio"/>
    <x v="0"/>
    <n v="40"/>
    <n v="0"/>
    <n v="0"/>
    <s v="CIRCUITO 4 LATARIA/SACARIA/CAIXA/LEVE"/>
    <s v="-"/>
    <n v="1"/>
    <x v="1"/>
    <n v="60"/>
    <n v="757348"/>
    <n v="5046734"/>
    <n v="8500"/>
    <s v="AReservar"/>
    <s v="PADRAO"/>
    <n v="175285"/>
    <s v="ACHOC PO TODDY 800G PVC 4035208 CD"/>
    <n v="1"/>
  </r>
  <r>
    <s v="Amg-Bir Saudade"/>
    <x v="0"/>
    <n v="40"/>
    <n v="0"/>
    <n v="0"/>
    <s v="CIRCUITO 4 LATARIA/SACARIA/CAIXA/LEVE"/>
    <s v="-"/>
    <n v="1"/>
    <x v="1"/>
    <n v="27"/>
    <n v="757340"/>
    <n v="5046708"/>
    <n v="8500"/>
    <s v="AReservar"/>
    <s v="PADRAO"/>
    <n v="175285"/>
    <s v="ACHOC PO TODDY 800G PVC 4035208 CD"/>
    <n v="1"/>
  </r>
  <r>
    <s v="Marialva"/>
    <x v="0"/>
    <n v="40"/>
    <n v="0"/>
    <n v="0"/>
    <s v="CIRCUITO 4 LATARIA/SACARIA/CAIXA/LEVE"/>
    <s v="-"/>
    <n v="1"/>
    <x v="1"/>
    <n v="64"/>
    <n v="757349"/>
    <n v="5046737"/>
    <n v="8500"/>
    <s v="AReservar"/>
    <s v="PADRAO"/>
    <n v="175285"/>
    <s v="ACHOC PO TODDY 800G PVC 4035208 CD"/>
    <n v="1"/>
  </r>
  <r>
    <s v="Amg-Lins Junque"/>
    <x v="0"/>
    <n v="40"/>
    <n v="0"/>
    <n v="0"/>
    <s v="CIRCUITO 4 LATARIA/SACARIA/CAIXA/LEVE"/>
    <s v="-"/>
    <n v="1"/>
    <x v="0"/>
    <n v="50"/>
    <n v="756377"/>
    <n v="5043268"/>
    <n v="8500"/>
    <s v="AReservar"/>
    <s v="PADRAO"/>
    <n v="175285"/>
    <s v="ACHOC PO TODDY 800G PVC 4035208 CD"/>
    <n v="1"/>
  </r>
  <r>
    <s v="Rocha Pombo"/>
    <x v="0"/>
    <n v="28"/>
    <n v="0"/>
    <n v="0"/>
    <s v="CIRCUITO 4 LATARIA/SACARIA/CAIXA/LEVE"/>
    <s v="-"/>
    <n v="1"/>
    <x v="1"/>
    <n v="22"/>
    <n v="757309"/>
    <n v="5046704"/>
    <n v="8500"/>
    <s v="AReservar"/>
    <s v="PADRAO"/>
    <n v="2036452"/>
    <s v="CREME LEITE TIROL 200G TP CD"/>
    <n v="1"/>
  </r>
  <r>
    <s v="Nildo Ribeiro"/>
    <x v="0"/>
    <n v="28"/>
    <n v="0"/>
    <n v="0"/>
    <s v="CIRCUITO 4 LATARIA/SACARIA/CAIXA/LEVE"/>
    <s v="-"/>
    <n v="1"/>
    <x v="1"/>
    <n v="32"/>
    <n v="757313"/>
    <n v="5046711"/>
    <n v="8500"/>
    <s v="AReservar"/>
    <s v="PADRAO"/>
    <n v="2036452"/>
    <s v="CREME LEITE TIROL 200G TP CD"/>
    <n v="1"/>
  </r>
  <r>
    <s v="Amg-Assis"/>
    <x v="0"/>
    <n v="1080"/>
    <n v="0"/>
    <n v="0"/>
    <s v="CIRCUITO 4 LATARIA/SACARIA/CAIXA/LEVE"/>
    <s v="-"/>
    <n v="1"/>
    <x v="1"/>
    <n v="43"/>
    <n v="757390"/>
    <n v="5046718"/>
    <n v="8500"/>
    <s v="AReservar"/>
    <s v="PADRAO"/>
    <n v="1998234"/>
    <s v="AZEITE GALLO 250ML PURO VIDRO 95946"/>
    <n v="1"/>
  </r>
  <r>
    <s v="Bandeirantes"/>
    <x v="0"/>
    <n v="84"/>
    <n v="0"/>
    <n v="0"/>
    <s v="CIRCUITO 4 LATARIA/SACARIA/CAIXA/LEVE"/>
    <s v="-"/>
    <n v="1"/>
    <x v="1"/>
    <n v="33"/>
    <n v="757341"/>
    <n v="5046712"/>
    <n v="8500"/>
    <s v="AReservar"/>
    <s v="PADRAO"/>
    <n v="2009048"/>
    <s v="AZEITE ANDORINHA 500ML ORGANICO 161243 CD"/>
    <n v="1"/>
  </r>
  <r>
    <s v="Tamandaré"/>
    <x v="0"/>
    <n v="80"/>
    <n v="0"/>
    <n v="0"/>
    <s v="CIRCUITO 4 LATARIA/SACARIA/CAIXA/LEVE"/>
    <s v="-"/>
    <n v="1"/>
    <x v="1"/>
    <n v="11"/>
    <n v="757306"/>
    <n v="5046697"/>
    <n v="8500"/>
    <s v="AReservar"/>
    <s v="PADRAO"/>
    <n v="2043475"/>
    <s v="CAFE DA MANHA 500G VACUO"/>
    <n v="1"/>
  </r>
  <r>
    <s v="Amg-Promissão"/>
    <x v="0"/>
    <n v="100"/>
    <n v="0"/>
    <n v="0"/>
    <s v="CIRCUITO 4 LATARIA/SACARIA/CAIXA/LEVE"/>
    <s v="-"/>
    <n v="1"/>
    <x v="0"/>
    <n v="49"/>
    <n v="756376"/>
    <n v="5043267"/>
    <n v="8500"/>
    <s v="AReservar"/>
    <s v="PADRAO"/>
    <n v="2075687"/>
    <s v="CHOC LACTA 126G BIS LEITE 76223008073700 CD"/>
    <n v="1"/>
  </r>
  <r>
    <s v="Cerro Azul"/>
    <x v="0"/>
    <n v="160"/>
    <n v="0"/>
    <n v="0"/>
    <s v="CIRCUITO 4 LATARIA/SACARIA/CAIXA/LEVE"/>
    <s v="-"/>
    <n v="1"/>
    <x v="1"/>
    <n v="6"/>
    <n v="757303"/>
    <n v="5046693"/>
    <n v="8500"/>
    <s v="AReservar"/>
    <s v="PADRAO"/>
    <n v="2110784"/>
    <s v="ATUM GOMES COSTA 170G SOL NAT BAIXO SODIO 1206 CD"/>
    <n v="1"/>
  </r>
  <r>
    <s v="Rolândia"/>
    <x v="0"/>
    <n v="50"/>
    <n v="0"/>
    <n v="0"/>
    <s v="CIRCUITO 4 LATARIA/SACARIA/CAIXA/LEVE"/>
    <s v="-"/>
    <n v="1"/>
    <x v="1"/>
    <n v="34"/>
    <n v="757314"/>
    <n v="5046713"/>
    <n v="8500"/>
    <s v="AReservar"/>
    <s v="PADRAO"/>
    <n v="2088215"/>
    <s v="KETCHUP HELLMANN'S 380G SQZ TRADICIONAL 551218 CD"/>
    <n v="1"/>
  </r>
  <r>
    <s v="Shop Mandacaru"/>
    <x v="0"/>
    <n v="50"/>
    <n v="0"/>
    <n v="0"/>
    <s v="CIRCUITO 4 LATARIA/SACARIA/CAIXA/LEVE"/>
    <s v="-"/>
    <n v="1"/>
    <x v="0"/>
    <n v="62"/>
    <n v="756433"/>
    <n v="5043278"/>
    <n v="8500"/>
    <s v="AReservar"/>
    <s v="PADRAO"/>
    <n v="2088215"/>
    <s v="KETCHUP HELLMANN'S 380G SQZ TRADICIONAL 551218 CD"/>
    <n v="1"/>
  </r>
  <r>
    <s v="Amg-Assis"/>
    <x v="0"/>
    <n v="50"/>
    <n v="0"/>
    <n v="0"/>
    <s v="CIRCUITO 4 LATARIA/SACARIA/CAIXA/LEVE"/>
    <s v="-"/>
    <n v="1"/>
    <x v="1"/>
    <n v="43"/>
    <n v="757390"/>
    <n v="5046718"/>
    <n v="8500"/>
    <s v="AReservar"/>
    <s v="PADRAO"/>
    <n v="2088215"/>
    <s v="KETCHUP HELLMANN'S 380G SQZ TRADICIONAL 551218 CD"/>
    <n v="1"/>
  </r>
  <r>
    <s v="Umuarama"/>
    <x v="0"/>
    <n v="117"/>
    <n v="0"/>
    <n v="0"/>
    <s v="CIRCUITO 4 LATARIA/SACARIA/CAIXA/LEVE"/>
    <s v="-"/>
    <n v="1"/>
    <x v="1"/>
    <n v="65"/>
    <n v="757327"/>
    <n v="5046738"/>
    <n v="8500"/>
    <s v="AReservar"/>
    <s v="PADRAO"/>
    <n v="2104334"/>
    <s v="MOLHO TOM HEINZ 340G SACHE TRAD 1230"/>
    <n v="2"/>
  </r>
  <r>
    <s v="Tamandaré"/>
    <x v="0"/>
    <n v="117"/>
    <n v="0"/>
    <n v="0"/>
    <s v="CIRCUITO 4 LATARIA/SACARIA/CAIXA/LEVE"/>
    <s v="-"/>
    <n v="1"/>
    <x v="1"/>
    <n v="11"/>
    <n v="757306"/>
    <n v="5046697"/>
    <n v="8500"/>
    <s v="AReservar"/>
    <s v="PADRAO"/>
    <n v="2104334"/>
    <s v="MOLHO TOM HEINZ 340G SACHE TRAD 1230"/>
    <n v="1"/>
  </r>
  <r>
    <s v="Lond Com-Tour"/>
    <x v="0"/>
    <n v="117"/>
    <n v="0"/>
    <n v="0"/>
    <s v="CIRCUITO 4 LATARIA/SACARIA/CAIXA/LEVE"/>
    <s v="-"/>
    <n v="1"/>
    <x v="1"/>
    <n v="19"/>
    <n v="757308"/>
    <n v="5046703"/>
    <n v="8500"/>
    <s v="AReservar"/>
    <s v="PADRAO"/>
    <n v="2104334"/>
    <s v="MOLHO TOM HEINZ 340G SACHE TRAD 1230"/>
    <n v="3"/>
  </r>
  <r>
    <s v="Amg-Bir Silvare"/>
    <x v="0"/>
    <n v="117"/>
    <n v="0"/>
    <n v="0"/>
    <s v="CIRCUITO 4 LATARIA/SACARIA/CAIXA/LEVE"/>
    <s v="-"/>
    <n v="1"/>
    <x v="1"/>
    <n v="48"/>
    <n v="757345"/>
    <n v="5046723"/>
    <n v="8500"/>
    <s v="AReservar"/>
    <s v="PADRAO"/>
    <n v="2104334"/>
    <s v="MOLHO TOM HEINZ 340G SACHE TRAD 1230"/>
    <n v="1"/>
  </r>
  <r>
    <s v="Ney Braga"/>
    <x v="0"/>
    <n v="117"/>
    <n v="0"/>
    <n v="0"/>
    <s v="CIRCUITO 4 LATARIA/SACARIA/CAIXA/LEVE"/>
    <s v="-"/>
    <n v="1"/>
    <x v="1"/>
    <n v="59"/>
    <n v="757347"/>
    <n v="5046733"/>
    <n v="8500"/>
    <s v="AReservar"/>
    <s v="PADRAO"/>
    <n v="2104334"/>
    <s v="MOLHO TOM HEINZ 340G SACHE TRAD 1230"/>
    <n v="2"/>
  </r>
  <r>
    <s v="Ddos Maxwell"/>
    <x v="0"/>
    <n v="403"/>
    <n v="0"/>
    <n v="0"/>
    <s v="CIRCUITO 4 LATARIA/SACARIA/CAIXA/LEVE"/>
    <s v="-"/>
    <n v="1"/>
    <x v="0"/>
    <n v="5"/>
    <n v="756406"/>
    <n v="5043235"/>
    <n v="8500"/>
    <s v="AReservar"/>
    <s v="PADRAO"/>
    <n v="2104407"/>
    <s v="KETCHUP HELLMANN'S 380G SQZ PICANTE 551245 CD"/>
    <n v="1"/>
  </r>
  <r>
    <s v="Pvai Centro"/>
    <x v="0"/>
    <n v="77"/>
    <n v="0"/>
    <n v="0"/>
    <s v="CIRCUITO 4 LATARIA/SACARIA/CAIXA/LEVE"/>
    <s v="-"/>
    <n v="1"/>
    <x v="0"/>
    <n v="4"/>
    <n v="756405"/>
    <n v="5043234"/>
    <n v="8500"/>
    <s v="AReservar"/>
    <s v="PADRAO"/>
    <n v="2122740"/>
    <s v="BOMBOM GAROTO 300G SORTIDO 12242520 CD"/>
    <n v="2"/>
  </r>
  <r>
    <s v="Lond Com-Tour"/>
    <x v="1"/>
    <n v="130"/>
    <n v="0"/>
    <n v="0"/>
    <s v="CIRCUITO 29 LEVE"/>
    <s v="-"/>
    <n v="1"/>
    <x v="0"/>
    <n v="19"/>
    <n v="757194"/>
    <n v="5044882"/>
    <n v="8507"/>
    <s v="AReservar"/>
    <s v="PADRAO"/>
    <n v="2108720"/>
    <s v="FILTRO PAPEL MELITTA N2 CAFETEIRA ELETRICA C/30 2198 CD"/>
    <n v="2"/>
  </r>
  <r>
    <s v="Brasil"/>
    <x v="1"/>
    <n v="90"/>
    <n v="0"/>
    <n v="0"/>
    <s v="CIRCUITO 29 LEVE"/>
    <s v="-"/>
    <n v="1"/>
    <x v="0"/>
    <n v="1"/>
    <n v="757180"/>
    <n v="5044868"/>
    <n v="8507"/>
    <s v="AReservar"/>
    <s v="PADRAO"/>
    <n v="2108739"/>
    <s v="FILTRO PAPEL MELITTA N4 CAFETEIRA ELETRICA C/30 2208 CD"/>
    <n v="2"/>
  </r>
  <r>
    <s v="Ddos Maxwell"/>
    <x v="1"/>
    <n v="90"/>
    <n v="0"/>
    <n v="0"/>
    <s v="CIRCUITO 29 LEVE"/>
    <s v="-"/>
    <n v="1"/>
    <x v="0"/>
    <n v="5"/>
    <n v="757183"/>
    <n v="5044871"/>
    <n v="8507"/>
    <s v="AReservar"/>
    <s v="PADRAO"/>
    <n v="2108739"/>
    <s v="FILTRO PAPEL MELITTA N4 CAFETEIRA ELETRICA C/30 2208 CD"/>
    <n v="2"/>
  </r>
  <r>
    <s v="Amg-Araçat Wild"/>
    <x v="1"/>
    <n v="90"/>
    <n v="0"/>
    <n v="0"/>
    <s v="CIRCUITO 29 LEVE"/>
    <s v="-"/>
    <n v="1"/>
    <x v="0"/>
    <n v="45"/>
    <n v="757211"/>
    <n v="5044900"/>
    <n v="8507"/>
    <s v="AReservar"/>
    <s v="PADRAO"/>
    <n v="2108739"/>
    <s v="FILTRO PAPEL MELITTA N4 CAFETEIRA ELETRICA C/30 2208 CD"/>
    <n v="2"/>
  </r>
  <r>
    <s v="Amg-lins Floria"/>
    <x v="1"/>
    <n v="90"/>
    <n v="0"/>
    <n v="0"/>
    <s v="CIRCUITO 29 LEVE"/>
    <s v="-"/>
    <n v="1"/>
    <x v="0"/>
    <n v="46"/>
    <n v="757212"/>
    <n v="5044901"/>
    <n v="8507"/>
    <s v="AReservar"/>
    <s v="PADRAO"/>
    <n v="2108739"/>
    <s v="FILTRO PAPEL MELITTA N4 CAFETEIRA ELETRICA C/30 2208 CD"/>
    <n v="1"/>
  </r>
  <r>
    <s v="Toledo"/>
    <x v="1"/>
    <n v="90"/>
    <n v="0"/>
    <n v="0"/>
    <s v="CIRCUITO 29 LEVE"/>
    <s v="-"/>
    <n v="1"/>
    <x v="0"/>
    <n v="25"/>
    <n v="757197"/>
    <n v="5044885"/>
    <n v="8507"/>
    <s v="AReservar"/>
    <s v="PADRAO"/>
    <n v="2108739"/>
    <s v="FILTRO PAPEL MELITTA N4 CAFETEIRA ELETRICA C/30 2208 CD"/>
    <n v="2"/>
  </r>
  <r>
    <s v="Rolândia"/>
    <x v="0"/>
    <n v="120"/>
    <n v="0"/>
    <n v="0"/>
    <s v="CIRCUITO 4 LATARIA/SACARIA/CAIXA/LEVE"/>
    <s v="-"/>
    <n v="1"/>
    <x v="0"/>
    <n v="34"/>
    <n v="756365"/>
    <n v="5043256"/>
    <n v="8500"/>
    <s v="AReservar"/>
    <s v="PADRAO"/>
    <n v="2118998"/>
    <s v="MOSTARDA HELLMANN'S 170G SQZ 551224"/>
    <n v="1"/>
  </r>
  <r>
    <s v="Rocha Pombo"/>
    <x v="0"/>
    <n v="75"/>
    <n v="0"/>
    <n v="0"/>
    <s v="CIRCUITO 5 TETRA/REFRESCO/BEBIDAS"/>
    <s v="-"/>
    <n v="1"/>
    <x v="1"/>
    <n v="22"/>
    <n v="757309"/>
    <n v="5046704"/>
    <n v="8500"/>
    <s v="AReservar"/>
    <s v="PADRAO"/>
    <n v="365580"/>
    <s v="TEMP KITANO 300G COMP S/PIMENTA 15532 CD"/>
    <n v="1"/>
  </r>
  <r>
    <s v="Amg-Fernandóp"/>
    <x v="0"/>
    <n v="117"/>
    <n v="0"/>
    <n v="0"/>
    <s v="CIRCUITO 4 LATARIA/SACARIA/CAIXA/LEVE"/>
    <s v="-"/>
    <n v="1"/>
    <x v="0"/>
    <n v="31"/>
    <n v="756362"/>
    <n v="5043253"/>
    <n v="8500"/>
    <s v="AReservar"/>
    <s v="PADRAO"/>
    <n v="365670"/>
    <s v="AZEITE ANDORINHA 500ML EX VIRGEM VIDRO CD"/>
    <n v="4"/>
  </r>
  <r>
    <s v="Rolândia"/>
    <x v="1"/>
    <n v="52"/>
    <n v="0"/>
    <n v="0"/>
    <s v="CIRCUITO 29 LEVE"/>
    <s v="-"/>
    <n v="1"/>
    <x v="0"/>
    <n v="34"/>
    <n v="757204"/>
    <n v="5044892"/>
    <n v="8507"/>
    <s v="AReservar"/>
    <s v="PADRAO"/>
    <n v="531162"/>
    <s v="CARVAO ARCO IRIS 4KG EUCALIPTO CD"/>
    <n v="30"/>
  </r>
  <r>
    <s v="Paiçandú"/>
    <x v="1"/>
    <n v="52"/>
    <n v="0"/>
    <n v="0"/>
    <s v="CIRCUITO 29 LEVE"/>
    <s v="-"/>
    <n v="1"/>
    <x v="0"/>
    <n v="36"/>
    <n v="757177"/>
    <n v="5044894"/>
    <n v="8507"/>
    <s v="AReservar"/>
    <s v="PADRAO"/>
    <n v="531162"/>
    <s v="CARVAO ARCO IRIS 4KG EUCALIPTO CD"/>
    <n v="50"/>
  </r>
  <r>
    <s v="Mandacarú"/>
    <x v="1"/>
    <n v="52"/>
    <n v="0"/>
    <n v="0"/>
    <s v="CIRCUITO 29 LEVE"/>
    <s v="-"/>
    <n v="1"/>
    <x v="0"/>
    <n v="14"/>
    <n v="757190"/>
    <n v="5044878"/>
    <n v="8507"/>
    <s v="AReservar"/>
    <s v="PADRAO"/>
    <n v="531162"/>
    <s v="CARVAO ARCO IRIS 4KG EUCALIPTO CD"/>
    <n v="10"/>
  </r>
  <r>
    <s v="Toledo"/>
    <x v="1"/>
    <n v="52"/>
    <n v="0"/>
    <n v="0"/>
    <s v="CIRCUITO 29 LEVE"/>
    <s v="-"/>
    <n v="1"/>
    <x v="0"/>
    <n v="25"/>
    <n v="757197"/>
    <n v="5044885"/>
    <n v="8507"/>
    <s v="AReservar"/>
    <s v="PADRAO"/>
    <n v="531162"/>
    <s v="CARVAO ARCO IRIS 4KG EUCALIPTO CD"/>
    <n v="15"/>
  </r>
  <r>
    <s v="Apucarana"/>
    <x v="1"/>
    <n v="52"/>
    <n v="0"/>
    <n v="0"/>
    <s v="CIRCUITO 29 LEVE"/>
    <s v="-"/>
    <n v="1"/>
    <x v="0"/>
    <n v="56"/>
    <n v="757221"/>
    <n v="5044910"/>
    <n v="8507"/>
    <s v="AReservar"/>
    <s v="PADRAO"/>
    <n v="531162"/>
    <s v="CARVAO ARCO IRIS 4KG EUCALIPTO CD"/>
    <n v="10"/>
  </r>
  <r>
    <s v="Umuarama 2"/>
    <x v="0"/>
    <n v="52"/>
    <n v="0"/>
    <n v="0"/>
    <s v="CIRCUITO 29 LEVE"/>
    <s v="-"/>
    <n v="1"/>
    <x v="1"/>
    <n v="37"/>
    <n v="757328"/>
    <n v="5046688"/>
    <n v="8500"/>
    <s v="AReservar"/>
    <s v="PADRAO"/>
    <n v="531162"/>
    <s v="CARVAO ARCO IRIS 4KG EUCALIPTO CD"/>
    <n v="1"/>
  </r>
  <r>
    <s v="Toledo"/>
    <x v="0"/>
    <n v="105"/>
    <n v="0"/>
    <n v="0"/>
    <s v="CIRCUITO 4 LATARIA/SACARIA/CAIXA/LEVE"/>
    <s v="-"/>
    <n v="1"/>
    <x v="0"/>
    <n v="25"/>
    <n v="756358"/>
    <n v="5043249"/>
    <n v="8500"/>
    <s v="AReservar"/>
    <s v="PADRAO"/>
    <n v="318493"/>
    <s v="BOMBOM LACTA 20G OURO BRANCO CD"/>
    <n v="1"/>
  </r>
  <r>
    <s v="Umuarama"/>
    <x v="0"/>
    <n v="105"/>
    <n v="0"/>
    <n v="0"/>
    <s v="CIRCUITO 4 LATARIA/SACARIA/CAIXA/LEVE"/>
    <s v="-"/>
    <n v="1"/>
    <x v="0"/>
    <n v="65"/>
    <n v="756436"/>
    <n v="5043281"/>
    <n v="8500"/>
    <s v="AReservar"/>
    <s v="PADRAO"/>
    <n v="318493"/>
    <s v="BOMBOM LACTA 20G OURO BRANCO CD"/>
    <n v="1"/>
  </r>
  <r>
    <s v="Jandaia"/>
    <x v="0"/>
    <n v="105"/>
    <n v="0"/>
    <n v="0"/>
    <s v="CIRCUITO 4 LATARIA/SACARIA/CAIXA/LEVE"/>
    <s v="-"/>
    <n v="1"/>
    <x v="0"/>
    <n v="7"/>
    <n v="756408"/>
    <n v="5043237"/>
    <n v="8500"/>
    <s v="AReservar"/>
    <s v="PADRAO"/>
    <n v="318493"/>
    <s v="BOMBOM LACTA 20G OURO BRANCO CD"/>
    <n v="1"/>
  </r>
  <r>
    <s v="Amg-Fernandóp"/>
    <x v="0"/>
    <n v="105"/>
    <n v="0"/>
    <n v="0"/>
    <s v="CIRCUITO 4 LATARIA/SACARIA/CAIXA/LEVE"/>
    <s v="-"/>
    <n v="1"/>
    <x v="0"/>
    <n v="31"/>
    <n v="756362"/>
    <n v="5043253"/>
    <n v="8500"/>
    <s v="AReservar"/>
    <s v="PADRAO"/>
    <n v="318493"/>
    <s v="BOMBOM LACTA 20G OURO BRANCO CD"/>
    <n v="1"/>
  </r>
  <r>
    <s v="Umuarama"/>
    <x v="0"/>
    <n v="50"/>
    <n v="0"/>
    <n v="0"/>
    <s v="CIRCUITO 29 LEVE"/>
    <s v="-"/>
    <n v="1"/>
    <x v="0"/>
    <n v="65"/>
    <n v="756436"/>
    <n v="5043281"/>
    <n v="8500"/>
    <s v="AReservar"/>
    <s v="PADRAO"/>
    <n v="421910"/>
    <s v="PROT DIARIO CAREFREE C/15 PROT C/PERF 87106"/>
    <n v="1"/>
  </r>
  <r>
    <s v="Toledo"/>
    <x v="0"/>
    <n v="72"/>
    <n v="0"/>
    <n v="0"/>
    <s v="CIRCUITO 29 LEVE"/>
    <s v="-"/>
    <n v="1"/>
    <x v="0"/>
    <n v="25"/>
    <n v="756358"/>
    <n v="5043249"/>
    <n v="8500"/>
    <s v="AReservar"/>
    <s v="PADRAO"/>
    <n v="421944"/>
    <s v="PROT DIARIO CAREFREE C/15 TODO DIA S/PERF 87114"/>
    <n v="1"/>
  </r>
  <r>
    <s v="Toledo"/>
    <x v="0"/>
    <n v="152"/>
    <n v="0"/>
    <n v="0"/>
    <s v="CIRCUITO 4 LATARIA/SACARIA/CAIXA/LEVE"/>
    <s v="-"/>
    <n v="1"/>
    <x v="0"/>
    <n v="25"/>
    <n v="756358"/>
    <n v="5043249"/>
    <n v="8500"/>
    <s v="AReservar"/>
    <s v="PADRAO"/>
    <n v="396788"/>
    <s v="OLEO GIRASSOL SUAVIT 900ML 276456 CD"/>
    <n v="1"/>
  </r>
  <r>
    <s v="Amg-Lins"/>
    <x v="0"/>
    <n v="152"/>
    <n v="0"/>
    <n v="0"/>
    <s v="CIRCUITO 4 LATARIA/SACARIA/CAIXA/LEVE"/>
    <s v="-"/>
    <n v="1"/>
    <x v="0"/>
    <n v="41"/>
    <n v="756368"/>
    <n v="5043259"/>
    <n v="8500"/>
    <s v="AReservar"/>
    <s v="PADRAO"/>
    <n v="396788"/>
    <s v="OLEO GIRASSOL SUAVIT 900ML 276456 CD"/>
    <n v="1"/>
  </r>
  <r>
    <s v="Marialva"/>
    <x v="0"/>
    <n v="152"/>
    <n v="0"/>
    <n v="0"/>
    <s v="CIRCUITO 4 LATARIA/SACARIA/CAIXA/LEVE"/>
    <s v="-"/>
    <n v="1"/>
    <x v="1"/>
    <n v="64"/>
    <n v="757349"/>
    <n v="5046737"/>
    <n v="8500"/>
    <s v="AReservar"/>
    <s v="PADRAO"/>
    <n v="396788"/>
    <s v="OLEO GIRASSOL SUAVIT 900ML 276456 CD"/>
    <n v="1"/>
  </r>
  <r>
    <s v="Nildo Ribeiro"/>
    <x v="0"/>
    <n v="152"/>
    <n v="0"/>
    <n v="0"/>
    <s v="CIRCUITO 4 LATARIA/SACARIA/CAIXA/LEVE"/>
    <s v="-"/>
    <n v="1"/>
    <x v="0"/>
    <n v="32"/>
    <n v="756363"/>
    <n v="5043254"/>
    <n v="8500"/>
    <s v="AReservar"/>
    <s v="PADRAO"/>
    <n v="396788"/>
    <s v="OLEO GIRASSOL SUAVIT 900ML 276456 CD"/>
    <n v="1"/>
  </r>
  <r>
    <s v="Rocha Pombo"/>
    <x v="0"/>
    <n v="72"/>
    <n v="0"/>
    <n v="0"/>
    <s v="CIRCUITO 5.1 PET/ALTOGIRO"/>
    <s v="-"/>
    <n v="1"/>
    <x v="1"/>
    <n v="22"/>
    <n v="757309"/>
    <n v="5046704"/>
    <n v="8500"/>
    <s v="AReservar"/>
    <s v="PADRAO"/>
    <n v="410624"/>
    <s v="BISCOITO MARILAN 360G DISTRACAO CHOC/BRANCO 266"/>
    <n v="1"/>
  </r>
  <r>
    <s v="Rocha Pombo"/>
    <x v="0"/>
    <n v="45"/>
    <n v="0"/>
    <n v="0"/>
    <s v="CIRCUITO 29 LEVE"/>
    <s v="-"/>
    <n v="1"/>
    <x v="1"/>
    <n v="22"/>
    <n v="757309"/>
    <n v="5046704"/>
    <n v="8500"/>
    <s v="AReservar"/>
    <s v="PADRAO"/>
    <n v="421952"/>
    <s v="PROT DIARIO CAREFREE C/40 PROT C/PERF 87120"/>
    <n v="1"/>
  </r>
  <r>
    <s v="Rolândia"/>
    <x v="0"/>
    <n v="45"/>
    <n v="0"/>
    <n v="0"/>
    <s v="CIRCUITO 29 LEVE"/>
    <s v="-"/>
    <n v="1"/>
    <x v="0"/>
    <n v="34"/>
    <n v="756365"/>
    <n v="5043256"/>
    <n v="8500"/>
    <s v="AReservar"/>
    <s v="PADRAO"/>
    <n v="421952"/>
    <s v="PROT DIARIO CAREFREE C/40 PROT C/PERF 87120"/>
    <n v="1"/>
  </r>
  <r>
    <s v="Amg-Bir Saudade"/>
    <x v="0"/>
    <n v="45"/>
    <n v="0"/>
    <n v="0"/>
    <s v="CIRCUITO 29 LEVE"/>
    <s v="-"/>
    <n v="1"/>
    <x v="0"/>
    <n v="27"/>
    <n v="756360"/>
    <n v="5043251"/>
    <n v="8500"/>
    <s v="AReservar"/>
    <s v="PADRAO"/>
    <n v="421952"/>
    <s v="PROT DIARIO CAREFREE C/40 PROT C/PERF 87120"/>
    <n v="1"/>
  </r>
  <r>
    <s v="Amg-Lins Junque"/>
    <x v="0"/>
    <n v="45"/>
    <n v="0"/>
    <n v="0"/>
    <s v="CIRCUITO 29 LEVE"/>
    <s v="-"/>
    <n v="1"/>
    <x v="0"/>
    <n v="50"/>
    <n v="756377"/>
    <n v="5043268"/>
    <n v="8500"/>
    <s v="AReservar"/>
    <s v="PADRAO"/>
    <n v="421952"/>
    <s v="PROT DIARIO CAREFREE C/40 PROT C/PERF 87120"/>
    <n v="1"/>
  </r>
  <r>
    <s v="Cianorte 3 Pará"/>
    <x v="0"/>
    <n v="70"/>
    <n v="0"/>
    <n v="0"/>
    <s v="CIRCUITO 29 LEVE"/>
    <s v="-"/>
    <n v="1"/>
    <x v="0"/>
    <n v="35"/>
    <n v="756366"/>
    <n v="5043257"/>
    <n v="8500"/>
    <s v="AReservar"/>
    <s v="PADRAO"/>
    <n v="421960"/>
    <s v="PROT DIARIO CAREFREE C/40 TODO DIA S/PERF 87122"/>
    <n v="1"/>
  </r>
  <r>
    <s v="Cornélio 2"/>
    <x v="0"/>
    <n v="70"/>
    <n v="0"/>
    <n v="0"/>
    <s v="CIRCUITO 29 LEVE"/>
    <s v="-"/>
    <n v="1"/>
    <x v="0"/>
    <n v="30"/>
    <n v="756361"/>
    <n v="5043252"/>
    <n v="8500"/>
    <s v="AReservar"/>
    <s v="PADRAO"/>
    <n v="421960"/>
    <s v="PROT DIARIO CAREFREE C/40 TODO DIA S/PERF 87122"/>
    <n v="1"/>
  </r>
  <r>
    <s v="Amg-Fernandóp"/>
    <x v="0"/>
    <n v="70"/>
    <n v="0"/>
    <n v="0"/>
    <s v="CIRCUITO 29 LEVE"/>
    <s v="-"/>
    <n v="1"/>
    <x v="0"/>
    <n v="31"/>
    <n v="756362"/>
    <n v="5043253"/>
    <n v="8500"/>
    <s v="AReservar"/>
    <s v="PADRAO"/>
    <n v="421960"/>
    <s v="PROT DIARIO CAREFREE C/40 TODO DIA S/PERF 87122"/>
    <n v="1"/>
  </r>
  <r>
    <s v="Jandaia"/>
    <x v="0"/>
    <n v="50"/>
    <n v="0"/>
    <n v="0"/>
    <s v="CIRCUITO 4 LATARIA/SACARIA/CAIXA/LEVE"/>
    <s v="-"/>
    <n v="1"/>
    <x v="1"/>
    <n v="7"/>
    <n v="757304"/>
    <n v="5046694"/>
    <n v="8500"/>
    <s v="AReservar"/>
    <s v="PADRAO"/>
    <n v="439878"/>
    <s v="BISCOITO ISABELA 360G COQUETEL 242632 CD"/>
    <n v="2"/>
  </r>
  <r>
    <s v="Marialva"/>
    <x v="0"/>
    <n v="50"/>
    <n v="0"/>
    <n v="0"/>
    <s v="CIRCUITO 4 LATARIA/SACARIA/CAIXA/LEVE"/>
    <s v="-"/>
    <n v="1"/>
    <x v="1"/>
    <n v="64"/>
    <n v="757349"/>
    <n v="5046737"/>
    <n v="8500"/>
    <s v="AReservar"/>
    <s v="PADRAO"/>
    <n v="439878"/>
    <s v="BISCOITO ISABELA 360G COQUETEL 242632 CD"/>
    <n v="1"/>
  </r>
  <r>
    <s v="Toledo"/>
    <x v="0"/>
    <n v="50"/>
    <n v="0"/>
    <n v="0"/>
    <s v="CIRCUITO 4 LATARIA/SACARIA/CAIXA/LEVE"/>
    <s v="-"/>
    <n v="1"/>
    <x v="0"/>
    <n v="25"/>
    <n v="756358"/>
    <n v="5043249"/>
    <n v="8500"/>
    <s v="AReservar"/>
    <s v="PADRAO"/>
    <n v="439894"/>
    <s v="BISCOITO ISABELA 400G INTEGRAL 242332 CD"/>
    <n v="1"/>
  </r>
  <r>
    <s v="Pvai Centro"/>
    <x v="1"/>
    <n v="24"/>
    <n v="0"/>
    <n v="0"/>
    <s v="CIRCUITO 4 LATARIA/SACARIA/CAIXA/LEVE"/>
    <s v="-"/>
    <n v="1"/>
    <x v="0"/>
    <n v="4"/>
    <n v="757182"/>
    <n v="5044870"/>
    <n v="8507"/>
    <s v="AReservar"/>
    <s v="PADRAO"/>
    <n v="2122995"/>
    <s v="ACHOC PO NESQUIK 380G MORANGO 12250611"/>
    <n v="1"/>
  </r>
  <r>
    <s v="Pvai Centro"/>
    <x v="0"/>
    <n v="72"/>
    <n v="0"/>
    <n v="0"/>
    <s v="CIRCUITO 4 LATARIA/SACARIA/CAIXA/LEVE"/>
    <s v="-"/>
    <n v="1"/>
    <x v="0"/>
    <n v="4"/>
    <n v="756405"/>
    <n v="5043234"/>
    <n v="8500"/>
    <s v="AReservar"/>
    <s v="PADRAO"/>
    <n v="326054"/>
    <s v="OLEO MILHO SUAVIT 900ML PET 76813 CD"/>
    <n v="1"/>
  </r>
  <r>
    <s v="Marialva"/>
    <x v="0"/>
    <n v="72"/>
    <n v="0"/>
    <n v="0"/>
    <s v="CIRCUITO 4 LATARIA/SACARIA/CAIXA/LEVE"/>
    <s v="-"/>
    <n v="1"/>
    <x v="1"/>
    <n v="64"/>
    <n v="757349"/>
    <n v="5046737"/>
    <n v="8500"/>
    <s v="AReservar"/>
    <s v="PADRAO"/>
    <n v="326054"/>
    <s v="OLEO MILHO SUAVIT 900ML PET 76813 CD"/>
    <n v="1"/>
  </r>
  <r>
    <s v="Nildo Ribeiro"/>
    <x v="0"/>
    <n v="72"/>
    <n v="0"/>
    <n v="0"/>
    <s v="CIRCUITO 4 LATARIA/SACARIA/CAIXA/LEVE"/>
    <s v="-"/>
    <n v="1"/>
    <x v="0"/>
    <n v="32"/>
    <n v="756363"/>
    <n v="5043254"/>
    <n v="8500"/>
    <s v="AReservar"/>
    <s v="PADRAO"/>
    <n v="326054"/>
    <s v="OLEO MILHO SUAVIT 900ML PET 76813 CD"/>
    <n v="1"/>
  </r>
  <r>
    <s v="Umuarama"/>
    <x v="0"/>
    <n v="72"/>
    <n v="0"/>
    <n v="0"/>
    <s v="CIRCUITO 4 LATARIA/SACARIA/CAIXA/LEVE"/>
    <s v="-"/>
    <n v="1"/>
    <x v="1"/>
    <n v="65"/>
    <n v="757327"/>
    <n v="5046738"/>
    <n v="8500"/>
    <s v="AReservar"/>
    <s v="PADRAO"/>
    <n v="326054"/>
    <s v="OLEO MILHO SUAVIT 900ML PET 76813 CD"/>
    <n v="1"/>
  </r>
  <r>
    <s v="Amg-lins Floria"/>
    <x v="0"/>
    <n v="63"/>
    <n v="0"/>
    <n v="0"/>
    <s v="CIRCUITO 4 LATARIA/SACARIA/CAIXA/LEVE"/>
    <s v="-"/>
    <n v="1"/>
    <x v="1"/>
    <n v="46"/>
    <n v="757318"/>
    <n v="5046721"/>
    <n v="8500"/>
    <s v="AReservar"/>
    <s v="PADRAO"/>
    <n v="558184"/>
    <s v="TORRADA BAUDUCCO 284G SALGADA 8887"/>
    <n v="1"/>
  </r>
  <r>
    <s v="Arapongas"/>
    <x v="0"/>
    <n v="63"/>
    <n v="0"/>
    <n v="0"/>
    <s v="CIRCUITO 4 LATARIA/SACARIA/CAIXA/LEVE"/>
    <s v="-"/>
    <n v="1"/>
    <x v="1"/>
    <n v="24"/>
    <n v="757338"/>
    <n v="5046705"/>
    <n v="8500"/>
    <s v="AReservar"/>
    <s v="PADRAO"/>
    <n v="558184"/>
    <s v="TORRADA BAUDUCCO 284G SALGADA 8887"/>
    <n v="1"/>
  </r>
  <r>
    <s v="Jandaia"/>
    <x v="1"/>
    <n v="200"/>
    <n v="0"/>
    <n v="0"/>
    <s v="CIRCUITO 29 LEVE"/>
    <s v="-"/>
    <n v="1"/>
    <x v="0"/>
    <n v="7"/>
    <n v="757185"/>
    <n v="5044873"/>
    <n v="8507"/>
    <s v="AReservar"/>
    <s v="PADRAO"/>
    <n v="402613"/>
    <s v="CARVAO DOURADOS 5KG 5102 CD"/>
    <n v="20"/>
  </r>
  <r>
    <s v="Paiçandú"/>
    <x v="1"/>
    <n v="200"/>
    <n v="0"/>
    <n v="0"/>
    <s v="CIRCUITO 29 LEVE"/>
    <s v="-"/>
    <n v="1"/>
    <x v="0"/>
    <n v="36"/>
    <n v="757177"/>
    <n v="5044894"/>
    <n v="8507"/>
    <s v="AReservar"/>
    <s v="PADRAO"/>
    <n v="402613"/>
    <s v="CARVAO DOURADOS 5KG 5102 CD"/>
    <n v="20"/>
  </r>
  <r>
    <s v="Tuiuti"/>
    <x v="0"/>
    <n v="50"/>
    <n v="0"/>
    <n v="0"/>
    <s v="CIRCUITO 4 LATARIA/SACARIA/CAIXA/LEVE"/>
    <s v="-"/>
    <n v="1"/>
    <x v="0"/>
    <n v="52"/>
    <n v="756425"/>
    <n v="5043270"/>
    <n v="8500"/>
    <s v="AReservar"/>
    <s v="PADRAO"/>
    <n v="439908"/>
    <s v="BISCOITO ISABELA 400G AGUA SAL 245432 CD"/>
    <n v="1"/>
  </r>
  <r>
    <s v="Marialva"/>
    <x v="0"/>
    <n v="50"/>
    <n v="0"/>
    <n v="0"/>
    <s v="CIRCUITO 4 LATARIA/SACARIA/CAIXA/LEVE"/>
    <s v="-"/>
    <n v="1"/>
    <x v="1"/>
    <n v="64"/>
    <n v="757349"/>
    <n v="5046737"/>
    <n v="8500"/>
    <s v="AReservar"/>
    <s v="PADRAO"/>
    <n v="439908"/>
    <s v="BISCOITO ISABELA 400G AGUA SAL 245432 CD"/>
    <n v="1"/>
  </r>
  <r>
    <s v="Cianorte 3 Pará"/>
    <x v="0"/>
    <n v="50"/>
    <n v="0"/>
    <n v="0"/>
    <s v="CIRCUITO 4 LATARIA/SACARIA/CAIXA/LEVE"/>
    <s v="-"/>
    <n v="1"/>
    <x v="1"/>
    <n v="35"/>
    <n v="757315"/>
    <n v="5046714"/>
    <n v="8500"/>
    <s v="AReservar"/>
    <s v="PADRAO"/>
    <n v="439959"/>
    <s v="BISCOITO ISABELA 400G LEITE 241832 CD"/>
    <n v="1"/>
  </r>
  <r>
    <s v="Marialva"/>
    <x v="0"/>
    <n v="50"/>
    <n v="0"/>
    <n v="0"/>
    <s v="CIRCUITO 4 LATARIA/SACARIA/CAIXA/LEVE"/>
    <s v="-"/>
    <n v="1"/>
    <x v="0"/>
    <n v="64"/>
    <n v="756435"/>
    <n v="5043280"/>
    <n v="8500"/>
    <s v="AReservar"/>
    <s v="PADRAO"/>
    <n v="439959"/>
    <s v="BISCOITO ISABELA 400G LEITE 241832 CD"/>
    <n v="2"/>
  </r>
  <r>
    <s v="Cianorte 3 Pará"/>
    <x v="0"/>
    <n v="32"/>
    <n v="0"/>
    <n v="0"/>
    <s v="CIRCUITO 4 LATARIA/SACARIA/CAIXA/LEVE"/>
    <s v="-"/>
    <n v="1"/>
    <x v="1"/>
    <n v="35"/>
    <n v="757315"/>
    <n v="5046714"/>
    <n v="8500"/>
    <s v="AReservar"/>
    <s v="PADRAO"/>
    <n v="429376"/>
    <s v="BISCOITO MARILAN 400G AGUA SAL 324 CD"/>
    <n v="1"/>
  </r>
  <r>
    <s v="Tuiuti"/>
    <x v="0"/>
    <n v="32"/>
    <n v="0"/>
    <n v="0"/>
    <s v="CIRCUITO 4 LATARIA/SACARIA/CAIXA/LEVE"/>
    <s v="-"/>
    <n v="1"/>
    <x v="0"/>
    <n v="52"/>
    <n v="756425"/>
    <n v="5043270"/>
    <n v="8500"/>
    <s v="AReservar"/>
    <s v="PADRAO"/>
    <n v="429376"/>
    <s v="BISCOITO MARILAN 400G AGUA SAL 324 CD"/>
    <n v="1"/>
  </r>
  <r>
    <s v="Ney Braga"/>
    <x v="0"/>
    <n v="32"/>
    <n v="0"/>
    <n v="0"/>
    <s v="CIRCUITO 4 LATARIA/SACARIA/CAIXA/LEVE"/>
    <s v="-"/>
    <n v="1"/>
    <x v="0"/>
    <n v="59"/>
    <n v="756431"/>
    <n v="5043276"/>
    <n v="8500"/>
    <s v="AReservar"/>
    <s v="PADRAO"/>
    <n v="429376"/>
    <s v="BISCOITO MARILAN 400G AGUA SAL 324 CD"/>
    <n v="1"/>
  </r>
  <r>
    <s v="Toledo"/>
    <x v="0"/>
    <n v="21"/>
    <n v="0"/>
    <n v="0"/>
    <s v="CIRCUITO 4 LATARIA/SACARIA/CAIXA/LEVE"/>
    <s v="-"/>
    <n v="1"/>
    <x v="1"/>
    <n v="25"/>
    <n v="757310"/>
    <n v="5046706"/>
    <n v="8500"/>
    <s v="AReservar"/>
    <s v="PADRAO"/>
    <n v="431842"/>
    <s v="BISCOITO MARILAN 400G MANTEIGA 308 CD"/>
    <n v="1"/>
  </r>
  <r>
    <s v="Cianorte 3 Pará"/>
    <x v="0"/>
    <n v="21"/>
    <n v="0"/>
    <n v="0"/>
    <s v="CIRCUITO 4 LATARIA/SACARIA/CAIXA/LEVE"/>
    <s v="-"/>
    <n v="1"/>
    <x v="0"/>
    <n v="35"/>
    <n v="756366"/>
    <n v="5043257"/>
    <n v="8500"/>
    <s v="AReservar"/>
    <s v="PADRAO"/>
    <n v="431842"/>
    <s v="BISCOITO MARILAN 400G MANTEIGA 308 CD"/>
    <n v="1"/>
  </r>
  <r>
    <s v="Amg-Marilia"/>
    <x v="0"/>
    <n v="21"/>
    <n v="0"/>
    <n v="0"/>
    <s v="CIRCUITO 4 LATARIA/SACARIA/CAIXA/LEVE"/>
    <s v="-"/>
    <n v="1"/>
    <x v="0"/>
    <n v="42"/>
    <n v="756369"/>
    <n v="5043260"/>
    <n v="8500"/>
    <s v="AReservar"/>
    <s v="PADRAO"/>
    <n v="431842"/>
    <s v="BISCOITO MARILAN 400G MANTEIGA 308 CD"/>
    <n v="1"/>
  </r>
  <r>
    <s v="Toledo"/>
    <x v="0"/>
    <n v="150"/>
    <n v="0"/>
    <n v="0"/>
    <s v="CIRCUITO 4 LATARIA/SACARIA/CAIXA/LEVE"/>
    <s v="-"/>
    <n v="1"/>
    <x v="0"/>
    <n v="25"/>
    <n v="756358"/>
    <n v="5043249"/>
    <n v="8500"/>
    <s v="AReservar"/>
    <s v="PADRAO"/>
    <n v="385972"/>
    <s v="CREME LEITE NESTLE 200G UHT 411269 CD"/>
    <n v="1"/>
  </r>
  <r>
    <s v="Toledo"/>
    <x v="0"/>
    <n v="150"/>
    <n v="0"/>
    <n v="0"/>
    <s v="CIRCUITO 4 LATARIA/SACARIA/CAIXA/LEVE"/>
    <s v="-"/>
    <n v="1"/>
    <x v="1"/>
    <n v="25"/>
    <n v="757310"/>
    <n v="5046706"/>
    <n v="8500"/>
    <s v="AReservar"/>
    <s v="PADRAO"/>
    <n v="385972"/>
    <s v="CREME LEITE NESTLE 200G UHT 411269 CD"/>
    <n v="1"/>
  </r>
  <r>
    <s v="Umuarama 2"/>
    <x v="0"/>
    <n v="150"/>
    <n v="0"/>
    <n v="0"/>
    <s v="CIRCUITO 4 LATARIA/SACARIA/CAIXA/LEVE"/>
    <s v="-"/>
    <n v="1"/>
    <x v="1"/>
    <n v="37"/>
    <n v="757328"/>
    <n v="5046688"/>
    <n v="8500"/>
    <s v="AReservar"/>
    <s v="PADRAO"/>
    <n v="385972"/>
    <s v="CREME LEITE NESTLE 200G UHT 411269 CD"/>
    <n v="1"/>
  </r>
  <r>
    <s v="Rolândia"/>
    <x v="0"/>
    <n v="150"/>
    <n v="0"/>
    <n v="0"/>
    <s v="CIRCUITO 4 LATARIA/SACARIA/CAIXA/LEVE"/>
    <s v="-"/>
    <n v="1"/>
    <x v="1"/>
    <n v="34"/>
    <n v="757314"/>
    <n v="5046713"/>
    <n v="8500"/>
    <s v="AReservar"/>
    <s v="PADRAO"/>
    <n v="385972"/>
    <s v="CREME LEITE NESTLE 200G UHT 411269 CD"/>
    <n v="1"/>
  </r>
  <r>
    <s v="Palmeiras"/>
    <x v="0"/>
    <n v="100"/>
    <n v="0"/>
    <n v="0"/>
    <s v="CIRCUITO 4 LATARIA/SACARIA/CAIXA/LEVE"/>
    <s v="-"/>
    <n v="1"/>
    <x v="0"/>
    <n v="2"/>
    <n v="756404"/>
    <n v="5043233"/>
    <n v="8500"/>
    <s v="AReservar"/>
    <s v="PADRAO"/>
    <n v="386170"/>
    <s v="MOLHO PIMENTA KITANO 150ML 15013 CD"/>
    <n v="1"/>
  </r>
  <r>
    <s v="Cornélio 2"/>
    <x v="0"/>
    <n v="144"/>
    <n v="0"/>
    <n v="0"/>
    <s v="CIRCUITO 4 LATARIA/SACARIA/CAIXA/LEVE"/>
    <s v="-"/>
    <n v="1"/>
    <x v="1"/>
    <n v="30"/>
    <n v="757311"/>
    <n v="5046709"/>
    <n v="8500"/>
    <s v="AReservar"/>
    <s v="PADRAO"/>
    <n v="417645"/>
    <s v="CATCHUP SUAVIT 400G BISNAGA 372978 CD"/>
    <n v="2"/>
  </r>
  <r>
    <s v="Amg-Prom.Noroes"/>
    <x v="0"/>
    <n v="96"/>
    <n v="0"/>
    <n v="0"/>
    <s v="CIRCUITO 4 LATARIA/SACARIA/CAIXA/LEVE"/>
    <s v="-"/>
    <n v="1"/>
    <x v="0"/>
    <n v="47"/>
    <n v="756374"/>
    <n v="5043265"/>
    <n v="8500"/>
    <s v="AReservar"/>
    <s v="PADRAO"/>
    <n v="940674"/>
    <s v="MOLHO TOM QUERO 340G SACHE PR MANJ 1282 CD"/>
    <n v="1"/>
  </r>
  <r>
    <s v="Lond Com-Tour"/>
    <x v="0"/>
    <n v="140"/>
    <n v="0"/>
    <n v="0"/>
    <s v="CIRCUITO 4 LATARIA/SACARIA/CAIXA/LEVE"/>
    <s v="-"/>
    <n v="1"/>
    <x v="1"/>
    <n v="19"/>
    <n v="757308"/>
    <n v="5046703"/>
    <n v="8500"/>
    <s v="AReservar"/>
    <s v="PADRAO"/>
    <n v="504840"/>
    <s v="KETCHUP QUERO 400G 1070"/>
    <n v="1"/>
  </r>
  <r>
    <s v="Apucarana"/>
    <x v="0"/>
    <n v="140"/>
    <n v="0"/>
    <n v="0"/>
    <s v="CIRCUITO 4 LATARIA/SACARIA/CAIXA/LEVE"/>
    <s v="-"/>
    <n v="1"/>
    <x v="1"/>
    <n v="56"/>
    <n v="757322"/>
    <n v="5046730"/>
    <n v="8500"/>
    <s v="AReservar"/>
    <s v="PADRAO"/>
    <n v="504840"/>
    <s v="KETCHUP QUERO 400G 1070"/>
    <n v="1"/>
  </r>
  <r>
    <s v="Cianorte 3 Pará"/>
    <x v="0"/>
    <n v="72"/>
    <n v="0"/>
    <n v="0"/>
    <s v="CIRCUITO 4 LATARIA/SACARIA/CAIXA/LEVE"/>
    <s v="-"/>
    <n v="1"/>
    <x v="0"/>
    <n v="35"/>
    <n v="756366"/>
    <n v="5043257"/>
    <n v="8500"/>
    <s v="AReservar"/>
    <s v="PADRAO"/>
    <n v="504947"/>
    <s v="OLEO SOJA LIZA 900ML PET 09039 CD"/>
    <n v="4"/>
  </r>
  <r>
    <s v="Lond Av.Mga"/>
    <x v="0"/>
    <n v="72"/>
    <n v="0"/>
    <n v="0"/>
    <s v="CIRCUITO 4 LATARIA/SACARIA/CAIXA/LEVE"/>
    <s v="-"/>
    <n v="1"/>
    <x v="0"/>
    <n v="18"/>
    <n v="756354"/>
    <n v="5043245"/>
    <n v="8500"/>
    <s v="AReservar"/>
    <s v="PADRAO"/>
    <n v="504947"/>
    <s v="OLEO SOJA LIZA 900ML PET 09039 CD"/>
    <n v="2"/>
  </r>
  <r>
    <s v="Arapongas"/>
    <x v="0"/>
    <n v="72"/>
    <n v="0"/>
    <n v="0"/>
    <s v="CIRCUITO 4 LATARIA/SACARIA/CAIXA/LEVE"/>
    <s v="-"/>
    <n v="1"/>
    <x v="1"/>
    <n v="24"/>
    <n v="757338"/>
    <n v="5046705"/>
    <n v="8500"/>
    <s v="AReservar"/>
    <s v="PADRAO"/>
    <n v="504947"/>
    <s v="OLEO SOJA LIZA 900ML PET 09039 CD"/>
    <n v="5"/>
  </r>
  <r>
    <s v="Tamandaré"/>
    <x v="0"/>
    <n v="72"/>
    <n v="0"/>
    <n v="0"/>
    <s v="CIRCUITO 4 LATARIA/SACARIA/CAIXA/LEVE"/>
    <s v="-"/>
    <n v="1"/>
    <x v="1"/>
    <n v="11"/>
    <n v="757306"/>
    <n v="5046697"/>
    <n v="8500"/>
    <s v="AReservar"/>
    <s v="PADRAO"/>
    <n v="504947"/>
    <s v="OLEO SOJA LIZA 900ML PET 09039 CD"/>
    <n v="2"/>
  </r>
  <r>
    <s v="Cianorte 3 Pará"/>
    <x v="0"/>
    <n v="60"/>
    <n v="0"/>
    <n v="0"/>
    <s v="CIRCUITO 4 LATARIA/SACARIA/CAIXA/LEVE"/>
    <s v="-"/>
    <n v="1"/>
    <x v="0"/>
    <n v="35"/>
    <n v="756366"/>
    <n v="5043257"/>
    <n v="8500"/>
    <s v="AReservar"/>
    <s v="PADRAO"/>
    <n v="518700"/>
    <s v="PEPINO TAUA 300G CONS CD"/>
    <n v="1"/>
  </r>
  <r>
    <s v="Cornélio 2"/>
    <x v="0"/>
    <n v="70"/>
    <n v="0"/>
    <n v="0"/>
    <s v="CIRCUITO 4 LATARIA/SACARIA/CAIXA/LEVE"/>
    <s v="-"/>
    <n v="1"/>
    <x v="1"/>
    <n v="30"/>
    <n v="757311"/>
    <n v="5046709"/>
    <n v="8500"/>
    <s v="AReservar"/>
    <s v="PADRAO"/>
    <n v="942367"/>
    <s v="POLPA TOMATE PAGANINI 690G MANJ/CEBOLA 10088 ITAL"/>
    <n v="1"/>
  </r>
  <r>
    <s v="Apucarana"/>
    <x v="0"/>
    <n v="169"/>
    <n v="0"/>
    <n v="0"/>
    <s v="CIRCUITO 4 LATARIA/SACARIA/CAIXA/LEVE"/>
    <s v="-"/>
    <n v="1"/>
    <x v="1"/>
    <n v="56"/>
    <n v="757322"/>
    <n v="5046730"/>
    <n v="8500"/>
    <s v="AReservar"/>
    <s v="PADRAO"/>
    <n v="519898"/>
    <s v="COCO RALADO MAIS COCO 100G CD"/>
    <n v="1"/>
  </r>
  <r>
    <s v="Rolândia"/>
    <x v="0"/>
    <n v="169"/>
    <n v="0"/>
    <n v="0"/>
    <s v="CIRCUITO 4 LATARIA/SACARIA/CAIXA/LEVE"/>
    <s v="-"/>
    <n v="1"/>
    <x v="1"/>
    <n v="34"/>
    <n v="757314"/>
    <n v="5046713"/>
    <n v="8500"/>
    <s v="AReservar"/>
    <s v="PADRAO"/>
    <n v="519898"/>
    <s v="COCO RALADO MAIS COCO 100G CD"/>
    <n v="1"/>
  </r>
  <r>
    <s v="Bento Munhoz"/>
    <x v="0"/>
    <n v="100"/>
    <n v="0"/>
    <n v="0"/>
    <s v="CIRCUITO 4 LATARIA/SACARIA/CAIXA/LEVE"/>
    <s v="-"/>
    <n v="1"/>
    <x v="1"/>
    <n v="63"/>
    <n v="757326"/>
    <n v="5046736"/>
    <n v="8500"/>
    <s v="AReservar"/>
    <s v="PADRAO"/>
    <n v="519901"/>
    <s v="COCO RALADO MAIS COCO 50G CD"/>
    <n v="1"/>
  </r>
  <r>
    <s v="Bento Munhoz"/>
    <x v="0"/>
    <n v="28"/>
    <n v="0"/>
    <n v="0"/>
    <s v="CIRCUITO 4 LATARIA/SACARIA/CAIXA/LEVE"/>
    <s v="-"/>
    <n v="1"/>
    <x v="1"/>
    <n v="63"/>
    <n v="757326"/>
    <n v="5046736"/>
    <n v="8500"/>
    <s v="AReservar"/>
    <s v="PADRAO"/>
    <n v="942529"/>
    <s v="MAC PAGANINI 500G PENNE RIGATE 10128"/>
    <n v="1"/>
  </r>
  <r>
    <s v="Amg-Bir Silvare"/>
    <x v="0"/>
    <n v="42"/>
    <n v="0"/>
    <n v="0"/>
    <s v="CIRCUITO 4 LATARIA/SACARIA/CAIXA/LEVE"/>
    <s v="-"/>
    <n v="1"/>
    <x v="0"/>
    <n v="48"/>
    <n v="756375"/>
    <n v="5043266"/>
    <n v="8500"/>
    <s v="AReservar"/>
    <s v="PADRAO"/>
    <n v="939315"/>
    <s v="CAFE MELITTA 500G SABOR FAZENDA TRAD CD"/>
    <n v="1"/>
  </r>
  <r>
    <s v="Ddos Maxwell"/>
    <x v="0"/>
    <n v="40"/>
    <n v="0"/>
    <n v="0"/>
    <s v="CIRCUITO 4 LATARIA/SACARIA/CAIXA/LEVE"/>
    <s v="-"/>
    <n v="1"/>
    <x v="1"/>
    <n v="5"/>
    <n v="757302"/>
    <n v="5046692"/>
    <n v="8500"/>
    <s v="AReservar"/>
    <s v="PADRAO"/>
    <n v="351946"/>
    <s v="CREME LEITE NESTLE 300G TRADICIONAL LATA 411201 CD"/>
    <n v="1"/>
  </r>
  <r>
    <s v="Amg-Marilia"/>
    <x v="1"/>
    <n v="72"/>
    <n v="0"/>
    <n v="0"/>
    <s v="CIRCUITO 29 LEVE"/>
    <s v="-"/>
    <n v="1"/>
    <x v="0"/>
    <n v="42"/>
    <n v="757208"/>
    <n v="5044897"/>
    <n v="8507"/>
    <s v="AReservar"/>
    <s v="PADRAO"/>
    <n v="573248"/>
    <s v="ESPONJA ESFREBOM L4P3 MULTIUSO 4544 D144"/>
    <n v="4"/>
  </r>
  <r>
    <s v="Amg-lins Floria"/>
    <x v="1"/>
    <n v="72"/>
    <n v="0"/>
    <n v="0"/>
    <s v="CIRCUITO 29 LEVE"/>
    <s v="-"/>
    <n v="1"/>
    <x v="0"/>
    <n v="46"/>
    <n v="757212"/>
    <n v="5044901"/>
    <n v="8507"/>
    <s v="AReservar"/>
    <s v="PADRAO"/>
    <n v="573248"/>
    <s v="ESPONJA ESFREBOM L4P3 MULTIUSO 4544 D144"/>
    <n v="3"/>
  </r>
  <r>
    <s v="Pedro Taques"/>
    <x v="1"/>
    <n v="72"/>
    <n v="0"/>
    <n v="0"/>
    <s v="CIRCUITO 29 LEVE"/>
    <s v="-"/>
    <n v="1"/>
    <x v="0"/>
    <n v="15"/>
    <n v="757191"/>
    <n v="5044879"/>
    <n v="8507"/>
    <s v="AReservar"/>
    <s v="PADRAO"/>
    <n v="573248"/>
    <s v="ESPONJA ESFREBOM L4P3 MULTIUSO 4544 D144"/>
    <n v="2"/>
  </r>
  <r>
    <s v="Amg-Promissão"/>
    <x v="1"/>
    <n v="72"/>
    <n v="0"/>
    <n v="0"/>
    <s v="CIRCUITO 29 LEVE"/>
    <s v="-"/>
    <n v="1"/>
    <x v="0"/>
    <n v="49"/>
    <n v="757215"/>
    <n v="5044904"/>
    <n v="8507"/>
    <s v="AReservar"/>
    <s v="PADRAO"/>
    <n v="573248"/>
    <s v="ESPONJA ESFREBOM L4P3 MULTIUSO 4544 D144"/>
    <n v="5"/>
  </r>
  <r>
    <s v="Stock Cianorte"/>
    <x v="1"/>
    <n v="72"/>
    <n v="0"/>
    <n v="0"/>
    <s v="CIRCUITO 29 LEVE"/>
    <s v="-"/>
    <n v="1"/>
    <x v="0"/>
    <n v="17"/>
    <n v="757192"/>
    <n v="5044880"/>
    <n v="8507"/>
    <s v="AReservar"/>
    <s v="PADRAO"/>
    <n v="573248"/>
    <s v="ESPONJA ESFREBOM L4P3 MULTIUSO 4544 D144"/>
    <n v="1"/>
  </r>
  <r>
    <s v="Apucarana"/>
    <x v="1"/>
    <n v="72"/>
    <n v="0"/>
    <n v="0"/>
    <s v="CIRCUITO 29 LEVE"/>
    <s v="-"/>
    <n v="1"/>
    <x v="0"/>
    <n v="56"/>
    <n v="757221"/>
    <n v="5044910"/>
    <n v="8507"/>
    <s v="AReservar"/>
    <s v="PADRAO"/>
    <n v="573248"/>
    <s v="ESPONJA ESFREBOM L4P3 MULTIUSO 4544 D144"/>
    <n v="10"/>
  </r>
  <r>
    <s v="Ney Braga"/>
    <x v="1"/>
    <n v="72"/>
    <n v="0"/>
    <n v="0"/>
    <s v="CIRCUITO 29 LEVE"/>
    <s v="-"/>
    <n v="1"/>
    <x v="0"/>
    <n v="59"/>
    <n v="757224"/>
    <n v="5044913"/>
    <n v="8507"/>
    <s v="AReservar"/>
    <s v="PADRAO"/>
    <n v="573248"/>
    <s v="ESPONJA ESFREBOM L4P3 MULTIUSO 4544 D144"/>
    <n v="4"/>
  </r>
  <r>
    <s v="Stock Araçatuba"/>
    <x v="0"/>
    <n v="352"/>
    <n v="0"/>
    <n v="0"/>
    <s v="CIRCUITO 4 LATARIA/SACARIA/CAIXA/LEVE"/>
    <s v="-"/>
    <n v="1"/>
    <x v="0"/>
    <n v="26"/>
    <n v="756359"/>
    <n v="5043250"/>
    <n v="8500"/>
    <s v="AReservar"/>
    <s v="PADRAO"/>
    <n v="912964"/>
    <s v="ACHOC PO NESCAU 400G 2.0 ACTIV-GO 12048678 CD"/>
    <n v="5"/>
  </r>
  <r>
    <s v="Amg-Araçat Wild"/>
    <x v="0"/>
    <n v="352"/>
    <n v="0"/>
    <n v="0"/>
    <s v="CIRCUITO 4 LATARIA/SACARIA/CAIXA/LEVE"/>
    <s v="-"/>
    <n v="1"/>
    <x v="0"/>
    <n v="45"/>
    <n v="756372"/>
    <n v="5043263"/>
    <n v="8500"/>
    <s v="AReservar"/>
    <s v="PADRAO"/>
    <n v="912964"/>
    <s v="ACHOC PO NESCAU 400G 2.0 ACTIV-GO 12048678 CD"/>
    <n v="1"/>
  </r>
  <r>
    <s v="Brasil"/>
    <x v="0"/>
    <n v="150"/>
    <n v="0"/>
    <n v="0"/>
    <s v="CIRCUITO 4 LATARIA/SACARIA/CAIXA/LEVE"/>
    <s v="-"/>
    <n v="1"/>
    <x v="1"/>
    <n v="1"/>
    <n v="757299"/>
    <n v="5046689"/>
    <n v="8500"/>
    <s v="AReservar"/>
    <s v="PADRAO"/>
    <n v="913766"/>
    <s v="ATUM GOMES COSTA 170G RALADO PIMENTA CD"/>
    <n v="1"/>
  </r>
  <r>
    <s v="Amg-Assis"/>
    <x v="0"/>
    <n v="150"/>
    <n v="0"/>
    <n v="0"/>
    <s v="CIRCUITO 4 LATARIA/SACARIA/CAIXA/LEVE"/>
    <s v="-"/>
    <n v="1"/>
    <x v="0"/>
    <n v="43"/>
    <n v="756370"/>
    <n v="5043261"/>
    <n v="8500"/>
    <s v="AReservar"/>
    <s v="PADRAO"/>
    <n v="913766"/>
    <s v="ATUM GOMES COSTA 170G RALADO PIMENTA CD"/>
    <n v="1"/>
  </r>
  <r>
    <s v="Rocha Pombo"/>
    <x v="0"/>
    <n v="75"/>
    <n v="0"/>
    <n v="0"/>
    <s v="CIRCUITO 3 BEBIDAS"/>
    <s v="-"/>
    <n v="1"/>
    <x v="1"/>
    <n v="22"/>
    <n v="757309"/>
    <n v="5046704"/>
    <n v="8500"/>
    <s v="AReservar"/>
    <s v="PADRAO"/>
    <n v="584983"/>
    <s v="SUCO PURITY 1L PESSEGO 817660"/>
    <n v="1"/>
  </r>
  <r>
    <s v="Umuarama"/>
    <x v="0"/>
    <n v="70"/>
    <n v="0"/>
    <n v="0"/>
    <s v="CIRCUITO 4 LATARIA/SACARIA/CAIXA/LEVE"/>
    <s v="-"/>
    <n v="1"/>
    <x v="1"/>
    <n v="65"/>
    <n v="757327"/>
    <n v="5046738"/>
    <n v="8500"/>
    <s v="AReservar"/>
    <s v="PADRAO"/>
    <n v="845914"/>
    <s v="BISCOITO ISABELA 160G TORTINHAS CHOCOLATE 245651 CD"/>
    <n v="1"/>
  </r>
  <r>
    <s v="Ney Braga"/>
    <x v="0"/>
    <n v="70"/>
    <n v="0"/>
    <n v="0"/>
    <s v="CIRCUITO 4 LATARIA/SACARIA/CAIXA/LEVE"/>
    <s v="-"/>
    <n v="1"/>
    <x v="1"/>
    <n v="59"/>
    <n v="757347"/>
    <n v="5046733"/>
    <n v="8500"/>
    <s v="AReservar"/>
    <s v="PADRAO"/>
    <n v="845914"/>
    <s v="BISCOITO ISABELA 160G TORTINHAS CHOCOLATE 245651 CD"/>
    <n v="1"/>
  </r>
  <r>
    <s v="Umuarama"/>
    <x v="0"/>
    <n v="80"/>
    <n v="0"/>
    <n v="0"/>
    <s v="CIRCUITO 4 LATARIA/SACARIA/CAIXA/LEVE"/>
    <s v="-"/>
    <n v="1"/>
    <x v="1"/>
    <n v="65"/>
    <n v="757327"/>
    <n v="5046738"/>
    <n v="8500"/>
    <s v="AReservar"/>
    <s v="PADRAO"/>
    <n v="703940"/>
    <s v="GOIABADA STELLA D'ORO 400G SACHET - CD"/>
    <n v="1"/>
  </r>
  <r>
    <s v="Lond Com-Tour"/>
    <x v="0"/>
    <n v="63"/>
    <n v="0"/>
    <n v="0"/>
    <s v="CIRCUITO 4 LATARIA/SACARIA/CAIXA/LEVE"/>
    <s v="-"/>
    <n v="1"/>
    <x v="1"/>
    <n v="19"/>
    <n v="757308"/>
    <n v="5046703"/>
    <n v="8500"/>
    <s v="AReservar"/>
    <s v="PADRAO"/>
    <n v="889954"/>
    <s v="COGUMELO AICA 100G INTEIRO POUCHE CD"/>
    <n v="1"/>
  </r>
  <r>
    <s v="Amg-Bir Miragai"/>
    <x v="0"/>
    <n v="224"/>
    <n v="0"/>
    <n v="0"/>
    <s v="CIRCUITO 4 LATARIA/SACARIA/CAIXA/LEVE"/>
    <s v="-"/>
    <n v="1"/>
    <x v="1"/>
    <n v="44"/>
    <n v="757316"/>
    <n v="5046719"/>
    <n v="8500"/>
    <s v="AReservar"/>
    <s v="PADRAO"/>
    <n v="889970"/>
    <s v="COGUMELO AICA 100G FAT PUCHE POUCHE CD"/>
    <n v="1"/>
  </r>
  <r>
    <s v="Amg-Bir Silvare"/>
    <x v="0"/>
    <n v="224"/>
    <n v="0"/>
    <n v="0"/>
    <s v="CIRCUITO 4 LATARIA/SACARIA/CAIXA/LEVE"/>
    <s v="-"/>
    <n v="1"/>
    <x v="1"/>
    <n v="48"/>
    <n v="757345"/>
    <n v="5046723"/>
    <n v="8500"/>
    <s v="AReservar"/>
    <s v="PADRAO"/>
    <n v="891878"/>
    <s v="MOLHO SALADA LIZA 234ML LIMAO 016974 CD"/>
    <n v="1"/>
  </r>
  <r>
    <s v="Bento Munhoz"/>
    <x v="0"/>
    <n v="50"/>
    <n v="0"/>
    <n v="0"/>
    <s v="CIRCUITO 4 LATARIA/SACARIA/CAIXA/LEVE"/>
    <s v="-"/>
    <n v="1"/>
    <x v="1"/>
    <n v="63"/>
    <n v="757326"/>
    <n v="5046736"/>
    <n v="8500"/>
    <s v="AReservar"/>
    <s v="PADRAO"/>
    <n v="772160"/>
    <s v="MOLHO SHOYU MITSUWA 500ML TRAD"/>
    <n v="1"/>
  </r>
  <r>
    <s v="Toledo"/>
    <x v="0"/>
    <n v="40"/>
    <n v="0"/>
    <n v="0"/>
    <s v="CIRCUITO 4 LATARIA/SACARIA/CAIXA/LEVE"/>
    <s v="-"/>
    <n v="1"/>
    <x v="1"/>
    <n v="25"/>
    <n v="757310"/>
    <n v="5046706"/>
    <n v="8500"/>
    <s v="AReservar"/>
    <s v="PADRAO"/>
    <n v="772178"/>
    <s v="MOLHO SHOYU MITSUWA 900ML TRAD"/>
    <n v="1"/>
  </r>
  <r>
    <s v="Lond Av.Mga"/>
    <x v="0"/>
    <n v="40"/>
    <n v="0"/>
    <n v="0"/>
    <s v="CIRCUITO 4 LATARIA/SACARIA/CAIXA/LEVE"/>
    <s v="-"/>
    <n v="1"/>
    <x v="0"/>
    <n v="18"/>
    <n v="756354"/>
    <n v="5043245"/>
    <n v="8500"/>
    <s v="AReservar"/>
    <s v="PADRAO"/>
    <n v="772178"/>
    <s v="MOLHO SHOYU MITSUWA 900ML TRAD"/>
    <n v="1"/>
  </r>
  <r>
    <s v="Bento Munhoz"/>
    <x v="0"/>
    <n v="66"/>
    <n v="0"/>
    <n v="0"/>
    <s v="CIRCUITO 4 LATARIA/SACARIA/CAIXA/LEVE"/>
    <s v="-"/>
    <n v="1"/>
    <x v="1"/>
    <n v="63"/>
    <n v="757326"/>
    <n v="5046736"/>
    <n v="8500"/>
    <s v="AReservar"/>
    <s v="PADRAO"/>
    <n v="661180"/>
    <s v="TORRADA MARILAN 150G MAGIC TOAST INTEGRAL 233 CD"/>
    <n v="1"/>
  </r>
  <r>
    <s v="Lond Av.Mga"/>
    <x v="0"/>
    <n v="66"/>
    <n v="0"/>
    <n v="0"/>
    <s v="CIRCUITO 4 LATARIA/SACARIA/CAIXA/LEVE"/>
    <s v="-"/>
    <n v="1"/>
    <x v="1"/>
    <n v="18"/>
    <n v="757388"/>
    <n v="5046702"/>
    <n v="8500"/>
    <s v="AReservar"/>
    <s v="PADRAO"/>
    <n v="661180"/>
    <s v="TORRADA MARILAN 150G MAGIC TOAST INTEGRAL 233 CD"/>
    <n v="1"/>
  </r>
  <r>
    <s v="Palmeiras"/>
    <x v="0"/>
    <n v="96"/>
    <n v="0"/>
    <n v="0"/>
    <s v="CIRCUITO 4 LATARIA/SACARIA/CAIXA/LEVE"/>
    <s v="-"/>
    <n v="1"/>
    <x v="1"/>
    <n v="2"/>
    <n v="757300"/>
    <n v="5046690"/>
    <n v="8500"/>
    <s v="AReservar"/>
    <s v="PADRAO"/>
    <n v="912786"/>
    <s v="MOLHO TOM STELLA D'ORO 340G SACHE REFOG CD"/>
    <n v="14"/>
  </r>
  <r>
    <s v="Amg-Assis"/>
    <x v="0"/>
    <n v="96"/>
    <n v="0"/>
    <n v="0"/>
    <s v="CIRCUITO 4 LATARIA/SACARIA/CAIXA/LEVE"/>
    <s v="-"/>
    <n v="1"/>
    <x v="1"/>
    <n v="43"/>
    <n v="757390"/>
    <n v="5046718"/>
    <n v="8500"/>
    <s v="AReservar"/>
    <s v="PADRAO"/>
    <n v="912786"/>
    <s v="MOLHO TOM STELLA D'ORO 340G SACHE REFOG CD"/>
    <n v="5"/>
  </r>
  <r>
    <s v="Brasil"/>
    <x v="0"/>
    <n v="72"/>
    <n v="0"/>
    <n v="0"/>
    <s v="CIRCUITO 4 LATARIA/SACARIA/CAIXA/LEVE"/>
    <s v="-"/>
    <n v="1"/>
    <x v="1"/>
    <n v="1"/>
    <n v="757299"/>
    <n v="5046689"/>
    <n v="8500"/>
    <s v="AReservar"/>
    <s v="PADRAO"/>
    <n v="774758"/>
    <s v="AZEITE ANDORINHA 250ML EX VIRGEM VIDRO CD"/>
    <n v="1"/>
  </r>
  <r>
    <s v="Cerro Azul"/>
    <x v="0"/>
    <n v="180"/>
    <n v="0"/>
    <n v="0"/>
    <s v="CIRCUITO 4 LATARIA/SACARIA/CAIXA/LEVE"/>
    <s v="-"/>
    <n v="1"/>
    <x v="1"/>
    <n v="6"/>
    <n v="757303"/>
    <n v="5046693"/>
    <n v="8500"/>
    <s v="AReservar"/>
    <s v="PADRAO"/>
    <n v="815063"/>
    <s v="CAFE MELITTA 500G EXTRA FORTE VACUO ALTO VACUO CD"/>
    <n v="1"/>
  </r>
  <r>
    <s v="Pvai Centro"/>
    <x v="1"/>
    <n v="60"/>
    <n v="0"/>
    <n v="0"/>
    <s v="GRUPO SACARIA"/>
    <s v="-"/>
    <n v="1"/>
    <x v="0"/>
    <n v="4"/>
    <n v="757182"/>
    <n v="5044870"/>
    <n v="8507"/>
    <s v="AReservar"/>
    <s v="PADRAO"/>
    <n v="587990"/>
    <s v="CARVAO ARCO IRIS 2,950KG CD"/>
    <n v="5"/>
  </r>
  <r>
    <s v="Jandaia"/>
    <x v="1"/>
    <n v="60"/>
    <n v="0"/>
    <n v="0"/>
    <s v="GRUPO SACARIA"/>
    <s v="-"/>
    <n v="1"/>
    <x v="0"/>
    <n v="7"/>
    <n v="757185"/>
    <n v="5044873"/>
    <n v="8507"/>
    <s v="AReservar"/>
    <s v="PADRAO"/>
    <n v="587990"/>
    <s v="CARVAO ARCO IRIS 2,950KG CD"/>
    <n v="30"/>
  </r>
  <r>
    <s v="Amg-Assis"/>
    <x v="0"/>
    <n v="60"/>
    <n v="0"/>
    <n v="0"/>
    <s v="GRUPO SACARIA"/>
    <s v="-"/>
    <n v="1"/>
    <x v="0"/>
    <n v="43"/>
    <n v="756370"/>
    <n v="5043261"/>
    <n v="8500"/>
    <s v="AReservar"/>
    <s v="PADRAO"/>
    <n v="587990"/>
    <s v="CARVAO ARCO IRIS 2,950KG CD"/>
    <n v="22"/>
  </r>
  <r>
    <s v="Cornélio 2"/>
    <x v="0"/>
    <n v="120"/>
    <n v="0"/>
    <n v="0"/>
    <s v="CIRCUITO 4 LATARIA/SACARIA/CAIXA/LEVE"/>
    <s v="-"/>
    <n v="1"/>
    <x v="1"/>
    <n v="30"/>
    <n v="757311"/>
    <n v="5046709"/>
    <n v="8500"/>
    <s v="AReservar"/>
    <s v="PADRAO"/>
    <n v="898350"/>
    <s v="EXTRATO TOMATE ELEFANTE 340G LT 95815 CD"/>
    <n v="9"/>
  </r>
  <r>
    <s v="Palmeiras"/>
    <x v="0"/>
    <n v="64"/>
    <n v="0"/>
    <n v="0"/>
    <s v="CIRCUITO 4 LATARIA/SACARIA/CAIXA/LEVE"/>
    <s v="-"/>
    <n v="1"/>
    <x v="0"/>
    <n v="2"/>
    <n v="756404"/>
    <n v="5043233"/>
    <n v="8500"/>
    <s v="AReservar"/>
    <s v="PADRAO"/>
    <n v="688665"/>
    <s v="BISCOITO CLUB SOCIAL 144G ORIGINAL 76223009907100"/>
    <n v="1"/>
  </r>
  <r>
    <s v="Amg-Bir Miragai"/>
    <x v="0"/>
    <n v="100"/>
    <n v="0"/>
    <n v="0"/>
    <s v="CIRCUITO 4 LATARIA/SACARIA/CAIXA/LEVE"/>
    <s v="-"/>
    <n v="1"/>
    <x v="1"/>
    <n v="44"/>
    <n v="757316"/>
    <n v="5046719"/>
    <n v="8500"/>
    <s v="AReservar"/>
    <s v="PADRAO"/>
    <n v="956287"/>
    <s v="TOMATE SECO HEMMER 110G CONSERVA 40951CD"/>
    <n v="1"/>
  </r>
  <r>
    <s v="Bento Munhoz"/>
    <x v="0"/>
    <n v="45"/>
    <n v="0"/>
    <n v="0"/>
    <s v="CIRCUITO 4 LATARIA/SACARIA/CAIXA/LEVE"/>
    <s v="-"/>
    <n v="1"/>
    <x v="1"/>
    <n v="63"/>
    <n v="757326"/>
    <n v="5046736"/>
    <n v="8500"/>
    <s v="AReservar"/>
    <s v="PADRAO"/>
    <n v="618071"/>
    <s v="AZEITE GALLO 500ML PURO VIDRO 90768 CD"/>
    <n v="1"/>
  </r>
  <r>
    <s v="Bandeirantes"/>
    <x v="1"/>
    <n v="50"/>
    <n v="0"/>
    <n v="0"/>
    <s v="CIRCUITO 29 LEVE"/>
    <s v="-"/>
    <n v="1"/>
    <x v="0"/>
    <n v="33"/>
    <n v="757203"/>
    <n v="5044891"/>
    <n v="8507"/>
    <s v="AReservar"/>
    <s v="PADRAO"/>
    <n v="984345"/>
    <s v="FILTRO PAPEL MELITTA 102 MEDIO C/30 CD"/>
    <n v="2"/>
  </r>
  <r>
    <s v="Ddos Maxwell"/>
    <x v="1"/>
    <n v="50"/>
    <n v="0"/>
    <n v="0"/>
    <s v="CIRCUITO 29 LEVE"/>
    <s v="-"/>
    <n v="1"/>
    <x v="0"/>
    <n v="5"/>
    <n v="757183"/>
    <n v="5044871"/>
    <n v="8507"/>
    <s v="AReservar"/>
    <s v="PADRAO"/>
    <n v="984345"/>
    <s v="FILTRO PAPEL MELITTA 102 MEDIO C/30 CD"/>
    <n v="3"/>
  </r>
  <r>
    <s v="Amg-Marilia"/>
    <x v="1"/>
    <n v="50"/>
    <n v="0"/>
    <n v="0"/>
    <s v="CIRCUITO 29 LEVE"/>
    <s v="-"/>
    <n v="1"/>
    <x v="0"/>
    <n v="42"/>
    <n v="757208"/>
    <n v="5044897"/>
    <n v="8507"/>
    <s v="AReservar"/>
    <s v="PADRAO"/>
    <n v="984345"/>
    <s v="FILTRO PAPEL MELITTA 102 MEDIO C/30 CD"/>
    <n v="3"/>
  </r>
  <r>
    <s v="Cia Edson Lima"/>
    <x v="1"/>
    <n v="50"/>
    <n v="0"/>
    <n v="0"/>
    <s v="CIRCUITO 29 LEVE"/>
    <s v="-"/>
    <n v="1"/>
    <x v="0"/>
    <n v="13"/>
    <n v="757189"/>
    <n v="5044877"/>
    <n v="8507"/>
    <s v="AReservar"/>
    <s v="PADRAO"/>
    <n v="984345"/>
    <s v="FILTRO PAPEL MELITTA 102 MEDIO C/30 CD"/>
    <n v="3"/>
  </r>
  <r>
    <s v="Lond Av.Mga"/>
    <x v="1"/>
    <n v="50"/>
    <n v="0"/>
    <n v="0"/>
    <s v="CIRCUITO 29 LEVE"/>
    <s v="-"/>
    <n v="1"/>
    <x v="0"/>
    <n v="18"/>
    <n v="757193"/>
    <n v="5044881"/>
    <n v="8507"/>
    <s v="AReservar"/>
    <s v="PADRAO"/>
    <n v="984345"/>
    <s v="FILTRO PAPEL MELITTA 102 MEDIO C/30 CD"/>
    <n v="5"/>
  </r>
  <r>
    <s v="Lond Com-Tour"/>
    <x v="1"/>
    <n v="50"/>
    <n v="0"/>
    <n v="0"/>
    <s v="CIRCUITO 29 LEVE"/>
    <s v="-"/>
    <n v="1"/>
    <x v="0"/>
    <n v="19"/>
    <n v="757194"/>
    <n v="5044882"/>
    <n v="8507"/>
    <s v="AReservar"/>
    <s v="PADRAO"/>
    <n v="984345"/>
    <s v="FILTRO PAPEL MELITTA 102 MEDIO C/30 CD"/>
    <n v="3"/>
  </r>
  <r>
    <s v="Bento Munhoz"/>
    <x v="1"/>
    <n v="50"/>
    <n v="0"/>
    <n v="0"/>
    <s v="CIRCUITO 29 LEVE"/>
    <s v="-"/>
    <n v="1"/>
    <x v="0"/>
    <n v="63"/>
    <n v="757227"/>
    <n v="5044916"/>
    <n v="8507"/>
    <s v="AReservar"/>
    <s v="PADRAO"/>
    <n v="984345"/>
    <s v="FILTRO PAPEL MELITTA 102 MEDIO C/30 CD"/>
    <n v="3"/>
  </r>
  <r>
    <s v="Nildo Ribeiro"/>
    <x v="0"/>
    <n v="50"/>
    <n v="0"/>
    <n v="0"/>
    <s v="CIRCUITO 29 LEVE"/>
    <s v="-"/>
    <n v="1"/>
    <x v="0"/>
    <n v="32"/>
    <n v="756363"/>
    <n v="5043254"/>
    <n v="8500"/>
    <s v="AReservar"/>
    <s v="PADRAO"/>
    <n v="984345"/>
    <s v="FILTRO PAPEL MELITTA 102 MEDIO C/30 CD"/>
    <n v="1"/>
  </r>
  <r>
    <s v="Palmeiras"/>
    <x v="1"/>
    <n v="297"/>
    <n v="0"/>
    <n v="0"/>
    <s v="CIRCUITO 29 LEVE"/>
    <s v="-"/>
    <n v="1"/>
    <x v="0"/>
    <n v="2"/>
    <n v="757181"/>
    <n v="5044869"/>
    <n v="8507"/>
    <s v="AReservar"/>
    <s v="PADRAO"/>
    <n v="984353"/>
    <s v="FILTRO PAPEL MELITTA 103 GRANDE C/30 CD"/>
    <n v="10"/>
  </r>
  <r>
    <s v="Ddos Maxwell"/>
    <x v="1"/>
    <n v="297"/>
    <n v="0"/>
    <n v="0"/>
    <s v="CIRCUITO 29 LEVE"/>
    <s v="-"/>
    <n v="1"/>
    <x v="0"/>
    <n v="5"/>
    <n v="757183"/>
    <n v="5044871"/>
    <n v="8507"/>
    <s v="AReservar"/>
    <s v="PADRAO"/>
    <n v="984353"/>
    <s v="FILTRO PAPEL MELITTA 103 GRANDE C/30 CD"/>
    <n v="10"/>
  </r>
  <r>
    <s v="Jandaia"/>
    <x v="1"/>
    <n v="297"/>
    <n v="0"/>
    <n v="0"/>
    <s v="CIRCUITO 29 LEVE"/>
    <s v="-"/>
    <n v="1"/>
    <x v="0"/>
    <n v="7"/>
    <n v="757185"/>
    <n v="5044873"/>
    <n v="8507"/>
    <s v="AReservar"/>
    <s v="PADRAO"/>
    <n v="984353"/>
    <s v="FILTRO PAPEL MELITTA 103 GRANDE C/30 CD"/>
    <n v="10"/>
  </r>
  <r>
    <s v="Pedro Taques"/>
    <x v="1"/>
    <n v="297"/>
    <n v="0"/>
    <n v="0"/>
    <s v="CIRCUITO 29 LEVE"/>
    <s v="-"/>
    <n v="1"/>
    <x v="0"/>
    <n v="15"/>
    <n v="757191"/>
    <n v="5044879"/>
    <n v="8507"/>
    <s v="AReservar"/>
    <s v="PADRAO"/>
    <n v="984353"/>
    <s v="FILTRO PAPEL MELITTA 103 GRANDE C/30 CD"/>
    <n v="3"/>
  </r>
  <r>
    <s v="Tuiuti"/>
    <x v="1"/>
    <n v="297"/>
    <n v="0"/>
    <n v="0"/>
    <s v="CIRCUITO 29 LEVE"/>
    <s v="-"/>
    <n v="1"/>
    <x v="0"/>
    <n v="52"/>
    <n v="757218"/>
    <n v="5044907"/>
    <n v="8507"/>
    <s v="AReservar"/>
    <s v="PADRAO"/>
    <n v="984353"/>
    <s v="FILTRO PAPEL MELITTA 103 GRANDE C/30 CD"/>
    <n v="7"/>
  </r>
  <r>
    <s v="Rocha Pombo"/>
    <x v="1"/>
    <n v="297"/>
    <n v="0"/>
    <n v="0"/>
    <s v="CIRCUITO 29 LEVE"/>
    <s v="-"/>
    <n v="1"/>
    <x v="0"/>
    <n v="22"/>
    <n v="757195"/>
    <n v="5044883"/>
    <n v="8507"/>
    <s v="AReservar"/>
    <s v="PADRAO"/>
    <n v="984353"/>
    <s v="FILTRO PAPEL MELITTA 103 GRANDE C/30 CD"/>
    <n v="5"/>
  </r>
  <r>
    <s v="Toledo"/>
    <x v="1"/>
    <n v="297"/>
    <n v="0"/>
    <n v="0"/>
    <s v="CIRCUITO 29 LEVE"/>
    <s v="-"/>
    <n v="1"/>
    <x v="0"/>
    <n v="25"/>
    <n v="757197"/>
    <n v="5044885"/>
    <n v="8507"/>
    <s v="AReservar"/>
    <s v="PADRAO"/>
    <n v="984353"/>
    <s v="FILTRO PAPEL MELITTA 103 GRANDE C/30 CD"/>
    <n v="15"/>
  </r>
  <r>
    <s v="Alvorada"/>
    <x v="1"/>
    <n v="297"/>
    <n v="0"/>
    <n v="0"/>
    <s v="CIRCUITO 29 LEVE"/>
    <s v="-"/>
    <n v="1"/>
    <x v="0"/>
    <n v="58"/>
    <n v="757223"/>
    <n v="5044912"/>
    <n v="8507"/>
    <s v="AReservar"/>
    <s v="PADRAO"/>
    <n v="984353"/>
    <s v="FILTRO PAPEL MELITTA 103 GRANDE C/30 CD"/>
    <n v="4"/>
  </r>
  <r>
    <s v="Rocha Pombo"/>
    <x v="0"/>
    <n v="144"/>
    <n v="0"/>
    <n v="0"/>
    <s v="CIRCUITO 3 BEBIDAS"/>
    <s v="-"/>
    <n v="1"/>
    <x v="1"/>
    <n v="22"/>
    <n v="757309"/>
    <n v="5046704"/>
    <n v="8500"/>
    <s v="AReservar"/>
    <s v="PADRAO"/>
    <n v="999970"/>
    <s v="LEITE UHT MOLICO 1L DESNATADO 12096119 CD DESNATAD"/>
    <n v="1"/>
  </r>
  <r>
    <s v="Bandeirantes"/>
    <x v="1"/>
    <n v="50"/>
    <n v="0"/>
    <n v="0"/>
    <s v="CIRCUITO 29 LEVE"/>
    <s v="-"/>
    <n v="1"/>
    <x v="0"/>
    <n v="33"/>
    <n v="757203"/>
    <n v="5044891"/>
    <n v="8507"/>
    <s v="AReservar"/>
    <s v="PADRAO"/>
    <n v="993174"/>
    <s v="FILTRO PAPEL BRIGITTA 102 C/30 CD"/>
    <n v="2"/>
  </r>
  <r>
    <s v="Rolândia"/>
    <x v="1"/>
    <n v="50"/>
    <n v="0"/>
    <n v="0"/>
    <s v="CIRCUITO 29 LEVE"/>
    <s v="-"/>
    <n v="1"/>
    <x v="0"/>
    <n v="34"/>
    <n v="757204"/>
    <n v="5044892"/>
    <n v="8507"/>
    <s v="AReservar"/>
    <s v="PADRAO"/>
    <n v="993174"/>
    <s v="FILTRO PAPEL BRIGITTA 102 C/30 CD"/>
    <n v="4"/>
  </r>
  <r>
    <s v="Ddos Maxwell"/>
    <x v="1"/>
    <n v="50"/>
    <n v="0"/>
    <n v="0"/>
    <s v="CIRCUITO 29 LEVE"/>
    <s v="-"/>
    <n v="1"/>
    <x v="0"/>
    <n v="5"/>
    <n v="757183"/>
    <n v="5044871"/>
    <n v="8507"/>
    <s v="AReservar"/>
    <s v="PADRAO"/>
    <n v="993174"/>
    <s v="FILTRO PAPEL BRIGITTA 102 C/30 CD"/>
    <n v="4"/>
  </r>
  <r>
    <s v="Amg-Lins Junque"/>
    <x v="1"/>
    <n v="50"/>
    <n v="0"/>
    <n v="0"/>
    <s v="CIRCUITO 29 LEVE"/>
    <s v="-"/>
    <n v="1"/>
    <x v="0"/>
    <n v="50"/>
    <n v="757216"/>
    <n v="5044905"/>
    <n v="8507"/>
    <s v="AReservar"/>
    <s v="PADRAO"/>
    <n v="993174"/>
    <s v="FILTRO PAPEL BRIGITTA 102 C/30 CD"/>
    <n v="4"/>
  </r>
  <r>
    <s v="Stock Cianorte"/>
    <x v="1"/>
    <n v="50"/>
    <n v="0"/>
    <n v="0"/>
    <s v="CIRCUITO 29 LEVE"/>
    <s v="-"/>
    <n v="1"/>
    <x v="0"/>
    <n v="17"/>
    <n v="757192"/>
    <n v="5044880"/>
    <n v="8507"/>
    <s v="AReservar"/>
    <s v="PADRAO"/>
    <n v="993174"/>
    <s v="FILTRO PAPEL BRIGITTA 102 C/30 CD"/>
    <n v="4"/>
  </r>
  <r>
    <s v="Toledo"/>
    <x v="1"/>
    <n v="50"/>
    <n v="0"/>
    <n v="0"/>
    <s v="CIRCUITO 29 LEVE"/>
    <s v="-"/>
    <n v="1"/>
    <x v="0"/>
    <n v="25"/>
    <n v="757197"/>
    <n v="5044885"/>
    <n v="8507"/>
    <s v="AReservar"/>
    <s v="PADRAO"/>
    <n v="993174"/>
    <s v="FILTRO PAPEL BRIGITTA 102 C/30 CD"/>
    <n v="4"/>
  </r>
  <r>
    <s v="Amg-Fernandóp"/>
    <x v="1"/>
    <n v="50"/>
    <n v="0"/>
    <n v="0"/>
    <s v="CIRCUITO 29 LEVE"/>
    <s v="-"/>
    <n v="1"/>
    <x v="0"/>
    <n v="31"/>
    <n v="757201"/>
    <n v="5044889"/>
    <n v="8507"/>
    <s v="AReservar"/>
    <s v="PADRAO"/>
    <n v="993174"/>
    <s v="FILTRO PAPEL BRIGITTA 102 C/30 CD"/>
    <n v="4"/>
  </r>
  <r>
    <s v="Amg-Marilia"/>
    <x v="1"/>
    <n v="236"/>
    <n v="0"/>
    <n v="0"/>
    <s v="CIRCUITO 29 LEVE"/>
    <s v="-"/>
    <n v="1"/>
    <x v="0"/>
    <n v="42"/>
    <n v="757208"/>
    <n v="5044897"/>
    <n v="8507"/>
    <s v="AReservar"/>
    <s v="PADRAO"/>
    <n v="993182"/>
    <s v="FILTRO PAPEL BRIGITTA 103 C/30 CD"/>
    <n v="7"/>
  </r>
  <r>
    <s v="Rocha Pombo"/>
    <x v="1"/>
    <n v="236"/>
    <n v="0"/>
    <n v="0"/>
    <s v="CIRCUITO 29 LEVE"/>
    <s v="-"/>
    <n v="1"/>
    <x v="0"/>
    <n v="22"/>
    <n v="757195"/>
    <n v="5044883"/>
    <n v="8507"/>
    <s v="AReservar"/>
    <s v="PADRAO"/>
    <n v="993182"/>
    <s v="FILTRO PAPEL BRIGITTA 103 C/30 CD"/>
    <n v="7"/>
  </r>
  <r>
    <s v="Alvorada"/>
    <x v="1"/>
    <n v="236"/>
    <n v="0"/>
    <n v="0"/>
    <s v="CIRCUITO 29 LEVE"/>
    <s v="-"/>
    <n v="1"/>
    <x v="0"/>
    <n v="58"/>
    <n v="757223"/>
    <n v="5044912"/>
    <n v="8507"/>
    <s v="AReservar"/>
    <s v="PADRAO"/>
    <n v="993182"/>
    <s v="FILTRO PAPEL BRIGITTA 103 C/30 CD"/>
    <n v="10"/>
  </r>
  <r>
    <s v="Bandeirantes"/>
    <x v="0"/>
    <n v="114"/>
    <n v="0"/>
    <n v="0"/>
    <s v="CIRCUITO 4 LATARIA/SACARIA/CAIXA/LEVE"/>
    <s v="-"/>
    <n v="1"/>
    <x v="1"/>
    <n v="33"/>
    <n v="757341"/>
    <n v="5046712"/>
    <n v="8500"/>
    <s v="AReservar"/>
    <s v="PADRAO"/>
    <n v="961035"/>
    <s v="AZEITE ANDORINHA 500ML VIDRO PURO CD"/>
    <n v="1"/>
  </r>
  <r>
    <s v="Nildo Ribeiro"/>
    <x v="0"/>
    <n v="114"/>
    <n v="0"/>
    <n v="0"/>
    <s v="CIRCUITO 4 LATARIA/SACARIA/CAIXA/LEVE"/>
    <s v="-"/>
    <n v="1"/>
    <x v="0"/>
    <n v="32"/>
    <n v="756363"/>
    <n v="5043254"/>
    <n v="8500"/>
    <s v="AReservar"/>
    <s v="PADRAO"/>
    <n v="961035"/>
    <s v="AZEITE ANDORINHA 500ML VIDRO PURO CD"/>
    <n v="1"/>
  </r>
  <r>
    <s v="Morangueira"/>
    <x v="0"/>
    <n v="130"/>
    <n v="0"/>
    <n v="0"/>
    <s v="CIRCUITO 4 LATARIA/SACARIA/CAIXA/LEVE"/>
    <s v="-"/>
    <n v="1"/>
    <x v="1"/>
    <n v="9"/>
    <n v="757334"/>
    <n v="5046696"/>
    <n v="8500"/>
    <s v="AReservar"/>
    <s v="PADRAO"/>
    <n v="782351"/>
    <s v="MAIONESE LIZA 500G TRAD 91606 CD"/>
    <n v="1"/>
  </r>
  <r>
    <s v="Ddos Maxwell"/>
    <x v="0"/>
    <n v="130"/>
    <n v="0"/>
    <n v="0"/>
    <s v="CIRCUITO 4 LATARIA/SACARIA/CAIXA/LEVE"/>
    <s v="-"/>
    <n v="1"/>
    <x v="1"/>
    <n v="5"/>
    <n v="757302"/>
    <n v="5046692"/>
    <n v="8500"/>
    <s v="AReservar"/>
    <s v="PADRAO"/>
    <n v="782351"/>
    <s v="MAIONESE LIZA 500G TRAD 91606 CD"/>
    <n v="1"/>
  </r>
  <r>
    <s v="Mga Velho"/>
    <x v="0"/>
    <n v="144"/>
    <n v="0"/>
    <n v="0"/>
    <s v="CIRCUITO 4 LATARIA/SACARIA/CAIXA/LEVE"/>
    <s v="-"/>
    <n v="1"/>
    <x v="1"/>
    <n v="57"/>
    <n v="757323"/>
    <n v="5046731"/>
    <n v="8500"/>
    <s v="AReservar"/>
    <s v="PADRAO"/>
    <n v="949957"/>
    <s v="CAFE 3 CORACOES 500G EXTRA FORTE ALMOFADA CD"/>
    <n v="2"/>
  </r>
  <r>
    <s v="Alvorada"/>
    <x v="0"/>
    <n v="144"/>
    <n v="0"/>
    <n v="0"/>
    <s v="CIRCUITO 4 LATARIA/SACARIA/CAIXA/LEVE"/>
    <s v="-"/>
    <n v="1"/>
    <x v="0"/>
    <n v="58"/>
    <n v="756430"/>
    <n v="5043275"/>
    <n v="8500"/>
    <s v="AReservar"/>
    <s v="PADRAO"/>
    <n v="949965"/>
    <s v="CAFE 3 CORACOES 500G EXTRA FORTE VACUO CD"/>
    <n v="4"/>
  </r>
  <r>
    <s v="Amg-Fernandóp"/>
    <x v="0"/>
    <n v="144"/>
    <n v="0"/>
    <n v="0"/>
    <s v="CIRCUITO 4 LATARIA/SACARIA/CAIXA/LEVE"/>
    <s v="-"/>
    <n v="1"/>
    <x v="0"/>
    <n v="31"/>
    <n v="756362"/>
    <n v="5043253"/>
    <n v="8500"/>
    <s v="AReservar"/>
    <s v="PADRAO"/>
    <n v="949965"/>
    <s v="CAFE 3 CORACOES 500G EXTRA FORTE VACUO CD"/>
    <n v="10"/>
  </r>
  <r>
    <s v="Mandaguari"/>
    <x v="0"/>
    <n v="140"/>
    <n v="0"/>
    <n v="0"/>
    <s v="CIRCUITO 4 LATARIA/SACARIA/CAIXA/LEVE"/>
    <s v="-"/>
    <n v="1"/>
    <x v="1"/>
    <n v="55"/>
    <n v="757346"/>
    <n v="5046729"/>
    <n v="8500"/>
    <s v="AReservar"/>
    <s v="PADRAO"/>
    <n v="949973"/>
    <s v="CAFE 3 CORACOES 500G TRAD VACUO CD"/>
    <n v="1"/>
  </r>
  <r>
    <s v="Amg-Bir Silvare"/>
    <x v="0"/>
    <n v="140"/>
    <n v="0"/>
    <n v="0"/>
    <s v="CIRCUITO 4 LATARIA/SACARIA/CAIXA/LEVE"/>
    <s v="-"/>
    <n v="1"/>
    <x v="0"/>
    <n v="48"/>
    <n v="756375"/>
    <n v="5043266"/>
    <n v="8500"/>
    <s v="AReservar"/>
    <s v="PADRAO"/>
    <n v="949973"/>
    <s v="CAFE 3 CORACOES 500G TRAD VACUO CD"/>
    <n v="8"/>
  </r>
  <r>
    <s v="Umuarama 2"/>
    <x v="0"/>
    <n v="180"/>
    <n v="0"/>
    <n v="0"/>
    <s v="CIRCUITO 4 LATARIA/SACARIA/CAIXA/LEVE"/>
    <s v="-"/>
    <n v="1"/>
    <x v="1"/>
    <n v="37"/>
    <n v="757328"/>
    <n v="5046688"/>
    <n v="8500"/>
    <s v="AReservar"/>
    <s v="PADRAO"/>
    <n v="994928"/>
    <s v="OLEO SOJA CONCORDIA 900ML PET CD"/>
    <n v="1"/>
  </r>
  <r>
    <s v="Toledo"/>
    <x v="0"/>
    <n v="36"/>
    <n v="0"/>
    <n v="0"/>
    <s v="CIRCUITO 29 LEVE"/>
    <s v="-"/>
    <n v="1"/>
    <x v="1"/>
    <n v="25"/>
    <n v="757310"/>
    <n v="5046706"/>
    <n v="8500"/>
    <s v="AReservar"/>
    <s v="PADRAO"/>
    <n v="995673"/>
    <s v="COPO MINAPLAST 300ML CHOPP C/100 TRANSP TRANSPARENTE CD"/>
    <n v="1"/>
  </r>
  <r>
    <s v="Umuarama"/>
    <x v="0"/>
    <n v="126"/>
    <n v="0"/>
    <n v="0"/>
    <s v="CIRCUITO 4 LATARIA/SACARIA/CAIXA/LEVE"/>
    <s v="-"/>
    <n v="1"/>
    <x v="0"/>
    <n v="65"/>
    <n v="756436"/>
    <n v="5043281"/>
    <n v="8500"/>
    <s v="AReservar"/>
    <s v="PADRAO"/>
    <n v="976270"/>
    <s v="CAFE 3 CORACOES 500G TRAD ALMOFADA CD"/>
    <n v="3"/>
  </r>
  <r>
    <s v="Cornélio 2"/>
    <x v="0"/>
    <n v="126"/>
    <n v="0"/>
    <n v="0"/>
    <s v="CIRCUITO 4 LATARIA/SACARIA/CAIXA/LEVE"/>
    <s v="-"/>
    <n v="1"/>
    <x v="0"/>
    <n v="30"/>
    <n v="756361"/>
    <n v="5043252"/>
    <n v="8500"/>
    <s v="AReservar"/>
    <s v="PADRAO"/>
    <n v="976270"/>
    <s v="CAFE 3 CORACOES 500G TRAD ALMOFADA CD"/>
    <n v="4"/>
  </r>
  <r>
    <s v="Arapongas"/>
    <x v="0"/>
    <n v="126"/>
    <n v="0"/>
    <n v="0"/>
    <s v="CIRCUITO 4 LATARIA/SACARIA/CAIXA/LEVE"/>
    <s v="-"/>
    <n v="1"/>
    <x v="0"/>
    <n v="24"/>
    <n v="756357"/>
    <n v="5043248"/>
    <n v="8500"/>
    <s v="AReservar"/>
    <s v="PADRAO"/>
    <n v="976270"/>
    <s v="CAFE 3 CORACOES 500G TRAD ALMOFADA CD"/>
    <n v="2"/>
  </r>
  <r>
    <s v="Umuarama"/>
    <x v="0"/>
    <n v="200"/>
    <n v="0"/>
    <n v="0"/>
    <s v="CIRCUITO 4 LATARIA/SACARIA/CAIXA/LEVE"/>
    <s v="-"/>
    <n v="1"/>
    <x v="0"/>
    <n v="65"/>
    <n v="756436"/>
    <n v="5043281"/>
    <n v="8500"/>
    <s v="AReservar"/>
    <s v="PADRAO"/>
    <n v="976288"/>
    <s v="CAFE 3 CORACOES 500G PREMIUM VACUO CD"/>
    <n v="1"/>
  </r>
  <r>
    <s v="Shop Mandacaru"/>
    <x v="0"/>
    <n v="168"/>
    <n v="0"/>
    <n v="0"/>
    <s v="CIRCUITO 4 LATARIA/SACARIA/CAIXA/LEVE"/>
    <s v="-"/>
    <n v="1"/>
    <x v="1"/>
    <n v="62"/>
    <n v="757325"/>
    <n v="5046735"/>
    <n v="8500"/>
    <s v="AReservar"/>
    <s v="PADRAO"/>
    <n v="2724880"/>
    <s v="ACHOC PO TODDY L900P800G 300027576"/>
    <n v="1"/>
  </r>
  <r>
    <s v="Amg-Fernandóp"/>
    <x v="0"/>
    <n v="168"/>
    <n v="0"/>
    <n v="0"/>
    <s v="CIRCUITO 4 LATARIA/SACARIA/CAIXA/LEVE"/>
    <s v="-"/>
    <n v="1"/>
    <x v="1"/>
    <n v="31"/>
    <n v="757312"/>
    <n v="5046710"/>
    <n v="8500"/>
    <s v="AReservar"/>
    <s v="PADRAO"/>
    <n v="2724880"/>
    <s v="ACHOC PO TODDY L900P800G 300027576"/>
    <n v="2"/>
  </r>
  <r>
    <s v="Tamandaré"/>
    <x v="0"/>
    <n v="168"/>
    <n v="0"/>
    <n v="0"/>
    <s v="CIRCUITO 4 LATARIA/SACARIA/CAIXA/LEVE"/>
    <s v="-"/>
    <n v="1"/>
    <x v="1"/>
    <n v="11"/>
    <n v="757306"/>
    <n v="5046697"/>
    <n v="8500"/>
    <s v="AReservar"/>
    <s v="PADRAO"/>
    <n v="2724880"/>
    <s v="ACHOC PO TODDY L900P800G 300027576"/>
    <n v="1"/>
  </r>
  <r>
    <s v="Cornélio"/>
    <x v="0"/>
    <n v="168"/>
    <n v="0"/>
    <n v="0"/>
    <s v="CIRCUITO 4 LATARIA/SACARIA/CAIXA/LEVE"/>
    <s v="-"/>
    <n v="1"/>
    <x v="1"/>
    <n v="60"/>
    <n v="757348"/>
    <n v="5046734"/>
    <n v="8500"/>
    <s v="AReservar"/>
    <s v="PADRAO"/>
    <n v="2724880"/>
    <s v="ACHOC PO TODDY L900P800G 300027576"/>
    <n v="1"/>
  </r>
  <r>
    <s v="Toledo"/>
    <x v="0"/>
    <n v="90"/>
    <n v="0"/>
    <n v="0"/>
    <s v="CIRCUITO 4 LATARIA/SACARIA/CAIXA/LEVE"/>
    <s v="-"/>
    <n v="1"/>
    <x v="1"/>
    <n v="25"/>
    <n v="757310"/>
    <n v="5046706"/>
    <n v="8500"/>
    <s v="AReservar"/>
    <s v="PADRAO"/>
    <n v="2714400"/>
    <s v="BOMBOM NESTLE 300G ESPECIALIDADES 12272060"/>
    <n v="2"/>
  </r>
  <r>
    <s v="São Domingos"/>
    <x v="0"/>
    <n v="90"/>
    <n v="0"/>
    <n v="0"/>
    <s v="CIRCUITO 4 LATARIA/SACARIA/CAIXA/LEVE"/>
    <s v="-"/>
    <n v="1"/>
    <x v="0"/>
    <n v="51"/>
    <n v="756424"/>
    <n v="5043269"/>
    <n v="8500"/>
    <s v="AReservar"/>
    <s v="PADRAO"/>
    <n v="2714400"/>
    <s v="BOMBOM NESTLE 300G ESPECIALIDADES 12272060"/>
    <n v="1"/>
  </r>
  <r>
    <s v="Paiçandú"/>
    <x v="0"/>
    <n v="90"/>
    <n v="0"/>
    <n v="0"/>
    <s v="CIRCUITO 4 LATARIA/SACARIA/CAIXA/LEVE"/>
    <s v="-"/>
    <n v="1"/>
    <x v="0"/>
    <n v="36"/>
    <n v="756367"/>
    <n v="5043258"/>
    <n v="8500"/>
    <s v="AReservar"/>
    <s v="PADRAO"/>
    <n v="2714400"/>
    <s v="BOMBOM NESTLE 300G ESPECIALIDADES 12272060"/>
    <n v="1"/>
  </r>
  <r>
    <s v="Marialva"/>
    <x v="0"/>
    <n v="90"/>
    <n v="0"/>
    <n v="0"/>
    <s v="CIRCUITO 4 LATARIA/SACARIA/CAIXA/LEVE"/>
    <s v="-"/>
    <n v="1"/>
    <x v="1"/>
    <n v="64"/>
    <n v="757349"/>
    <n v="5046737"/>
    <n v="8500"/>
    <s v="AReservar"/>
    <s v="PADRAO"/>
    <n v="2714400"/>
    <s v="BOMBOM NESTLE 300G ESPECIALIDADES 12272060"/>
    <n v="1"/>
  </r>
  <r>
    <s v="Rocha Pombo"/>
    <x v="0"/>
    <n v="84"/>
    <n v="0"/>
    <n v="0"/>
    <s v="CIRCUITO 5.1 PET/ALTOGIRO"/>
    <s v="-"/>
    <n v="1"/>
    <x v="1"/>
    <n v="22"/>
    <n v="757309"/>
    <n v="5046704"/>
    <n v="8500"/>
    <s v="AReservar"/>
    <s v="PADRAO"/>
    <n v="2363981"/>
    <s v="BISCOITO TODDY 132G WAFER CHOCOLATE"/>
    <n v="1"/>
  </r>
  <r>
    <s v="Rocha Pombo"/>
    <x v="0"/>
    <n v="192"/>
    <n v="0"/>
    <n v="0"/>
    <s v="CIRCUITO 3 BEBIDAS"/>
    <s v="-"/>
    <n v="1"/>
    <x v="1"/>
    <n v="22"/>
    <n v="757309"/>
    <n v="5046704"/>
    <n v="8500"/>
    <s v="AReservar"/>
    <s v="PADRAO"/>
    <n v="1619780"/>
    <s v="CERVEJA ITAIPAVA 473ML PILSEN LT"/>
    <n v="15"/>
  </r>
  <r>
    <s v="Sarandi"/>
    <x v="0"/>
    <n v="104"/>
    <n v="0"/>
    <n v="0"/>
    <s v="CIRCUITO 4 LATARIA/SACARIA/CAIXA/LEVE"/>
    <s v="-"/>
    <n v="1"/>
    <x v="1"/>
    <n v="54"/>
    <n v="757321"/>
    <n v="5046728"/>
    <n v="8500"/>
    <s v="AReservar"/>
    <s v="PADRAO"/>
    <n v="1590057"/>
    <s v="MOLHO TOM POMAROLA 300G REC PIZZA 95775 CD"/>
    <n v="1"/>
  </r>
  <r>
    <s v="Lond Com-Tour"/>
    <x v="0"/>
    <n v="224"/>
    <n v="0"/>
    <n v="0"/>
    <s v="CIRCUITO 4 LATARIA/SACARIA/CAIXA/LEVE"/>
    <s v="-"/>
    <n v="1"/>
    <x v="1"/>
    <n v="19"/>
    <n v="757308"/>
    <n v="5046703"/>
    <n v="8500"/>
    <s v="AReservar"/>
    <s v="PADRAO"/>
    <n v="2752638"/>
    <s v="MIST LACTEA CRISTINA 395G TP 6313"/>
    <n v="1"/>
  </r>
  <r>
    <s v="Rocha Pombo"/>
    <x v="0"/>
    <n v="65"/>
    <n v="0"/>
    <n v="0"/>
    <s v="CIRCUITO 6 LIMPEZA/PAPEL"/>
    <s v="-"/>
    <n v="1"/>
    <x v="1"/>
    <n v="22"/>
    <n v="757309"/>
    <n v="5046704"/>
    <n v="8500"/>
    <s v="AReservar"/>
    <s v="PADRAO"/>
    <n v="832286"/>
    <s v="LAVA LOUCA YPE 500ML CLEAR CARE/GUARANA 03,2008 CD"/>
    <n v="1"/>
  </r>
  <r>
    <s v="Amg-Araçat Wild"/>
    <x v="0"/>
    <n v="144"/>
    <n v="0"/>
    <n v="0"/>
    <s v="CIRCUITO 4 LATARIA/SACARIA/CAIXA/LEVE"/>
    <s v="-"/>
    <n v="1"/>
    <x v="1"/>
    <n v="45"/>
    <n v="757317"/>
    <n v="5046720"/>
    <n v="8500"/>
    <s v="AReservar"/>
    <s v="PADRAO"/>
    <n v="2739321"/>
    <s v="MOLHO TOM POMAROLA 340G TRAD ENCORP SACHE 96936 SACHE"/>
    <n v="1"/>
  </r>
  <r>
    <s v="Morangueira"/>
    <x v="0"/>
    <n v="63"/>
    <n v="0"/>
    <n v="0"/>
    <s v="CIRCUITO 4 LATARIA/SACARIA/CAIXA/LEVE"/>
    <s v="-"/>
    <n v="1"/>
    <x v="1"/>
    <n v="9"/>
    <n v="757334"/>
    <n v="5046696"/>
    <n v="8500"/>
    <s v="AReservar"/>
    <s v="PADRAO"/>
    <n v="2728486"/>
    <s v="OLEO GIRASSOL VITALIV 900ML CD"/>
    <n v="1"/>
  </r>
  <r>
    <s v="Amg-Bir Miragai"/>
    <x v="0"/>
    <n v="60"/>
    <n v="0"/>
    <n v="0"/>
    <s v="CIRCUITO 4 LATARIA/SACARIA/CAIXA/LEVE"/>
    <s v="-"/>
    <n v="1"/>
    <x v="1"/>
    <n v="44"/>
    <n v="757316"/>
    <n v="5046719"/>
    <n v="8500"/>
    <s v="AReservar"/>
    <s v="PADRAO"/>
    <n v="2743817"/>
    <s v="CHOC GAROTO 90G BRANCO 12330619"/>
    <n v="1"/>
  </r>
  <r>
    <s v="Alvorada"/>
    <x v="0"/>
    <n v="60"/>
    <n v="0"/>
    <n v="0"/>
    <s v="CIRCUITO 4 LATARIA/SACARIA/CAIXA/LEVE"/>
    <s v="-"/>
    <n v="1"/>
    <x v="0"/>
    <n v="58"/>
    <n v="756430"/>
    <n v="5043275"/>
    <n v="8500"/>
    <s v="AReservar"/>
    <s v="PADRAO"/>
    <n v="2743817"/>
    <s v="CHOC GAROTO 90G BRANCO 12330619"/>
    <n v="1"/>
  </r>
  <r>
    <s v="Pvai Centro"/>
    <x v="1"/>
    <n v="60"/>
    <n v="0"/>
    <n v="0"/>
    <s v="CIRCUITO 29 LEVE"/>
    <s v="-"/>
    <n v="1"/>
    <x v="0"/>
    <n v="4"/>
    <n v="757182"/>
    <n v="5044870"/>
    <n v="8507"/>
    <s v="AReservar"/>
    <s v="PADRAO"/>
    <n v="1999079"/>
    <s v="CARVAO OURO PRETO 3KG"/>
    <n v="20"/>
  </r>
  <r>
    <s v="Pvai Ouro Bco"/>
    <x v="1"/>
    <n v="60"/>
    <n v="0"/>
    <n v="0"/>
    <s v="CIRCUITO 29 LEVE"/>
    <s v="-"/>
    <n v="1"/>
    <x v="0"/>
    <n v="8"/>
    <n v="757186"/>
    <n v="5044874"/>
    <n v="8507"/>
    <s v="AReservar"/>
    <s v="PADRAO"/>
    <n v="1999079"/>
    <s v="CARVAO OURO PRETO 3KG"/>
    <n v="20"/>
  </r>
  <r>
    <s v="Tamandaré"/>
    <x v="1"/>
    <n v="60"/>
    <n v="0"/>
    <n v="0"/>
    <s v="CIRCUITO 29 LEVE"/>
    <s v="-"/>
    <n v="1"/>
    <x v="0"/>
    <n v="11"/>
    <n v="757188"/>
    <n v="5044876"/>
    <n v="8507"/>
    <s v="AReservar"/>
    <s v="PADRAO"/>
    <n v="1999079"/>
    <s v="CARVAO OURO PRETO 3KG"/>
    <n v="10"/>
  </r>
  <r>
    <s v="São Domingos"/>
    <x v="1"/>
    <n v="60"/>
    <n v="0"/>
    <n v="0"/>
    <s v="CIRCUITO 29 LEVE"/>
    <s v="-"/>
    <n v="1"/>
    <x v="0"/>
    <n v="51"/>
    <n v="757217"/>
    <n v="5044906"/>
    <n v="8507"/>
    <s v="AReservar"/>
    <s v="PADRAO"/>
    <n v="1999079"/>
    <s v="CARVAO OURO PRETO 3KG"/>
    <n v="12"/>
  </r>
  <r>
    <s v="Mandaguari"/>
    <x v="1"/>
    <n v="60"/>
    <n v="0"/>
    <n v="0"/>
    <s v="CIRCUITO 29 LEVE"/>
    <s v="-"/>
    <n v="1"/>
    <x v="0"/>
    <n v="55"/>
    <n v="757220"/>
    <n v="5044909"/>
    <n v="8507"/>
    <s v="AReservar"/>
    <s v="PADRAO"/>
    <n v="1999079"/>
    <s v="CARVAO OURO PRETO 3KG"/>
    <n v="20"/>
  </r>
  <r>
    <s v="Paiçandú"/>
    <x v="0"/>
    <n v="60"/>
    <n v="0"/>
    <n v="0"/>
    <s v="CIRCUITO 29 LEVE"/>
    <s v="-"/>
    <n v="1"/>
    <x v="0"/>
    <n v="36"/>
    <n v="756367"/>
    <n v="5043258"/>
    <n v="8500"/>
    <s v="AReservar"/>
    <s v="PADRAO"/>
    <n v="1999079"/>
    <s v="CARVAO OURO PRETO 3KG"/>
    <n v="4"/>
  </r>
  <r>
    <s v="Amg-Bir Miragai"/>
    <x v="0"/>
    <n v="84"/>
    <n v="0"/>
    <n v="0"/>
    <s v="CIRCUITO 4 LATARIA/SACARIA/CAIXA/LEVE"/>
    <s v="-"/>
    <n v="1"/>
    <x v="0"/>
    <n v="44"/>
    <n v="756371"/>
    <n v="5043262"/>
    <n v="8500"/>
    <s v="AReservar"/>
    <s v="PADRAO"/>
    <n v="570621"/>
    <s v="COCO RALADO INGACOCO 100G ADOCADO"/>
    <n v="1"/>
  </r>
  <r>
    <s v="Brasil"/>
    <x v="0"/>
    <n v="48"/>
    <n v="0"/>
    <n v="0"/>
    <s v="CIRCUITO 29 LEVE"/>
    <s v="-"/>
    <n v="1"/>
    <x v="1"/>
    <n v="1"/>
    <n v="757299"/>
    <n v="5046689"/>
    <n v="8500"/>
    <s v="AReservar"/>
    <s v="PADRAO"/>
    <n v="2755718"/>
    <s v="GUARD PAPEL MILI 30X30CM FOLHA DUPLA BISTRO C/50 1025"/>
    <n v="1"/>
  </r>
  <r>
    <s v="Mga Velho"/>
    <x v="0"/>
    <n v="91"/>
    <n v="0"/>
    <n v="0"/>
    <s v="CIRCUITO 4 LATARIA/SACARIA/CAIXA/LEVE"/>
    <s v="-"/>
    <n v="1"/>
    <x v="1"/>
    <n v="57"/>
    <n v="757323"/>
    <n v="5046731"/>
    <n v="8500"/>
    <s v="AReservar"/>
    <s v="PADRAO"/>
    <n v="2751690"/>
    <s v="KETCHUP HEINZ 397G JALAPENO 1097"/>
    <n v="2"/>
  </r>
  <r>
    <s v="Mandaguari"/>
    <x v="0"/>
    <n v="91"/>
    <n v="0"/>
    <n v="0"/>
    <s v="CIRCUITO 4 LATARIA/SACARIA/CAIXA/LEVE"/>
    <s v="-"/>
    <n v="1"/>
    <x v="1"/>
    <n v="55"/>
    <n v="757346"/>
    <n v="5046729"/>
    <n v="8500"/>
    <s v="AReservar"/>
    <s v="PADRAO"/>
    <n v="2751690"/>
    <s v="KETCHUP HEINZ 397G JALAPENO 1097"/>
    <n v="1"/>
  </r>
  <r>
    <s v="Rocha Pombo"/>
    <x v="0"/>
    <n v="224"/>
    <n v="0"/>
    <n v="0"/>
    <s v="CIRCUITO 2 PAR"/>
    <s v="-"/>
    <n v="1"/>
    <x v="1"/>
    <n v="22"/>
    <n v="757309"/>
    <n v="5046704"/>
    <n v="8500"/>
    <s v="AReservar"/>
    <s v="PADRAO"/>
    <n v="2756692"/>
    <s v="SALSICHA BORDON 150G APERITIVO CONS 370942"/>
    <n v="1"/>
  </r>
  <r>
    <s v="Rocha Pombo"/>
    <x v="0"/>
    <n v="35"/>
    <n v="0"/>
    <n v="0"/>
    <s v="CIRCUITO 5 TETRA/REFRESCO/BEBIDAS"/>
    <s v="-"/>
    <n v="1"/>
    <x v="1"/>
    <n v="22"/>
    <n v="757309"/>
    <n v="5046704"/>
    <n v="8500"/>
    <s v="AReservar"/>
    <s v="PADRAO"/>
    <n v="2858703"/>
    <s v="BISCOITO NESTLE 130G PASSATEMPO BRIGADEIRO ROSA"/>
    <n v="1"/>
  </r>
  <r>
    <s v="Ney Braga"/>
    <x v="0"/>
    <n v="40"/>
    <n v="0"/>
    <n v="0"/>
    <s v="CIRCUITO 4 LATARIA/SACARIA/CAIXA/LEVE"/>
    <s v="-"/>
    <n v="1"/>
    <x v="0"/>
    <n v="59"/>
    <n v="756431"/>
    <n v="5043276"/>
    <n v="8500"/>
    <s v="AReservar"/>
    <s v="PADRAO"/>
    <n v="2858649"/>
    <s v="QUEIJO RALADO FRIGAO 50G FINO PARMESAO 15925"/>
    <n v="1"/>
  </r>
  <r>
    <s v="Cerro Azul"/>
    <x v="0"/>
    <n v="75"/>
    <n v="0"/>
    <n v="0"/>
    <s v="CIRCUITO 4 LATARIA/SACARIA/CAIXA/LEVE"/>
    <s v="-"/>
    <n v="1"/>
    <x v="1"/>
    <n v="6"/>
    <n v="757303"/>
    <n v="5046693"/>
    <n v="8500"/>
    <s v="AReservar"/>
    <s v="PADRAO"/>
    <n v="2771349"/>
    <s v="MAIONESE HELLMANN'S 700G TRAD 84164117 DOY PACK CD"/>
    <n v="24"/>
  </r>
  <r>
    <s v="Morangueira"/>
    <x v="0"/>
    <n v="75"/>
    <n v="0"/>
    <n v="0"/>
    <s v="CIRCUITO 4 LATARIA/SACARIA/CAIXA/LEVE"/>
    <s v="-"/>
    <n v="1"/>
    <x v="1"/>
    <n v="9"/>
    <n v="757334"/>
    <n v="5046696"/>
    <n v="8500"/>
    <s v="AReservar"/>
    <s v="PADRAO"/>
    <n v="2771349"/>
    <s v="MAIONESE HELLMANN'S 700G TRAD 84164117 DOY PACK CD"/>
    <n v="28"/>
  </r>
  <r>
    <s v="Umuarama 2"/>
    <x v="0"/>
    <n v="75"/>
    <n v="0"/>
    <n v="0"/>
    <s v="CIRCUITO 4 LATARIA/SACARIA/CAIXA/LEVE"/>
    <s v="-"/>
    <n v="1"/>
    <x v="1"/>
    <n v="37"/>
    <n v="757328"/>
    <n v="5046688"/>
    <n v="8500"/>
    <s v="AReservar"/>
    <s v="PADRAO"/>
    <n v="2771349"/>
    <s v="MAIONESE HELLMANN'S 700G TRAD 84164117 DOY PACK CD"/>
    <n v="1"/>
  </r>
  <r>
    <s v="Jandaia"/>
    <x v="0"/>
    <n v="75"/>
    <n v="0"/>
    <n v="0"/>
    <s v="CIRCUITO 4 LATARIA/SACARIA/CAIXA/LEVE"/>
    <s v="-"/>
    <n v="1"/>
    <x v="1"/>
    <n v="7"/>
    <n v="757304"/>
    <n v="5046694"/>
    <n v="8500"/>
    <s v="AReservar"/>
    <s v="PADRAO"/>
    <n v="2771349"/>
    <s v="MAIONESE HELLMANN'S 700G TRAD 84164117 DOY PACK CD"/>
    <n v="1"/>
  </r>
  <r>
    <s v="Rocha Pombo"/>
    <x v="0"/>
    <n v="180"/>
    <n v="0"/>
    <n v="0"/>
    <s v="CIRCUITO 7 LIMPEZA/PERFUMARIA/PAPEL"/>
    <s v="-"/>
    <n v="1"/>
    <x v="1"/>
    <n v="22"/>
    <n v="757309"/>
    <n v="5046704"/>
    <n v="8500"/>
    <s v="AReservar"/>
    <s v="PADRAO"/>
    <n v="1846442"/>
    <s v="GEL NY LOOKS 240G FIXADOR MEGA FATOR 4"/>
    <n v="1"/>
  </r>
  <r>
    <s v="Bandeirantes"/>
    <x v="0"/>
    <n v="108"/>
    <n v="0"/>
    <n v="0"/>
    <s v="CIRCUITO 4 LATARIA/SACARIA/CAIXA/LEVE"/>
    <s v="-"/>
    <n v="1"/>
    <x v="0"/>
    <n v="33"/>
    <n v="756364"/>
    <n v="5043255"/>
    <n v="8500"/>
    <s v="AReservar"/>
    <s v="PADRAO"/>
    <n v="2769751"/>
    <s v="ACHOC PO NESCAU 380G 3.0 12318444 CD"/>
    <n v="1"/>
  </r>
  <r>
    <s v="Toledo"/>
    <x v="0"/>
    <n v="108"/>
    <n v="0"/>
    <n v="0"/>
    <s v="CIRCUITO 4 LATARIA/SACARIA/CAIXA/LEVE"/>
    <s v="-"/>
    <n v="1"/>
    <x v="0"/>
    <n v="25"/>
    <n v="756358"/>
    <n v="5043249"/>
    <n v="8500"/>
    <s v="AReservar"/>
    <s v="PADRAO"/>
    <n v="2769751"/>
    <s v="ACHOC PO NESCAU 380G 3.0 12318444 CD"/>
    <n v="1"/>
  </r>
  <r>
    <s v="Arapongas"/>
    <x v="0"/>
    <n v="108"/>
    <n v="0"/>
    <n v="0"/>
    <s v="CIRCUITO 4 LATARIA/SACARIA/CAIXA/LEVE"/>
    <s v="-"/>
    <n v="1"/>
    <x v="1"/>
    <n v="24"/>
    <n v="757338"/>
    <n v="5046705"/>
    <n v="8500"/>
    <s v="AReservar"/>
    <s v="PADRAO"/>
    <n v="2769751"/>
    <s v="ACHOC PO NESCAU 380G 3.0 12318444 CD"/>
    <n v="1"/>
  </r>
  <r>
    <s v="Toledo"/>
    <x v="0"/>
    <n v="192"/>
    <n v="0"/>
    <n v="0"/>
    <s v="CIRCUITO 4 LATARIA/SACARIA/CAIXA/LEVE"/>
    <s v="-"/>
    <n v="1"/>
    <x v="0"/>
    <n v="25"/>
    <n v="756358"/>
    <n v="5043249"/>
    <n v="8500"/>
    <s v="AReservar"/>
    <s v="PADRAO"/>
    <n v="2776758"/>
    <s v="CHOC GAROTO 90G NEGRESCO 1233986"/>
    <n v="1"/>
  </r>
  <r>
    <s v="Ddos Maxwell"/>
    <x v="0"/>
    <n v="200"/>
    <n v="0"/>
    <n v="0"/>
    <s v="CIRCUITO 4 LATARIA/SACARIA/CAIXA/LEVE"/>
    <s v="-"/>
    <n v="1"/>
    <x v="1"/>
    <n v="5"/>
    <n v="757302"/>
    <n v="5046692"/>
    <n v="8500"/>
    <s v="AReservar"/>
    <s v="PADRAO"/>
    <n v="2359439"/>
    <s v="BISCOITO VISCONTI 125G RECH MORANGO"/>
    <n v="1"/>
  </r>
  <r>
    <s v="Amg-Fernandóp"/>
    <x v="0"/>
    <n v="98"/>
    <n v="0"/>
    <n v="0"/>
    <s v="CIRCUITO 4 LATARIA/SACARIA/CAIXA/LEVE"/>
    <s v="-"/>
    <n v="1"/>
    <x v="0"/>
    <n v="31"/>
    <n v="756362"/>
    <n v="5043253"/>
    <n v="8500"/>
    <s v="AReservar"/>
    <s v="PADRAO"/>
    <n v="2804140"/>
    <s v="CHOC GAROTO 90G TALENTO RECHEIO TORTA MARACUJA"/>
    <n v="1"/>
  </r>
  <r>
    <s v="Lond Com-Tour"/>
    <x v="0"/>
    <n v="105"/>
    <n v="0"/>
    <n v="0"/>
    <s v="CIRCUITO 4 LATARIA/SACARIA/CAIXA/LEVE"/>
    <s v="-"/>
    <n v="1"/>
    <x v="1"/>
    <n v="19"/>
    <n v="757308"/>
    <n v="5046703"/>
    <n v="8500"/>
    <s v="AReservar"/>
    <s v="PADRAO"/>
    <n v="2790378"/>
    <s v="MOLHO TOM QUERO 340G SACHE PR ERVAS"/>
    <n v="1"/>
  </r>
  <r>
    <s v="Amg-Marilia"/>
    <x v="0"/>
    <n v="105"/>
    <n v="0"/>
    <n v="0"/>
    <s v="CIRCUITO 4 LATARIA/SACARIA/CAIXA/LEVE"/>
    <s v="-"/>
    <n v="1"/>
    <x v="0"/>
    <n v="42"/>
    <n v="756369"/>
    <n v="5043260"/>
    <n v="8500"/>
    <s v="AReservar"/>
    <s v="PADRAO"/>
    <n v="2753561"/>
    <s v="CREME LEITE GLORIA 200G TP 6211"/>
    <n v="6"/>
  </r>
  <r>
    <s v="Amg-Promissão"/>
    <x v="0"/>
    <n v="105"/>
    <n v="0"/>
    <n v="0"/>
    <s v="CIRCUITO 4 LATARIA/SACARIA/CAIXA/LEVE"/>
    <s v="-"/>
    <n v="1"/>
    <x v="0"/>
    <n v="49"/>
    <n v="756376"/>
    <n v="5043267"/>
    <n v="8500"/>
    <s v="AReservar"/>
    <s v="PADRAO"/>
    <n v="2753561"/>
    <s v="CREME LEITE GLORIA 200G TP 6211"/>
    <n v="6"/>
  </r>
  <r>
    <s v="Rocha Pombo"/>
    <x v="1"/>
    <n v="16"/>
    <n v="0"/>
    <n v="0"/>
    <s v="CIRCUITO 9 BAZAR"/>
    <s v="-"/>
    <n v="1"/>
    <x v="0"/>
    <n v="22"/>
    <n v="757195"/>
    <n v="5044883"/>
    <n v="8507"/>
    <s v="AReservar"/>
    <s v="PADRAO"/>
    <n v="2858282"/>
    <s v="TOALHA ROSTO FLABOM 45X70CM JUNE 1463 - ILHA"/>
    <n v="1"/>
  </r>
  <r>
    <s v="Rocha Pombo"/>
    <x v="0"/>
    <n v="70"/>
    <n v="0"/>
    <n v="0"/>
    <s v="CIRCUITO 37 PET"/>
    <s v="-"/>
    <n v="1"/>
    <x v="1"/>
    <n v="22"/>
    <n v="757309"/>
    <n v="5046704"/>
    <n v="8500"/>
    <s v="AReservar"/>
    <s v="PADRAO"/>
    <n v="2791811"/>
    <s v="ALIM FRISKIES 85G UMID SACHE FIL CARNE MOLHO"/>
    <n v="1"/>
  </r>
  <r>
    <s v="Ney Braga"/>
    <x v="0"/>
    <n v="256"/>
    <n v="0"/>
    <n v="0"/>
    <s v="CIRCUITO 4 LATARIA/SACARIA/CAIXA/LEVE"/>
    <s v="-"/>
    <n v="1"/>
    <x v="1"/>
    <n v="59"/>
    <n v="757347"/>
    <n v="5046733"/>
    <n v="8500"/>
    <s v="AReservar"/>
    <s v="PADRAO"/>
    <n v="563463"/>
    <s v="CREME LEITE FRIMESA 200G TP"/>
    <n v="2"/>
  </r>
  <r>
    <s v="Tamandaré"/>
    <x v="0"/>
    <n v="256"/>
    <n v="0"/>
    <n v="0"/>
    <s v="CIRCUITO 4 LATARIA/SACARIA/CAIXA/LEVE"/>
    <s v="-"/>
    <n v="1"/>
    <x v="0"/>
    <n v="11"/>
    <n v="756419"/>
    <n v="5043240"/>
    <n v="8500"/>
    <s v="AReservar"/>
    <s v="PADRAO"/>
    <n v="563463"/>
    <s v="CREME LEITE FRIMESA 200G TP"/>
    <n v="4"/>
  </r>
  <r>
    <s v="Amg-Promissão"/>
    <x v="0"/>
    <n v="130"/>
    <n v="0"/>
    <n v="0"/>
    <s v="CIRCUITO 4 LATARIA/SACARIA/CAIXA/LEVE"/>
    <s v="-"/>
    <n v="1"/>
    <x v="1"/>
    <n v="49"/>
    <n v="757391"/>
    <n v="5046724"/>
    <n v="8500"/>
    <s v="AReservar"/>
    <s v="PADRAO"/>
    <n v="2820536"/>
    <s v="MAIONESE LIZA 240G REC CASEIRA 98042"/>
    <n v="1"/>
  </r>
  <r>
    <s v="Amg-Bir Silvare"/>
    <x v="0"/>
    <n v="80"/>
    <n v="0"/>
    <n v="0"/>
    <s v="CIRCUITO 29 LEVE"/>
    <s v="-"/>
    <n v="1"/>
    <x v="0"/>
    <n v="48"/>
    <n v="756375"/>
    <n v="5043266"/>
    <n v="8500"/>
    <s v="AReservar"/>
    <s v="PADRAO"/>
    <n v="2033860"/>
    <s v="ESPONJA BRILHUS L4P3 MULTIUSO"/>
    <n v="1"/>
  </r>
  <r>
    <s v="Arapongas"/>
    <x v="0"/>
    <n v="325"/>
    <n v="0"/>
    <n v="0"/>
    <s v="CIRCUITO 4 LATARIA/SACARIA/CAIXA/LEVE"/>
    <s v="-"/>
    <n v="1"/>
    <x v="1"/>
    <n v="24"/>
    <n v="757338"/>
    <n v="5046705"/>
    <n v="8500"/>
    <s v="AReservar"/>
    <s v="PADRAO"/>
    <n v="2821540"/>
    <s v="MANTEIGA COCO QUALICOCO 200G MANT C/SAL 610"/>
    <n v="1"/>
  </r>
  <r>
    <s v="Amg-Bir Saudade"/>
    <x v="0"/>
    <n v="102"/>
    <n v="0"/>
    <n v="0"/>
    <s v="CIRCUITO 4 LATARIA/SACARIA/CAIXA/LEVE"/>
    <s v="-"/>
    <n v="1"/>
    <x v="1"/>
    <n v="27"/>
    <n v="757340"/>
    <n v="5046708"/>
    <n v="8500"/>
    <s v="AReservar"/>
    <s v="PADRAO"/>
    <n v="2829800"/>
    <s v="BISCOITO GAROTO 130G RECH CHOCOLATE BRANCO 12365129"/>
    <n v="1"/>
  </r>
  <r>
    <s v="Amg-Lins Junque"/>
    <x v="0"/>
    <n v="102"/>
    <n v="0"/>
    <n v="0"/>
    <s v="CIRCUITO 4 LATARIA/SACARIA/CAIXA/LEVE"/>
    <s v="-"/>
    <n v="1"/>
    <x v="0"/>
    <n v="50"/>
    <n v="756377"/>
    <n v="5043268"/>
    <n v="8500"/>
    <s v="AReservar"/>
    <s v="PADRAO"/>
    <n v="2829800"/>
    <s v="BISCOITO GAROTO 130G RECH CHOCOLATE BRANCO 12365129"/>
    <n v="1"/>
  </r>
  <r>
    <s v="Amg-Araçat Wild"/>
    <x v="0"/>
    <n v="90"/>
    <n v="0"/>
    <n v="0"/>
    <s v="CIRCUITO 4 LATARIA/SACARIA/CAIXA/LEVE"/>
    <s v="-"/>
    <n v="1"/>
    <x v="0"/>
    <n v="45"/>
    <n v="756372"/>
    <n v="5043263"/>
    <n v="8500"/>
    <s v="AReservar"/>
    <s v="PADRAO"/>
    <n v="2835851"/>
    <s v="ACHOC PO 3 CORACOES 700G CHOCOLATTO 12035026"/>
    <n v="1"/>
  </r>
  <r>
    <s v="Cerro Azul"/>
    <x v="0"/>
    <n v="70"/>
    <n v="0"/>
    <n v="0"/>
    <s v="CIRCUITO 29 LEVE"/>
    <s v="-"/>
    <n v="1"/>
    <x v="1"/>
    <n v="6"/>
    <n v="757303"/>
    <n v="5046693"/>
    <n v="8500"/>
    <s v="AReservar"/>
    <s v="PADRAO"/>
    <n v="2830337"/>
    <s v="ABS SEMPRE LIVRE C/32 SV C/ABAS L+P- ADAPT PLUS 94718"/>
    <n v="1"/>
  </r>
  <r>
    <s v="Cia Edson Lima"/>
    <x v="0"/>
    <n v="70"/>
    <n v="0"/>
    <n v="0"/>
    <s v="CIRCUITO 29 LEVE"/>
    <s v="-"/>
    <n v="1"/>
    <x v="1"/>
    <n v="13"/>
    <n v="757307"/>
    <n v="5046698"/>
    <n v="8500"/>
    <s v="AReservar"/>
    <s v="PADRAO"/>
    <n v="2830337"/>
    <s v="ABS SEMPRE LIVRE C/32 SV C/ABAS L+P- ADAPT PLUS 94718"/>
    <n v="1"/>
  </r>
  <r>
    <s v="Cianorte 3 Pará"/>
    <x v="0"/>
    <n v="200"/>
    <n v="0"/>
    <n v="0"/>
    <s v="CIRCUITO 4 LATARIA/SACARIA/CAIXA/LEVE"/>
    <s v="-"/>
    <n v="1"/>
    <x v="1"/>
    <n v="35"/>
    <n v="757315"/>
    <n v="5046714"/>
    <n v="8500"/>
    <s v="AReservar"/>
    <s v="PADRAO"/>
    <n v="2811464"/>
    <s v="BISCOITO LIANE 90G QUEIJO S/LACT SALGADO"/>
    <n v="1"/>
  </r>
  <r>
    <s v="Marialva"/>
    <x v="0"/>
    <n v="182"/>
    <n v="0"/>
    <n v="0"/>
    <s v="CIRCUITO 4 LATARIA/SACARIA/CAIXA/LEVE"/>
    <s v="-"/>
    <n v="1"/>
    <x v="1"/>
    <n v="64"/>
    <n v="757349"/>
    <n v="5046737"/>
    <n v="8500"/>
    <s v="AReservar"/>
    <s v="PADRAO"/>
    <n v="2836262"/>
    <s v="CHOC LACTA 90G LAKA/OREO"/>
    <n v="1"/>
  </r>
  <r>
    <s v="Lond Av.Mga"/>
    <x v="0"/>
    <n v="200"/>
    <n v="0"/>
    <n v="0"/>
    <s v="CIRCUITO 4 LATARIA/SACARIA/CAIXA/LEVE"/>
    <s v="-"/>
    <n v="1"/>
    <x v="1"/>
    <n v="18"/>
    <n v="757388"/>
    <n v="5046702"/>
    <n v="8500"/>
    <s v="AReservar"/>
    <s v="PADRAO"/>
    <n v="2813130"/>
    <s v="MAIONESE QUERO 495G POTE"/>
    <n v="2"/>
  </r>
  <r>
    <s v="Toledo"/>
    <x v="0"/>
    <n v="35"/>
    <n v="0"/>
    <n v="0"/>
    <s v="CIRCUITO 4 LATARIA/SACARIA/CAIXA/LEVE"/>
    <s v="-"/>
    <n v="1"/>
    <x v="0"/>
    <n v="25"/>
    <n v="756358"/>
    <n v="5043249"/>
    <n v="8500"/>
    <s v="AReservar"/>
    <s v="PADRAO"/>
    <n v="1832255"/>
    <s v="MAIONESE QUERO 1,020KG SACHE"/>
    <n v="1"/>
  </r>
  <r>
    <s v="Amg-Bir Saudade"/>
    <x v="0"/>
    <n v="90"/>
    <n v="0"/>
    <n v="0"/>
    <s v="CIRCUITO 4 LATARIA/SACARIA/CAIXA/LEVE"/>
    <s v="-"/>
    <n v="1"/>
    <x v="0"/>
    <n v="27"/>
    <n v="756360"/>
    <n v="5043251"/>
    <n v="8500"/>
    <s v="AReservar"/>
    <s v="PADRAO"/>
    <n v="2833107"/>
    <s v="CHOC GAROTO 16G BATON EXTRAMILK 12368980"/>
    <n v="1"/>
  </r>
  <r>
    <s v="Tuiuti"/>
    <x v="0"/>
    <n v="96"/>
    <n v="0"/>
    <n v="0"/>
    <s v="CIRCUITO 4 LATARIA/SACARIA/CAIXA/LEVE"/>
    <s v="-"/>
    <n v="1"/>
    <x v="1"/>
    <n v="52"/>
    <n v="757320"/>
    <n v="5046727"/>
    <n v="8500"/>
    <s v="AReservar"/>
    <s v="PADRAO"/>
    <n v="2857995"/>
    <s v="MOSTARDA MADE IN ROCA 180G AMARELA SQZ"/>
    <n v="3"/>
  </r>
  <r>
    <s v="Rocha Pombo"/>
    <x v="0"/>
    <n v="189"/>
    <n v="0"/>
    <n v="0"/>
    <s v="CIRCUITO 5.1 PET/ALTOGIRO"/>
    <s v="-"/>
    <n v="1"/>
    <x v="1"/>
    <n v="22"/>
    <n v="757309"/>
    <n v="5046704"/>
    <n v="8500"/>
    <s v="AReservar"/>
    <s v="PADRAO"/>
    <n v="2854988"/>
    <s v="CERVEJA SKOL 350ML PURO MALTE LT C/18"/>
    <n v="4"/>
  </r>
  <r>
    <s v="Stock Araçatuba"/>
    <x v="0"/>
    <n v="65"/>
    <n v="0"/>
    <n v="0"/>
    <s v="CIRCUITO 4 LATARIA/SACARIA/CAIXA/LEVE"/>
    <s v="-"/>
    <n v="1"/>
    <x v="1"/>
    <n v="26"/>
    <n v="757339"/>
    <n v="5046707"/>
    <n v="8500"/>
    <s v="AReservar"/>
    <s v="PADRAO"/>
    <n v="2827573"/>
    <s v="MAC DITALIA 500G MASSA CAS NINHO ESPAG ESPAGUETE"/>
    <n v="1"/>
  </r>
  <r>
    <s v="Bandeirantes"/>
    <x v="0"/>
    <n v="200"/>
    <n v="0"/>
    <n v="0"/>
    <s v="CIRCUITO 4 LATARIA/SACARIA/CAIXA/LEVE"/>
    <s v="-"/>
    <n v="1"/>
    <x v="0"/>
    <n v="33"/>
    <n v="756364"/>
    <n v="5043255"/>
    <n v="8500"/>
    <s v="AReservar"/>
    <s v="PADRAO"/>
    <n v="2813254"/>
    <s v="MILHO VERDE QUERO 200G LT 50% MENOS SODIO"/>
    <n v="1"/>
  </r>
  <r>
    <s v="Rocha Pombo"/>
    <x v="0"/>
    <n v="160"/>
    <n v="0"/>
    <n v="0"/>
    <s v="CIRCUITO 4 LATARIA/SACARIA/CAIXA/LEVE"/>
    <s v="-"/>
    <n v="1"/>
    <x v="1"/>
    <n v="22"/>
    <n v="757309"/>
    <n v="5046704"/>
    <n v="8500"/>
    <s v="AReservar"/>
    <s v="PADRAO"/>
    <n v="1625233"/>
    <s v="LEITE CONDENSADO MOCA 395G TP 12148182 CD"/>
    <n v="9"/>
  </r>
  <r>
    <s v="Umuarama 2"/>
    <x v="0"/>
    <n v="160"/>
    <n v="0"/>
    <n v="0"/>
    <s v="CIRCUITO 4 LATARIA/SACARIA/CAIXA/LEVE"/>
    <s v="-"/>
    <n v="1"/>
    <x v="1"/>
    <n v="37"/>
    <n v="757328"/>
    <n v="5046688"/>
    <n v="8500"/>
    <s v="AReservar"/>
    <s v="PADRAO"/>
    <n v="1625233"/>
    <s v="LEITE CONDENSADO MOCA 395G TP 12148182 CD"/>
    <n v="1"/>
  </r>
  <r>
    <s v="Lond Com-Tour"/>
    <x v="0"/>
    <n v="90"/>
    <n v="0"/>
    <n v="0"/>
    <s v="CIRCUITO 4 LATARIA/SACARIA/CAIXA/LEVE"/>
    <s v="-"/>
    <n v="1"/>
    <x v="1"/>
    <n v="19"/>
    <n v="757308"/>
    <n v="5046703"/>
    <n v="8500"/>
    <s v="AReservar"/>
    <s v="PADRAO"/>
    <n v="2837030"/>
    <s v="CREME LEITE LIDER 200G LEVE ZERO LACT"/>
    <n v="1"/>
  </r>
  <r>
    <s v="Cerro Azul"/>
    <x v="0"/>
    <n v="90"/>
    <n v="0"/>
    <n v="0"/>
    <s v="CIRCUITO 4 LATARIA/SACARIA/CAIXA/LEVE"/>
    <s v="-"/>
    <n v="1"/>
    <x v="1"/>
    <n v="6"/>
    <n v="757303"/>
    <n v="5046693"/>
    <n v="8500"/>
    <s v="AReservar"/>
    <s v="PADRAO"/>
    <n v="2837030"/>
    <s v="CREME LEITE LIDER 200G LEVE ZERO LACT"/>
    <n v="1"/>
  </r>
  <r>
    <s v="Umuarama 2"/>
    <x v="0"/>
    <n v="90"/>
    <n v="0"/>
    <n v="0"/>
    <s v="CIRCUITO 4 LATARIA/SACARIA/CAIXA/LEVE"/>
    <s v="-"/>
    <n v="1"/>
    <x v="1"/>
    <n v="37"/>
    <n v="757328"/>
    <n v="5046688"/>
    <n v="8500"/>
    <s v="AReservar"/>
    <s v="PADRAO"/>
    <n v="2837030"/>
    <s v="CREME LEITE LIDER 200G LEVE ZERO LACT"/>
    <n v="1"/>
  </r>
  <r>
    <s v="Apucarana"/>
    <x v="0"/>
    <n v="152"/>
    <n v="0"/>
    <n v="0"/>
    <s v="CIRCUITO 4 LATARIA/SACARIA/CAIXA/LEVE"/>
    <s v="-"/>
    <n v="1"/>
    <x v="1"/>
    <n v="56"/>
    <n v="757322"/>
    <n v="5046730"/>
    <n v="8500"/>
    <s v="AReservar"/>
    <s v="PADRAO"/>
    <n v="2824663"/>
    <s v="MAIONESE GOURMET 500G TRAD 67367032"/>
    <n v="2"/>
  </r>
  <r>
    <s v="Amg-Fernandóp"/>
    <x v="0"/>
    <n v="152"/>
    <n v="0"/>
    <n v="0"/>
    <s v="CIRCUITO 4 LATARIA/SACARIA/CAIXA/LEVE"/>
    <s v="-"/>
    <n v="1"/>
    <x v="0"/>
    <n v="31"/>
    <n v="756362"/>
    <n v="5043253"/>
    <n v="8500"/>
    <s v="AReservar"/>
    <s v="PADRAO"/>
    <n v="2824663"/>
    <s v="MAIONESE GOURMET 500G TRAD 67367032"/>
    <n v="1"/>
  </r>
  <r>
    <s v="Arapongas"/>
    <x v="0"/>
    <n v="152"/>
    <n v="0"/>
    <n v="0"/>
    <s v="CIRCUITO 4 LATARIA/SACARIA/CAIXA/LEVE"/>
    <s v="-"/>
    <n v="1"/>
    <x v="1"/>
    <n v="24"/>
    <n v="757338"/>
    <n v="5046705"/>
    <n v="8500"/>
    <s v="AReservar"/>
    <s v="PADRAO"/>
    <n v="2824663"/>
    <s v="MAIONESE GOURMET 500G TRAD 67367032"/>
    <n v="1"/>
  </r>
  <r>
    <s v="Tuiuti"/>
    <x v="0"/>
    <n v="104"/>
    <n v="0"/>
    <n v="0"/>
    <s v="CIRCUITO 4 LATARIA/SACARIA/CAIXA/LEVE"/>
    <s v="-"/>
    <n v="1"/>
    <x v="1"/>
    <n v="52"/>
    <n v="757320"/>
    <n v="5046727"/>
    <n v="8500"/>
    <s v="AReservar"/>
    <s v="PADRAO"/>
    <n v="2857987"/>
    <s v="KETCHUP MADE IN ROCA 380G ORIGINAL"/>
    <n v="1"/>
  </r>
  <r>
    <s v="Mandaguari"/>
    <x v="0"/>
    <n v="104"/>
    <n v="0"/>
    <n v="0"/>
    <s v="CIRCUITO 4 LATARIA/SACARIA/CAIXA/LEVE"/>
    <s v="-"/>
    <n v="1"/>
    <x v="1"/>
    <n v="55"/>
    <n v="757346"/>
    <n v="5046729"/>
    <n v="8500"/>
    <s v="AReservar"/>
    <s v="PADRAO"/>
    <n v="2857987"/>
    <s v="KETCHUP MADE IN ROCA 380G ORIGINAL"/>
    <n v="1"/>
  </r>
  <r>
    <s v="Nildo Ribeiro"/>
    <x v="0"/>
    <n v="104"/>
    <n v="0"/>
    <n v="0"/>
    <s v="CIRCUITO 4 LATARIA/SACARIA/CAIXA/LEVE"/>
    <s v="-"/>
    <n v="1"/>
    <x v="1"/>
    <n v="32"/>
    <n v="757313"/>
    <n v="5046711"/>
    <n v="8500"/>
    <s v="AReservar"/>
    <s v="PADRAO"/>
    <n v="2857987"/>
    <s v="KETCHUP MADE IN ROCA 380G ORIGINAL"/>
    <n v="1"/>
  </r>
  <r>
    <s v="Ney Braga"/>
    <x v="0"/>
    <n v="150"/>
    <n v="0"/>
    <n v="0"/>
    <s v="CIRCUITO 4 LATARIA/SACARIA/CAIXA/LEVE"/>
    <s v="-"/>
    <n v="1"/>
    <x v="1"/>
    <n v="59"/>
    <n v="757347"/>
    <n v="5046733"/>
    <n v="8500"/>
    <s v="AReservar"/>
    <s v="PADRAO"/>
    <n v="779792"/>
    <s v="LEITE CONDENSADO FRIMESA 395G TP"/>
    <n v="7"/>
  </r>
  <r>
    <s v="Jandaia"/>
    <x v="0"/>
    <n v="150"/>
    <n v="0"/>
    <n v="0"/>
    <s v="CIRCUITO 4 LATARIA/SACARIA/CAIXA/LEVE"/>
    <s v="-"/>
    <n v="1"/>
    <x v="1"/>
    <n v="7"/>
    <n v="757304"/>
    <n v="5046694"/>
    <n v="8500"/>
    <s v="AReservar"/>
    <s v="PADRAO"/>
    <n v="779792"/>
    <s v="LEITE CONDENSADO FRIMESA 395G TP"/>
    <n v="1"/>
  </r>
  <r>
    <s v="Amg-Araçat Wild"/>
    <x v="0"/>
    <n v="200"/>
    <n v="0"/>
    <n v="0"/>
    <s v="CIRCUITO 4 LATARIA/SACARIA/CAIXA/LEVE"/>
    <s v="-"/>
    <n v="1"/>
    <x v="1"/>
    <n v="45"/>
    <n v="757317"/>
    <n v="5046720"/>
    <n v="8500"/>
    <s v="AReservar"/>
    <s v="PADRAO"/>
    <n v="2844850"/>
    <s v="MAIONESE HEINZ 400G 50% DESC 2 UN 71099"/>
    <n v="1"/>
  </r>
  <r>
    <s v="Amg-Fernandóp"/>
    <x v="0"/>
    <n v="175"/>
    <n v="0"/>
    <n v="0"/>
    <s v="CIRCUITO 4 LATARIA/SACARIA/CAIXA/LEVE"/>
    <s v="-"/>
    <n v="1"/>
    <x v="0"/>
    <n v="31"/>
    <n v="756362"/>
    <n v="5043253"/>
    <n v="8500"/>
    <s v="AReservar"/>
    <s v="PADRAO"/>
    <n v="1831780"/>
    <s v="KATCHUP QUERO 200G PICANTE"/>
    <n v="1"/>
  </r>
  <r>
    <s v="Ddos Maxwell"/>
    <x v="0"/>
    <n v="32"/>
    <n v="0"/>
    <n v="0"/>
    <s v="CIRCUITO 4 LATARIA/SACARIA/CAIXA/LEVE"/>
    <s v="-"/>
    <n v="1"/>
    <x v="0"/>
    <n v="5"/>
    <n v="756406"/>
    <n v="5043235"/>
    <n v="8500"/>
    <s v="AReservar"/>
    <s v="PADRAO"/>
    <n v="2842610"/>
    <s v="CHOC HERSHEYS 87G COOKIES CREME 40010"/>
    <n v="1"/>
  </r>
  <r>
    <s v="Toledo"/>
    <x v="0"/>
    <n v="80"/>
    <n v="0"/>
    <n v="0"/>
    <s v="CIRCUITO 4 LATARIA/SACARIA/CAIXA/LEVE"/>
    <s v="-"/>
    <n v="1"/>
    <x v="1"/>
    <n v="25"/>
    <n v="757310"/>
    <n v="5046706"/>
    <n v="8500"/>
    <s v="AReservar"/>
    <s v="PADRAO"/>
    <n v="2857979"/>
    <s v="MAIONESE MADE IN ROCA 380G SALSA E CEBOLA SQZ"/>
    <n v="1"/>
  </r>
  <r>
    <s v="Cerro Azul"/>
    <x v="0"/>
    <n v="55"/>
    <n v="0"/>
    <n v="0"/>
    <s v="CIRCUITO 4 LATARIA/SACARIA/CAIXA/LEVE"/>
    <s v="-"/>
    <n v="1"/>
    <x v="1"/>
    <n v="6"/>
    <n v="757303"/>
    <n v="5046693"/>
    <n v="8500"/>
    <s v="AReservar"/>
    <s v="PADRAO"/>
    <n v="2839601"/>
    <s v="MAIONESE HELLMANN'S 350G + BARB + KETC BURG HOUSE 67553811"/>
    <n v="1"/>
  </r>
  <r>
    <s v="Amg-Fernandóp"/>
    <x v="0"/>
    <n v="88"/>
    <n v="0"/>
    <n v="0"/>
    <s v="CIRCUITO 4 LATARIA/SACARIA/CAIXA/LEVE"/>
    <s v="-"/>
    <n v="1"/>
    <x v="1"/>
    <n v="31"/>
    <n v="757312"/>
    <n v="5046710"/>
    <n v="8500"/>
    <s v="AReservar"/>
    <s v="PADRAO"/>
    <n v="2857863"/>
    <s v="MAC PARATI 70G INST PICANHA"/>
    <n v="1"/>
  </r>
  <r>
    <s v="Amg-lins Floria"/>
    <x v="1"/>
    <n v="100"/>
    <n v="0"/>
    <n v="0"/>
    <s v="CIRCUITO 29 LEVE"/>
    <s v="-"/>
    <n v="1"/>
    <x v="0"/>
    <n v="46"/>
    <n v="757212"/>
    <n v="5044901"/>
    <n v="8507"/>
    <s v="AReservar"/>
    <s v="PADRAO"/>
    <n v="483451"/>
    <s v="PORTA FILTRO MELITTA 100"/>
    <n v="2"/>
  </r>
  <r>
    <s v="Amg-Bir Saudade"/>
    <x v="1"/>
    <n v="100"/>
    <n v="0"/>
    <n v="0"/>
    <s v="CIRCUITO 29 LEVE"/>
    <s v="-"/>
    <n v="1"/>
    <x v="0"/>
    <n v="27"/>
    <n v="757199"/>
    <n v="5044887"/>
    <n v="8507"/>
    <s v="AReservar"/>
    <s v="PADRAO"/>
    <n v="483451"/>
    <s v="PORTA FILTRO MELITTA 100"/>
    <n v="1"/>
  </r>
  <r>
    <s v="Umuarama 2"/>
    <x v="1"/>
    <n v="84"/>
    <n v="0"/>
    <n v="0"/>
    <s v="CIRCUITO 29 LEVE"/>
    <s v="-"/>
    <n v="1"/>
    <x v="0"/>
    <n v="37"/>
    <n v="757206"/>
    <n v="5044895"/>
    <n v="8507"/>
    <s v="AReservar"/>
    <s v="PADRAO"/>
    <n v="1530160"/>
    <s v="PORTA FILTRO MELITTA 102 COMBINA COM"/>
    <n v="2"/>
  </r>
  <r>
    <s v="Amg-Marilia"/>
    <x v="1"/>
    <n v="84"/>
    <n v="0"/>
    <n v="0"/>
    <s v="CIRCUITO 29 LEVE"/>
    <s v="-"/>
    <n v="1"/>
    <x v="0"/>
    <n v="42"/>
    <n v="757208"/>
    <n v="5044897"/>
    <n v="8507"/>
    <s v="AReservar"/>
    <s v="PADRAO"/>
    <n v="1530160"/>
    <s v="PORTA FILTRO MELITTA 102 COMBINA COM"/>
    <n v="1"/>
  </r>
  <r>
    <s v="Amg-lins Floria"/>
    <x v="1"/>
    <n v="84"/>
    <n v="0"/>
    <n v="0"/>
    <s v="CIRCUITO 29 LEVE"/>
    <s v="-"/>
    <n v="1"/>
    <x v="0"/>
    <n v="46"/>
    <n v="757212"/>
    <n v="5044901"/>
    <n v="8507"/>
    <s v="AReservar"/>
    <s v="PADRAO"/>
    <n v="1530160"/>
    <s v="PORTA FILTRO MELITTA 102 COMBINA COM"/>
    <n v="1"/>
  </r>
  <r>
    <s v="Cerro Azul"/>
    <x v="0"/>
    <n v="45"/>
    <n v="0"/>
    <n v="0"/>
    <s v="CIRCUITO 4 LATARIA/SACARIA/CAIXA/LEVE"/>
    <s v="-"/>
    <n v="1"/>
    <x v="1"/>
    <n v="6"/>
    <n v="757303"/>
    <n v="5046693"/>
    <n v="8500"/>
    <s v="AReservar"/>
    <s v="PADRAO"/>
    <n v="1019899"/>
    <s v="CAFE BOM JESUS 500G VACUO CD"/>
    <n v="2"/>
  </r>
  <r>
    <s v="Paiçandú"/>
    <x v="0"/>
    <n v="45"/>
    <n v="0"/>
    <n v="0"/>
    <s v="CIRCUITO 4 LATARIA/SACARIA/CAIXA/LEVE"/>
    <s v="-"/>
    <n v="1"/>
    <x v="0"/>
    <n v="36"/>
    <n v="756367"/>
    <n v="5043258"/>
    <n v="8500"/>
    <s v="AReservar"/>
    <s v="PADRAO"/>
    <n v="1019899"/>
    <s v="CAFE BOM JESUS 500G VACUO CD"/>
    <n v="1"/>
  </r>
  <r>
    <s v="Amg-Prom.Noroes"/>
    <x v="0"/>
    <n v="75"/>
    <n v="0"/>
    <n v="0"/>
    <s v="CIRCUITO 4 LATARIA/SACARIA/CAIXA/LEVE"/>
    <s v="-"/>
    <n v="1"/>
    <x v="0"/>
    <n v="47"/>
    <n v="756374"/>
    <n v="5043265"/>
    <n v="8500"/>
    <s v="AReservar"/>
    <s v="PADRAO"/>
    <n v="101150"/>
    <s v="LEITE COCO SOCOCO 200ML VIDRO RTC RTC"/>
    <n v="1"/>
  </r>
  <r>
    <s v="Amg-Lins"/>
    <x v="0"/>
    <n v="165"/>
    <n v="0"/>
    <n v="0"/>
    <s v="CIRCUITO 4 LATARIA/SACARIA/CAIXA/LEVE"/>
    <s v="-"/>
    <n v="1"/>
    <x v="1"/>
    <n v="41"/>
    <n v="757343"/>
    <n v="5046716"/>
    <n v="8500"/>
    <s v="AReservar"/>
    <s v="PADRAO"/>
    <n v="101249"/>
    <s v="ACHOC PO TODDY 400G PVC 4033264 CD"/>
    <n v="1"/>
  </r>
  <r>
    <s v="Paiçandú"/>
    <x v="0"/>
    <n v="165"/>
    <n v="0"/>
    <n v="0"/>
    <s v="CIRCUITO 4 LATARIA/SACARIA/CAIXA/LEVE"/>
    <s v="-"/>
    <n v="1"/>
    <x v="0"/>
    <n v="36"/>
    <n v="756367"/>
    <n v="5043258"/>
    <n v="8500"/>
    <s v="AReservar"/>
    <s v="PADRAO"/>
    <n v="101249"/>
    <s v="ACHOC PO TODDY 400G PVC 4033264 CD"/>
    <n v="1"/>
  </r>
  <r>
    <s v="Toledo"/>
    <x v="0"/>
    <n v="165"/>
    <n v="0"/>
    <n v="0"/>
    <s v="CIRCUITO 4 LATARIA/SACARIA/CAIXA/LEVE"/>
    <s v="-"/>
    <n v="1"/>
    <x v="1"/>
    <n v="25"/>
    <n v="757310"/>
    <n v="5046706"/>
    <n v="8500"/>
    <s v="AReservar"/>
    <s v="PADRAO"/>
    <n v="101249"/>
    <s v="ACHOC PO TODDY 400G PVC 4033264 CD"/>
    <n v="1"/>
  </r>
  <r>
    <s v="Cia Edson Lima"/>
    <x v="0"/>
    <n v="130"/>
    <n v="0"/>
    <n v="0"/>
    <s v="CIRCUITO 4 LATARIA/SACARIA/CAIXA/LEVE"/>
    <s v="-"/>
    <n v="1"/>
    <x v="1"/>
    <n v="13"/>
    <n v="757307"/>
    <n v="5046698"/>
    <n v="8500"/>
    <s v="AReservar"/>
    <s v="PADRAO"/>
    <n v="1013173"/>
    <s v="MAC FLORIANI 85G GAL CAIPIRA CD"/>
    <n v="1"/>
  </r>
  <r>
    <s v="Mga Velho"/>
    <x v="0"/>
    <n v="130"/>
    <n v="0"/>
    <n v="0"/>
    <s v="CIRCUITO 4 LATARIA/SACARIA/CAIXA/LEVE"/>
    <s v="-"/>
    <n v="1"/>
    <x v="1"/>
    <n v="57"/>
    <n v="757323"/>
    <n v="5046731"/>
    <n v="8500"/>
    <s v="AReservar"/>
    <s v="PADRAO"/>
    <n v="1013173"/>
    <s v="MAC FLORIANI 85G GAL CAIPIRA CD"/>
    <n v="1"/>
  </r>
  <r>
    <s v="Tuiuti"/>
    <x v="0"/>
    <n v="130"/>
    <n v="0"/>
    <n v="0"/>
    <s v="CIRCUITO 4 LATARIA/SACARIA/CAIXA/LEVE"/>
    <s v="-"/>
    <n v="1"/>
    <x v="0"/>
    <n v="52"/>
    <n v="756425"/>
    <n v="5043270"/>
    <n v="8500"/>
    <s v="AReservar"/>
    <s v="PADRAO"/>
    <n v="1013173"/>
    <s v="MAC FLORIANI 85G GAL CAIPIRA CD"/>
    <n v="2"/>
  </r>
  <r>
    <s v="Lond Av.Mga"/>
    <x v="0"/>
    <n v="130"/>
    <n v="0"/>
    <n v="0"/>
    <s v="CIRCUITO 4 LATARIA/SACARIA/CAIXA/LEVE"/>
    <s v="-"/>
    <n v="1"/>
    <x v="0"/>
    <n v="18"/>
    <n v="756354"/>
    <n v="5043245"/>
    <n v="8500"/>
    <s v="AReservar"/>
    <s v="PADRAO"/>
    <n v="1013173"/>
    <s v="MAC FLORIANI 85G GAL CAIPIRA CD"/>
    <n v="1"/>
  </r>
  <r>
    <s v="Amg-Lins Junque"/>
    <x v="0"/>
    <n v="130"/>
    <n v="0"/>
    <n v="0"/>
    <s v="CIRCUITO 4 LATARIA/SACARIA/CAIXA/LEVE"/>
    <s v="-"/>
    <n v="1"/>
    <x v="0"/>
    <n v="50"/>
    <n v="756377"/>
    <n v="5043268"/>
    <n v="8500"/>
    <s v="AReservar"/>
    <s v="PADRAO"/>
    <n v="1013173"/>
    <s v="MAC FLORIANI 85G GAL CAIPIRA CD"/>
    <n v="1"/>
  </r>
  <r>
    <s v="Tamandaré"/>
    <x v="0"/>
    <n v="880"/>
    <n v="0"/>
    <n v="0"/>
    <s v="CIRCUITO 4 LATARIA/SACARIA/CAIXA/LEVE"/>
    <s v="-"/>
    <n v="1"/>
    <x v="0"/>
    <n v="11"/>
    <n v="756419"/>
    <n v="5043240"/>
    <n v="8500"/>
    <s v="AReservar"/>
    <s v="PADRAO"/>
    <n v="1589202"/>
    <s v="BISCOITO NESTLE 110G WAFER CLASSIC 12136358 CD"/>
    <n v="1"/>
  </r>
  <r>
    <s v="Amg-Marilia"/>
    <x v="0"/>
    <n v="270"/>
    <n v="0"/>
    <n v="0"/>
    <s v="CIRCUITO 4 LATARIA/SACARIA/CAIXA/LEVE"/>
    <s v="-"/>
    <n v="1"/>
    <x v="0"/>
    <n v="42"/>
    <n v="756369"/>
    <n v="5043260"/>
    <n v="8500"/>
    <s v="AReservar"/>
    <s v="PADRAO"/>
    <n v="121711"/>
    <s v="FERMENTO ROYAL 100G PO 357218 CD"/>
    <n v="1"/>
  </r>
  <r>
    <s v="Bento Munhoz"/>
    <x v="0"/>
    <n v="200"/>
    <n v="0"/>
    <n v="0"/>
    <s v="CIRCUITO 4 LATARIA/SACARIA/CAIXA/LEVE"/>
    <s v="-"/>
    <n v="1"/>
    <x v="1"/>
    <n v="63"/>
    <n v="757326"/>
    <n v="5046736"/>
    <n v="8500"/>
    <s v="AReservar"/>
    <s v="PADRAO"/>
    <n v="1545957"/>
    <s v="OLEO SOJA LEVE 900ML PET"/>
    <n v="4"/>
  </r>
  <r>
    <s v="Ney Braga"/>
    <x v="0"/>
    <n v="200"/>
    <n v="0"/>
    <n v="0"/>
    <s v="CIRCUITO 4 LATARIA/SACARIA/CAIXA/LEVE"/>
    <s v="-"/>
    <n v="1"/>
    <x v="1"/>
    <n v="59"/>
    <n v="757347"/>
    <n v="5046733"/>
    <n v="8500"/>
    <s v="AReservar"/>
    <s v="PADRAO"/>
    <n v="1545957"/>
    <s v="OLEO SOJA LEVE 900ML PET"/>
    <n v="14"/>
  </r>
  <r>
    <s v="Marialva"/>
    <x v="2"/>
    <n v="125"/>
    <n v="0"/>
    <n v="0"/>
    <s v="CIRCUITO 4 LATARIA/SACARIA/CAIXA/LEVE"/>
    <s v="-"/>
    <n v="1"/>
    <x v="0"/>
    <n v="64"/>
    <n v="756417"/>
    <n v="5043428"/>
    <n v="8502"/>
    <s v="AReservar"/>
    <s v="PADRAO"/>
    <n v="122947"/>
    <s v="CAFE DAMASCO 500G PURO VACUO 1513 CD"/>
    <n v="1"/>
  </r>
  <r>
    <s v="Rocha Pombo"/>
    <x v="0"/>
    <n v="200"/>
    <n v="0"/>
    <n v="0"/>
    <s v="CIRCUITO 5.1 PET/ALTOGIRO"/>
    <s v="-"/>
    <n v="1"/>
    <x v="1"/>
    <n v="22"/>
    <n v="757309"/>
    <n v="5046704"/>
    <n v="8500"/>
    <s v="AReservar"/>
    <s v="PADRAO"/>
    <n v="100463"/>
    <s v="CHA LEAO 250G MATTE 370100 CD"/>
    <n v="1"/>
  </r>
  <r>
    <s v="Cornélio 2"/>
    <x v="0"/>
    <n v="104"/>
    <n v="0"/>
    <n v="0"/>
    <s v="CIRCUITO 4 LATARIA/SACARIA/CAIXA/LEVE"/>
    <s v="-"/>
    <n v="1"/>
    <x v="1"/>
    <n v="30"/>
    <n v="757311"/>
    <n v="5046709"/>
    <n v="8500"/>
    <s v="AReservar"/>
    <s v="PADRAO"/>
    <n v="1005863"/>
    <s v="CATCHUP SUAVIT 400G BISNAGA PICANTE 662178 CD"/>
    <n v="1"/>
  </r>
  <r>
    <s v="Morangueira"/>
    <x v="0"/>
    <n v="104"/>
    <n v="0"/>
    <n v="0"/>
    <s v="CIRCUITO 4 LATARIA/SACARIA/CAIXA/LEVE"/>
    <s v="-"/>
    <n v="1"/>
    <x v="1"/>
    <n v="9"/>
    <n v="757334"/>
    <n v="5046696"/>
    <n v="8500"/>
    <s v="AReservar"/>
    <s v="PADRAO"/>
    <n v="1005863"/>
    <s v="CATCHUP SUAVIT 400G BISNAGA PICANTE 662178 CD"/>
    <n v="1"/>
  </r>
  <r>
    <s v="Morangueira"/>
    <x v="0"/>
    <n v="120"/>
    <n v="0"/>
    <n v="0"/>
    <s v="CIRCUITO 4 LATARIA/SACARIA/CAIXA/LEVE"/>
    <s v="-"/>
    <n v="1"/>
    <x v="1"/>
    <n v="9"/>
    <n v="757334"/>
    <n v="5046696"/>
    <n v="8500"/>
    <s v="AReservar"/>
    <s v="PADRAO"/>
    <n v="105171"/>
    <s v="MOLHO TOM POMAROLA 340G LT TRAD 95813 CD"/>
    <n v="1"/>
  </r>
  <r>
    <s v="Rolândia"/>
    <x v="1"/>
    <n v="200"/>
    <n v="0"/>
    <n v="0"/>
    <s v="CIRCUITO 29 LEVE"/>
    <s v="-"/>
    <n v="1"/>
    <x v="0"/>
    <n v="34"/>
    <n v="757204"/>
    <n v="5044892"/>
    <n v="8507"/>
    <s v="AReservar"/>
    <s v="PADRAO"/>
    <n v="1531654"/>
    <s v="PORTA FILTRO MELITTA 103 COMBINA COM"/>
    <n v="2"/>
  </r>
  <r>
    <s v="Amg-Lins"/>
    <x v="1"/>
    <n v="200"/>
    <n v="0"/>
    <n v="0"/>
    <s v="CIRCUITO 29 LEVE"/>
    <s v="-"/>
    <n v="1"/>
    <x v="0"/>
    <n v="41"/>
    <n v="757207"/>
    <n v="5044896"/>
    <n v="8507"/>
    <s v="AReservar"/>
    <s v="PADRAO"/>
    <n v="1531654"/>
    <s v="PORTA FILTRO MELITTA 103 COMBINA COM"/>
    <n v="2"/>
  </r>
  <r>
    <s v="Amg-Assis"/>
    <x v="1"/>
    <n v="200"/>
    <n v="0"/>
    <n v="0"/>
    <s v="CIRCUITO 29 LEVE"/>
    <s v="-"/>
    <n v="1"/>
    <x v="0"/>
    <n v="43"/>
    <n v="757209"/>
    <n v="5044898"/>
    <n v="8507"/>
    <s v="AReservar"/>
    <s v="PADRAO"/>
    <n v="1531654"/>
    <s v="PORTA FILTRO MELITTA 103 COMBINA COM"/>
    <n v="2"/>
  </r>
  <r>
    <s v="Tuiuti"/>
    <x v="1"/>
    <n v="200"/>
    <n v="0"/>
    <n v="0"/>
    <s v="CIRCUITO 29 LEVE"/>
    <s v="-"/>
    <n v="1"/>
    <x v="0"/>
    <n v="52"/>
    <n v="757218"/>
    <n v="5044907"/>
    <n v="8507"/>
    <s v="AReservar"/>
    <s v="PADRAO"/>
    <n v="1531654"/>
    <s v="PORTA FILTRO MELITTA 103 COMBINA COM"/>
    <n v="2"/>
  </r>
  <r>
    <s v="Arapongas"/>
    <x v="1"/>
    <n v="200"/>
    <n v="0"/>
    <n v="0"/>
    <s v="CIRCUITO 29 LEVE"/>
    <s v="-"/>
    <n v="1"/>
    <x v="0"/>
    <n v="24"/>
    <n v="757196"/>
    <n v="5044884"/>
    <n v="8507"/>
    <s v="AReservar"/>
    <s v="PADRAO"/>
    <n v="1531654"/>
    <s v="PORTA FILTRO MELITTA 103 COMBINA COM"/>
    <n v="1"/>
  </r>
  <r>
    <s v="Ney Braga"/>
    <x v="1"/>
    <n v="200"/>
    <n v="0"/>
    <n v="0"/>
    <s v="CIRCUITO 29 LEVE"/>
    <s v="-"/>
    <n v="1"/>
    <x v="0"/>
    <n v="59"/>
    <n v="757224"/>
    <n v="5044913"/>
    <n v="8507"/>
    <s v="AReservar"/>
    <s v="PADRAO"/>
    <n v="1531654"/>
    <s v="PORTA FILTRO MELITTA 103 COMBINA COM"/>
    <n v="1"/>
  </r>
  <r>
    <s v="Bento Munhoz"/>
    <x v="0"/>
    <n v="70"/>
    <n v="0"/>
    <n v="0"/>
    <s v="CIRCUITO 4 LATARIA/SACARIA/CAIXA/LEVE"/>
    <s v="-"/>
    <n v="1"/>
    <x v="1"/>
    <n v="63"/>
    <n v="757326"/>
    <n v="5046736"/>
    <n v="8500"/>
    <s v="AReservar"/>
    <s v="PADRAO"/>
    <n v="129763"/>
    <s v="MAIONESE HELLMANN'S 500G LIGHT 79814 CD"/>
    <n v="1"/>
  </r>
  <r>
    <s v="Jandaia"/>
    <x v="0"/>
    <n v="60"/>
    <n v="0"/>
    <n v="0"/>
    <s v="CIRCUITO 4 LATARIA/SACARIA/CAIXA/LEVE"/>
    <s v="-"/>
    <n v="1"/>
    <x v="1"/>
    <n v="7"/>
    <n v="757304"/>
    <n v="5046694"/>
    <n v="8500"/>
    <s v="AReservar"/>
    <s v="PADRAO"/>
    <n v="107930"/>
    <s v="MOLHO SHOYU HINOMOTO 500ML TRAD PET"/>
    <n v="1"/>
  </r>
  <r>
    <s v="Rocha Pombo"/>
    <x v="0"/>
    <n v="100"/>
    <n v="0"/>
    <n v="0"/>
    <s v="CIRCUITO 5.1 PET/ALTOGIRO"/>
    <s v="-"/>
    <n v="1"/>
    <x v="1"/>
    <n v="22"/>
    <n v="757309"/>
    <n v="5046704"/>
    <n v="8500"/>
    <s v="AReservar"/>
    <s v="PADRAO"/>
    <n v="109797"/>
    <s v="CHA LEAO C/25 MATTE SACHET NATURAL 370011 CD"/>
    <n v="1"/>
  </r>
  <r>
    <s v="Amg-Bir Miragai"/>
    <x v="0"/>
    <n v="100"/>
    <n v="0"/>
    <n v="0"/>
    <s v="CIRCUITO 4 LATARIA/SACARIA/CAIXA/LEVE"/>
    <s v="-"/>
    <n v="1"/>
    <x v="0"/>
    <n v="44"/>
    <n v="756371"/>
    <n v="5043262"/>
    <n v="8500"/>
    <s v="AReservar"/>
    <s v="PADRAO"/>
    <n v="1487647"/>
    <s v="MAC TARANTELLA 500G CAS N3 CD"/>
    <n v="1"/>
  </r>
  <r>
    <s v="Amg-Fernandóp"/>
    <x v="0"/>
    <n v="100"/>
    <n v="0"/>
    <n v="0"/>
    <s v="CIRCUITO 4 LATARIA/SACARIA/CAIXA/LEVE"/>
    <s v="-"/>
    <n v="1"/>
    <x v="0"/>
    <n v="31"/>
    <n v="756362"/>
    <n v="5043253"/>
    <n v="8500"/>
    <s v="AReservar"/>
    <s v="PADRAO"/>
    <n v="1487647"/>
    <s v="MAC TARANTELLA 500G CAS N3 CD"/>
    <n v="2"/>
  </r>
  <r>
    <s v="Apucarana"/>
    <x v="0"/>
    <n v="100"/>
    <n v="0"/>
    <n v="0"/>
    <s v="CIRCUITO 4 LATARIA/SACARIA/CAIXA/LEVE"/>
    <s v="-"/>
    <n v="1"/>
    <x v="1"/>
    <n v="56"/>
    <n v="757322"/>
    <n v="5046730"/>
    <n v="8500"/>
    <s v="AReservar"/>
    <s v="PADRAO"/>
    <n v="1487647"/>
    <s v="MAC TARANTELLA 500G CAS N3 CD"/>
    <n v="1"/>
  </r>
  <r>
    <s v="Morangueira"/>
    <x v="0"/>
    <n v="100"/>
    <n v="0"/>
    <n v="0"/>
    <s v="CIRCUITO 4 LATARIA/SACARIA/CAIXA/LEVE"/>
    <s v="-"/>
    <n v="1"/>
    <x v="1"/>
    <n v="9"/>
    <n v="757334"/>
    <n v="5046696"/>
    <n v="8500"/>
    <s v="AReservar"/>
    <s v="PADRAO"/>
    <n v="1487647"/>
    <s v="MAC TARANTELLA 500G CAS N3 CD"/>
    <n v="1"/>
  </r>
  <r>
    <s v="Cia Edson Lima"/>
    <x v="0"/>
    <n v="200"/>
    <n v="0"/>
    <n v="0"/>
    <s v="CIRCUITO 4 LATARIA/SACARIA/CAIXA/LEVE"/>
    <s v="-"/>
    <n v="1"/>
    <x v="1"/>
    <n v="13"/>
    <n v="757307"/>
    <n v="5046698"/>
    <n v="8500"/>
    <s v="AReservar"/>
    <s v="PADRAO"/>
    <n v="1506587"/>
    <s v="KETCHUP QUERO 400G PET PICANTE CD"/>
    <n v="1"/>
  </r>
  <r>
    <s v="Paiçandú"/>
    <x v="0"/>
    <n v="200"/>
    <n v="0"/>
    <n v="0"/>
    <s v="CIRCUITO 4 LATARIA/SACARIA/CAIXA/LEVE"/>
    <s v="-"/>
    <n v="1"/>
    <x v="1"/>
    <n v="36"/>
    <n v="757342"/>
    <n v="5046715"/>
    <n v="8500"/>
    <s v="AReservar"/>
    <s v="PADRAO"/>
    <n v="1506587"/>
    <s v="KETCHUP QUERO 400G PET PICANTE CD"/>
    <n v="1"/>
  </r>
  <r>
    <s v="Apucarana"/>
    <x v="0"/>
    <n v="200"/>
    <n v="0"/>
    <n v="0"/>
    <s v="CIRCUITO 4 LATARIA/SACARIA/CAIXA/LEVE"/>
    <s v="-"/>
    <n v="1"/>
    <x v="1"/>
    <n v="56"/>
    <n v="757322"/>
    <n v="5046730"/>
    <n v="8500"/>
    <s v="AReservar"/>
    <s v="PADRAO"/>
    <n v="1506587"/>
    <s v="KETCHUP QUERO 400G PET PICANTE CD"/>
    <n v="1"/>
  </r>
  <r>
    <s v="Cia Edson Lima"/>
    <x v="0"/>
    <n v="40"/>
    <n v="0"/>
    <n v="0"/>
    <s v="CIRCUITO 4 LATARIA/SACARIA/CAIXA/LEVE"/>
    <s v="-"/>
    <n v="1"/>
    <x v="1"/>
    <n v="13"/>
    <n v="757307"/>
    <n v="5046698"/>
    <n v="8500"/>
    <s v="AReservar"/>
    <s v="PADRAO"/>
    <n v="175285"/>
    <s v="ACHOC PO TODDY 800G PVC 4035208 CD"/>
    <n v="1"/>
  </r>
  <r>
    <s v="Tuiuti"/>
    <x v="0"/>
    <n v="40"/>
    <n v="0"/>
    <n v="0"/>
    <s v="CIRCUITO 4 LATARIA/SACARIA/CAIXA/LEVE"/>
    <s v="-"/>
    <n v="1"/>
    <x v="0"/>
    <n v="52"/>
    <n v="756425"/>
    <n v="5043270"/>
    <n v="8500"/>
    <s v="AReservar"/>
    <s v="PADRAO"/>
    <n v="175285"/>
    <s v="ACHOC PO TODDY 800G PVC 4035208 CD"/>
    <n v="3"/>
  </r>
  <r>
    <s v="Mandaguari"/>
    <x v="0"/>
    <n v="40"/>
    <n v="0"/>
    <n v="0"/>
    <s v="CIRCUITO 4 LATARIA/SACARIA/CAIXA/LEVE"/>
    <s v="-"/>
    <n v="1"/>
    <x v="0"/>
    <n v="55"/>
    <n v="756427"/>
    <n v="5043272"/>
    <n v="8500"/>
    <s v="AReservar"/>
    <s v="PADRAO"/>
    <n v="175285"/>
    <s v="ACHOC PO TODDY 800G PVC 4035208 CD"/>
    <n v="1"/>
  </r>
  <r>
    <s v="Umuarama 2"/>
    <x v="0"/>
    <n v="40"/>
    <n v="0"/>
    <n v="0"/>
    <s v="CIRCUITO 4 LATARIA/SACARIA/CAIXA/LEVE"/>
    <s v="-"/>
    <n v="1"/>
    <x v="1"/>
    <n v="37"/>
    <n v="757328"/>
    <n v="5046688"/>
    <n v="8500"/>
    <s v="AReservar"/>
    <s v="PADRAO"/>
    <n v="175285"/>
    <s v="ACHOC PO TODDY 800G PVC 4035208 CD"/>
    <n v="1"/>
  </r>
  <r>
    <s v="Cornélio 2"/>
    <x v="0"/>
    <n v="40"/>
    <n v="0"/>
    <n v="0"/>
    <s v="CIRCUITO 4 LATARIA/SACARIA/CAIXA/LEVE"/>
    <s v="-"/>
    <n v="1"/>
    <x v="1"/>
    <n v="30"/>
    <n v="757311"/>
    <n v="5046709"/>
    <n v="8500"/>
    <s v="AReservar"/>
    <s v="PADRAO"/>
    <n v="175285"/>
    <s v="ACHOC PO TODDY 800G PVC 4035208 CD"/>
    <n v="2"/>
  </r>
  <r>
    <s v="Morangueira"/>
    <x v="0"/>
    <n v="40"/>
    <n v="0"/>
    <n v="0"/>
    <s v="CIRCUITO 4 LATARIA/SACARIA/CAIXA/LEVE"/>
    <s v="-"/>
    <n v="1"/>
    <x v="1"/>
    <n v="9"/>
    <n v="757334"/>
    <n v="5046696"/>
    <n v="8500"/>
    <s v="AReservar"/>
    <s v="PADRAO"/>
    <n v="175285"/>
    <s v="ACHOC PO TODDY 800G PVC 4035208 CD"/>
    <n v="4"/>
  </r>
  <r>
    <s v="Cia Edson Lima"/>
    <x v="0"/>
    <n v="28"/>
    <n v="0"/>
    <n v="0"/>
    <s v="CIRCUITO 4 LATARIA/SACARIA/CAIXA/LEVE"/>
    <s v="-"/>
    <n v="1"/>
    <x v="1"/>
    <n v="13"/>
    <n v="757307"/>
    <n v="5046698"/>
    <n v="8500"/>
    <s v="AReservar"/>
    <s v="PADRAO"/>
    <n v="2036452"/>
    <s v="CREME LEITE TIROL 200G TP CD"/>
    <n v="2"/>
  </r>
  <r>
    <s v="Umuarama 2"/>
    <x v="0"/>
    <n v="28"/>
    <n v="0"/>
    <n v="0"/>
    <s v="CIRCUITO 4 LATARIA/SACARIA/CAIXA/LEVE"/>
    <s v="-"/>
    <n v="1"/>
    <x v="1"/>
    <n v="37"/>
    <n v="757328"/>
    <n v="5046688"/>
    <n v="8500"/>
    <s v="AReservar"/>
    <s v="PADRAO"/>
    <n v="2036452"/>
    <s v="CREME LEITE TIROL 200G TP CD"/>
    <n v="1"/>
  </r>
  <r>
    <s v="Amg-Fernandóp"/>
    <x v="0"/>
    <n v="104"/>
    <n v="0"/>
    <n v="0"/>
    <s v="CIRCUITO 4 LATARIA/SACARIA/CAIXA/LEVE"/>
    <s v="-"/>
    <n v="1"/>
    <x v="0"/>
    <n v="31"/>
    <n v="756362"/>
    <n v="5043253"/>
    <n v="8500"/>
    <s v="AReservar"/>
    <s v="PADRAO"/>
    <n v="2063212"/>
    <s v="MOLHO TOM POMAROLA 300G CAS ALHO 96380 SACHE CD"/>
    <n v="1"/>
  </r>
  <r>
    <s v="Amg-Bir Miragai"/>
    <x v="0"/>
    <n v="65"/>
    <n v="0"/>
    <n v="0"/>
    <s v="CIRCUITO 4 LATARIA/SACARIA/CAIXA/LEVE"/>
    <s v="-"/>
    <n v="1"/>
    <x v="0"/>
    <n v="44"/>
    <n v="756371"/>
    <n v="5043262"/>
    <n v="8500"/>
    <s v="AReservar"/>
    <s v="PADRAO"/>
    <n v="2004550"/>
    <s v="BISCOITO NESTLE 140G NEGRESCO ECLIPSE 12171631 CD"/>
    <n v="1"/>
  </r>
  <r>
    <s v="Rocha Pombo"/>
    <x v="0"/>
    <n v="100"/>
    <n v="0"/>
    <n v="0"/>
    <s v="CIRCUITO 7 LIMPEZA/PERFUMARIA/PAPEL"/>
    <s v="-"/>
    <n v="1"/>
    <x v="1"/>
    <n v="22"/>
    <n v="757309"/>
    <n v="5046704"/>
    <n v="8500"/>
    <s v="AReservar"/>
    <s v="PADRAO"/>
    <n v="2062399"/>
    <s v="SH PANTENE 200ML BRILHO EXTREMO 80658621 CD/8511"/>
    <n v="1"/>
  </r>
  <r>
    <s v="Arapongas"/>
    <x v="0"/>
    <n v="195"/>
    <n v="0"/>
    <n v="0"/>
    <s v="CIRCUITO 4 LATARIA/SACARIA/CAIXA/LEVE"/>
    <s v="-"/>
    <n v="1"/>
    <x v="1"/>
    <n v="24"/>
    <n v="757338"/>
    <n v="5046705"/>
    <n v="8500"/>
    <s v="AReservar"/>
    <s v="PADRAO"/>
    <n v="2042983"/>
    <s v="MAC FLORIANI 500G TALHARIM CASEIRO N1 121212010 C/OVOS"/>
    <n v="1"/>
  </r>
  <r>
    <s v="Rocha Pombo"/>
    <x v="0"/>
    <n v="336"/>
    <n v="0"/>
    <n v="0"/>
    <s v="CIRCUITO 7 LIMPEZA/PERFUMARIA/PAPEL"/>
    <s v="-"/>
    <n v="1"/>
    <x v="1"/>
    <n v="22"/>
    <n v="757309"/>
    <n v="5046704"/>
    <n v="8500"/>
    <s v="AReservar"/>
    <s v="PADRAO"/>
    <n v="2079968"/>
    <s v="DES REXONA 90G AER MASC INVISIBLE 545277 CD"/>
    <n v="1"/>
  </r>
  <r>
    <s v="Toledo"/>
    <x v="0"/>
    <n v="91"/>
    <n v="0"/>
    <n v="0"/>
    <s v="CIRCUITO 4 LATARIA/SACARIA/CAIXA/LEVE"/>
    <s v="-"/>
    <n v="1"/>
    <x v="1"/>
    <n v="25"/>
    <n v="757310"/>
    <n v="5046706"/>
    <n v="8500"/>
    <s v="AReservar"/>
    <s v="PADRAO"/>
    <n v="2075814"/>
    <s v="MOLHO TOM STELLA D'ORO 340G ERVAS FINAS 34 CD"/>
    <n v="1"/>
  </r>
  <r>
    <s v="Amg-Bir Miragai"/>
    <x v="0"/>
    <n v="50"/>
    <n v="0"/>
    <n v="0"/>
    <s v="CIRCUITO 4 LATARIA/SACARIA/CAIXA/LEVE"/>
    <s v="-"/>
    <n v="1"/>
    <x v="1"/>
    <n v="44"/>
    <n v="757316"/>
    <n v="5046719"/>
    <n v="8500"/>
    <s v="AReservar"/>
    <s v="PADRAO"/>
    <n v="2088215"/>
    <s v="KETCHUP HELLMANN'S 380G SQZ TRADICIONAL 551218 CD"/>
    <n v="1"/>
  </r>
  <r>
    <s v="Rocha Pombo"/>
    <x v="0"/>
    <n v="117"/>
    <n v="0"/>
    <n v="0"/>
    <s v="CIRCUITO 4 LATARIA/SACARIA/CAIXA/LEVE"/>
    <s v="-"/>
    <n v="1"/>
    <x v="1"/>
    <n v="22"/>
    <n v="757309"/>
    <n v="5046704"/>
    <n v="8500"/>
    <s v="AReservar"/>
    <s v="PADRAO"/>
    <n v="2104334"/>
    <s v="MOLHO TOM HEINZ 340G SACHE TRAD 1230"/>
    <n v="3"/>
  </r>
  <r>
    <s v="Bandeirantes"/>
    <x v="0"/>
    <n v="117"/>
    <n v="0"/>
    <n v="0"/>
    <s v="CIRCUITO 4 LATARIA/SACARIA/CAIXA/LEVE"/>
    <s v="-"/>
    <n v="1"/>
    <x v="1"/>
    <n v="33"/>
    <n v="757341"/>
    <n v="5046712"/>
    <n v="8500"/>
    <s v="AReservar"/>
    <s v="PADRAO"/>
    <n v="2104334"/>
    <s v="MOLHO TOM HEINZ 340G SACHE TRAD 1230"/>
    <n v="1"/>
  </r>
  <r>
    <s v="Sarandi"/>
    <x v="0"/>
    <n v="77"/>
    <n v="0"/>
    <n v="0"/>
    <s v="CIRCUITO 4 LATARIA/SACARIA/CAIXA/LEVE"/>
    <s v="-"/>
    <n v="1"/>
    <x v="1"/>
    <n v="54"/>
    <n v="757321"/>
    <n v="5046728"/>
    <n v="8500"/>
    <s v="AReservar"/>
    <s v="PADRAO"/>
    <n v="2122740"/>
    <s v="BOMBOM GAROTO 300G SORTIDO 12242520 CD"/>
    <n v="1"/>
  </r>
  <r>
    <s v="Cornélio 2"/>
    <x v="1"/>
    <n v="130"/>
    <n v="0"/>
    <n v="0"/>
    <s v="CIRCUITO 29 LEVE"/>
    <s v="-"/>
    <n v="1"/>
    <x v="0"/>
    <n v="30"/>
    <n v="757200"/>
    <n v="5044888"/>
    <n v="8507"/>
    <s v="AReservar"/>
    <s v="PADRAO"/>
    <n v="2108720"/>
    <s v="FILTRO PAPEL MELITTA N2 CAFETEIRA ELETRICA C/30 2198 CD"/>
    <n v="2"/>
  </r>
  <r>
    <s v="Bento Munhoz"/>
    <x v="1"/>
    <n v="130"/>
    <n v="0"/>
    <n v="0"/>
    <s v="CIRCUITO 29 LEVE"/>
    <s v="-"/>
    <n v="1"/>
    <x v="0"/>
    <n v="63"/>
    <n v="757227"/>
    <n v="5044916"/>
    <n v="8507"/>
    <s v="AReservar"/>
    <s v="PADRAO"/>
    <n v="2108720"/>
    <s v="FILTRO PAPEL MELITTA N2 CAFETEIRA ELETRICA C/30 2198 CD"/>
    <n v="2"/>
  </r>
  <r>
    <s v="Shop Mandacaru"/>
    <x v="1"/>
    <n v="90"/>
    <n v="0"/>
    <n v="0"/>
    <s v="CIRCUITO 29 LEVE"/>
    <s v="-"/>
    <n v="1"/>
    <x v="0"/>
    <n v="62"/>
    <n v="757226"/>
    <n v="5044915"/>
    <n v="8507"/>
    <s v="AReservar"/>
    <s v="PADRAO"/>
    <n v="2108739"/>
    <s v="FILTRO PAPEL MELITTA N4 CAFETEIRA ELETRICA C/30 2208 CD"/>
    <n v="1"/>
  </r>
  <r>
    <s v="Shop Mandacaru"/>
    <x v="0"/>
    <n v="120"/>
    <n v="0"/>
    <n v="0"/>
    <s v="CIRCUITO 4 LATARIA/SACARIA/CAIXA/LEVE"/>
    <s v="-"/>
    <n v="1"/>
    <x v="0"/>
    <n v="62"/>
    <n v="756433"/>
    <n v="5043278"/>
    <n v="8500"/>
    <s v="AReservar"/>
    <s v="PADRAO"/>
    <n v="415260"/>
    <s v="MAIONESE SUAVIT 500G POTE 373168 CD"/>
    <n v="2"/>
  </r>
  <r>
    <s v="Jandaia"/>
    <x v="0"/>
    <n v="120"/>
    <n v="0"/>
    <n v="0"/>
    <s v="CIRCUITO 4 LATARIA/SACARIA/CAIXA/LEVE"/>
    <s v="-"/>
    <n v="1"/>
    <x v="1"/>
    <n v="7"/>
    <n v="757304"/>
    <n v="5046694"/>
    <n v="8500"/>
    <s v="AReservar"/>
    <s v="PADRAO"/>
    <n v="415260"/>
    <s v="MAIONESE SUAVIT 500G POTE 373168 CD"/>
    <n v="2"/>
  </r>
  <r>
    <s v="Rolândia"/>
    <x v="0"/>
    <n v="120"/>
    <n v="0"/>
    <n v="0"/>
    <s v="CIRCUITO 4 LATARIA/SACARIA/CAIXA/LEVE"/>
    <s v="-"/>
    <n v="1"/>
    <x v="0"/>
    <n v="34"/>
    <n v="756365"/>
    <n v="5043256"/>
    <n v="8500"/>
    <s v="AReservar"/>
    <s v="PADRAO"/>
    <n v="415260"/>
    <s v="MAIONESE SUAVIT 500G POTE 373168 CD"/>
    <n v="2"/>
  </r>
  <r>
    <s v="Ddos Maxwell"/>
    <x v="0"/>
    <n v="120"/>
    <n v="0"/>
    <n v="0"/>
    <s v="CIRCUITO 4 LATARIA/SACARIA/CAIXA/LEVE"/>
    <s v="-"/>
    <n v="1"/>
    <x v="0"/>
    <n v="5"/>
    <n v="756406"/>
    <n v="5043235"/>
    <n v="8500"/>
    <s v="AReservar"/>
    <s v="PADRAO"/>
    <n v="415260"/>
    <s v="MAIONESE SUAVIT 500G POTE 373168 CD"/>
    <n v="3"/>
  </r>
  <r>
    <s v="Amg-Lins Junque"/>
    <x v="0"/>
    <n v="120"/>
    <n v="0"/>
    <n v="0"/>
    <s v="CIRCUITO 4 LATARIA/SACARIA/CAIXA/LEVE"/>
    <s v="-"/>
    <n v="1"/>
    <x v="0"/>
    <n v="50"/>
    <n v="756377"/>
    <n v="5043268"/>
    <n v="8500"/>
    <s v="AReservar"/>
    <s v="PADRAO"/>
    <n v="415260"/>
    <s v="MAIONESE SUAVIT 500G POTE 373168 CD"/>
    <n v="1"/>
  </r>
  <r>
    <s v="Tamandaré"/>
    <x v="1"/>
    <n v="52"/>
    <n v="0"/>
    <n v="0"/>
    <s v="CIRCUITO 29 LEVE"/>
    <s v="-"/>
    <n v="1"/>
    <x v="0"/>
    <n v="11"/>
    <n v="757188"/>
    <n v="5044876"/>
    <n v="8507"/>
    <s v="AReservar"/>
    <s v="PADRAO"/>
    <n v="531162"/>
    <s v="CARVAO ARCO IRIS 4KG EUCALIPTO CD"/>
    <n v="10"/>
  </r>
  <r>
    <s v="Tuiuti"/>
    <x v="1"/>
    <n v="52"/>
    <n v="0"/>
    <n v="0"/>
    <s v="CIRCUITO 29 LEVE"/>
    <s v="-"/>
    <n v="1"/>
    <x v="0"/>
    <n v="52"/>
    <n v="757218"/>
    <n v="5044907"/>
    <n v="8507"/>
    <s v="AReservar"/>
    <s v="PADRAO"/>
    <n v="531162"/>
    <s v="CARVAO ARCO IRIS 4KG EUCALIPTO CD"/>
    <n v="20"/>
  </r>
  <r>
    <s v="Cornélio 2"/>
    <x v="0"/>
    <n v="80"/>
    <n v="0"/>
    <n v="0"/>
    <s v="CIRCUITO 4 LATARIA/SACARIA/CAIXA/LEVE"/>
    <s v="-"/>
    <n v="1"/>
    <x v="1"/>
    <n v="30"/>
    <n v="757311"/>
    <n v="5046709"/>
    <n v="8500"/>
    <s v="AReservar"/>
    <s v="PADRAO"/>
    <n v="316946"/>
    <s v="TORRONE ARCOR 25G 4013 CD"/>
    <n v="1"/>
  </r>
  <r>
    <s v="Apucarana"/>
    <x v="0"/>
    <n v="80"/>
    <n v="0"/>
    <n v="0"/>
    <s v="CIRCUITO 4 LATARIA/SACARIA/CAIXA/LEVE"/>
    <s v="-"/>
    <n v="1"/>
    <x v="1"/>
    <n v="56"/>
    <n v="757322"/>
    <n v="5046730"/>
    <n v="8500"/>
    <s v="AReservar"/>
    <s v="PADRAO"/>
    <n v="316946"/>
    <s v="TORRONE ARCOR 25G 4013 CD"/>
    <n v="3"/>
  </r>
  <r>
    <s v="Toledo"/>
    <x v="0"/>
    <n v="80"/>
    <n v="0"/>
    <n v="0"/>
    <s v="CIRCUITO 4 LATARIA/SACARIA/CAIXA/LEVE"/>
    <s v="-"/>
    <n v="1"/>
    <x v="1"/>
    <n v="25"/>
    <n v="757310"/>
    <n v="5046706"/>
    <n v="8500"/>
    <s v="AReservar"/>
    <s v="PADRAO"/>
    <n v="316946"/>
    <s v="TORRONE ARCOR 25G 4013 CD"/>
    <n v="2"/>
  </r>
  <r>
    <s v="Mandacarú"/>
    <x v="0"/>
    <n v="105"/>
    <n v="0"/>
    <n v="0"/>
    <s v="CIRCUITO 4 LATARIA/SACARIA/CAIXA/LEVE"/>
    <s v="-"/>
    <n v="1"/>
    <x v="0"/>
    <n v="14"/>
    <n v="756421"/>
    <n v="5043242"/>
    <n v="8500"/>
    <s v="AReservar"/>
    <s v="PADRAO"/>
    <n v="318493"/>
    <s v="BOMBOM LACTA 20G OURO BRANCO CD"/>
    <n v="1"/>
  </r>
  <r>
    <s v="Amg-Assis"/>
    <x v="0"/>
    <n v="105"/>
    <n v="0"/>
    <n v="0"/>
    <s v="CIRCUITO 4 LATARIA/SACARIA/CAIXA/LEVE"/>
    <s v="-"/>
    <n v="1"/>
    <x v="0"/>
    <n v="43"/>
    <n v="756370"/>
    <n v="5043261"/>
    <n v="8500"/>
    <s v="AReservar"/>
    <s v="PADRAO"/>
    <n v="318493"/>
    <s v="BOMBOM LACTA 20G OURO BRANCO CD"/>
    <n v="1"/>
  </r>
  <r>
    <s v="Amg-Lins Junque"/>
    <x v="0"/>
    <n v="105"/>
    <n v="0"/>
    <n v="0"/>
    <s v="CIRCUITO 4 LATARIA/SACARIA/CAIXA/LEVE"/>
    <s v="-"/>
    <n v="1"/>
    <x v="0"/>
    <n v="50"/>
    <n v="756377"/>
    <n v="5043268"/>
    <n v="8500"/>
    <s v="AReservar"/>
    <s v="PADRAO"/>
    <n v="318493"/>
    <s v="BOMBOM LACTA 20G OURO BRANCO CD"/>
    <n v="1"/>
  </r>
  <r>
    <s v="Rocha Pombo"/>
    <x v="0"/>
    <n v="64"/>
    <n v="0"/>
    <n v="0"/>
    <s v="CIRCUITO 6 LIMPEZA/PAPEL"/>
    <s v="-"/>
    <n v="1"/>
    <x v="1"/>
    <n v="22"/>
    <n v="757309"/>
    <n v="5046704"/>
    <n v="8500"/>
    <s v="AReservar"/>
    <s v="PADRAO"/>
    <n v="406740"/>
    <s v="LAVA LOUCA YPE 500ML NEUTRO 032004 CD"/>
    <n v="1"/>
  </r>
  <r>
    <s v="Toledo"/>
    <x v="0"/>
    <n v="200"/>
    <n v="0"/>
    <n v="0"/>
    <s v="CIRCUITO 4 LATARIA/SACARIA/CAIXA/LEVE"/>
    <s v="-"/>
    <n v="1"/>
    <x v="0"/>
    <n v="25"/>
    <n v="756358"/>
    <n v="5043249"/>
    <n v="8500"/>
    <s v="AReservar"/>
    <s v="PADRAO"/>
    <n v="540560"/>
    <s v="MAIONESE HELLMANN'S 200G SACHET 13998 CD"/>
    <n v="1"/>
  </r>
  <r>
    <s v="Amg-Assis"/>
    <x v="0"/>
    <n v="200"/>
    <n v="0"/>
    <n v="0"/>
    <s v="CIRCUITO 4 LATARIA/SACARIA/CAIXA/LEVE"/>
    <s v="-"/>
    <n v="1"/>
    <x v="0"/>
    <n v="43"/>
    <n v="756370"/>
    <n v="5043261"/>
    <n v="8500"/>
    <s v="AReservar"/>
    <s v="PADRAO"/>
    <n v="540560"/>
    <s v="MAIONESE HELLMANN'S 200G SACHET 13998 CD"/>
    <n v="1"/>
  </r>
  <r>
    <s v="Nildo Ribeiro"/>
    <x v="0"/>
    <n v="200"/>
    <n v="0"/>
    <n v="0"/>
    <s v="CIRCUITO 4 LATARIA/SACARIA/CAIXA/LEVE"/>
    <s v="-"/>
    <n v="1"/>
    <x v="1"/>
    <n v="32"/>
    <n v="757313"/>
    <n v="5046711"/>
    <n v="8500"/>
    <s v="AReservar"/>
    <s v="PADRAO"/>
    <n v="540560"/>
    <s v="MAIONESE HELLMANN'S 200G SACHET 13998 CD"/>
    <n v="1"/>
  </r>
  <r>
    <s v="Rocha Pombo"/>
    <x v="0"/>
    <n v="720"/>
    <n v="0"/>
    <n v="0"/>
    <s v="CIRCUITO 2 PAR"/>
    <s v="-"/>
    <n v="1"/>
    <x v="1"/>
    <n v="22"/>
    <n v="757309"/>
    <n v="5046704"/>
    <n v="8500"/>
    <s v="AReservar"/>
    <s v="PADRAO"/>
    <n v="395412"/>
    <s v="WHISKY BALLANTINES 1L FINEST PBU"/>
    <n v="1"/>
  </r>
  <r>
    <s v="Palmeiras"/>
    <x v="0"/>
    <n v="152"/>
    <n v="0"/>
    <n v="0"/>
    <s v="CIRCUITO 4 LATARIA/SACARIA/CAIXA/LEVE"/>
    <s v="-"/>
    <n v="1"/>
    <x v="1"/>
    <n v="2"/>
    <n v="757300"/>
    <n v="5046690"/>
    <n v="8500"/>
    <s v="AReservar"/>
    <s v="PADRAO"/>
    <n v="396788"/>
    <s v="OLEO GIRASSOL SUAVIT 900ML 276456 CD"/>
    <n v="1"/>
  </r>
  <r>
    <s v="Pvai Centro"/>
    <x v="0"/>
    <n v="152"/>
    <n v="0"/>
    <n v="0"/>
    <s v="CIRCUITO 4 LATARIA/SACARIA/CAIXA/LEVE"/>
    <s v="-"/>
    <n v="1"/>
    <x v="0"/>
    <n v="4"/>
    <n v="756405"/>
    <n v="5043234"/>
    <n v="8500"/>
    <s v="AReservar"/>
    <s v="PADRAO"/>
    <n v="396788"/>
    <s v="OLEO GIRASSOL SUAVIT 900ML 276456 CD"/>
    <n v="1"/>
  </r>
  <r>
    <s v="Ddos Maxwell"/>
    <x v="0"/>
    <n v="152"/>
    <n v="0"/>
    <n v="0"/>
    <s v="CIRCUITO 4 LATARIA/SACARIA/CAIXA/LEVE"/>
    <s v="-"/>
    <n v="1"/>
    <x v="1"/>
    <n v="5"/>
    <n v="757302"/>
    <n v="5046692"/>
    <n v="8500"/>
    <s v="AReservar"/>
    <s v="PADRAO"/>
    <n v="396788"/>
    <s v="OLEO GIRASSOL SUAVIT 900ML 276456 CD"/>
    <n v="3"/>
  </r>
  <r>
    <s v="Lond Av.Mga"/>
    <x v="0"/>
    <n v="152"/>
    <n v="0"/>
    <n v="0"/>
    <s v="CIRCUITO 4 LATARIA/SACARIA/CAIXA/LEVE"/>
    <s v="-"/>
    <n v="1"/>
    <x v="1"/>
    <n v="18"/>
    <n v="757388"/>
    <n v="5046702"/>
    <n v="8500"/>
    <s v="AReservar"/>
    <s v="PADRAO"/>
    <n v="396788"/>
    <s v="OLEO GIRASSOL SUAVIT 900ML 276456 CD"/>
    <n v="1"/>
  </r>
  <r>
    <s v="Amg-Bir Saudade"/>
    <x v="0"/>
    <n v="96"/>
    <n v="0"/>
    <n v="0"/>
    <s v="CIRCUITO 4 LATARIA/SACARIA/CAIXA/LEVE"/>
    <s v="-"/>
    <n v="1"/>
    <x v="0"/>
    <n v="27"/>
    <n v="756360"/>
    <n v="5043251"/>
    <n v="8500"/>
    <s v="AReservar"/>
    <s v="PADRAO"/>
    <n v="542423"/>
    <s v="CAFE NESCAFE 50G SOLUVEL MATINAL SACHE 413152 CD"/>
    <n v="1"/>
  </r>
  <r>
    <s v="Amg-Assis"/>
    <x v="0"/>
    <n v="45"/>
    <n v="0"/>
    <n v="0"/>
    <s v="CIRCUITO 29 LEVE"/>
    <s v="-"/>
    <n v="1"/>
    <x v="0"/>
    <n v="43"/>
    <n v="756370"/>
    <n v="5043261"/>
    <n v="8500"/>
    <s v="AReservar"/>
    <s v="PADRAO"/>
    <n v="421952"/>
    <s v="PROT DIARIO CAREFREE C/40 PROT C/PERF 87120"/>
    <n v="1"/>
  </r>
  <r>
    <s v="Lond Com-Tour"/>
    <x v="0"/>
    <n v="45"/>
    <n v="0"/>
    <n v="0"/>
    <s v="CIRCUITO 29 LEVE"/>
    <s v="-"/>
    <n v="1"/>
    <x v="0"/>
    <n v="19"/>
    <n v="756355"/>
    <n v="5043246"/>
    <n v="8500"/>
    <s v="AReservar"/>
    <s v="PADRAO"/>
    <n v="421952"/>
    <s v="PROT DIARIO CAREFREE C/40 PROT C/PERF 87120"/>
    <n v="1"/>
  </r>
  <r>
    <s v="Brasil"/>
    <x v="0"/>
    <n v="45"/>
    <n v="0"/>
    <n v="0"/>
    <s v="CIRCUITO 29 LEVE"/>
    <s v="-"/>
    <n v="1"/>
    <x v="0"/>
    <n v="1"/>
    <n v="756403"/>
    <n v="5043232"/>
    <n v="8500"/>
    <s v="AReservar"/>
    <s v="PADRAO"/>
    <n v="421952"/>
    <s v="PROT DIARIO CAREFREE C/40 PROT C/PERF 87120"/>
    <n v="1"/>
  </r>
  <r>
    <s v="Mandaguari"/>
    <x v="0"/>
    <n v="70"/>
    <n v="0"/>
    <n v="0"/>
    <s v="CIRCUITO 29 LEVE"/>
    <s v="-"/>
    <n v="1"/>
    <x v="0"/>
    <n v="55"/>
    <n v="756427"/>
    <n v="5043272"/>
    <n v="8500"/>
    <s v="AReservar"/>
    <s v="PADRAO"/>
    <n v="421960"/>
    <s v="PROT DIARIO CAREFREE C/40 TODO DIA S/PERF 87122"/>
    <n v="1"/>
  </r>
  <r>
    <s v="Morangueira"/>
    <x v="0"/>
    <n v="70"/>
    <n v="0"/>
    <n v="0"/>
    <s v="CIRCUITO 29 LEVE"/>
    <s v="-"/>
    <n v="1"/>
    <x v="0"/>
    <n v="9"/>
    <n v="756410"/>
    <n v="5043239"/>
    <n v="8500"/>
    <s v="AReservar"/>
    <s v="PADRAO"/>
    <n v="421960"/>
    <s v="PROT DIARIO CAREFREE C/40 TODO DIA S/PERF 87122"/>
    <n v="1"/>
  </r>
  <r>
    <s v="Cerro Azul"/>
    <x v="0"/>
    <n v="200"/>
    <n v="0"/>
    <n v="0"/>
    <s v="CIRCUITO 4 LATARIA/SACARIA/CAIXA/LEVE"/>
    <s v="-"/>
    <n v="1"/>
    <x v="1"/>
    <n v="6"/>
    <n v="757303"/>
    <n v="5046693"/>
    <n v="8500"/>
    <s v="AReservar"/>
    <s v="PADRAO"/>
    <n v="423114"/>
    <s v="PAO MEL BOLAMEL 300G ACUCARADO CD"/>
    <n v="1"/>
  </r>
  <r>
    <s v="Lond Com-Tour"/>
    <x v="0"/>
    <n v="50"/>
    <n v="0"/>
    <n v="0"/>
    <s v="CIRCUITO 4 LATARIA/SACARIA/CAIXA/LEVE"/>
    <s v="-"/>
    <n v="1"/>
    <x v="0"/>
    <n v="19"/>
    <n v="756355"/>
    <n v="5043246"/>
    <n v="8500"/>
    <s v="AReservar"/>
    <s v="PADRAO"/>
    <n v="439878"/>
    <s v="BISCOITO ISABELA 360G COQUETEL 242632 CD"/>
    <n v="1"/>
  </r>
  <r>
    <s v="Ddos Maxwell"/>
    <x v="0"/>
    <n v="50"/>
    <n v="0"/>
    <n v="0"/>
    <s v="CIRCUITO 4 LATARIA/SACARIA/CAIXA/LEVE"/>
    <s v="-"/>
    <n v="1"/>
    <x v="1"/>
    <n v="5"/>
    <n v="757302"/>
    <n v="5046692"/>
    <n v="8500"/>
    <s v="AReservar"/>
    <s v="PADRAO"/>
    <n v="439878"/>
    <s v="BISCOITO ISABELA 360G COQUETEL 242632 CD"/>
    <n v="2"/>
  </r>
  <r>
    <s v="Ney Braga"/>
    <x v="0"/>
    <n v="72"/>
    <n v="0"/>
    <n v="0"/>
    <s v="CIRCUITO 4 LATARIA/SACARIA/CAIXA/LEVE"/>
    <s v="-"/>
    <n v="1"/>
    <x v="1"/>
    <n v="59"/>
    <n v="757347"/>
    <n v="5046733"/>
    <n v="8500"/>
    <s v="AReservar"/>
    <s v="PADRAO"/>
    <n v="326054"/>
    <s v="OLEO MILHO SUAVIT 900ML PET 76813 CD"/>
    <n v="1"/>
  </r>
  <r>
    <s v="Apucarana"/>
    <x v="0"/>
    <n v="63"/>
    <n v="0"/>
    <n v="0"/>
    <s v="CIRCUITO 4 LATARIA/SACARIA/CAIXA/LEVE"/>
    <s v="-"/>
    <n v="1"/>
    <x v="1"/>
    <n v="56"/>
    <n v="757322"/>
    <n v="5046730"/>
    <n v="8500"/>
    <s v="AReservar"/>
    <s v="PADRAO"/>
    <n v="558184"/>
    <s v="TORRADA BAUDUCCO 284G SALGADA 8887"/>
    <n v="1"/>
  </r>
  <r>
    <s v="Brasil"/>
    <x v="1"/>
    <n v="200"/>
    <n v="0"/>
    <n v="0"/>
    <s v="CIRCUITO 29 LEVE"/>
    <s v="-"/>
    <n v="1"/>
    <x v="0"/>
    <n v="1"/>
    <n v="757180"/>
    <n v="5044868"/>
    <n v="8507"/>
    <s v="AReservar"/>
    <s v="PADRAO"/>
    <n v="402613"/>
    <s v="CARVAO DOURADOS 5KG 5102 CD"/>
    <n v="10"/>
  </r>
  <r>
    <s v="Umuarama 2"/>
    <x v="1"/>
    <n v="200"/>
    <n v="0"/>
    <n v="0"/>
    <s v="CIRCUITO 29 LEVE"/>
    <s v="-"/>
    <n v="1"/>
    <x v="0"/>
    <n v="37"/>
    <n v="757206"/>
    <n v="5044895"/>
    <n v="8507"/>
    <s v="AReservar"/>
    <s v="PADRAO"/>
    <n v="402613"/>
    <s v="CARVAO DOURADOS 5KG 5102 CD"/>
    <n v="60"/>
  </r>
  <r>
    <s v="Lond Av.Mga"/>
    <x v="0"/>
    <n v="200"/>
    <n v="0"/>
    <n v="0"/>
    <s v="CIRCUITO 29 LEVE"/>
    <s v="-"/>
    <n v="1"/>
    <x v="0"/>
    <n v="18"/>
    <n v="756354"/>
    <n v="5043245"/>
    <n v="8500"/>
    <s v="AReservar"/>
    <s v="PADRAO"/>
    <n v="402613"/>
    <s v="CARVAO DOURADOS 5KG 5102 CD"/>
    <n v="6"/>
  </r>
  <r>
    <s v="Shop Mandacaru"/>
    <x v="0"/>
    <n v="50"/>
    <n v="0"/>
    <n v="0"/>
    <s v="CIRCUITO 4 LATARIA/SACARIA/CAIXA/LEVE"/>
    <s v="-"/>
    <n v="1"/>
    <x v="0"/>
    <n v="62"/>
    <n v="756433"/>
    <n v="5043278"/>
    <n v="8500"/>
    <s v="AReservar"/>
    <s v="PADRAO"/>
    <n v="439908"/>
    <s v="BISCOITO ISABELA 400G AGUA SAL 245432 CD"/>
    <n v="2"/>
  </r>
  <r>
    <s v="Mandaguari"/>
    <x v="0"/>
    <n v="50"/>
    <n v="0"/>
    <n v="0"/>
    <s v="CIRCUITO 4 LATARIA/SACARIA/CAIXA/LEVE"/>
    <s v="-"/>
    <n v="1"/>
    <x v="0"/>
    <n v="55"/>
    <n v="756427"/>
    <n v="5043272"/>
    <n v="8500"/>
    <s v="AReservar"/>
    <s v="PADRAO"/>
    <n v="439908"/>
    <s v="BISCOITO ISABELA 400G AGUA SAL 245432 CD"/>
    <n v="1"/>
  </r>
  <r>
    <s v="Tamandaré"/>
    <x v="0"/>
    <n v="50"/>
    <n v="0"/>
    <n v="0"/>
    <s v="CIRCUITO 4 LATARIA/SACARIA/CAIXA/LEVE"/>
    <s v="-"/>
    <n v="1"/>
    <x v="0"/>
    <n v="11"/>
    <n v="756419"/>
    <n v="5043240"/>
    <n v="8500"/>
    <s v="AReservar"/>
    <s v="PADRAO"/>
    <n v="439908"/>
    <s v="BISCOITO ISABELA 400G AGUA SAL 245432 CD"/>
    <n v="1"/>
  </r>
  <r>
    <s v="Umuarama"/>
    <x v="0"/>
    <n v="50"/>
    <n v="0"/>
    <n v="0"/>
    <s v="CIRCUITO 4 LATARIA/SACARIA/CAIXA/LEVE"/>
    <s v="-"/>
    <n v="1"/>
    <x v="1"/>
    <n v="65"/>
    <n v="757327"/>
    <n v="5046738"/>
    <n v="8500"/>
    <s v="AReservar"/>
    <s v="PADRAO"/>
    <n v="439908"/>
    <s v="BISCOITO ISABELA 400G AGUA SAL 245432 CD"/>
    <n v="2"/>
  </r>
  <r>
    <s v="Jandaia"/>
    <x v="0"/>
    <n v="1170"/>
    <n v="0"/>
    <n v="0"/>
    <s v="CIRCUITO 4 LATARIA/SACARIA/CAIXA/LEVE"/>
    <s v="-"/>
    <n v="1"/>
    <x v="1"/>
    <n v="7"/>
    <n v="757304"/>
    <n v="5046694"/>
    <n v="8500"/>
    <s v="AReservar"/>
    <s v="PADRAO"/>
    <n v="439916"/>
    <s v="BISCOITO ISABELA 400G CREAM CRACKER 245431 CD"/>
    <n v="1"/>
  </r>
  <r>
    <s v="Jandaia"/>
    <x v="0"/>
    <n v="50"/>
    <n v="0"/>
    <n v="0"/>
    <s v="CIRCUITO 4 LATARIA/SACARIA/CAIXA/LEVE"/>
    <s v="-"/>
    <n v="1"/>
    <x v="1"/>
    <n v="7"/>
    <n v="757304"/>
    <n v="5046694"/>
    <n v="8500"/>
    <s v="AReservar"/>
    <s v="PADRAO"/>
    <n v="439959"/>
    <s v="BISCOITO ISABELA 400G LEITE 241832 CD"/>
    <n v="5"/>
  </r>
  <r>
    <s v="Marialva"/>
    <x v="0"/>
    <n v="50"/>
    <n v="0"/>
    <n v="0"/>
    <s v="CIRCUITO 4 LATARIA/SACARIA/CAIXA/LEVE"/>
    <s v="-"/>
    <n v="1"/>
    <x v="1"/>
    <n v="64"/>
    <n v="757349"/>
    <n v="5046737"/>
    <n v="8500"/>
    <s v="AReservar"/>
    <s v="PADRAO"/>
    <n v="439959"/>
    <s v="BISCOITO ISABELA 400G LEITE 241832 CD"/>
    <n v="2"/>
  </r>
  <r>
    <s v="Ney Braga"/>
    <x v="0"/>
    <n v="50"/>
    <n v="0"/>
    <n v="0"/>
    <s v="CIRCUITO 4 LATARIA/SACARIA/CAIXA/LEVE"/>
    <s v="-"/>
    <n v="1"/>
    <x v="0"/>
    <n v="59"/>
    <n v="756431"/>
    <n v="5043276"/>
    <n v="8500"/>
    <s v="AReservar"/>
    <s v="PADRAO"/>
    <n v="439959"/>
    <s v="BISCOITO ISABELA 400G LEITE 241832 CD"/>
    <n v="2"/>
  </r>
  <r>
    <s v="Cornélio"/>
    <x v="0"/>
    <n v="100"/>
    <n v="0"/>
    <n v="0"/>
    <s v="CIRCUITO 4 LATARIA/SACARIA/CAIXA/LEVE"/>
    <s v="-"/>
    <n v="1"/>
    <x v="1"/>
    <n v="60"/>
    <n v="757348"/>
    <n v="5046734"/>
    <n v="8500"/>
    <s v="AReservar"/>
    <s v="PADRAO"/>
    <n v="439983"/>
    <s v="BISCOITO ISABELA 400G AMANTEIGADO SORT 242728 CD"/>
    <n v="1"/>
  </r>
  <r>
    <s v="Marialva"/>
    <x v="0"/>
    <n v="100"/>
    <n v="0"/>
    <n v="0"/>
    <s v="CIRCUITO 4 LATARIA/SACARIA/CAIXA/LEVE"/>
    <s v="-"/>
    <n v="1"/>
    <x v="1"/>
    <n v="64"/>
    <n v="757349"/>
    <n v="5046737"/>
    <n v="8500"/>
    <s v="AReservar"/>
    <s v="PADRAO"/>
    <n v="439983"/>
    <s v="BISCOITO ISABELA 400G AMANTEIGADO SORT 242728 CD"/>
    <n v="1"/>
  </r>
  <r>
    <s v="Mga Velho"/>
    <x v="0"/>
    <n v="32"/>
    <n v="0"/>
    <n v="0"/>
    <s v="CIRCUITO 4 LATARIA/SACARIA/CAIXA/LEVE"/>
    <s v="-"/>
    <n v="1"/>
    <x v="1"/>
    <n v="57"/>
    <n v="757323"/>
    <n v="5046731"/>
    <n v="8500"/>
    <s v="AReservar"/>
    <s v="PADRAO"/>
    <n v="429376"/>
    <s v="BISCOITO MARILAN 400G AGUA SAL 324 CD"/>
    <n v="1"/>
  </r>
  <r>
    <s v="Jandaia"/>
    <x v="0"/>
    <n v="32"/>
    <n v="0"/>
    <n v="0"/>
    <s v="CIRCUITO 4 LATARIA/SACARIA/CAIXA/LEVE"/>
    <s v="-"/>
    <n v="1"/>
    <x v="1"/>
    <n v="7"/>
    <n v="757304"/>
    <n v="5046694"/>
    <n v="8500"/>
    <s v="AReservar"/>
    <s v="PADRAO"/>
    <n v="429376"/>
    <s v="BISCOITO MARILAN 400G AGUA SAL 324 CD"/>
    <n v="2"/>
  </r>
  <r>
    <s v="Amg-Marilia"/>
    <x v="0"/>
    <n v="32"/>
    <n v="0"/>
    <n v="0"/>
    <s v="CIRCUITO 4 LATARIA/SACARIA/CAIXA/LEVE"/>
    <s v="-"/>
    <n v="1"/>
    <x v="0"/>
    <n v="42"/>
    <n v="756369"/>
    <n v="5043260"/>
    <n v="8500"/>
    <s v="AReservar"/>
    <s v="PADRAO"/>
    <n v="429376"/>
    <s v="BISCOITO MARILAN 400G AGUA SAL 324 CD"/>
    <n v="1"/>
  </r>
  <r>
    <s v="Amg-Fernandóp"/>
    <x v="0"/>
    <n v="32"/>
    <n v="0"/>
    <n v="0"/>
    <s v="CIRCUITO 4 LATARIA/SACARIA/CAIXA/LEVE"/>
    <s v="-"/>
    <n v="1"/>
    <x v="0"/>
    <n v="31"/>
    <n v="756362"/>
    <n v="5043253"/>
    <n v="8500"/>
    <s v="AReservar"/>
    <s v="PADRAO"/>
    <n v="429376"/>
    <s v="BISCOITO MARILAN 400G AGUA SAL 324 CD"/>
    <n v="2"/>
  </r>
  <r>
    <s v="Rocha Pombo"/>
    <x v="0"/>
    <n v="80"/>
    <n v="0"/>
    <n v="0"/>
    <s v="CIRCUITO 6 LIMPEZA/PAPEL"/>
    <s v="-"/>
    <n v="1"/>
    <x v="1"/>
    <n v="22"/>
    <n v="757309"/>
    <n v="5046704"/>
    <n v="8500"/>
    <s v="AReservar"/>
    <s v="PADRAO"/>
    <n v="266876"/>
    <s v="HASTES FLEX JOHNSONS C/150 55883 CD"/>
    <n v="1"/>
  </r>
  <r>
    <s v="Rocha Pombo"/>
    <x v="0"/>
    <n v="100"/>
    <n v="0"/>
    <n v="0"/>
    <s v="CIRCUITO 5.1 PET/ALTOGIRO"/>
    <s v="-"/>
    <n v="1"/>
    <x v="1"/>
    <n v="22"/>
    <n v="757309"/>
    <n v="5046704"/>
    <n v="8500"/>
    <s v="AReservar"/>
    <s v="PADRAO"/>
    <n v="267635"/>
    <s v="REFRIG OURO VERDE 2L LIMAO PET CD"/>
    <n v="1"/>
  </r>
  <r>
    <s v="Amg-Lins"/>
    <x v="0"/>
    <n v="21"/>
    <n v="0"/>
    <n v="0"/>
    <s v="CIRCUITO 4 LATARIA/SACARIA/CAIXA/LEVE"/>
    <s v="-"/>
    <n v="1"/>
    <x v="0"/>
    <n v="41"/>
    <n v="756368"/>
    <n v="5043259"/>
    <n v="8500"/>
    <s v="AReservar"/>
    <s v="PADRAO"/>
    <n v="431842"/>
    <s v="BISCOITO MARILAN 400G MANTEIGA 308 CD"/>
    <n v="1"/>
  </r>
  <r>
    <s v="Bento Munhoz"/>
    <x v="0"/>
    <n v="150"/>
    <n v="0"/>
    <n v="0"/>
    <s v="CIRCUITO 4 LATARIA/SACARIA/CAIXA/LEVE"/>
    <s v="-"/>
    <n v="1"/>
    <x v="0"/>
    <n v="63"/>
    <n v="756434"/>
    <n v="5043279"/>
    <n v="8500"/>
    <s v="AReservar"/>
    <s v="PADRAO"/>
    <n v="385972"/>
    <s v="CREME LEITE NESTLE 200G UHT 411269 CD"/>
    <n v="2"/>
  </r>
  <r>
    <s v="Cornélio 2"/>
    <x v="0"/>
    <n v="207"/>
    <n v="0"/>
    <n v="0"/>
    <s v="CIRCUITO 4 LATARIA/SACARIA/CAIXA/LEVE"/>
    <s v="-"/>
    <n v="1"/>
    <x v="1"/>
    <n v="30"/>
    <n v="757311"/>
    <n v="5046709"/>
    <n v="8500"/>
    <s v="AReservar"/>
    <s v="PADRAO"/>
    <n v="445142"/>
    <s v="ATUM GOMES COSTA 170G SOLIDO NATURAL LIGHT 1175 CD"/>
    <n v="1"/>
  </r>
  <r>
    <s v="São Domingos"/>
    <x v="0"/>
    <n v="144"/>
    <n v="0"/>
    <n v="0"/>
    <s v="CIRCUITO 4 LATARIA/SACARIA/CAIXA/LEVE"/>
    <s v="-"/>
    <n v="1"/>
    <x v="1"/>
    <n v="51"/>
    <n v="757319"/>
    <n v="5046726"/>
    <n v="8500"/>
    <s v="AReservar"/>
    <s v="PADRAO"/>
    <n v="417645"/>
    <s v="CATCHUP SUAVIT 400G BISNAGA 372978 CD"/>
    <n v="1"/>
  </r>
  <r>
    <s v="Sarandi"/>
    <x v="0"/>
    <n v="144"/>
    <n v="0"/>
    <n v="0"/>
    <s v="CIRCUITO 4 LATARIA/SACARIA/CAIXA/LEVE"/>
    <s v="-"/>
    <n v="1"/>
    <x v="1"/>
    <n v="54"/>
    <n v="757321"/>
    <n v="5046728"/>
    <n v="8500"/>
    <s v="AReservar"/>
    <s v="PADRAO"/>
    <n v="417645"/>
    <s v="CATCHUP SUAVIT 400G BISNAGA 372978 CD"/>
    <n v="1"/>
  </r>
  <r>
    <s v="Toledo"/>
    <x v="0"/>
    <n v="144"/>
    <n v="0"/>
    <n v="0"/>
    <s v="CIRCUITO 4 LATARIA/SACARIA/CAIXA/LEVE"/>
    <s v="-"/>
    <n v="1"/>
    <x v="1"/>
    <n v="25"/>
    <n v="757310"/>
    <n v="5046706"/>
    <n v="8500"/>
    <s v="AReservar"/>
    <s v="PADRAO"/>
    <n v="417645"/>
    <s v="CATCHUP SUAVIT 400G BISNAGA 372978 CD"/>
    <n v="1"/>
  </r>
  <r>
    <s v="Jandaia"/>
    <x v="0"/>
    <n v="144"/>
    <n v="0"/>
    <n v="0"/>
    <s v="CIRCUITO 4 LATARIA/SACARIA/CAIXA/LEVE"/>
    <s v="-"/>
    <n v="1"/>
    <x v="1"/>
    <n v="7"/>
    <n v="757304"/>
    <n v="5046694"/>
    <n v="8500"/>
    <s v="AReservar"/>
    <s v="PADRAO"/>
    <n v="417645"/>
    <s v="CATCHUP SUAVIT 400G BISNAGA 372978 CD"/>
    <n v="1"/>
  </r>
  <r>
    <s v="Rolândia"/>
    <x v="0"/>
    <n v="144"/>
    <n v="0"/>
    <n v="0"/>
    <s v="CIRCUITO 4 LATARIA/SACARIA/CAIXA/LEVE"/>
    <s v="-"/>
    <n v="1"/>
    <x v="0"/>
    <n v="34"/>
    <n v="756365"/>
    <n v="5043256"/>
    <n v="8500"/>
    <s v="AReservar"/>
    <s v="PADRAO"/>
    <n v="417645"/>
    <s v="CATCHUP SUAVIT 400G BISNAGA 372978 CD"/>
    <n v="1"/>
  </r>
  <r>
    <s v="Amg-Assis"/>
    <x v="0"/>
    <n v="144"/>
    <n v="0"/>
    <n v="0"/>
    <s v="CIRCUITO 4 LATARIA/SACARIA/CAIXA/LEVE"/>
    <s v="-"/>
    <n v="1"/>
    <x v="0"/>
    <n v="43"/>
    <n v="756370"/>
    <n v="5043261"/>
    <n v="8500"/>
    <s v="AReservar"/>
    <s v="PADRAO"/>
    <n v="417645"/>
    <s v="CATCHUP SUAVIT 400G BISNAGA 372978 CD"/>
    <n v="1"/>
  </r>
  <r>
    <s v="Rocha Pombo"/>
    <x v="0"/>
    <n v="200"/>
    <n v="0"/>
    <n v="0"/>
    <s v="CIRCUITO 7 LIMPEZA/PERFUMARIA/PAPEL"/>
    <s v="-"/>
    <n v="1"/>
    <x v="1"/>
    <n v="22"/>
    <n v="757309"/>
    <n v="5046704"/>
    <n v="8500"/>
    <s v="AReservar"/>
    <s v="PADRAO"/>
    <n v="418218"/>
    <s v="DES NIVEA 50ML ROLL MEN SENS PROTECT 82983"/>
    <n v="1"/>
  </r>
  <r>
    <s v="Nildo Ribeiro"/>
    <x v="0"/>
    <n v="60"/>
    <n v="0"/>
    <n v="0"/>
    <s v="CIRCUITO 4 LATARIA/SACARIA/CAIXA/LEVE"/>
    <s v="-"/>
    <n v="1"/>
    <x v="1"/>
    <n v="32"/>
    <n v="757313"/>
    <n v="5046711"/>
    <n v="8500"/>
    <s v="AReservar"/>
    <s v="PADRAO"/>
    <n v="355089"/>
    <s v="OLEO GIRASSOL LIZA 900ML 09041 CD"/>
    <n v="1"/>
  </r>
  <r>
    <s v="Sarandi"/>
    <x v="0"/>
    <n v="72"/>
    <n v="0"/>
    <n v="0"/>
    <s v="CIRCUITO 4 LATARIA/SACARIA/CAIXA/LEVE"/>
    <s v="-"/>
    <n v="1"/>
    <x v="1"/>
    <n v="54"/>
    <n v="757321"/>
    <n v="5046728"/>
    <n v="8500"/>
    <s v="AReservar"/>
    <s v="PADRAO"/>
    <n v="504947"/>
    <s v="OLEO SOJA LIZA 900ML PET 09039 CD"/>
    <n v="1"/>
  </r>
  <r>
    <s v="Bento Munhoz"/>
    <x v="0"/>
    <n v="72"/>
    <n v="0"/>
    <n v="0"/>
    <s v="CIRCUITO 4 LATARIA/SACARIA/CAIXA/LEVE"/>
    <s v="-"/>
    <n v="1"/>
    <x v="1"/>
    <n v="63"/>
    <n v="757326"/>
    <n v="5046736"/>
    <n v="8500"/>
    <s v="AReservar"/>
    <s v="PADRAO"/>
    <n v="504947"/>
    <s v="OLEO SOJA LIZA 900ML PET 09039 CD"/>
    <n v="2"/>
  </r>
  <r>
    <s v="Rolândia"/>
    <x v="0"/>
    <n v="72"/>
    <n v="0"/>
    <n v="0"/>
    <s v="CIRCUITO 4 LATARIA/SACARIA/CAIXA/LEVE"/>
    <s v="-"/>
    <n v="1"/>
    <x v="0"/>
    <n v="34"/>
    <n v="756365"/>
    <n v="5043256"/>
    <n v="8500"/>
    <s v="AReservar"/>
    <s v="PADRAO"/>
    <n v="504947"/>
    <s v="OLEO SOJA LIZA 900ML PET 09039 CD"/>
    <n v="7"/>
  </r>
  <r>
    <s v="Marialva"/>
    <x v="0"/>
    <n v="72"/>
    <n v="0"/>
    <n v="0"/>
    <s v="CIRCUITO 4 LATARIA/SACARIA/CAIXA/LEVE"/>
    <s v="-"/>
    <n v="1"/>
    <x v="0"/>
    <n v="64"/>
    <n v="756435"/>
    <n v="5043280"/>
    <n v="8500"/>
    <s v="AReservar"/>
    <s v="PADRAO"/>
    <n v="504947"/>
    <s v="OLEO SOJA LIZA 900ML PET 09039 CD"/>
    <n v="1"/>
  </r>
  <r>
    <s v="Rocha Pombo"/>
    <x v="0"/>
    <n v="294"/>
    <n v="0"/>
    <n v="0"/>
    <s v="CIRCUITO 3 BEBIDAS"/>
    <s v="-"/>
    <n v="1"/>
    <x v="1"/>
    <n v="22"/>
    <n v="757309"/>
    <n v="5046704"/>
    <n v="8500"/>
    <s v="AReservar"/>
    <s v="PADRAO"/>
    <n v="791156"/>
    <s v="BEBIDA ISOTONICA GATORADE 500ML MOR/MARACUJA 7983-0 PET"/>
    <n v="2"/>
  </r>
  <r>
    <s v="Paiçandú"/>
    <x v="0"/>
    <n v="75"/>
    <n v="0"/>
    <n v="0"/>
    <s v="CIRCUITO 4 LATARIA/SACARIA/CAIXA/LEVE"/>
    <s v="-"/>
    <n v="1"/>
    <x v="0"/>
    <n v="36"/>
    <n v="756367"/>
    <n v="5043258"/>
    <n v="8500"/>
    <s v="AReservar"/>
    <s v="PADRAO"/>
    <n v="857017"/>
    <s v="CAFE ITAMARATY 500G ALTO VACUO 8192 CD"/>
    <n v="2"/>
  </r>
  <r>
    <s v="Morangueira"/>
    <x v="0"/>
    <n v="84"/>
    <n v="0"/>
    <n v="0"/>
    <s v="CIRCUITO 4 LATARIA/SACARIA/CAIXA/LEVE"/>
    <s v="-"/>
    <n v="1"/>
    <x v="1"/>
    <n v="9"/>
    <n v="757334"/>
    <n v="5046696"/>
    <n v="8500"/>
    <s v="AReservar"/>
    <s v="PADRAO"/>
    <n v="806340"/>
    <s v="MOSTARDA HEMMER 200G AMERIC AMARELA TP 40501 CD"/>
    <n v="1"/>
  </r>
  <r>
    <s v="Lond Com-Tour"/>
    <x v="0"/>
    <n v="169"/>
    <n v="0"/>
    <n v="0"/>
    <s v="CIRCUITO 4 LATARIA/SACARIA/CAIXA/LEVE"/>
    <s v="-"/>
    <n v="1"/>
    <x v="0"/>
    <n v="19"/>
    <n v="756355"/>
    <n v="5043246"/>
    <n v="8500"/>
    <s v="AReservar"/>
    <s v="PADRAO"/>
    <n v="250180"/>
    <s v="MOLHO TOM POMAROLA 520G TRAD 95828 CD"/>
    <n v="1"/>
  </r>
  <r>
    <s v="Ddos Maxwell"/>
    <x v="0"/>
    <n v="990"/>
    <n v="0"/>
    <n v="0"/>
    <s v="CIRCUITO 4 LATARIA/SACARIA/CAIXA/LEVE"/>
    <s v="-"/>
    <n v="1"/>
    <x v="1"/>
    <n v="5"/>
    <n v="757302"/>
    <n v="5046692"/>
    <n v="8500"/>
    <s v="AReservar"/>
    <s v="PADRAO"/>
    <n v="412279"/>
    <s v="TORRADA MARILAN 150G MAGIC TOAST MULTICEREAIS 470"/>
    <n v="1"/>
  </r>
  <r>
    <s v="Lond Com-Tour"/>
    <x v="0"/>
    <n v="60"/>
    <n v="0"/>
    <n v="0"/>
    <s v="CIRCUITO 4 LATARIA/SACARIA/CAIXA/LEVE"/>
    <s v="-"/>
    <n v="1"/>
    <x v="1"/>
    <n v="19"/>
    <n v="757308"/>
    <n v="5046703"/>
    <n v="8500"/>
    <s v="AReservar"/>
    <s v="PADRAO"/>
    <n v="518700"/>
    <s v="PEPINO TAUA 300G CONS CD"/>
    <n v="1"/>
  </r>
  <r>
    <s v="Cianorte 3 Pará"/>
    <x v="0"/>
    <n v="70"/>
    <n v="0"/>
    <n v="0"/>
    <s v="CIRCUITO 4 LATARIA/SACARIA/CAIXA/LEVE"/>
    <s v="-"/>
    <n v="1"/>
    <x v="1"/>
    <n v="35"/>
    <n v="757315"/>
    <n v="5046714"/>
    <n v="8500"/>
    <s v="AReservar"/>
    <s v="PADRAO"/>
    <n v="942367"/>
    <s v="POLPA TOMATE PAGANINI 690G MANJ/CEBOLA 10088 ITAL"/>
    <n v="1"/>
  </r>
  <r>
    <s v="Cornélio"/>
    <x v="0"/>
    <n v="169"/>
    <n v="0"/>
    <n v="0"/>
    <s v="CIRCUITO 4 LATARIA/SACARIA/CAIXA/LEVE"/>
    <s v="-"/>
    <n v="1"/>
    <x v="1"/>
    <n v="60"/>
    <n v="757348"/>
    <n v="5046734"/>
    <n v="8500"/>
    <s v="AReservar"/>
    <s v="PADRAO"/>
    <n v="519898"/>
    <s v="COCO RALADO MAIS COCO 100G CD"/>
    <n v="1"/>
  </r>
  <r>
    <s v="Apucarana"/>
    <x v="0"/>
    <n v="100"/>
    <n v="0"/>
    <n v="0"/>
    <s v="CIRCUITO 4 LATARIA/SACARIA/CAIXA/LEVE"/>
    <s v="-"/>
    <n v="1"/>
    <x v="1"/>
    <n v="56"/>
    <n v="757322"/>
    <n v="5046730"/>
    <n v="8500"/>
    <s v="AReservar"/>
    <s v="PADRAO"/>
    <n v="519901"/>
    <s v="COCO RALADO MAIS COCO 50G CD"/>
    <n v="1"/>
  </r>
  <r>
    <s v="Nildo Ribeiro"/>
    <x v="0"/>
    <n v="42"/>
    <n v="0"/>
    <n v="0"/>
    <s v="CIRCUITO 4 LATARIA/SACARIA/CAIXA/LEVE"/>
    <s v="-"/>
    <n v="1"/>
    <x v="0"/>
    <n v="32"/>
    <n v="756363"/>
    <n v="5043254"/>
    <n v="8500"/>
    <s v="AReservar"/>
    <s v="PADRAO"/>
    <n v="939315"/>
    <s v="CAFE MELITTA 500G SABOR FAZENDA TRAD CD"/>
    <n v="1"/>
  </r>
  <r>
    <s v="Cornélio 2"/>
    <x v="0"/>
    <n v="42"/>
    <n v="0"/>
    <n v="0"/>
    <s v="CIRCUITO 4 LATARIA/SACARIA/CAIXA/LEVE"/>
    <s v="-"/>
    <n v="1"/>
    <x v="1"/>
    <n v="30"/>
    <n v="757311"/>
    <n v="5046709"/>
    <n v="8500"/>
    <s v="AReservar"/>
    <s v="PADRAO"/>
    <n v="939315"/>
    <s v="CAFE MELITTA 500G SABOR FAZENDA TRAD CD"/>
    <n v="1"/>
  </r>
  <r>
    <s v="Nildo Ribeiro"/>
    <x v="0"/>
    <n v="28"/>
    <n v="0"/>
    <n v="0"/>
    <s v="CIRCUITO 4 LATARIA/SACARIA/CAIXA/LEVE"/>
    <s v="-"/>
    <n v="1"/>
    <x v="0"/>
    <n v="32"/>
    <n v="756363"/>
    <n v="5043254"/>
    <n v="8500"/>
    <s v="AReservar"/>
    <s v="PADRAO"/>
    <n v="570885"/>
    <s v="TORRADA MARILAN 150G MAGIC TOAST 232 CD"/>
    <n v="1"/>
  </r>
  <r>
    <s v="Rolândia"/>
    <x v="1"/>
    <n v="72"/>
    <n v="0"/>
    <n v="0"/>
    <s v="CIRCUITO 29 LEVE"/>
    <s v="-"/>
    <n v="1"/>
    <x v="0"/>
    <n v="34"/>
    <n v="757204"/>
    <n v="5044892"/>
    <n v="8507"/>
    <s v="AReservar"/>
    <s v="PADRAO"/>
    <n v="573248"/>
    <s v="ESPONJA ESFREBOM L4P3 MULTIUSO 4544 D144"/>
    <n v="6"/>
  </r>
  <r>
    <s v="Umuarama 2"/>
    <x v="1"/>
    <n v="72"/>
    <n v="0"/>
    <n v="0"/>
    <s v="CIRCUITO 29 LEVE"/>
    <s v="-"/>
    <n v="1"/>
    <x v="0"/>
    <n v="37"/>
    <n v="757206"/>
    <n v="5044895"/>
    <n v="8507"/>
    <s v="AReservar"/>
    <s v="PADRAO"/>
    <n v="573248"/>
    <s v="ESPONJA ESFREBOM L4P3 MULTIUSO 4544 D144"/>
    <n v="5"/>
  </r>
  <r>
    <s v="Tamandaré"/>
    <x v="1"/>
    <n v="72"/>
    <n v="0"/>
    <n v="0"/>
    <s v="CIRCUITO 29 LEVE"/>
    <s v="-"/>
    <n v="1"/>
    <x v="0"/>
    <n v="11"/>
    <n v="757188"/>
    <n v="5044876"/>
    <n v="8507"/>
    <s v="AReservar"/>
    <s v="PADRAO"/>
    <n v="573248"/>
    <s v="ESPONJA ESFREBOM L4P3 MULTIUSO 4544 D144"/>
    <n v="3"/>
  </r>
  <r>
    <s v="Mandacarú"/>
    <x v="1"/>
    <n v="72"/>
    <n v="0"/>
    <n v="0"/>
    <s v="CIRCUITO 29 LEVE"/>
    <s v="-"/>
    <n v="1"/>
    <x v="0"/>
    <n v="14"/>
    <n v="757190"/>
    <n v="5044878"/>
    <n v="8507"/>
    <s v="AReservar"/>
    <s v="PADRAO"/>
    <n v="573248"/>
    <s v="ESPONJA ESFREBOM L4P3 MULTIUSO 4544 D144"/>
    <n v="1"/>
  </r>
  <r>
    <s v="Amg-Bir Silvare"/>
    <x v="1"/>
    <n v="72"/>
    <n v="0"/>
    <n v="0"/>
    <s v="CIRCUITO 29 LEVE"/>
    <s v="-"/>
    <n v="1"/>
    <x v="0"/>
    <n v="48"/>
    <n v="757214"/>
    <n v="5044903"/>
    <n v="8507"/>
    <s v="AReservar"/>
    <s v="PADRAO"/>
    <n v="573248"/>
    <s v="ESPONJA ESFREBOM L4P3 MULTIUSO 4544 D144"/>
    <n v="3"/>
  </r>
  <r>
    <s v="Lond Av.Mga"/>
    <x v="1"/>
    <n v="72"/>
    <n v="0"/>
    <n v="0"/>
    <s v="CIRCUITO 29 LEVE"/>
    <s v="-"/>
    <n v="1"/>
    <x v="0"/>
    <n v="18"/>
    <n v="757193"/>
    <n v="5044881"/>
    <n v="8507"/>
    <s v="AReservar"/>
    <s v="PADRAO"/>
    <n v="573248"/>
    <s v="ESPONJA ESFREBOM L4P3 MULTIUSO 4544 D144"/>
    <n v="2"/>
  </r>
  <r>
    <s v="Cia Edson Lima"/>
    <x v="0"/>
    <n v="352"/>
    <n v="0"/>
    <n v="0"/>
    <s v="CIRCUITO 4 LATARIA/SACARIA/CAIXA/LEVE"/>
    <s v="-"/>
    <n v="1"/>
    <x v="1"/>
    <n v="13"/>
    <n v="757307"/>
    <n v="5046698"/>
    <n v="8500"/>
    <s v="AReservar"/>
    <s v="PADRAO"/>
    <n v="912964"/>
    <s v="ACHOC PO NESCAU 400G 2.0 ACTIV-GO 12048678 CD"/>
    <n v="1"/>
  </r>
  <r>
    <s v="Alvorada"/>
    <x v="0"/>
    <n v="352"/>
    <n v="0"/>
    <n v="0"/>
    <s v="CIRCUITO 4 LATARIA/SACARIA/CAIXA/LEVE"/>
    <s v="-"/>
    <n v="1"/>
    <x v="0"/>
    <n v="58"/>
    <n v="756430"/>
    <n v="5043275"/>
    <n v="8500"/>
    <s v="AReservar"/>
    <s v="PADRAO"/>
    <n v="912964"/>
    <s v="ACHOC PO NESCAU 400G 2.0 ACTIV-GO 12048678 CD"/>
    <n v="1"/>
  </r>
  <r>
    <s v="Amg-Assis"/>
    <x v="0"/>
    <n v="352"/>
    <n v="0"/>
    <n v="0"/>
    <s v="CIRCUITO 4 LATARIA/SACARIA/CAIXA/LEVE"/>
    <s v="-"/>
    <n v="1"/>
    <x v="1"/>
    <n v="43"/>
    <n v="757390"/>
    <n v="5046718"/>
    <n v="8500"/>
    <s v="AReservar"/>
    <s v="PADRAO"/>
    <n v="912964"/>
    <s v="ACHOC PO NESCAU 400G 2.0 ACTIV-GO 12048678 CD"/>
    <n v="2"/>
  </r>
  <r>
    <s v="Rocha Pombo"/>
    <x v="0"/>
    <n v="75"/>
    <n v="0"/>
    <n v="0"/>
    <s v="CIRCUITO 3 BEBIDAS"/>
    <s v="-"/>
    <n v="1"/>
    <x v="1"/>
    <n v="22"/>
    <n v="757309"/>
    <n v="5046704"/>
    <n v="8500"/>
    <s v="AReservar"/>
    <s v="PADRAO"/>
    <n v="584940"/>
    <s v="SUCO PURITY 1L GOIABA 545155 CD"/>
    <n v="2"/>
  </r>
  <r>
    <s v="Amg-Bir Miragai"/>
    <x v="0"/>
    <n v="80"/>
    <n v="0"/>
    <n v="0"/>
    <s v="CIRCUITO 4 LATARIA/SACARIA/CAIXA/LEVE"/>
    <s v="-"/>
    <n v="1"/>
    <x v="1"/>
    <n v="44"/>
    <n v="757316"/>
    <n v="5046719"/>
    <n v="8500"/>
    <s v="AReservar"/>
    <s v="PADRAO"/>
    <n v="703940"/>
    <s v="GOIABADA STELLA D'ORO 400G SACHET - CD"/>
    <n v="1"/>
  </r>
  <r>
    <s v="Morangueira"/>
    <x v="0"/>
    <n v="80"/>
    <n v="0"/>
    <n v="0"/>
    <s v="CIRCUITO 4 LATARIA/SACARIA/CAIXA/LEVE"/>
    <s v="-"/>
    <n v="1"/>
    <x v="1"/>
    <n v="9"/>
    <n v="757334"/>
    <n v="5046696"/>
    <n v="8500"/>
    <s v="AReservar"/>
    <s v="PADRAO"/>
    <n v="703940"/>
    <s v="GOIABADA STELLA D'ORO 400G SACHET - CD"/>
    <n v="1"/>
  </r>
  <r>
    <s v="Brasil"/>
    <x v="0"/>
    <n v="80"/>
    <n v="0"/>
    <n v="0"/>
    <s v="CIRCUITO 4 LATARIA/SACARIA/CAIXA/LEVE"/>
    <s v="-"/>
    <n v="1"/>
    <x v="0"/>
    <n v="1"/>
    <n v="756403"/>
    <n v="5043232"/>
    <n v="8500"/>
    <s v="AReservar"/>
    <s v="PADRAO"/>
    <n v="703940"/>
    <s v="GOIABADA STELLA D'ORO 400G SACHET - CD"/>
    <n v="1"/>
  </r>
  <r>
    <s v="Umuarama 2"/>
    <x v="0"/>
    <n v="63"/>
    <n v="0"/>
    <n v="0"/>
    <s v="CIRCUITO 4 LATARIA/SACARIA/CAIXA/LEVE"/>
    <s v="-"/>
    <n v="1"/>
    <x v="1"/>
    <n v="37"/>
    <n v="757328"/>
    <n v="5046688"/>
    <n v="8500"/>
    <s v="AReservar"/>
    <s v="PADRAO"/>
    <n v="889954"/>
    <s v="COGUMELO AICA 100G INTEIRO POUCHE CD"/>
    <n v="1"/>
  </r>
  <r>
    <s v="Nildo Ribeiro"/>
    <x v="0"/>
    <n v="50"/>
    <n v="0"/>
    <n v="0"/>
    <s v="CIRCUITO 4 LATARIA/SACARIA/CAIXA/LEVE"/>
    <s v="-"/>
    <n v="1"/>
    <x v="0"/>
    <n v="32"/>
    <n v="756363"/>
    <n v="5043254"/>
    <n v="8500"/>
    <s v="AReservar"/>
    <s v="PADRAO"/>
    <n v="772160"/>
    <s v="MOLHO SHOYU MITSUWA 500ML TRAD"/>
    <n v="1"/>
  </r>
  <r>
    <s v="Ddos Maxwell"/>
    <x v="0"/>
    <n v="66"/>
    <n v="0"/>
    <n v="0"/>
    <s v="CIRCUITO 4 LATARIA/SACARIA/CAIXA/LEVE"/>
    <s v="-"/>
    <n v="1"/>
    <x v="1"/>
    <n v="5"/>
    <n v="757302"/>
    <n v="5046692"/>
    <n v="8500"/>
    <s v="AReservar"/>
    <s v="PADRAO"/>
    <n v="661180"/>
    <s v="TORRADA MARILAN 150G MAGIC TOAST INTEGRAL 233 CD"/>
    <n v="1"/>
  </r>
  <r>
    <s v="Amg-Fernandóp"/>
    <x v="0"/>
    <n v="72"/>
    <n v="0"/>
    <n v="0"/>
    <s v="CIRCUITO 4 LATARIA/SACARIA/CAIXA/LEVE"/>
    <s v="-"/>
    <n v="1"/>
    <x v="0"/>
    <n v="31"/>
    <n v="756362"/>
    <n v="5043253"/>
    <n v="8500"/>
    <s v="AReservar"/>
    <s v="PADRAO"/>
    <n v="774758"/>
    <s v="AZEITE ANDORINHA 250ML EX VIRGEM VIDRO CD"/>
    <n v="1"/>
  </r>
  <r>
    <s v="Nildo Ribeiro"/>
    <x v="0"/>
    <n v="180"/>
    <n v="0"/>
    <n v="0"/>
    <s v="CIRCUITO 4 LATARIA/SACARIA/CAIXA/LEVE"/>
    <s v="-"/>
    <n v="1"/>
    <x v="1"/>
    <n v="32"/>
    <n v="757313"/>
    <n v="5046711"/>
    <n v="8500"/>
    <s v="AReservar"/>
    <s v="PADRAO"/>
    <n v="815063"/>
    <s v="CAFE MELITTA 500G EXTRA FORTE VACUO ALTO VACUO CD"/>
    <n v="1"/>
  </r>
  <r>
    <s v="Mandaguari"/>
    <x v="1"/>
    <n v="60"/>
    <n v="0"/>
    <n v="0"/>
    <s v="GRUPO SACARIA"/>
    <s v="-"/>
    <n v="1"/>
    <x v="0"/>
    <n v="55"/>
    <n v="757220"/>
    <n v="5044909"/>
    <n v="8507"/>
    <s v="AReservar"/>
    <s v="PADRAO"/>
    <n v="587990"/>
    <s v="CARVAO ARCO IRIS 2,950KG CD"/>
    <n v="50"/>
  </r>
  <r>
    <s v="Morangueira"/>
    <x v="0"/>
    <n v="120"/>
    <n v="0"/>
    <n v="0"/>
    <s v="CIRCUITO 4 LATARIA/SACARIA/CAIXA/LEVE"/>
    <s v="-"/>
    <n v="1"/>
    <x v="1"/>
    <n v="9"/>
    <n v="757334"/>
    <n v="5046696"/>
    <n v="8500"/>
    <s v="AReservar"/>
    <s v="PADRAO"/>
    <n v="898350"/>
    <s v="EXTRATO TOMATE ELEFANTE 340G LT 95815 CD"/>
    <n v="8"/>
  </r>
  <r>
    <s v="Jandaia"/>
    <x v="0"/>
    <n v="64"/>
    <n v="0"/>
    <n v="0"/>
    <s v="CIRCUITO 4 LATARIA/SACARIA/CAIXA/LEVE"/>
    <s v="-"/>
    <n v="1"/>
    <x v="1"/>
    <n v="7"/>
    <n v="757304"/>
    <n v="5046694"/>
    <n v="8500"/>
    <s v="AReservar"/>
    <s v="PADRAO"/>
    <n v="688665"/>
    <s v="BISCOITO CLUB SOCIAL 144G ORIGINAL 76223009907100"/>
    <n v="1"/>
  </r>
  <r>
    <s v="Stock Araçatuba"/>
    <x v="0"/>
    <n v="64"/>
    <n v="0"/>
    <n v="0"/>
    <s v="CIRCUITO 4 LATARIA/SACARIA/CAIXA/LEVE"/>
    <s v="-"/>
    <n v="1"/>
    <x v="0"/>
    <n v="26"/>
    <n v="756359"/>
    <n v="5043250"/>
    <n v="8500"/>
    <s v="AReservar"/>
    <s v="PADRAO"/>
    <n v="688665"/>
    <s v="BISCOITO CLUB SOCIAL 144G ORIGINAL 76223009907100"/>
    <n v="1"/>
  </r>
  <r>
    <s v="Bandeirantes"/>
    <x v="0"/>
    <n v="64"/>
    <n v="0"/>
    <n v="0"/>
    <s v="CIRCUITO 4 LATARIA/SACARIA/CAIXA/LEVE"/>
    <s v="-"/>
    <n v="1"/>
    <x v="1"/>
    <n v="33"/>
    <n v="757341"/>
    <n v="5046712"/>
    <n v="8500"/>
    <s v="AReservar"/>
    <s v="PADRAO"/>
    <n v="688665"/>
    <s v="BISCOITO CLUB SOCIAL 144G ORIGINAL 76223009907100"/>
    <n v="1"/>
  </r>
  <r>
    <s v="Ddos Maxwell"/>
    <x v="0"/>
    <n v="64"/>
    <n v="0"/>
    <n v="0"/>
    <s v="CIRCUITO 4 LATARIA/SACARIA/CAIXA/LEVE"/>
    <s v="-"/>
    <n v="1"/>
    <x v="1"/>
    <n v="5"/>
    <n v="757302"/>
    <n v="5046692"/>
    <n v="8500"/>
    <s v="AReservar"/>
    <s v="PADRAO"/>
    <n v="688665"/>
    <s v="BISCOITO CLUB SOCIAL 144G ORIGINAL 76223009907100"/>
    <n v="1"/>
  </r>
  <r>
    <s v="Rocha Pombo"/>
    <x v="0"/>
    <n v="56"/>
    <n v="0"/>
    <n v="0"/>
    <s v="CIRCUITO 3 BEBIDAS"/>
    <s v="-"/>
    <n v="1"/>
    <x v="1"/>
    <n v="22"/>
    <n v="757309"/>
    <n v="5046704"/>
    <n v="8500"/>
    <s v="AReservar"/>
    <s v="PADRAO"/>
    <n v="671568"/>
    <s v="CERVEJA BRAHMA 350ML MALZBIER LATA CD"/>
    <n v="1"/>
  </r>
  <r>
    <s v="Amg-Bir Saudade"/>
    <x v="0"/>
    <n v="27"/>
    <n v="0"/>
    <n v="0"/>
    <s v="CIRCUITO 29 LEVE"/>
    <s v="-"/>
    <n v="1"/>
    <x v="1"/>
    <n v="27"/>
    <n v="757340"/>
    <n v="5046708"/>
    <n v="8500"/>
    <s v="AReservar"/>
    <s v="PADRAO"/>
    <n v="695289"/>
    <s v="COPO MINAPLAST 180ML AGUA C/100 CD"/>
    <n v="1"/>
  </r>
  <r>
    <s v="Umuarama"/>
    <x v="0"/>
    <n v="35"/>
    <n v="1"/>
    <n v="35"/>
    <s v="GRUPO SACARIA"/>
    <s v="-"/>
    <n v="1"/>
    <x v="1"/>
    <n v="65"/>
    <n v="757327"/>
    <n v="5046738"/>
    <n v="8500"/>
    <s v="AReservar"/>
    <s v="PADRAO"/>
    <n v="949698"/>
    <s v="ARROZ PILECCO NOBRE 5KG T1 CD"/>
    <n v="35"/>
  </r>
  <r>
    <s v="Palmeiras"/>
    <x v="1"/>
    <n v="50"/>
    <n v="0"/>
    <n v="0"/>
    <s v="CIRCUITO 29 LEVE"/>
    <s v="-"/>
    <n v="1"/>
    <x v="0"/>
    <n v="2"/>
    <n v="757181"/>
    <n v="5044869"/>
    <n v="8507"/>
    <s v="AReservar"/>
    <s v="PADRAO"/>
    <n v="984345"/>
    <s v="FILTRO PAPEL MELITTA 102 MEDIO C/30 CD"/>
    <n v="2"/>
  </r>
  <r>
    <s v="Umuarama 2"/>
    <x v="1"/>
    <n v="50"/>
    <n v="0"/>
    <n v="0"/>
    <s v="CIRCUITO 29 LEVE"/>
    <s v="-"/>
    <n v="1"/>
    <x v="0"/>
    <n v="37"/>
    <n v="757206"/>
    <n v="5044895"/>
    <n v="8507"/>
    <s v="AReservar"/>
    <s v="PADRAO"/>
    <n v="984345"/>
    <s v="FILTRO PAPEL MELITTA 102 MEDIO C/30 CD"/>
    <n v="3"/>
  </r>
  <r>
    <s v="Amg-Bir Miragai"/>
    <x v="1"/>
    <n v="50"/>
    <n v="0"/>
    <n v="0"/>
    <s v="CIRCUITO 29 LEVE"/>
    <s v="-"/>
    <n v="1"/>
    <x v="0"/>
    <n v="44"/>
    <n v="757210"/>
    <n v="5044899"/>
    <n v="8507"/>
    <s v="AReservar"/>
    <s v="PADRAO"/>
    <n v="984345"/>
    <s v="FILTRO PAPEL MELITTA 102 MEDIO C/30 CD"/>
    <n v="2"/>
  </r>
  <r>
    <s v="Amg-Araçat Wild"/>
    <x v="1"/>
    <n v="50"/>
    <n v="0"/>
    <n v="0"/>
    <s v="CIRCUITO 29 LEVE"/>
    <s v="-"/>
    <n v="1"/>
    <x v="0"/>
    <n v="45"/>
    <n v="757211"/>
    <n v="5044900"/>
    <n v="8507"/>
    <s v="AReservar"/>
    <s v="PADRAO"/>
    <n v="984345"/>
    <s v="FILTRO PAPEL MELITTA 102 MEDIO C/30 CD"/>
    <n v="2"/>
  </r>
  <r>
    <s v="Mandacarú"/>
    <x v="1"/>
    <n v="50"/>
    <n v="0"/>
    <n v="0"/>
    <s v="CIRCUITO 29 LEVE"/>
    <s v="-"/>
    <n v="1"/>
    <x v="0"/>
    <n v="14"/>
    <n v="757190"/>
    <n v="5044878"/>
    <n v="8507"/>
    <s v="AReservar"/>
    <s v="PADRAO"/>
    <n v="984345"/>
    <s v="FILTRO PAPEL MELITTA 102 MEDIO C/30 CD"/>
    <n v="2"/>
  </r>
  <r>
    <s v="São Domingos"/>
    <x v="1"/>
    <n v="50"/>
    <n v="0"/>
    <n v="0"/>
    <s v="CIRCUITO 29 LEVE"/>
    <s v="-"/>
    <n v="1"/>
    <x v="0"/>
    <n v="51"/>
    <n v="757217"/>
    <n v="5044906"/>
    <n v="8507"/>
    <s v="AReservar"/>
    <s v="PADRAO"/>
    <n v="984345"/>
    <s v="FILTRO PAPEL MELITTA 102 MEDIO C/30 CD"/>
    <n v="3"/>
  </r>
  <r>
    <s v="Pvai Ouro Bco"/>
    <x v="1"/>
    <n v="297"/>
    <n v="0"/>
    <n v="0"/>
    <s v="CIRCUITO 29 LEVE"/>
    <s v="-"/>
    <n v="1"/>
    <x v="0"/>
    <n v="8"/>
    <n v="757186"/>
    <n v="5044874"/>
    <n v="8507"/>
    <s v="AReservar"/>
    <s v="PADRAO"/>
    <n v="984353"/>
    <s v="FILTRO PAPEL MELITTA 103 GRANDE C/30 CD"/>
    <n v="10"/>
  </r>
  <r>
    <s v="Amg-Marilia"/>
    <x v="1"/>
    <n v="297"/>
    <n v="0"/>
    <n v="0"/>
    <s v="CIRCUITO 29 LEVE"/>
    <s v="-"/>
    <n v="1"/>
    <x v="0"/>
    <n v="42"/>
    <n v="757208"/>
    <n v="5044897"/>
    <n v="8507"/>
    <s v="AReservar"/>
    <s v="PADRAO"/>
    <n v="984353"/>
    <s v="FILTRO PAPEL MELITTA 103 GRANDE C/30 CD"/>
    <n v="5"/>
  </r>
  <r>
    <s v="Amg-lins Floria"/>
    <x v="1"/>
    <n v="297"/>
    <n v="0"/>
    <n v="0"/>
    <s v="CIRCUITO 29 LEVE"/>
    <s v="-"/>
    <n v="1"/>
    <x v="0"/>
    <n v="46"/>
    <n v="757212"/>
    <n v="5044901"/>
    <n v="8507"/>
    <s v="AReservar"/>
    <s v="PADRAO"/>
    <n v="984353"/>
    <s v="FILTRO PAPEL MELITTA 103 GRANDE C/30 CD"/>
    <n v="5"/>
  </r>
  <r>
    <s v="Cornélio 2"/>
    <x v="1"/>
    <n v="297"/>
    <n v="0"/>
    <n v="0"/>
    <s v="CIRCUITO 29 LEVE"/>
    <s v="-"/>
    <n v="1"/>
    <x v="0"/>
    <n v="30"/>
    <n v="757200"/>
    <n v="5044888"/>
    <n v="8507"/>
    <s v="AReservar"/>
    <s v="PADRAO"/>
    <n v="984353"/>
    <s v="FILTRO PAPEL MELITTA 103 GRANDE C/30 CD"/>
    <n v="10"/>
  </r>
  <r>
    <s v="Nildo Ribeiro"/>
    <x v="0"/>
    <n v="25"/>
    <n v="0"/>
    <n v="0"/>
    <s v="CIRCUITO 29 LEVE"/>
    <s v="-"/>
    <n v="1"/>
    <x v="1"/>
    <n v="32"/>
    <n v="757313"/>
    <n v="5046711"/>
    <n v="8500"/>
    <s v="AReservar"/>
    <s v="PADRAO"/>
    <n v="999385"/>
    <s v="PROT DIARIO INTIMUS DAYS L40P30 S/PERF 30215712"/>
    <n v="1"/>
  </r>
  <r>
    <s v="Jandaia"/>
    <x v="1"/>
    <n v="50"/>
    <n v="0"/>
    <n v="0"/>
    <s v="CIRCUITO 29 LEVE"/>
    <s v="-"/>
    <n v="1"/>
    <x v="0"/>
    <n v="7"/>
    <n v="757185"/>
    <n v="5044873"/>
    <n v="8507"/>
    <s v="AReservar"/>
    <s v="PADRAO"/>
    <n v="993174"/>
    <s v="FILTRO PAPEL BRIGITTA 102 C/30 CD"/>
    <n v="4"/>
  </r>
  <r>
    <s v="Amg-Assis"/>
    <x v="1"/>
    <n v="50"/>
    <n v="0"/>
    <n v="0"/>
    <s v="CIRCUITO 29 LEVE"/>
    <s v="-"/>
    <n v="1"/>
    <x v="0"/>
    <n v="43"/>
    <n v="757209"/>
    <n v="5044898"/>
    <n v="8507"/>
    <s v="AReservar"/>
    <s v="PADRAO"/>
    <n v="993174"/>
    <s v="FILTRO PAPEL BRIGITTA 102 C/30 CD"/>
    <n v="4"/>
  </r>
  <r>
    <s v="Cia Edson Lima"/>
    <x v="1"/>
    <n v="50"/>
    <n v="0"/>
    <n v="0"/>
    <s v="CIRCUITO 29 LEVE"/>
    <s v="-"/>
    <n v="1"/>
    <x v="0"/>
    <n v="13"/>
    <n v="757189"/>
    <n v="5044877"/>
    <n v="8507"/>
    <s v="AReservar"/>
    <s v="PADRAO"/>
    <n v="993174"/>
    <s v="FILTRO PAPEL BRIGITTA 102 C/30 CD"/>
    <n v="4"/>
  </r>
  <r>
    <s v="Amg-Bir Saudade"/>
    <x v="1"/>
    <n v="50"/>
    <n v="0"/>
    <n v="0"/>
    <s v="CIRCUITO 29 LEVE"/>
    <s v="-"/>
    <n v="1"/>
    <x v="0"/>
    <n v="27"/>
    <n v="757199"/>
    <n v="5044887"/>
    <n v="8507"/>
    <s v="AReservar"/>
    <s v="PADRAO"/>
    <n v="993174"/>
    <s v="FILTRO PAPEL BRIGITTA 102 C/30 CD"/>
    <n v="2"/>
  </r>
  <r>
    <s v="Amg-Marilia"/>
    <x v="0"/>
    <n v="50"/>
    <n v="0"/>
    <n v="0"/>
    <s v="CIRCUITO 29 LEVE"/>
    <s v="-"/>
    <n v="1"/>
    <x v="0"/>
    <n v="42"/>
    <n v="756369"/>
    <n v="5043260"/>
    <n v="8500"/>
    <s v="AReservar"/>
    <s v="PADRAO"/>
    <n v="993174"/>
    <s v="FILTRO PAPEL BRIGITTA 102 C/30 CD"/>
    <n v="1"/>
  </r>
  <r>
    <s v="Jandaia"/>
    <x v="1"/>
    <n v="236"/>
    <n v="0"/>
    <n v="0"/>
    <s v="CIRCUITO 29 LEVE"/>
    <s v="-"/>
    <n v="1"/>
    <x v="0"/>
    <n v="7"/>
    <n v="757185"/>
    <n v="5044873"/>
    <n v="8507"/>
    <s v="AReservar"/>
    <s v="PADRAO"/>
    <n v="993182"/>
    <s v="FILTRO PAPEL BRIGITTA 103 C/30 CD"/>
    <n v="10"/>
  </r>
  <r>
    <s v="Pvai Ouro Bco"/>
    <x v="1"/>
    <n v="236"/>
    <n v="0"/>
    <n v="0"/>
    <s v="CIRCUITO 29 LEVE"/>
    <s v="-"/>
    <n v="1"/>
    <x v="0"/>
    <n v="8"/>
    <n v="757186"/>
    <n v="5044874"/>
    <n v="8507"/>
    <s v="AReservar"/>
    <s v="PADRAO"/>
    <n v="993182"/>
    <s v="FILTRO PAPEL BRIGITTA 103 C/30 CD"/>
    <n v="15"/>
  </r>
  <r>
    <s v="Amg-Bir Miragai"/>
    <x v="1"/>
    <n v="236"/>
    <n v="0"/>
    <n v="0"/>
    <s v="CIRCUITO 29 LEVE"/>
    <s v="-"/>
    <n v="1"/>
    <x v="0"/>
    <n v="44"/>
    <n v="757210"/>
    <n v="5044899"/>
    <n v="8507"/>
    <s v="AReservar"/>
    <s v="PADRAO"/>
    <n v="993182"/>
    <s v="FILTRO PAPEL BRIGITTA 103 C/30 CD"/>
    <n v="4"/>
  </r>
  <r>
    <s v="Amg-Promissão"/>
    <x v="1"/>
    <n v="236"/>
    <n v="0"/>
    <n v="0"/>
    <s v="CIRCUITO 29 LEVE"/>
    <s v="-"/>
    <n v="1"/>
    <x v="0"/>
    <n v="49"/>
    <n v="757215"/>
    <n v="5044904"/>
    <n v="8507"/>
    <s v="AReservar"/>
    <s v="PADRAO"/>
    <n v="993182"/>
    <s v="FILTRO PAPEL BRIGITTA 103 C/30 CD"/>
    <n v="4"/>
  </r>
  <r>
    <s v="Lond Av.Mga"/>
    <x v="1"/>
    <n v="236"/>
    <n v="0"/>
    <n v="0"/>
    <s v="CIRCUITO 29 LEVE"/>
    <s v="-"/>
    <n v="1"/>
    <x v="0"/>
    <n v="18"/>
    <n v="757193"/>
    <n v="5044881"/>
    <n v="8507"/>
    <s v="AReservar"/>
    <s v="PADRAO"/>
    <n v="993182"/>
    <s v="FILTRO PAPEL BRIGITTA 103 C/30 CD"/>
    <n v="10"/>
  </r>
  <r>
    <s v="Cornélio 2"/>
    <x v="0"/>
    <n v="236"/>
    <n v="0"/>
    <n v="0"/>
    <s v="CIRCUITO 29 LEVE"/>
    <s v="-"/>
    <n v="1"/>
    <x v="0"/>
    <n v="30"/>
    <n v="756361"/>
    <n v="5043252"/>
    <n v="8500"/>
    <s v="AReservar"/>
    <s v="PADRAO"/>
    <n v="993182"/>
    <s v="FILTRO PAPEL BRIGITTA 103 C/30 CD"/>
    <n v="1"/>
  </r>
  <r>
    <s v="Rocha Pombo"/>
    <x v="0"/>
    <n v="114"/>
    <n v="0"/>
    <n v="0"/>
    <s v="CIRCUITO 4 LATARIA/SACARIA/CAIXA/LEVE"/>
    <s v="-"/>
    <n v="1"/>
    <x v="1"/>
    <n v="22"/>
    <n v="757309"/>
    <n v="5046704"/>
    <n v="8500"/>
    <s v="AReservar"/>
    <s v="PADRAO"/>
    <n v="961035"/>
    <s v="AZEITE ANDORINHA 500ML VIDRO PURO CD"/>
    <n v="1"/>
  </r>
  <r>
    <s v="Umuarama 2"/>
    <x v="0"/>
    <n v="114"/>
    <n v="0"/>
    <n v="0"/>
    <s v="CIRCUITO 4 LATARIA/SACARIA/CAIXA/LEVE"/>
    <s v="-"/>
    <n v="1"/>
    <x v="1"/>
    <n v="37"/>
    <n v="757328"/>
    <n v="5046688"/>
    <n v="8500"/>
    <s v="AReservar"/>
    <s v="PADRAO"/>
    <n v="961035"/>
    <s v="AZEITE ANDORINHA 500ML VIDRO PURO CD"/>
    <n v="1"/>
  </r>
  <r>
    <s v="Jandaia"/>
    <x v="0"/>
    <n v="130"/>
    <n v="0"/>
    <n v="0"/>
    <s v="CIRCUITO 4 LATARIA/SACARIA/CAIXA/LEVE"/>
    <s v="-"/>
    <n v="1"/>
    <x v="1"/>
    <n v="7"/>
    <n v="757304"/>
    <n v="5046694"/>
    <n v="8500"/>
    <s v="AReservar"/>
    <s v="PADRAO"/>
    <n v="782351"/>
    <s v="MAIONESE LIZA 500G TRAD 91606 CD"/>
    <n v="1"/>
  </r>
  <r>
    <s v="Cornélio 2"/>
    <x v="0"/>
    <n v="144"/>
    <n v="0"/>
    <n v="0"/>
    <s v="CIRCUITO 4 LATARIA/SACARIA/CAIXA/LEVE"/>
    <s v="-"/>
    <n v="1"/>
    <x v="0"/>
    <n v="30"/>
    <n v="756361"/>
    <n v="5043252"/>
    <n v="8500"/>
    <s v="AReservar"/>
    <s v="PADRAO"/>
    <n v="949957"/>
    <s v="CAFE 3 CORACOES 500G EXTRA FORTE ALMOFADA CD"/>
    <n v="5"/>
  </r>
  <r>
    <s v="Amg-Prom.Noroes"/>
    <x v="0"/>
    <n v="144"/>
    <n v="0"/>
    <n v="0"/>
    <s v="CIRCUITO 4 LATARIA/SACARIA/CAIXA/LEVE"/>
    <s v="-"/>
    <n v="1"/>
    <x v="0"/>
    <n v="47"/>
    <n v="756374"/>
    <n v="5043265"/>
    <n v="8500"/>
    <s v="AReservar"/>
    <s v="PADRAO"/>
    <n v="949957"/>
    <s v="CAFE 3 CORACOES 500G EXTRA FORTE ALMOFADA CD"/>
    <n v="3"/>
  </r>
  <r>
    <s v="Amg-Fernandóp"/>
    <x v="0"/>
    <n v="144"/>
    <n v="0"/>
    <n v="0"/>
    <s v="CIRCUITO 4 LATARIA/SACARIA/CAIXA/LEVE"/>
    <s v="-"/>
    <n v="1"/>
    <x v="0"/>
    <n v="31"/>
    <n v="756362"/>
    <n v="5043253"/>
    <n v="8500"/>
    <s v="AReservar"/>
    <s v="PADRAO"/>
    <n v="949957"/>
    <s v="CAFE 3 CORACOES 500G EXTRA FORTE ALMOFADA CD"/>
    <n v="5"/>
  </r>
  <r>
    <s v="Amg-lins Floria"/>
    <x v="0"/>
    <n v="144"/>
    <n v="0"/>
    <n v="0"/>
    <s v="CIRCUITO 4 LATARIA/SACARIA/CAIXA/LEVE"/>
    <s v="-"/>
    <n v="1"/>
    <x v="0"/>
    <n v="46"/>
    <n v="756373"/>
    <n v="5043264"/>
    <n v="8500"/>
    <s v="AReservar"/>
    <s v="PADRAO"/>
    <n v="949965"/>
    <s v="CAFE 3 CORACOES 500G EXTRA FORTE VACUO CD"/>
    <n v="2"/>
  </r>
  <r>
    <s v="Amg-Bir Saudade"/>
    <x v="0"/>
    <n v="140"/>
    <n v="0"/>
    <n v="0"/>
    <s v="CIRCUITO 4 LATARIA/SACARIA/CAIXA/LEVE"/>
    <s v="-"/>
    <n v="1"/>
    <x v="0"/>
    <n v="27"/>
    <n v="756360"/>
    <n v="5043251"/>
    <n v="8500"/>
    <s v="AReservar"/>
    <s v="PADRAO"/>
    <n v="949973"/>
    <s v="CAFE 3 CORACOES 500G TRAD VACUO CD"/>
    <n v="5"/>
  </r>
  <r>
    <s v="Amg-Fernandóp"/>
    <x v="0"/>
    <n v="140"/>
    <n v="0"/>
    <n v="0"/>
    <s v="CIRCUITO 4 LATARIA/SACARIA/CAIXA/LEVE"/>
    <s v="-"/>
    <n v="1"/>
    <x v="0"/>
    <n v="31"/>
    <n v="756362"/>
    <n v="5043253"/>
    <n v="8500"/>
    <s v="AReservar"/>
    <s v="PADRAO"/>
    <n v="949973"/>
    <s v="CAFE 3 CORACOES 500G TRAD VACUO CD"/>
    <n v="10"/>
  </r>
  <r>
    <s v="Mandaguari"/>
    <x v="0"/>
    <n v="180"/>
    <n v="0"/>
    <n v="0"/>
    <s v="CIRCUITO 4 LATARIA/SACARIA/CAIXA/LEVE"/>
    <s v="-"/>
    <n v="1"/>
    <x v="0"/>
    <n v="55"/>
    <n v="756427"/>
    <n v="5043272"/>
    <n v="8500"/>
    <s v="AReservar"/>
    <s v="PADRAO"/>
    <n v="994928"/>
    <s v="OLEO SOJA CONCORDIA 900ML PET CD"/>
    <n v="3"/>
  </r>
  <r>
    <s v="Amg-Fernandóp"/>
    <x v="0"/>
    <n v="126"/>
    <n v="0"/>
    <n v="0"/>
    <s v="CIRCUITO 4 LATARIA/SACARIA/CAIXA/LEVE"/>
    <s v="-"/>
    <n v="1"/>
    <x v="0"/>
    <n v="31"/>
    <n v="756362"/>
    <n v="5043253"/>
    <n v="8500"/>
    <s v="AReservar"/>
    <s v="PADRAO"/>
    <n v="976270"/>
    <s v="CAFE 3 CORACOES 500G TRAD ALMOFADA CD"/>
    <n v="6"/>
  </r>
  <r>
    <s v="Lond Com-Tour"/>
    <x v="0"/>
    <n v="126"/>
    <n v="0"/>
    <n v="0"/>
    <s v="CIRCUITO 4 LATARIA/SACARIA/CAIXA/LEVE"/>
    <s v="-"/>
    <n v="1"/>
    <x v="0"/>
    <n v="19"/>
    <n v="756355"/>
    <n v="5043246"/>
    <n v="8500"/>
    <s v="AReservar"/>
    <s v="PADRAO"/>
    <n v="976270"/>
    <s v="CAFE 3 CORACOES 500G TRAD ALMOFADA CD"/>
    <n v="3"/>
  </r>
  <r>
    <s v="Toledo"/>
    <x v="0"/>
    <n v="168"/>
    <n v="0"/>
    <n v="0"/>
    <s v="CIRCUITO 4 LATARIA/SACARIA/CAIXA/LEVE"/>
    <s v="-"/>
    <n v="1"/>
    <x v="1"/>
    <n v="25"/>
    <n v="757310"/>
    <n v="5046706"/>
    <n v="8500"/>
    <s v="AReservar"/>
    <s v="PADRAO"/>
    <n v="2724880"/>
    <s v="ACHOC PO TODDY L900P800G 300027576"/>
    <n v="1"/>
  </r>
  <r>
    <s v="Tuiuti"/>
    <x v="0"/>
    <n v="168"/>
    <n v="0"/>
    <n v="0"/>
    <s v="CIRCUITO 4 LATARIA/SACARIA/CAIXA/LEVE"/>
    <s v="-"/>
    <n v="1"/>
    <x v="1"/>
    <n v="52"/>
    <n v="757320"/>
    <n v="5046727"/>
    <n v="8500"/>
    <s v="AReservar"/>
    <s v="PADRAO"/>
    <n v="2724880"/>
    <s v="ACHOC PO TODDY L900P800G 300027576"/>
    <n v="1"/>
  </r>
  <r>
    <s v="Palmeiras"/>
    <x v="0"/>
    <n v="153"/>
    <n v="0"/>
    <n v="0"/>
    <s v="CIRCUITO 4 LATARIA/SACARIA/CAIXA/LEVE"/>
    <s v="-"/>
    <n v="1"/>
    <x v="0"/>
    <n v="2"/>
    <n v="756404"/>
    <n v="5043233"/>
    <n v="8500"/>
    <s v="AReservar"/>
    <s v="PADRAO"/>
    <n v="2713624"/>
    <s v="BOMBOM LACTA 250,6G FAVORITOS"/>
    <n v="2"/>
  </r>
  <r>
    <s v="Cianorte 3 Pará"/>
    <x v="0"/>
    <n v="100"/>
    <n v="0"/>
    <n v="0"/>
    <s v="CIRCUITO 4 LATARIA/SACARIA/CAIXA/LEVE"/>
    <s v="-"/>
    <n v="1"/>
    <x v="0"/>
    <n v="35"/>
    <n v="756366"/>
    <n v="5043257"/>
    <n v="8500"/>
    <s v="AReservar"/>
    <s v="PADRAO"/>
    <n v="430897"/>
    <s v="CAFE CANCAO 500G VACUO 2003"/>
    <n v="1"/>
  </r>
  <r>
    <s v="Sarandi"/>
    <x v="0"/>
    <n v="144"/>
    <n v="0"/>
    <n v="0"/>
    <s v="CIRCUITO 4 LATARIA/SACARIA/CAIXA/LEVE"/>
    <s v="-"/>
    <n v="1"/>
    <x v="1"/>
    <n v="54"/>
    <n v="757321"/>
    <n v="5046728"/>
    <n v="8500"/>
    <s v="AReservar"/>
    <s v="PADRAO"/>
    <n v="2739321"/>
    <s v="MOLHO TOM POMAROLA 340G TRAD ENCORP SACHE 96936 SACHE"/>
    <n v="1"/>
  </r>
  <r>
    <s v="Alvorada"/>
    <x v="0"/>
    <n v="63"/>
    <n v="0"/>
    <n v="0"/>
    <s v="CIRCUITO 4 LATARIA/SACARIA/CAIXA/LEVE"/>
    <s v="-"/>
    <n v="1"/>
    <x v="0"/>
    <n v="58"/>
    <n v="756430"/>
    <n v="5043275"/>
    <n v="8500"/>
    <s v="AReservar"/>
    <s v="PADRAO"/>
    <n v="2728486"/>
    <s v="OLEO GIRASSOL VITALIV 900ML CD"/>
    <n v="1"/>
  </r>
  <r>
    <s v="Nildo Ribeiro"/>
    <x v="0"/>
    <n v="63"/>
    <n v="0"/>
    <n v="0"/>
    <s v="CIRCUITO 4 LATARIA/SACARIA/CAIXA/LEVE"/>
    <s v="-"/>
    <n v="1"/>
    <x v="1"/>
    <n v="32"/>
    <n v="757313"/>
    <n v="5046711"/>
    <n v="8500"/>
    <s v="AReservar"/>
    <s v="PADRAO"/>
    <n v="2728486"/>
    <s v="OLEO GIRASSOL VITALIV 900ML CD"/>
    <n v="1"/>
  </r>
  <r>
    <s v="Jandaia"/>
    <x v="2"/>
    <n v="80"/>
    <n v="0"/>
    <n v="0"/>
    <s v="CIRCUITO 4 LATARIA/SACARIA/CAIXA/LEVE"/>
    <s v="-"/>
    <n v="1"/>
    <x v="0"/>
    <n v="7"/>
    <n v="756527"/>
    <n v="5043395"/>
    <n v="8502"/>
    <s v="AReservar"/>
    <s v="PADRAO"/>
    <n v="316962"/>
    <s v="CAFE JANDAIA 500G VACUO 1003"/>
    <n v="16"/>
  </r>
  <r>
    <s v="Rocha Pombo"/>
    <x v="2"/>
    <n v="80"/>
    <n v="0"/>
    <n v="0"/>
    <s v="CIRCUITO 4 LATARIA/SACARIA/CAIXA/LEVE"/>
    <s v="-"/>
    <n v="1"/>
    <x v="0"/>
    <n v="22"/>
    <n v="756384"/>
    <n v="5043404"/>
    <n v="8502"/>
    <s v="AReservar"/>
    <s v="PADRAO"/>
    <n v="316962"/>
    <s v="CAFE JANDAIA 500G VACUO 1003"/>
    <n v="1"/>
  </r>
  <r>
    <s v="Jandaia"/>
    <x v="2"/>
    <n v="200"/>
    <n v="0"/>
    <n v="0"/>
    <s v="GRUPO SACARIA"/>
    <s v="-"/>
    <n v="1"/>
    <x v="0"/>
    <n v="7"/>
    <n v="756527"/>
    <n v="5043395"/>
    <n v="8502"/>
    <s v="AReservar"/>
    <s v="PADRAO"/>
    <n v="261777"/>
    <s v="CAFE JANDAIA 500G ALMOFADA 1002"/>
    <n v="44"/>
  </r>
  <r>
    <s v="Tuiuti"/>
    <x v="0"/>
    <n v="140"/>
    <n v="0"/>
    <n v="0"/>
    <s v="CIRCUITO 4 LATARIA/SACARIA/CAIXA/LEVE"/>
    <s v="-"/>
    <n v="1"/>
    <x v="1"/>
    <n v="52"/>
    <n v="757320"/>
    <n v="5046727"/>
    <n v="8500"/>
    <s v="AReservar"/>
    <s v="PADRAO"/>
    <n v="2743787"/>
    <s v="CHOC GAROTO 90G MEIO AMARGO 12331542"/>
    <n v="1"/>
  </r>
  <r>
    <s v="Amg-Lins"/>
    <x v="0"/>
    <n v="140"/>
    <n v="0"/>
    <n v="0"/>
    <s v="CIRCUITO 4 LATARIA/SACARIA/CAIXA/LEVE"/>
    <s v="-"/>
    <n v="1"/>
    <x v="0"/>
    <n v="41"/>
    <n v="756368"/>
    <n v="5043259"/>
    <n v="8500"/>
    <s v="AReservar"/>
    <s v="PADRAO"/>
    <n v="2743787"/>
    <s v="CHOC GAROTO 90G MEIO AMARGO 12331542"/>
    <n v="1"/>
  </r>
  <r>
    <s v="Pedro Taques"/>
    <x v="1"/>
    <n v="60"/>
    <n v="0"/>
    <n v="0"/>
    <s v="CIRCUITO 29 LEVE"/>
    <s v="-"/>
    <n v="1"/>
    <x v="0"/>
    <n v="15"/>
    <n v="757191"/>
    <n v="5044879"/>
    <n v="8507"/>
    <s v="AReservar"/>
    <s v="PADRAO"/>
    <n v="1999079"/>
    <s v="CARVAO OURO PRETO 3KG"/>
    <n v="7"/>
  </r>
  <r>
    <s v="Jandaia"/>
    <x v="0"/>
    <n v="84"/>
    <n v="0"/>
    <n v="0"/>
    <s v="CIRCUITO 4 LATARIA/SACARIA/CAIXA/LEVE"/>
    <s v="-"/>
    <n v="1"/>
    <x v="1"/>
    <n v="7"/>
    <n v="757304"/>
    <n v="5046694"/>
    <n v="8500"/>
    <s v="AReservar"/>
    <s v="PADRAO"/>
    <n v="570621"/>
    <s v="COCO RALADO INGACOCO 100G ADOCADO"/>
    <n v="1"/>
  </r>
  <r>
    <s v="Lond Com-Tour"/>
    <x v="0"/>
    <n v="104"/>
    <n v="0"/>
    <n v="0"/>
    <s v="CIRCUITO 4 LATARIA/SACARIA/CAIXA/LEVE"/>
    <s v="-"/>
    <n v="1"/>
    <x v="0"/>
    <n v="19"/>
    <n v="756355"/>
    <n v="5043246"/>
    <n v="8500"/>
    <s v="AReservar"/>
    <s v="PADRAO"/>
    <n v="2739313"/>
    <s v="TOMATE PELADO POMAROLA 400G CUBOS 96891 SACHE"/>
    <n v="1"/>
  </r>
  <r>
    <s v="Tamandaré"/>
    <x v="0"/>
    <n v="104"/>
    <n v="0"/>
    <n v="0"/>
    <s v="CIRCUITO 4 LATARIA/SACARIA/CAIXA/LEVE"/>
    <s v="-"/>
    <n v="1"/>
    <x v="1"/>
    <n v="11"/>
    <n v="757306"/>
    <n v="5046697"/>
    <n v="8500"/>
    <s v="AReservar"/>
    <s v="PADRAO"/>
    <n v="2751313"/>
    <s v="BISCOITO MARILAN 80G COOKIES ORIGINAL 447"/>
    <n v="1"/>
  </r>
  <r>
    <s v="Tamandaré"/>
    <x v="0"/>
    <n v="91"/>
    <n v="0"/>
    <n v="0"/>
    <s v="CIRCUITO 4 LATARIA/SACARIA/CAIXA/LEVE"/>
    <s v="-"/>
    <n v="1"/>
    <x v="1"/>
    <n v="11"/>
    <n v="757306"/>
    <n v="5046697"/>
    <n v="8500"/>
    <s v="AReservar"/>
    <s v="PADRAO"/>
    <n v="2751690"/>
    <s v="KETCHUP HEINZ 397G JALAPENO 1097"/>
    <n v="1"/>
  </r>
  <r>
    <s v="Morangueira"/>
    <x v="0"/>
    <n v="91"/>
    <n v="0"/>
    <n v="0"/>
    <s v="CIRCUITO 4 LATARIA/SACARIA/CAIXA/LEVE"/>
    <s v="-"/>
    <n v="1"/>
    <x v="1"/>
    <n v="9"/>
    <n v="757334"/>
    <n v="5046696"/>
    <n v="8500"/>
    <s v="AReservar"/>
    <s v="PADRAO"/>
    <n v="2751690"/>
    <s v="KETCHUP HEINZ 397G JALAPENO 1097"/>
    <n v="1"/>
  </r>
  <r>
    <s v="Cianorte 3 Pará"/>
    <x v="0"/>
    <n v="119"/>
    <n v="0"/>
    <n v="0"/>
    <s v="CIRCUITO 4 LATARIA/SACARIA/CAIXA/LEVE"/>
    <s v="-"/>
    <n v="1"/>
    <x v="1"/>
    <n v="35"/>
    <n v="757315"/>
    <n v="5046714"/>
    <n v="8500"/>
    <s v="AReservar"/>
    <s v="PADRAO"/>
    <n v="2751739"/>
    <s v="MAIONESE HEINZ 400G 1812 PET"/>
    <n v="1"/>
  </r>
  <r>
    <s v="Arapongas"/>
    <x v="0"/>
    <n v="78"/>
    <n v="0"/>
    <n v="0"/>
    <s v="CIRCUITO 4 LATARIA/SACARIA/CAIXA/LEVE"/>
    <s v="-"/>
    <n v="1"/>
    <x v="1"/>
    <n v="24"/>
    <n v="757338"/>
    <n v="5046705"/>
    <n v="8500"/>
    <s v="AReservar"/>
    <s v="PADRAO"/>
    <n v="2084767"/>
    <s v="AZEITONA VERDE DONANA 500G C/CAROCO VIDRO"/>
    <n v="1"/>
  </r>
  <r>
    <s v="Marialva"/>
    <x v="0"/>
    <n v="78"/>
    <n v="0"/>
    <n v="0"/>
    <s v="CIRCUITO 4 LATARIA/SACARIA/CAIXA/LEVE"/>
    <s v="-"/>
    <n v="1"/>
    <x v="1"/>
    <n v="64"/>
    <n v="757349"/>
    <n v="5046737"/>
    <n v="8500"/>
    <s v="AReservar"/>
    <s v="PADRAO"/>
    <n v="2084767"/>
    <s v="AZEITONA VERDE DONANA 500G C/CAROCO VIDRO"/>
    <n v="1"/>
  </r>
  <r>
    <s v="Apucarana"/>
    <x v="0"/>
    <n v="84"/>
    <n v="0"/>
    <n v="0"/>
    <s v="CIRCUITO 4 LATARIA/SACARIA/CAIXA/LEVE"/>
    <s v="-"/>
    <n v="1"/>
    <x v="1"/>
    <n v="56"/>
    <n v="757322"/>
    <n v="5046730"/>
    <n v="8500"/>
    <s v="AReservar"/>
    <s v="PADRAO"/>
    <n v="2764075"/>
    <s v="CREME LEITE PIRACANJUBA 200G ZR LACT 12219"/>
    <n v="1"/>
  </r>
  <r>
    <s v="Morangueira"/>
    <x v="0"/>
    <n v="84"/>
    <n v="0"/>
    <n v="0"/>
    <s v="CIRCUITO 4 LATARIA/SACARIA/CAIXA/LEVE"/>
    <s v="-"/>
    <n v="1"/>
    <x v="1"/>
    <n v="9"/>
    <n v="757334"/>
    <n v="5046696"/>
    <n v="8500"/>
    <s v="AReservar"/>
    <s v="PADRAO"/>
    <n v="2764075"/>
    <s v="CREME LEITE PIRACANJUBA 200G ZR LACT 12219"/>
    <n v="1"/>
  </r>
  <r>
    <s v="Rocha Pombo"/>
    <x v="0"/>
    <n v="980"/>
    <n v="0"/>
    <n v="0"/>
    <s v="CIRCUITO 5 TETRA/REFRESCO/BEBIDAS"/>
    <s v="-"/>
    <n v="1"/>
    <x v="1"/>
    <n v="22"/>
    <n v="757309"/>
    <n v="5046704"/>
    <n v="8500"/>
    <s v="AReservar"/>
    <s v="PADRAO"/>
    <n v="2858118"/>
    <s v="CHA LEAO C/10 SACHET PRETO C/ FUTRAS VERMELHAS"/>
    <n v="1"/>
  </r>
  <r>
    <s v="Lond Av.Mga"/>
    <x v="0"/>
    <n v="40"/>
    <n v="0"/>
    <n v="0"/>
    <s v="CIRCUITO 4 LATARIA/SACARIA/CAIXA/LEVE"/>
    <s v="-"/>
    <n v="1"/>
    <x v="1"/>
    <n v="18"/>
    <n v="757388"/>
    <n v="5046702"/>
    <n v="8500"/>
    <s v="AReservar"/>
    <s v="PADRAO"/>
    <n v="2858649"/>
    <s v="QUEIJO RALADO FRIGAO 50G FINO PARMESAO 15925"/>
    <n v="1"/>
  </r>
  <r>
    <s v="Nildo Ribeiro"/>
    <x v="0"/>
    <n v="75"/>
    <n v="0"/>
    <n v="0"/>
    <s v="CIRCUITO 4 LATARIA/SACARIA/CAIXA/LEVE"/>
    <s v="-"/>
    <n v="1"/>
    <x v="1"/>
    <n v="32"/>
    <n v="757313"/>
    <n v="5046711"/>
    <n v="8500"/>
    <s v="AReservar"/>
    <s v="PADRAO"/>
    <n v="2771349"/>
    <s v="MAIONESE HELLMANN'S 700G TRAD 84164117 DOY PACK CD"/>
    <n v="28"/>
  </r>
  <r>
    <s v="Ddos Maxwell"/>
    <x v="0"/>
    <n v="54"/>
    <n v="0"/>
    <n v="0"/>
    <s v="CIRCUITO 4 LATARIA/SACARIA/CAIXA/LEVE"/>
    <s v="-"/>
    <n v="1"/>
    <x v="1"/>
    <n v="5"/>
    <n v="757302"/>
    <n v="5046692"/>
    <n v="8500"/>
    <s v="AReservar"/>
    <s v="PADRAO"/>
    <n v="2777169"/>
    <s v="KETCHUP HEMMER 1KG TRAD 40909 CD"/>
    <n v="1"/>
  </r>
  <r>
    <s v="Nildo Ribeiro"/>
    <x v="0"/>
    <n v="54"/>
    <n v="0"/>
    <n v="0"/>
    <s v="CIRCUITO 4 LATARIA/SACARIA/CAIXA/LEVE"/>
    <s v="-"/>
    <n v="1"/>
    <x v="1"/>
    <n v="32"/>
    <n v="757313"/>
    <n v="5046711"/>
    <n v="8500"/>
    <s v="AReservar"/>
    <s v="PADRAO"/>
    <n v="2777169"/>
    <s v="KETCHUP HEMMER 1KG TRAD 40909 CD"/>
    <n v="1"/>
  </r>
  <r>
    <s v="Amg-Lins Junque"/>
    <x v="0"/>
    <n v="54"/>
    <n v="0"/>
    <n v="0"/>
    <s v="CIRCUITO 4 LATARIA/SACARIA/CAIXA/LEVE"/>
    <s v="-"/>
    <n v="1"/>
    <x v="0"/>
    <n v="50"/>
    <n v="756377"/>
    <n v="5043268"/>
    <n v="8500"/>
    <s v="AReservar"/>
    <s v="PADRAO"/>
    <n v="2777169"/>
    <s v="KETCHUP HEMMER 1KG TRAD 40909 CD"/>
    <n v="1"/>
  </r>
  <r>
    <s v="Cornélio"/>
    <x v="0"/>
    <n v="54"/>
    <n v="0"/>
    <n v="0"/>
    <s v="CIRCUITO 4 LATARIA/SACARIA/CAIXA/LEVE"/>
    <s v="-"/>
    <n v="1"/>
    <x v="1"/>
    <n v="60"/>
    <n v="757348"/>
    <n v="5046734"/>
    <n v="8500"/>
    <s v="AReservar"/>
    <s v="PADRAO"/>
    <n v="2777169"/>
    <s v="KETCHUP HEMMER 1KG TRAD 40909 CD"/>
    <n v="1"/>
  </r>
  <r>
    <s v="Amg-Marilia"/>
    <x v="0"/>
    <n v="495"/>
    <n v="0"/>
    <n v="0"/>
    <s v="CIRCUITO 4 LATARIA/SACARIA/CAIXA/LEVE"/>
    <s v="-"/>
    <n v="1"/>
    <x v="0"/>
    <n v="42"/>
    <n v="756369"/>
    <n v="5043260"/>
    <n v="8500"/>
    <s v="AReservar"/>
    <s v="PADRAO"/>
    <n v="2777177"/>
    <s v="MOLHO BARBECUE HEMMER 1KG 40938 CD"/>
    <n v="1"/>
  </r>
  <r>
    <s v="Lond Av.Mga"/>
    <x v="0"/>
    <n v="54"/>
    <n v="0"/>
    <n v="0"/>
    <s v="CIRCUITO 4 LATARIA/SACARIA/CAIXA/LEVE"/>
    <s v="-"/>
    <n v="1"/>
    <x v="1"/>
    <n v="18"/>
    <n v="757388"/>
    <n v="5046702"/>
    <n v="8500"/>
    <s v="AReservar"/>
    <s v="PADRAO"/>
    <n v="2776278"/>
    <s v="AZEITONA VERDE LA VIOLETERA L500P470G VIDRO 1005313 CD"/>
    <n v="1"/>
  </r>
  <r>
    <s v="Arapongas"/>
    <x v="0"/>
    <n v="56"/>
    <n v="0"/>
    <n v="0"/>
    <s v="CIRCUITO 4 LATARIA/SACARIA/CAIXA/LEVE"/>
    <s v="-"/>
    <n v="1"/>
    <x v="1"/>
    <n v="24"/>
    <n v="757338"/>
    <n v="5046705"/>
    <n v="8500"/>
    <s v="AReservar"/>
    <s v="PADRAO"/>
    <n v="2774810"/>
    <s v="MAIONESE HELLMANN'S 470G ORIG 84170604 CD"/>
    <n v="1"/>
  </r>
  <r>
    <s v="Nildo Ribeiro"/>
    <x v="0"/>
    <n v="192"/>
    <n v="0"/>
    <n v="0"/>
    <s v="CIRCUITO 4 LATARIA/SACARIA/CAIXA/LEVE"/>
    <s v="-"/>
    <n v="1"/>
    <x v="0"/>
    <n v="32"/>
    <n v="756363"/>
    <n v="5043254"/>
    <n v="8500"/>
    <s v="AReservar"/>
    <s v="PADRAO"/>
    <n v="2776758"/>
    <s v="CHOC GAROTO 90G NEGRESCO 1233986"/>
    <n v="1"/>
  </r>
  <r>
    <s v="Rocha Pombo"/>
    <x v="0"/>
    <n v="88"/>
    <n v="0"/>
    <n v="0"/>
    <s v="CIRCUITO 5.1 PET/ALTOGIRO"/>
    <s v="-"/>
    <n v="1"/>
    <x v="1"/>
    <n v="22"/>
    <n v="757309"/>
    <n v="5046704"/>
    <n v="8500"/>
    <s v="AReservar"/>
    <s v="PADRAO"/>
    <n v="2793288"/>
    <s v="BISCOITO TODDY 100G RECHEADO CHOCOLATE 5072.7"/>
    <n v="1"/>
  </r>
  <r>
    <s v="Rocha Pombo"/>
    <x v="0"/>
    <n v="42"/>
    <n v="0"/>
    <n v="0"/>
    <s v="CIRCUITO 2 PAR"/>
    <s v="-"/>
    <n v="1"/>
    <x v="1"/>
    <n v="22"/>
    <n v="757309"/>
    <n v="5046704"/>
    <n v="8500"/>
    <s v="AReservar"/>
    <s v="PADRAO"/>
    <n v="2788772"/>
    <s v="VINHO TARAPACA 750ML COSECHA MERLOT PBU"/>
    <n v="1"/>
  </r>
  <r>
    <s v="Ddos Maxwell"/>
    <x v="0"/>
    <n v="105"/>
    <n v="0"/>
    <n v="0"/>
    <s v="CIRCUITO 4 LATARIA/SACARIA/CAIXA/LEVE"/>
    <s v="-"/>
    <n v="1"/>
    <x v="1"/>
    <n v="5"/>
    <n v="757302"/>
    <n v="5046692"/>
    <n v="8500"/>
    <s v="AReservar"/>
    <s v="PADRAO"/>
    <n v="2753561"/>
    <s v="CREME LEITE GLORIA 200G TP 6211"/>
    <n v="21"/>
  </r>
  <r>
    <s v="Amg-Araçat Wild"/>
    <x v="0"/>
    <n v="105"/>
    <n v="0"/>
    <n v="0"/>
    <s v="CIRCUITO 4 LATARIA/SACARIA/CAIXA/LEVE"/>
    <s v="-"/>
    <n v="1"/>
    <x v="1"/>
    <n v="45"/>
    <n v="757317"/>
    <n v="5046720"/>
    <n v="8500"/>
    <s v="AReservar"/>
    <s v="PADRAO"/>
    <n v="2753561"/>
    <s v="CREME LEITE GLORIA 200G TP 6211"/>
    <n v="6"/>
  </r>
  <r>
    <s v="Amg-Bir Silvare"/>
    <x v="0"/>
    <n v="156"/>
    <n v="0"/>
    <n v="0"/>
    <s v="CIRCUITO 29 LEVE"/>
    <s v="-"/>
    <n v="1"/>
    <x v="1"/>
    <n v="48"/>
    <n v="757345"/>
    <n v="5046723"/>
    <n v="8500"/>
    <s v="AReservar"/>
    <s v="PADRAO"/>
    <n v="2783215"/>
    <s v="TOALHA UMED HUGGIES C/48 3X1 ONE DONE 30221619"/>
    <n v="1"/>
  </r>
  <r>
    <s v="Mandacarú"/>
    <x v="0"/>
    <n v="256"/>
    <n v="0"/>
    <n v="0"/>
    <s v="CIRCUITO 4 LATARIA/SACARIA/CAIXA/LEVE"/>
    <s v="-"/>
    <n v="1"/>
    <x v="0"/>
    <n v="14"/>
    <n v="756421"/>
    <n v="5043242"/>
    <n v="8500"/>
    <s v="AReservar"/>
    <s v="PADRAO"/>
    <n v="563463"/>
    <s v="CREME LEITE FRIMESA 200G TP"/>
    <n v="1"/>
  </r>
  <r>
    <s v="Ddos Maxwell"/>
    <x v="0"/>
    <n v="130"/>
    <n v="0"/>
    <n v="0"/>
    <s v="CIRCUITO 4 LATARIA/SACARIA/CAIXA/LEVE"/>
    <s v="-"/>
    <n v="1"/>
    <x v="0"/>
    <n v="5"/>
    <n v="756406"/>
    <n v="5043235"/>
    <n v="8500"/>
    <s v="AReservar"/>
    <s v="PADRAO"/>
    <n v="2820536"/>
    <s v="MAIONESE LIZA 240G REC CASEIRA 98042"/>
    <n v="1"/>
  </r>
  <r>
    <s v="Bandeirantes"/>
    <x v="0"/>
    <n v="80"/>
    <n v="0"/>
    <n v="0"/>
    <s v="CIRCUITO 29 LEVE"/>
    <s v="-"/>
    <n v="1"/>
    <x v="0"/>
    <n v="33"/>
    <n v="756364"/>
    <n v="5043255"/>
    <n v="8500"/>
    <s v="AReservar"/>
    <s v="PADRAO"/>
    <n v="2033860"/>
    <s v="ESPONJA BRILHUS L4P3 MULTIUSO"/>
    <n v="1"/>
  </r>
  <r>
    <s v="Tuiuti"/>
    <x v="0"/>
    <n v="135"/>
    <n v="0"/>
    <n v="0"/>
    <s v="CIRCUITO 4 LATARIA/SACARIA/CAIXA/LEVE"/>
    <s v="-"/>
    <n v="1"/>
    <x v="0"/>
    <n v="52"/>
    <n v="756425"/>
    <n v="5043270"/>
    <n v="8500"/>
    <s v="AReservar"/>
    <s v="PADRAO"/>
    <n v="2833220"/>
    <s v="MAIONESE MADE IN ROCA 480G SALSA/CEB"/>
    <n v="1"/>
  </r>
  <r>
    <s v="Bento Munhoz"/>
    <x v="0"/>
    <n v="99"/>
    <n v="0"/>
    <n v="0"/>
    <s v="CIRCUITO 4 LATARIA/SACARIA/CAIXA/LEVE"/>
    <s v="-"/>
    <n v="1"/>
    <x v="0"/>
    <n v="63"/>
    <n v="756434"/>
    <n v="5043279"/>
    <n v="8500"/>
    <s v="AReservar"/>
    <s v="PADRAO"/>
    <n v="2834642"/>
    <s v="CAFE PILAO 500G EXTRA FORTE DOY BAG 4055917 CD"/>
    <n v="1"/>
  </r>
  <r>
    <s v="Rocha Pombo"/>
    <x v="0"/>
    <n v="55"/>
    <n v="0"/>
    <n v="0"/>
    <s v="CIRCUITO 5 TETRA/REFRESCO/BEBIDAS"/>
    <s v="-"/>
    <n v="1"/>
    <x v="1"/>
    <n v="22"/>
    <n v="757309"/>
    <n v="5046704"/>
    <n v="8500"/>
    <s v="AReservar"/>
    <s v="PADRAO"/>
    <n v="2793318"/>
    <s v="BISCOITO TODDY 150G COOKIES MALHADO 300036793"/>
    <n v="1"/>
  </r>
  <r>
    <s v="Umuarama 2"/>
    <x v="0"/>
    <n v="80"/>
    <n v="0"/>
    <n v="0"/>
    <s v="CIRCUITO 4 LATARIA/SACARIA/CAIXA/LEVE"/>
    <s v="-"/>
    <n v="1"/>
    <x v="1"/>
    <n v="37"/>
    <n v="757328"/>
    <n v="5046688"/>
    <n v="8500"/>
    <s v="AReservar"/>
    <s v="PADRAO"/>
    <n v="2829304"/>
    <s v="BOLO BELIVE 40G BROWNIE S/GL S/LACT S/ACUCAR"/>
    <n v="1"/>
  </r>
  <r>
    <s v="Arapongas"/>
    <x v="0"/>
    <n v="68"/>
    <n v="0"/>
    <n v="0"/>
    <s v="CIRCUITO 4 LATARIA/SACARIA/CAIXA/LEVE"/>
    <s v="-"/>
    <n v="1"/>
    <x v="1"/>
    <n v="24"/>
    <n v="757338"/>
    <n v="5046705"/>
    <n v="8500"/>
    <s v="AReservar"/>
    <s v="PADRAO"/>
    <n v="2833751"/>
    <s v="BISCOITO NESFIT 200G LIMAO/CEREAIS NESTLE"/>
    <n v="1"/>
  </r>
  <r>
    <s v="Toledo"/>
    <x v="0"/>
    <n v="90"/>
    <n v="0"/>
    <n v="0"/>
    <s v="CIRCUITO 4 LATARIA/SACARIA/CAIXA/LEVE"/>
    <s v="-"/>
    <n v="1"/>
    <x v="0"/>
    <n v="25"/>
    <n v="756358"/>
    <n v="5043249"/>
    <n v="8500"/>
    <s v="AReservar"/>
    <s v="PADRAO"/>
    <n v="2835851"/>
    <s v="ACHOC PO 3 CORACOES 700G CHOCOLATTO 12035026"/>
    <n v="3"/>
  </r>
  <r>
    <s v="Paiçandú"/>
    <x v="0"/>
    <n v="90"/>
    <n v="0"/>
    <n v="0"/>
    <s v="CIRCUITO 4 LATARIA/SACARIA/CAIXA/LEVE"/>
    <s v="-"/>
    <n v="1"/>
    <x v="1"/>
    <n v="36"/>
    <n v="757342"/>
    <n v="5046715"/>
    <n v="8500"/>
    <s v="AReservar"/>
    <s v="PADRAO"/>
    <n v="2835851"/>
    <s v="ACHOC PO 3 CORACOES 700G CHOCOLATTO 12035026"/>
    <n v="1"/>
  </r>
  <r>
    <s v="Rocha Pombo"/>
    <x v="0"/>
    <n v="320"/>
    <n v="0"/>
    <n v="0"/>
    <s v="CIRCUITO 5 TETRA/REFRESCO/BEBIDAS"/>
    <s v="-"/>
    <n v="1"/>
    <x v="1"/>
    <n v="22"/>
    <n v="757309"/>
    <n v="5046704"/>
    <n v="8500"/>
    <s v="AReservar"/>
    <s v="PADRAO"/>
    <n v="2829916"/>
    <s v="CERVEJA SKOL 275ML PILSEN L NECK CD"/>
    <n v="1"/>
  </r>
  <r>
    <s v="Amg-Araçat Wild"/>
    <x v="0"/>
    <n v="56"/>
    <n v="0"/>
    <n v="0"/>
    <s v="CIRCUITO 4 LATARIA/SACARIA/CAIXA/LEVE"/>
    <s v="-"/>
    <n v="1"/>
    <x v="0"/>
    <n v="45"/>
    <n v="756372"/>
    <n v="5043263"/>
    <n v="8500"/>
    <s v="AReservar"/>
    <s v="PADRAO"/>
    <n v="2753570"/>
    <s v="LEITE CONDENSADO GLORIA 395G TP 6121"/>
    <n v="3"/>
  </r>
  <r>
    <s v="Amg-Prom.Noroes"/>
    <x v="0"/>
    <n v="200"/>
    <n v="0"/>
    <n v="0"/>
    <s v="CIRCUITO 4 LATARIA/SACARIA/CAIXA/LEVE"/>
    <s v="-"/>
    <n v="1"/>
    <x v="0"/>
    <n v="47"/>
    <n v="756374"/>
    <n v="5043265"/>
    <n v="8500"/>
    <s v="AReservar"/>
    <s v="PADRAO"/>
    <n v="2359121"/>
    <s v="BISCOITO VISCONTI 125G RECH CHOCOLATE/MORANGO"/>
    <n v="1"/>
  </r>
  <r>
    <s v="Rocha Pombo"/>
    <x v="3"/>
    <n v="40"/>
    <n v="0"/>
    <n v="0"/>
    <s v="CIRCUITO 7 LIMPEZA/PERFUMARIA/PAPEL"/>
    <s v="-"/>
    <n v="1"/>
    <x v="0"/>
    <n v="22"/>
    <n v="757243"/>
    <n v="5045055"/>
    <n v="8501"/>
    <s v="AReservar"/>
    <s v="PADRAO"/>
    <n v="2836351"/>
    <s v="FRALDA PAMPERS C/56 CONFORT SEC FORTBAG XXG 80316049"/>
    <n v="1"/>
  </r>
  <r>
    <s v="Ddos Maxwell"/>
    <x v="0"/>
    <n v="60"/>
    <n v="0"/>
    <n v="0"/>
    <s v="CIRCUITO 29 LEVE"/>
    <s v="-"/>
    <n v="1"/>
    <x v="0"/>
    <n v="5"/>
    <n v="756406"/>
    <n v="5043235"/>
    <n v="8500"/>
    <s v="AReservar"/>
    <s v="PADRAO"/>
    <n v="1778323"/>
    <s v="ESPONJA BRILHUS MULTIUSO UNIDADE"/>
    <n v="1"/>
  </r>
  <r>
    <s v="Amg-lins Floria"/>
    <x v="0"/>
    <n v="60"/>
    <n v="0"/>
    <n v="0"/>
    <s v="CIRCUITO 29 LEVE"/>
    <s v="-"/>
    <n v="1"/>
    <x v="0"/>
    <n v="46"/>
    <n v="756373"/>
    <n v="5043264"/>
    <n v="8500"/>
    <s v="AReservar"/>
    <s v="PADRAO"/>
    <n v="1778323"/>
    <s v="ESPONJA BRILHUS MULTIUSO UNIDADE"/>
    <n v="1"/>
  </r>
  <r>
    <s v="Ddos Maxwell"/>
    <x v="0"/>
    <n v="70"/>
    <n v="0"/>
    <n v="0"/>
    <s v="CIRCUITO 29 LEVE"/>
    <s v="-"/>
    <n v="1"/>
    <x v="0"/>
    <n v="5"/>
    <n v="756406"/>
    <n v="5043235"/>
    <n v="8500"/>
    <s v="AReservar"/>
    <s v="PADRAO"/>
    <n v="2830337"/>
    <s v="ABS SEMPRE LIVRE C/32 SV C/ABAS L+P- ADAPT PLUS 94718"/>
    <n v="1"/>
  </r>
  <r>
    <s v="Amg-Fernandóp"/>
    <x v="0"/>
    <n v="70"/>
    <n v="0"/>
    <n v="0"/>
    <s v="CIRCUITO 29 LEVE"/>
    <s v="-"/>
    <n v="1"/>
    <x v="0"/>
    <n v="31"/>
    <n v="756362"/>
    <n v="5043253"/>
    <n v="8500"/>
    <s v="AReservar"/>
    <s v="PADRAO"/>
    <n v="2830337"/>
    <s v="ABS SEMPRE LIVRE C/32 SV C/ABAS L+P- ADAPT PLUS 94718"/>
    <n v="1"/>
  </r>
  <r>
    <s v="Morangueira"/>
    <x v="0"/>
    <n v="70"/>
    <n v="0"/>
    <n v="0"/>
    <s v="CIRCUITO 29 LEVE"/>
    <s v="-"/>
    <n v="1"/>
    <x v="1"/>
    <n v="9"/>
    <n v="757334"/>
    <n v="5046696"/>
    <n v="8500"/>
    <s v="AReservar"/>
    <s v="PADRAO"/>
    <n v="2830337"/>
    <s v="ABS SEMPRE LIVRE C/32 SV C/ABAS L+P- ADAPT PLUS 94718"/>
    <n v="1"/>
  </r>
  <r>
    <s v="Amg-Araçat Wild"/>
    <x v="0"/>
    <n v="135"/>
    <n v="0"/>
    <n v="0"/>
    <s v="CIRCUITO 4 LATARIA/SACARIA/CAIXA/LEVE"/>
    <s v="-"/>
    <n v="1"/>
    <x v="0"/>
    <n v="45"/>
    <n v="756372"/>
    <n v="5043263"/>
    <n v="8500"/>
    <s v="AReservar"/>
    <s v="PADRAO"/>
    <n v="2833247"/>
    <s v="MAIONESE MADE IN ROCA 480G BACON PET"/>
    <n v="1"/>
  </r>
  <r>
    <s v="Nildo Ribeiro"/>
    <x v="0"/>
    <n v="91"/>
    <n v="0"/>
    <n v="0"/>
    <s v="CIRCUITO 4 LATARIA/SACARIA/CAIXA/LEVE"/>
    <s v="-"/>
    <n v="1"/>
    <x v="1"/>
    <n v="32"/>
    <n v="757313"/>
    <n v="5046711"/>
    <n v="8500"/>
    <s v="AReservar"/>
    <s v="PADRAO"/>
    <n v="2834243"/>
    <s v="KETCHUP HEINZ 1,033KG TRADICIONAL PET"/>
    <n v="1"/>
  </r>
  <r>
    <s v="Pedro Taques"/>
    <x v="0"/>
    <n v="200"/>
    <n v="0"/>
    <n v="0"/>
    <s v="CIRCUITO 4 LATARIA/SACARIA/CAIXA/LEVE"/>
    <s v="-"/>
    <n v="1"/>
    <x v="1"/>
    <n v="15"/>
    <n v="757336"/>
    <n v="5046700"/>
    <n v="8500"/>
    <s v="AReservar"/>
    <s v="PADRAO"/>
    <n v="2813130"/>
    <s v="MAIONESE QUERO 495G POTE"/>
    <n v="1"/>
  </r>
  <r>
    <s v="Cornélio 2"/>
    <x v="0"/>
    <n v="200"/>
    <n v="0"/>
    <n v="0"/>
    <s v="CIRCUITO 4 LATARIA/SACARIA/CAIXA/LEVE"/>
    <s v="-"/>
    <n v="1"/>
    <x v="0"/>
    <n v="30"/>
    <n v="756361"/>
    <n v="5043252"/>
    <n v="8500"/>
    <s v="AReservar"/>
    <s v="PADRAO"/>
    <n v="2813130"/>
    <s v="MAIONESE QUERO 495G POTE"/>
    <n v="3"/>
  </r>
  <r>
    <s v="Amg-lins Floria"/>
    <x v="0"/>
    <n v="200"/>
    <n v="0"/>
    <n v="0"/>
    <s v="CIRCUITO 4 LATARIA/SACARIA/CAIXA/LEVE"/>
    <s v="-"/>
    <n v="1"/>
    <x v="0"/>
    <n v="46"/>
    <n v="756373"/>
    <n v="5043264"/>
    <n v="8500"/>
    <s v="AReservar"/>
    <s v="PADRAO"/>
    <n v="2813130"/>
    <s v="MAIONESE QUERO 495G POTE"/>
    <n v="2"/>
  </r>
  <r>
    <s v="Paiçandú"/>
    <x v="0"/>
    <n v="35"/>
    <n v="0"/>
    <n v="0"/>
    <s v="CIRCUITO 4 LATARIA/SACARIA/CAIXA/LEVE"/>
    <s v="-"/>
    <n v="1"/>
    <x v="1"/>
    <n v="36"/>
    <n v="757342"/>
    <n v="5046715"/>
    <n v="8500"/>
    <s v="AReservar"/>
    <s v="PADRAO"/>
    <n v="1832255"/>
    <s v="MAIONESE QUERO 1,020KG SACHE"/>
    <n v="1"/>
  </r>
  <r>
    <s v="Amg-Promissão"/>
    <x v="0"/>
    <n v="90"/>
    <n v="0"/>
    <n v="0"/>
    <s v="CIRCUITO 4 LATARIA/SACARIA/CAIXA/LEVE"/>
    <s v="-"/>
    <n v="1"/>
    <x v="0"/>
    <n v="49"/>
    <n v="756376"/>
    <n v="5043267"/>
    <n v="8500"/>
    <s v="AReservar"/>
    <s v="PADRAO"/>
    <n v="2852292"/>
    <s v="CREME CULINARIO TRIANGULO 200G TP 16949"/>
    <n v="1"/>
  </r>
  <r>
    <s v="Marialva"/>
    <x v="0"/>
    <n v="90"/>
    <n v="0"/>
    <n v="0"/>
    <s v="CIRCUITO 4 LATARIA/SACARIA/CAIXA/LEVE"/>
    <s v="-"/>
    <n v="1"/>
    <x v="1"/>
    <n v="64"/>
    <n v="757349"/>
    <n v="5046737"/>
    <n v="8500"/>
    <s v="AReservar"/>
    <s v="PADRAO"/>
    <n v="2852292"/>
    <s v="CREME CULINARIO TRIANGULO 200G TP 16949"/>
    <n v="1"/>
  </r>
  <r>
    <s v="Jandaia"/>
    <x v="0"/>
    <n v="96"/>
    <n v="0"/>
    <n v="0"/>
    <s v="CIRCUITO 4 LATARIA/SACARIA/CAIXA/LEVE"/>
    <s v="-"/>
    <n v="1"/>
    <x v="1"/>
    <n v="7"/>
    <n v="757304"/>
    <n v="5046694"/>
    <n v="8500"/>
    <s v="AReservar"/>
    <s v="PADRAO"/>
    <n v="2857995"/>
    <s v="MOSTARDA MADE IN ROCA 180G AMARELA SQZ"/>
    <n v="5"/>
  </r>
  <r>
    <s v="Ney Braga"/>
    <x v="0"/>
    <n v="96"/>
    <n v="0"/>
    <n v="0"/>
    <s v="CIRCUITO 4 LATARIA/SACARIA/CAIXA/LEVE"/>
    <s v="-"/>
    <n v="1"/>
    <x v="1"/>
    <n v="59"/>
    <n v="757347"/>
    <n v="5046733"/>
    <n v="8500"/>
    <s v="AReservar"/>
    <s v="PADRAO"/>
    <n v="2857995"/>
    <s v="MOSTARDA MADE IN ROCA 180G AMARELA SQZ"/>
    <n v="5"/>
  </r>
  <r>
    <s v="Toledo"/>
    <x v="0"/>
    <n v="96"/>
    <n v="0"/>
    <n v="0"/>
    <s v="CIRCUITO 4 LATARIA/SACARIA/CAIXA/LEVE"/>
    <s v="-"/>
    <n v="1"/>
    <x v="1"/>
    <n v="25"/>
    <n v="757310"/>
    <n v="5046706"/>
    <n v="8500"/>
    <s v="AReservar"/>
    <s v="PADRAO"/>
    <n v="2857995"/>
    <s v="MOSTARDA MADE IN ROCA 180G AMARELA SQZ"/>
    <n v="5"/>
  </r>
  <r>
    <s v="Nildo Ribeiro"/>
    <x v="0"/>
    <n v="96"/>
    <n v="0"/>
    <n v="0"/>
    <s v="CIRCUITO 4 LATARIA/SACARIA/CAIXA/LEVE"/>
    <s v="-"/>
    <n v="1"/>
    <x v="1"/>
    <n v="32"/>
    <n v="757313"/>
    <n v="5046711"/>
    <n v="8500"/>
    <s v="AReservar"/>
    <s v="PADRAO"/>
    <n v="2857995"/>
    <s v="MOSTARDA MADE IN ROCA 180G AMARELA SQZ"/>
    <n v="5"/>
  </r>
  <r>
    <s v="Marialva"/>
    <x v="0"/>
    <n v="96"/>
    <n v="0"/>
    <n v="0"/>
    <s v="CIRCUITO 4 LATARIA/SACARIA/CAIXA/LEVE"/>
    <s v="-"/>
    <n v="1"/>
    <x v="1"/>
    <n v="64"/>
    <n v="757349"/>
    <n v="5046737"/>
    <n v="8500"/>
    <s v="AReservar"/>
    <s v="PADRAO"/>
    <n v="2857995"/>
    <s v="MOSTARDA MADE IN ROCA 180G AMARELA SQZ"/>
    <n v="5"/>
  </r>
  <r>
    <s v="Amg-Lins"/>
    <x v="0"/>
    <n v="126"/>
    <n v="0"/>
    <n v="0"/>
    <s v="CIRCUITO 4 LATARIA/SACARIA/CAIXA/LEVE"/>
    <s v="-"/>
    <n v="1"/>
    <x v="0"/>
    <n v="41"/>
    <n v="756368"/>
    <n v="5043259"/>
    <n v="8500"/>
    <s v="AReservar"/>
    <s v="PADRAO"/>
    <n v="2845768"/>
    <s v="BISCOITO LACTA 80G COOKIE DIAMANTE NEGRO 76222105781200"/>
    <n v="1"/>
  </r>
  <r>
    <s v="Amg-Prom.Noroes"/>
    <x v="0"/>
    <n v="160"/>
    <n v="0"/>
    <n v="0"/>
    <s v="CIRCUITO 4 LATARIA/SACARIA/CAIXA/LEVE"/>
    <s v="-"/>
    <n v="1"/>
    <x v="0"/>
    <n v="47"/>
    <n v="756374"/>
    <n v="5043265"/>
    <n v="8500"/>
    <s v="AReservar"/>
    <s v="PADRAO"/>
    <n v="1625233"/>
    <s v="LEITE CONDENSADO MOCA 395G TP 12148182 CD"/>
    <n v="3"/>
  </r>
  <r>
    <s v="Paiçandú"/>
    <x v="0"/>
    <n v="160"/>
    <n v="0"/>
    <n v="0"/>
    <s v="CIRCUITO 4 LATARIA/SACARIA/CAIXA/LEVE"/>
    <s v="-"/>
    <n v="1"/>
    <x v="1"/>
    <n v="36"/>
    <n v="757342"/>
    <n v="5046715"/>
    <n v="8500"/>
    <s v="AReservar"/>
    <s v="PADRAO"/>
    <n v="1625233"/>
    <s v="LEITE CONDENSADO MOCA 395G TP 12148182 CD"/>
    <n v="1"/>
  </r>
  <r>
    <s v="Shop Mandacaru"/>
    <x v="0"/>
    <n v="90"/>
    <n v="0"/>
    <n v="0"/>
    <s v="CIRCUITO 4 LATARIA/SACARIA/CAIXA/LEVE"/>
    <s v="-"/>
    <n v="1"/>
    <x v="1"/>
    <n v="62"/>
    <n v="757325"/>
    <n v="5046735"/>
    <n v="8500"/>
    <s v="AReservar"/>
    <s v="PADRAO"/>
    <n v="2837030"/>
    <s v="CREME LEITE LIDER 200G LEVE ZERO LACT"/>
    <n v="2"/>
  </r>
  <r>
    <s v="Ddos Maxwell"/>
    <x v="0"/>
    <n v="90"/>
    <n v="0"/>
    <n v="0"/>
    <s v="CIRCUITO 4 LATARIA/SACARIA/CAIXA/LEVE"/>
    <s v="-"/>
    <n v="1"/>
    <x v="1"/>
    <n v="5"/>
    <n v="757302"/>
    <n v="5046692"/>
    <n v="8500"/>
    <s v="AReservar"/>
    <s v="PADRAO"/>
    <n v="2837030"/>
    <s v="CREME LEITE LIDER 200G LEVE ZERO LACT"/>
    <n v="2"/>
  </r>
  <r>
    <s v="Tamandaré"/>
    <x v="0"/>
    <n v="90"/>
    <n v="0"/>
    <n v="0"/>
    <s v="CIRCUITO 4 LATARIA/SACARIA/CAIXA/LEVE"/>
    <s v="-"/>
    <n v="1"/>
    <x v="1"/>
    <n v="11"/>
    <n v="757306"/>
    <n v="5046697"/>
    <n v="8500"/>
    <s v="AReservar"/>
    <s v="PADRAO"/>
    <n v="2837030"/>
    <s v="CREME LEITE LIDER 200G LEVE ZERO LACT"/>
    <n v="1"/>
  </r>
  <r>
    <s v="Cia Edson Lima"/>
    <x v="0"/>
    <n v="104"/>
    <n v="0"/>
    <n v="0"/>
    <s v="CIRCUITO 4 LATARIA/SACARIA/CAIXA/LEVE"/>
    <s v="-"/>
    <n v="1"/>
    <x v="1"/>
    <n v="13"/>
    <n v="757307"/>
    <n v="5046698"/>
    <n v="8500"/>
    <s v="AReservar"/>
    <s v="PADRAO"/>
    <n v="2857987"/>
    <s v="KETCHUP MADE IN ROCA 380G ORIGINAL"/>
    <n v="1"/>
  </r>
  <r>
    <s v="Bandeirantes"/>
    <x v="0"/>
    <n v="104"/>
    <n v="0"/>
    <n v="0"/>
    <s v="CIRCUITO 4 LATARIA/SACARIA/CAIXA/LEVE"/>
    <s v="-"/>
    <n v="1"/>
    <x v="1"/>
    <n v="33"/>
    <n v="757341"/>
    <n v="5046712"/>
    <n v="8500"/>
    <s v="AReservar"/>
    <s v="PADRAO"/>
    <n v="2857987"/>
    <s v="KETCHUP MADE IN ROCA 380G ORIGINAL"/>
    <n v="1"/>
  </r>
  <r>
    <s v="Lond Com-Tour"/>
    <x v="0"/>
    <n v="150"/>
    <n v="0"/>
    <n v="0"/>
    <s v="CIRCUITO 4 LATARIA/SACARIA/CAIXA/LEVE"/>
    <s v="-"/>
    <n v="1"/>
    <x v="0"/>
    <n v="19"/>
    <n v="756355"/>
    <n v="5043246"/>
    <n v="8500"/>
    <s v="AReservar"/>
    <s v="PADRAO"/>
    <n v="779792"/>
    <s v="LEITE CONDENSADO FRIMESA 395G TP"/>
    <n v="1"/>
  </r>
  <r>
    <s v="Nildo Ribeiro"/>
    <x v="0"/>
    <n v="200"/>
    <n v="0"/>
    <n v="0"/>
    <s v="CIRCUITO 4 LATARIA/SACARIA/CAIXA/LEVE"/>
    <s v="-"/>
    <n v="1"/>
    <x v="1"/>
    <n v="32"/>
    <n v="757313"/>
    <n v="5046711"/>
    <n v="8500"/>
    <s v="AReservar"/>
    <s v="PADRAO"/>
    <n v="2844850"/>
    <s v="MAIONESE HEINZ 400G 50% DESC 2 UN 71099"/>
    <n v="2"/>
  </r>
  <r>
    <s v="Amg-Fernandóp"/>
    <x v="0"/>
    <n v="144"/>
    <n v="0"/>
    <n v="0"/>
    <s v="CIRCUITO 4 LATARIA/SACARIA/CAIXA/LEVE"/>
    <s v="-"/>
    <n v="1"/>
    <x v="1"/>
    <n v="31"/>
    <n v="757312"/>
    <n v="5046710"/>
    <n v="8500"/>
    <s v="AReservar"/>
    <s v="PADRAO"/>
    <n v="2854341"/>
    <s v="CEREAL NESCAU 400G TRADICIONAL 12385917"/>
    <n v="1"/>
  </r>
  <r>
    <s v="Jandaia"/>
    <x v="0"/>
    <n v="200"/>
    <n v="0"/>
    <n v="0"/>
    <s v="CIRCUITO 29 LEVE"/>
    <s v="-"/>
    <n v="1"/>
    <x v="0"/>
    <n v="7"/>
    <n v="756408"/>
    <n v="5043237"/>
    <n v="8500"/>
    <s v="AReservar"/>
    <s v="PADRAO"/>
    <n v="2648569"/>
    <s v="COPO COPOMAIS 180ML AGUA TRANSP C/100"/>
    <n v="1"/>
  </r>
  <r>
    <s v="Amg-Promissão"/>
    <x v="0"/>
    <n v="200"/>
    <n v="0"/>
    <n v="0"/>
    <s v="CIRCUITO 29 LEVE"/>
    <s v="-"/>
    <n v="1"/>
    <x v="1"/>
    <n v="49"/>
    <n v="757391"/>
    <n v="5046724"/>
    <n v="8500"/>
    <s v="AReservar"/>
    <s v="PADRAO"/>
    <n v="2648569"/>
    <s v="COPO COPOMAIS 180ML AGUA TRANSP C/100"/>
    <n v="1"/>
  </r>
  <r>
    <s v="Shop Mandacaru"/>
    <x v="0"/>
    <n v="175"/>
    <n v="0"/>
    <n v="0"/>
    <s v="CIRCUITO 4 LATARIA/SACARIA/CAIXA/LEVE"/>
    <s v="-"/>
    <n v="1"/>
    <x v="0"/>
    <n v="62"/>
    <n v="756433"/>
    <n v="5043278"/>
    <n v="8500"/>
    <s v="AReservar"/>
    <s v="PADRAO"/>
    <n v="1831780"/>
    <s v="KATCHUP QUERO 200G PICANTE"/>
    <n v="1"/>
  </r>
  <r>
    <s v="Jandaia"/>
    <x v="0"/>
    <n v="175"/>
    <n v="0"/>
    <n v="0"/>
    <s v="CIRCUITO 4 LATARIA/SACARIA/CAIXA/LEVE"/>
    <s v="-"/>
    <n v="1"/>
    <x v="1"/>
    <n v="7"/>
    <n v="757304"/>
    <n v="5046694"/>
    <n v="8500"/>
    <s v="AReservar"/>
    <s v="PADRAO"/>
    <n v="1831780"/>
    <s v="KATCHUP QUERO 200G PICANTE"/>
    <n v="1"/>
  </r>
  <r>
    <s v="Cia Edson Lima"/>
    <x v="0"/>
    <n v="80"/>
    <n v="0"/>
    <n v="0"/>
    <s v="CIRCUITO 4 LATARIA/SACARIA/CAIXA/LEVE"/>
    <s v="-"/>
    <n v="1"/>
    <x v="1"/>
    <n v="13"/>
    <n v="757307"/>
    <n v="5046698"/>
    <n v="8500"/>
    <s v="AReservar"/>
    <s v="PADRAO"/>
    <n v="2857979"/>
    <s v="MAIONESE MADE IN ROCA 380G SALSA E CEBOLA SQZ"/>
    <n v="1"/>
  </r>
  <r>
    <s v="Marialva"/>
    <x v="0"/>
    <n v="80"/>
    <n v="0"/>
    <n v="0"/>
    <s v="CIRCUITO 4 LATARIA/SACARIA/CAIXA/LEVE"/>
    <s v="-"/>
    <n v="1"/>
    <x v="1"/>
    <n v="64"/>
    <n v="757349"/>
    <n v="5046737"/>
    <n v="8500"/>
    <s v="AReservar"/>
    <s v="PADRAO"/>
    <n v="2857979"/>
    <s v="MAIONESE MADE IN ROCA 380G SALSA E CEBOLA SQZ"/>
    <n v="1"/>
  </r>
  <r>
    <s v="Palmeiras"/>
    <x v="0"/>
    <n v="40"/>
    <n v="0"/>
    <n v="0"/>
    <s v="CIRCUITO 29 LEVE"/>
    <s v="-"/>
    <n v="1"/>
    <x v="0"/>
    <n v="2"/>
    <n v="756404"/>
    <n v="5043233"/>
    <n v="8500"/>
    <s v="AReservar"/>
    <s v="PADRAO"/>
    <n v="2849380"/>
    <s v="COPO HAPPY 180ML AGUA C/100 11802"/>
    <n v="1"/>
  </r>
  <r>
    <m/>
    <x v="5"/>
    <m/>
    <m/>
    <m/>
    <m/>
    <m/>
    <m/>
    <x v="2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5">
  <r>
    <s v="Rateio"/>
    <x v="0"/>
    <n v="43"/>
    <s v="01.Rateio"/>
    <n v="3"/>
  </r>
  <r>
    <s v="Rateio"/>
    <x v="0"/>
    <n v="60"/>
    <s v="01.Rateio"/>
    <n v="1"/>
  </r>
  <r>
    <s v="Rateio"/>
    <x v="0"/>
    <n v="63"/>
    <s v="01.Rateio"/>
    <n v="1"/>
  </r>
  <r>
    <s v="Rateio"/>
    <x v="0"/>
    <n v="65"/>
    <s v="01.Rateio"/>
    <n v="20"/>
  </r>
  <r>
    <s v="Rateio"/>
    <x v="1"/>
    <n v="1"/>
    <s v="01.Rateio"/>
    <n v="34"/>
  </r>
  <r>
    <s v="Oferta TV"/>
    <x v="1"/>
    <n v="2"/>
    <s v="04.Oferta TV"/>
    <n v="33"/>
  </r>
  <r>
    <s v="Rateio"/>
    <x v="1"/>
    <n v="2"/>
    <s v="01.Rateio"/>
    <n v="182"/>
  </r>
  <r>
    <s v="Lamina"/>
    <x v="1"/>
    <n v="2"/>
    <s v="02.Lamina"/>
    <n v="1"/>
  </r>
  <r>
    <s v="URGENTE"/>
    <x v="1"/>
    <n v="2"/>
    <s v="07.URGENTE"/>
    <n v="7"/>
  </r>
  <r>
    <s v="Encarte"/>
    <x v="1"/>
    <n v="2"/>
    <s v="03.Encarte"/>
    <n v="1"/>
  </r>
  <r>
    <s v="Rateio"/>
    <x v="1"/>
    <n v="4"/>
    <s v="01.Rateio"/>
    <n v="50"/>
  </r>
  <r>
    <s v="MATERIAL PARA CONSUMO / EMBALAGEM"/>
    <x v="1"/>
    <n v="4"/>
    <s v="06.Mat.Consumo/Emb"/>
    <n v="211"/>
  </r>
  <r>
    <s v="Oferta TV"/>
    <x v="1"/>
    <n v="4"/>
    <s v="04.Oferta TV"/>
    <n v="48"/>
  </r>
  <r>
    <s v="URGENTE"/>
    <x v="1"/>
    <n v="4"/>
    <s v="07.URGENTE"/>
    <n v="6"/>
  </r>
  <r>
    <s v="Rateio"/>
    <x v="1"/>
    <n v="5"/>
    <s v="01.Rateio"/>
    <n v="344"/>
  </r>
  <r>
    <s v="Oferta TV"/>
    <x v="1"/>
    <n v="5"/>
    <s v="04.Oferta TV"/>
    <n v="3"/>
  </r>
  <r>
    <s v="URGENTE"/>
    <x v="1"/>
    <n v="5"/>
    <s v="07.URGENTE"/>
    <n v="23"/>
  </r>
  <r>
    <s v="URGENTE"/>
    <x v="1"/>
    <n v="7"/>
    <s v="07.URGENTE"/>
    <n v="87"/>
  </r>
  <r>
    <s v="MATERIAL PARA CONSUMO / EMBALAGEM"/>
    <x v="1"/>
    <n v="7"/>
    <s v="06.Mat.Consumo/Emb"/>
    <n v="21"/>
  </r>
  <r>
    <s v="Oferta TV"/>
    <x v="1"/>
    <n v="7"/>
    <s v="04.Oferta TV"/>
    <n v="63"/>
  </r>
  <r>
    <s v="Rateio"/>
    <x v="1"/>
    <n v="7"/>
    <s v="01.Rateio"/>
    <n v="332"/>
  </r>
  <r>
    <s v="Encarte"/>
    <x v="1"/>
    <n v="8"/>
    <s v="03.Encarte"/>
    <n v="1"/>
  </r>
  <r>
    <s v="Rateio"/>
    <x v="1"/>
    <n v="8"/>
    <s v="01.Rateio"/>
    <n v="186"/>
  </r>
  <r>
    <s v="Oferta TV"/>
    <x v="1"/>
    <n v="8"/>
    <s v="04.Oferta TV"/>
    <n v="96"/>
  </r>
  <r>
    <s v="MATERIAL PARA CONSUMO / EMBALAGEM"/>
    <x v="1"/>
    <n v="8"/>
    <s v="06.Mat.Consumo/Emb"/>
    <n v="30"/>
  </r>
  <r>
    <s v="URGENTE"/>
    <x v="1"/>
    <n v="8"/>
    <s v="07.URGENTE"/>
    <n v="112"/>
  </r>
  <r>
    <s v="MATERIAL PARA CONSUMO / EMBALAGEM"/>
    <x v="1"/>
    <n v="9"/>
    <s v="06.Mat.Consumo/Emb"/>
    <n v="5"/>
  </r>
  <r>
    <s v="Rateio"/>
    <x v="1"/>
    <n v="9"/>
    <s v="01.Rateio"/>
    <n v="42"/>
  </r>
  <r>
    <s v="URGENTE"/>
    <x v="1"/>
    <n v="9"/>
    <s v="07.URGENTE"/>
    <n v="70"/>
  </r>
  <r>
    <s v="Lamina"/>
    <x v="1"/>
    <n v="11"/>
    <s v="02.Lamina"/>
    <n v="2"/>
  </r>
  <r>
    <s v="URGENTE"/>
    <x v="1"/>
    <n v="11"/>
    <s v="07.URGENTE"/>
    <n v="13"/>
  </r>
  <r>
    <s v="Oferta TV"/>
    <x v="1"/>
    <n v="11"/>
    <s v="04.Oferta TV"/>
    <n v="20"/>
  </r>
  <r>
    <s v="Rateio"/>
    <x v="1"/>
    <n v="11"/>
    <s v="01.Rateio"/>
    <n v="262"/>
  </r>
  <r>
    <s v="URGENTE"/>
    <x v="1"/>
    <n v="13"/>
    <s v="07.URGENTE"/>
    <n v="144"/>
  </r>
  <r>
    <s v="Rateio"/>
    <x v="1"/>
    <n v="13"/>
    <s v="01.Rateio"/>
    <n v="422"/>
  </r>
  <r>
    <s v="URGENTE"/>
    <x v="1"/>
    <n v="14"/>
    <s v="07.URGENTE"/>
    <n v="7"/>
  </r>
  <r>
    <s v="Oferta TV"/>
    <x v="1"/>
    <n v="14"/>
    <s v="04.Oferta TV"/>
    <n v="15"/>
  </r>
  <r>
    <s v="Rateio"/>
    <x v="1"/>
    <n v="14"/>
    <s v="01.Rateio"/>
    <n v="85"/>
  </r>
  <r>
    <s v="Encarte"/>
    <x v="1"/>
    <n v="14"/>
    <s v="03.Encarte"/>
    <n v="7"/>
  </r>
  <r>
    <s v="Rateio"/>
    <x v="1"/>
    <n v="15"/>
    <s v="01.Rateio"/>
    <n v="52"/>
  </r>
  <r>
    <s v="URGENTE"/>
    <x v="1"/>
    <n v="15"/>
    <s v="07.URGENTE"/>
    <n v="6"/>
  </r>
  <r>
    <s v="Lamina"/>
    <x v="1"/>
    <n v="15"/>
    <s v="02.Lamina"/>
    <n v="2"/>
  </r>
  <r>
    <s v="URGENTE"/>
    <x v="1"/>
    <n v="17"/>
    <s v="07.URGENTE"/>
    <n v="11"/>
  </r>
  <r>
    <s v="Rateio"/>
    <x v="1"/>
    <n v="17"/>
    <s v="01.Rateio"/>
    <n v="222"/>
  </r>
  <r>
    <s v="MATERIAL PARA CONSUMO / EMBALAGEM"/>
    <x v="1"/>
    <n v="18"/>
    <s v="06.Mat.Consumo/Emb"/>
    <n v="10"/>
  </r>
  <r>
    <s v="URGENTE"/>
    <x v="1"/>
    <n v="19"/>
    <s v="07.URGENTE"/>
    <n v="13"/>
  </r>
  <r>
    <s v="Rateio"/>
    <x v="1"/>
    <n v="19"/>
    <s v="01.Rateio"/>
    <n v="351"/>
  </r>
  <r>
    <s v="Oferta TV"/>
    <x v="1"/>
    <n v="19"/>
    <s v="04.Oferta TV"/>
    <n v="30"/>
  </r>
  <r>
    <s v="Rateio"/>
    <x v="1"/>
    <n v="24"/>
    <s v="01.Rateio"/>
    <n v="202"/>
  </r>
  <r>
    <s v="URGENTE"/>
    <x v="1"/>
    <n v="24"/>
    <s v="07.URGENTE"/>
    <n v="43"/>
  </r>
  <r>
    <s v="Oferta TV"/>
    <x v="1"/>
    <n v="24"/>
    <s v="04.Oferta TV"/>
    <n v="43"/>
  </r>
  <r>
    <s v="MATERIAL PARA CONSUMO / EMBALAGEM"/>
    <x v="1"/>
    <n v="24"/>
    <s v="06.Mat.Consumo/Emb"/>
    <n v="10"/>
  </r>
  <r>
    <s v="Lamina"/>
    <x v="1"/>
    <n v="25"/>
    <s v="02.Lamina"/>
    <n v="1"/>
  </r>
  <r>
    <s v="Rateio"/>
    <x v="1"/>
    <n v="25"/>
    <s v="01.Rateio"/>
    <n v="604"/>
  </r>
  <r>
    <s v="Oferta TV"/>
    <x v="1"/>
    <n v="25"/>
    <s v="04.Oferta TV"/>
    <n v="2"/>
  </r>
  <r>
    <s v="URGENTE"/>
    <x v="1"/>
    <n v="25"/>
    <s v="07.URGENTE"/>
    <n v="31"/>
  </r>
  <r>
    <s v="Encarte"/>
    <x v="1"/>
    <n v="25"/>
    <s v="03.Encarte"/>
    <n v="1"/>
  </r>
  <r>
    <s v="MATERIAL PARA CONSUMO / EMBALAGEM"/>
    <x v="1"/>
    <n v="25"/>
    <s v="06.Mat.Consumo/Emb"/>
    <n v="45"/>
  </r>
  <r>
    <s v="Rateio"/>
    <x v="1"/>
    <n v="26"/>
    <s v="01.Rateio"/>
    <n v="139"/>
  </r>
  <r>
    <s v="MATERIAL PARA CONSUMO / EMBALAGEM"/>
    <x v="1"/>
    <n v="26"/>
    <s v="06.Mat.Consumo/Emb"/>
    <n v="180"/>
  </r>
  <r>
    <s v="URGENTE"/>
    <x v="1"/>
    <n v="26"/>
    <s v="07.URGENTE"/>
    <n v="134"/>
  </r>
  <r>
    <s v="Oferta TV"/>
    <x v="1"/>
    <n v="27"/>
    <s v="04.Oferta TV"/>
    <n v="2"/>
  </r>
  <r>
    <s v="Rateio"/>
    <x v="1"/>
    <n v="27"/>
    <s v="01.Rateio"/>
    <n v="139"/>
  </r>
  <r>
    <s v="URGENTE"/>
    <x v="1"/>
    <n v="27"/>
    <s v="07.URGENTE"/>
    <n v="13"/>
  </r>
  <r>
    <s v="MATERIAL PARA CONSUMO / EMBALAGEM"/>
    <x v="1"/>
    <n v="27"/>
    <s v="06.Mat.Consumo/Emb"/>
    <n v="20"/>
  </r>
  <r>
    <s v="URGENTE"/>
    <x v="1"/>
    <n v="31"/>
    <s v="07.URGENTE"/>
    <n v="39"/>
  </r>
  <r>
    <s v="Encarte"/>
    <x v="1"/>
    <n v="31"/>
    <s v="03.Encarte"/>
    <n v="3"/>
  </r>
  <r>
    <s v="Oferta TV"/>
    <x v="1"/>
    <n v="31"/>
    <s v="04.Oferta TV"/>
    <n v="10"/>
  </r>
  <r>
    <s v="Rateio"/>
    <x v="1"/>
    <n v="31"/>
    <s v="01.Rateio"/>
    <n v="643"/>
  </r>
  <r>
    <s v="Oferta TV"/>
    <x v="1"/>
    <n v="32"/>
    <s v="04.Oferta TV"/>
    <n v="44"/>
  </r>
  <r>
    <s v="Rateio"/>
    <x v="1"/>
    <n v="32"/>
    <s v="01.Rateio"/>
    <n v="266"/>
  </r>
  <r>
    <s v="URGENTE"/>
    <x v="1"/>
    <n v="32"/>
    <s v="07.URGENTE"/>
    <n v="14"/>
  </r>
  <r>
    <s v="Encarte"/>
    <x v="1"/>
    <n v="32"/>
    <s v="03.Encarte"/>
    <n v="39"/>
  </r>
  <r>
    <s v="MATERIAL PARA CONSUMO / EMBALAGEM"/>
    <x v="1"/>
    <n v="32"/>
    <s v="06.Mat.Consumo/Emb"/>
    <n v="50"/>
  </r>
  <r>
    <s v="URGENTE"/>
    <x v="1"/>
    <n v="33"/>
    <s v="07.URGENTE"/>
    <n v="15"/>
  </r>
  <r>
    <s v="Rateio"/>
    <x v="1"/>
    <n v="33"/>
    <s v="01.Rateio"/>
    <n v="254"/>
  </r>
  <r>
    <s v="MATERIAL PARA CONSUMO / EMBALAGEM"/>
    <x v="1"/>
    <n v="33"/>
    <s v="06.Mat.Consumo/Emb"/>
    <n v="13"/>
  </r>
  <r>
    <s v="Oferta TV"/>
    <x v="1"/>
    <n v="33"/>
    <s v="04.Oferta TV"/>
    <n v="15"/>
  </r>
  <r>
    <s v="MATERIAL PARA CONSUMO / EMBALAGEM"/>
    <x v="1"/>
    <n v="34"/>
    <s v="06.Mat.Consumo/Emb"/>
    <n v="84"/>
  </r>
  <r>
    <s v="Rateio"/>
    <x v="1"/>
    <n v="35"/>
    <s v="01.Rateio"/>
    <n v="197"/>
  </r>
  <r>
    <s v="URGENTE"/>
    <x v="1"/>
    <n v="35"/>
    <s v="07.URGENTE"/>
    <n v="14"/>
  </r>
  <r>
    <s v="Encarte"/>
    <x v="1"/>
    <n v="35"/>
    <s v="03.Encarte"/>
    <n v="1"/>
  </r>
  <r>
    <s v="Oferta TV"/>
    <x v="1"/>
    <n v="35"/>
    <s v="04.Oferta TV"/>
    <n v="39"/>
  </r>
  <r>
    <s v="URGENTE"/>
    <x v="1"/>
    <n v="36"/>
    <s v="07.URGENTE"/>
    <n v="14"/>
  </r>
  <r>
    <s v="Oferta TV"/>
    <x v="1"/>
    <n v="36"/>
    <s v="04.Oferta TV"/>
    <n v="3"/>
  </r>
  <r>
    <s v="MATERIAL PARA CONSUMO / EMBALAGEM"/>
    <x v="1"/>
    <n v="36"/>
    <s v="06.Mat.Consumo/Emb"/>
    <n v="20"/>
  </r>
  <r>
    <s v="Rateio"/>
    <x v="1"/>
    <n v="36"/>
    <s v="01.Rateio"/>
    <n v="101"/>
  </r>
  <r>
    <s v="Lamina"/>
    <x v="1"/>
    <n v="37"/>
    <s v="02.Lamina"/>
    <n v="8"/>
  </r>
  <r>
    <s v="Encarte"/>
    <x v="1"/>
    <n v="37"/>
    <s v="03.Encarte"/>
    <n v="1"/>
  </r>
  <r>
    <s v="MATERIAL PARA CONSUMO / EMBALAGEM"/>
    <x v="1"/>
    <n v="37"/>
    <s v="06.Mat.Consumo/Emb"/>
    <n v="4"/>
  </r>
  <r>
    <s v="URGENTE"/>
    <x v="1"/>
    <n v="37"/>
    <s v="07.URGENTE"/>
    <n v="21"/>
  </r>
  <r>
    <s v="Rateio"/>
    <x v="1"/>
    <n v="37"/>
    <s v="01.Rateio"/>
    <n v="282"/>
  </r>
  <r>
    <s v="Oferta TV"/>
    <x v="1"/>
    <n v="37"/>
    <s v="04.Oferta TV"/>
    <n v="17"/>
  </r>
  <r>
    <s v="MATERIAL PARA CONSUMO / EMBALAGEM"/>
    <x v="1"/>
    <n v="41"/>
    <s v="06.Mat.Consumo/Emb"/>
    <n v="48"/>
  </r>
  <r>
    <s v="URGENTE"/>
    <x v="1"/>
    <n v="41"/>
    <s v="07.URGENTE"/>
    <n v="20"/>
  </r>
  <r>
    <s v="Rateio"/>
    <x v="1"/>
    <n v="41"/>
    <s v="01.Rateio"/>
    <n v="25"/>
  </r>
  <r>
    <s v="Rateio"/>
    <x v="1"/>
    <n v="42"/>
    <s v="01.Rateio"/>
    <n v="30"/>
  </r>
  <r>
    <s v="MATERIAL PARA CONSUMO / EMBALAGEM"/>
    <x v="1"/>
    <n v="42"/>
    <s v="06.Mat.Consumo/Emb"/>
    <n v="1"/>
  </r>
  <r>
    <s v="Lamina"/>
    <x v="1"/>
    <n v="42"/>
    <s v="02.Lamina"/>
    <n v="2"/>
  </r>
  <r>
    <s v="MATERIAL PARA CONSUMO / EMBALAGEM"/>
    <x v="1"/>
    <n v="43"/>
    <s v="06.Mat.Consumo/Emb"/>
    <n v="146"/>
  </r>
  <r>
    <s v="Encarte"/>
    <x v="1"/>
    <n v="43"/>
    <s v="03.Encarte"/>
    <n v="2"/>
  </r>
  <r>
    <s v="Lamina"/>
    <x v="1"/>
    <n v="43"/>
    <s v="02.Lamina"/>
    <n v="4"/>
  </r>
  <r>
    <s v="Rateio"/>
    <x v="1"/>
    <n v="43"/>
    <s v="01.Rateio"/>
    <n v="245"/>
  </r>
  <r>
    <s v="Encarte"/>
    <x v="1"/>
    <n v="44"/>
    <s v="03.Encarte"/>
    <n v="1"/>
  </r>
  <r>
    <s v="Rateio"/>
    <x v="1"/>
    <n v="44"/>
    <s v="01.Rateio"/>
    <n v="52"/>
  </r>
  <r>
    <s v="Rateio"/>
    <x v="1"/>
    <n v="45"/>
    <s v="01.Rateio"/>
    <n v="113"/>
  </r>
  <r>
    <s v="MATERIAL PARA CONSUMO / EMBALAGEM"/>
    <x v="1"/>
    <n v="45"/>
    <s v="06.Mat.Consumo/Emb"/>
    <n v="65"/>
  </r>
  <r>
    <s v="URGENTE"/>
    <x v="1"/>
    <n v="45"/>
    <s v="07.URGENTE"/>
    <n v="6"/>
  </r>
  <r>
    <s v="Lamina"/>
    <x v="1"/>
    <n v="45"/>
    <s v="02.Lamina"/>
    <n v="1"/>
  </r>
  <r>
    <s v="MATERIAL PARA CONSUMO / EMBALAGEM"/>
    <x v="1"/>
    <n v="46"/>
    <s v="06.Mat.Consumo/Emb"/>
    <n v="63"/>
  </r>
  <r>
    <s v="Lamina"/>
    <x v="1"/>
    <n v="46"/>
    <s v="02.Lamina"/>
    <n v="1"/>
  </r>
  <r>
    <s v="Encarte"/>
    <x v="1"/>
    <n v="46"/>
    <s v="03.Encarte"/>
    <n v="4"/>
  </r>
  <r>
    <s v="Rateio"/>
    <x v="1"/>
    <n v="46"/>
    <s v="01.Rateio"/>
    <n v="21"/>
  </r>
  <r>
    <s v="Rateio"/>
    <x v="1"/>
    <n v="47"/>
    <s v="01.Rateio"/>
    <n v="174"/>
  </r>
  <r>
    <s v="MATERIAL PARA CONSUMO / EMBALAGEM"/>
    <x v="1"/>
    <n v="47"/>
    <s v="06.Mat.Consumo/Emb"/>
    <n v="11"/>
  </r>
  <r>
    <s v="Lamina"/>
    <x v="1"/>
    <n v="47"/>
    <s v="02.Lamina"/>
    <n v="6"/>
  </r>
  <r>
    <s v="Encarte"/>
    <x v="1"/>
    <n v="47"/>
    <s v="03.Encarte"/>
    <n v="20"/>
  </r>
  <r>
    <s v="URGENTE"/>
    <x v="1"/>
    <n v="47"/>
    <s v="07.URGENTE"/>
    <n v="13"/>
  </r>
  <r>
    <s v="Lamina"/>
    <x v="1"/>
    <n v="48"/>
    <s v="02.Lamina"/>
    <n v="3"/>
  </r>
  <r>
    <s v="URGENTE"/>
    <x v="1"/>
    <n v="48"/>
    <s v="07.URGENTE"/>
    <n v="13"/>
  </r>
  <r>
    <s v="Rateio"/>
    <x v="1"/>
    <n v="48"/>
    <s v="01.Rateio"/>
    <n v="64"/>
  </r>
  <r>
    <s v="URGENTE"/>
    <x v="1"/>
    <n v="49"/>
    <s v="07.URGENTE"/>
    <n v="21"/>
  </r>
  <r>
    <s v="Rateio"/>
    <x v="1"/>
    <n v="49"/>
    <s v="01.Rateio"/>
    <n v="169"/>
  </r>
  <r>
    <s v="Encarte"/>
    <x v="1"/>
    <n v="49"/>
    <s v="03.Encarte"/>
    <n v="12"/>
  </r>
  <r>
    <s v="Lamina"/>
    <x v="1"/>
    <n v="49"/>
    <s v="02.Lamina"/>
    <n v="8"/>
  </r>
  <r>
    <s v="Lamina"/>
    <x v="1"/>
    <n v="50"/>
    <s v="02.Lamina"/>
    <n v="3"/>
  </r>
  <r>
    <s v="Rateio"/>
    <x v="1"/>
    <n v="50"/>
    <s v="01.Rateio"/>
    <n v="224"/>
  </r>
  <r>
    <s v="URGENTE"/>
    <x v="1"/>
    <n v="50"/>
    <s v="07.URGENTE"/>
    <n v="15"/>
  </r>
  <r>
    <s v="Encarte"/>
    <x v="1"/>
    <n v="50"/>
    <s v="03.Encarte"/>
    <n v="172"/>
  </r>
  <r>
    <s v="Rateio"/>
    <x v="1"/>
    <n v="51"/>
    <s v="01.Rateio"/>
    <n v="38"/>
  </r>
  <r>
    <s v="Encarte"/>
    <x v="1"/>
    <n v="51"/>
    <s v="03.Encarte"/>
    <n v="7"/>
  </r>
  <r>
    <s v="Oferta TV"/>
    <x v="1"/>
    <n v="51"/>
    <s v="04.Oferta TV"/>
    <n v="6"/>
  </r>
  <r>
    <s v="URGENTE"/>
    <x v="1"/>
    <n v="51"/>
    <s v="07.URGENTE"/>
    <n v="5"/>
  </r>
  <r>
    <s v="Lamina"/>
    <x v="1"/>
    <n v="52"/>
    <s v="02.Lamina"/>
    <n v="2"/>
  </r>
  <r>
    <s v="MATERIAL PARA CONSUMO / EMBALAGEM"/>
    <x v="1"/>
    <n v="52"/>
    <s v="06.Mat.Consumo/Emb"/>
    <n v="54"/>
  </r>
  <r>
    <s v="Encarte"/>
    <x v="1"/>
    <n v="52"/>
    <s v="03.Encarte"/>
    <n v="11"/>
  </r>
  <r>
    <s v="Rateio"/>
    <x v="1"/>
    <n v="52"/>
    <s v="01.Rateio"/>
    <n v="301"/>
  </r>
  <r>
    <s v="URGENTE"/>
    <x v="1"/>
    <n v="52"/>
    <s v="07.URGENTE"/>
    <n v="14"/>
  </r>
  <r>
    <s v="Oferta TV"/>
    <x v="1"/>
    <n v="52"/>
    <s v="04.Oferta TV"/>
    <n v="61"/>
  </r>
  <r>
    <s v="Encarte"/>
    <x v="1"/>
    <n v="54"/>
    <s v="03.Encarte"/>
    <n v="16"/>
  </r>
  <r>
    <s v="Oferta TV"/>
    <x v="1"/>
    <n v="54"/>
    <s v="04.Oferta TV"/>
    <n v="48"/>
  </r>
  <r>
    <s v="Lamina"/>
    <x v="1"/>
    <n v="54"/>
    <s v="02.Lamina"/>
    <n v="1"/>
  </r>
  <r>
    <s v="MATERIAL PARA CONSUMO / EMBALAGEM"/>
    <x v="1"/>
    <n v="54"/>
    <s v="06.Mat.Consumo/Emb"/>
    <n v="103"/>
  </r>
  <r>
    <s v="Encarte"/>
    <x v="1"/>
    <n v="55"/>
    <s v="03.Encarte"/>
    <n v="2"/>
  </r>
  <r>
    <s v="Rateio"/>
    <x v="1"/>
    <n v="55"/>
    <s v="01.Rateio"/>
    <n v="140"/>
  </r>
  <r>
    <s v="MATERIAL PARA CONSUMO / EMBALAGEM"/>
    <x v="1"/>
    <n v="55"/>
    <s v="06.Mat.Consumo/Emb"/>
    <n v="148.4"/>
  </r>
  <r>
    <s v="Oferta TV"/>
    <x v="1"/>
    <n v="55"/>
    <s v="04.Oferta TV"/>
    <n v="48"/>
  </r>
  <r>
    <s v="Rateio"/>
    <x v="1"/>
    <n v="56"/>
    <s v="01.Rateio"/>
    <n v="72"/>
  </r>
  <r>
    <s v="MATERIAL PARA CONSUMO / EMBALAGEM"/>
    <x v="1"/>
    <n v="56"/>
    <s v="06.Mat.Consumo/Emb"/>
    <n v="10"/>
  </r>
  <r>
    <s v="Oferta TV"/>
    <x v="1"/>
    <n v="56"/>
    <s v="04.Oferta TV"/>
    <n v="96"/>
  </r>
  <r>
    <s v="Oferta TV"/>
    <x v="1"/>
    <n v="57"/>
    <s v="04.Oferta TV"/>
    <n v="43"/>
  </r>
  <r>
    <s v="URGENTE"/>
    <x v="1"/>
    <n v="57"/>
    <s v="07.URGENTE"/>
    <n v="86"/>
  </r>
  <r>
    <s v="MATERIAL PARA CONSUMO / EMBALAGEM"/>
    <x v="1"/>
    <n v="57"/>
    <s v="06.Mat.Consumo/Emb"/>
    <n v="154.05000000000001"/>
  </r>
  <r>
    <s v="Rateio"/>
    <x v="1"/>
    <n v="57"/>
    <s v="01.Rateio"/>
    <n v="69"/>
  </r>
  <r>
    <s v="Encarte"/>
    <x v="1"/>
    <n v="57"/>
    <s v="03.Encarte"/>
    <n v="6"/>
  </r>
  <r>
    <s v="Rateio"/>
    <x v="1"/>
    <n v="58"/>
    <s v="01.Rateio"/>
    <n v="37"/>
  </r>
  <r>
    <s v="MATERIAL PARA CONSUMO / EMBALAGEM"/>
    <x v="1"/>
    <n v="58"/>
    <s v="06.Mat.Consumo/Emb"/>
    <n v="108.05"/>
  </r>
  <r>
    <s v="Encarte"/>
    <x v="1"/>
    <n v="58"/>
    <s v="03.Encarte"/>
    <n v="14"/>
  </r>
  <r>
    <s v="Oferta TV"/>
    <x v="1"/>
    <n v="59"/>
    <s v="04.Oferta TV"/>
    <n v="43"/>
  </r>
  <r>
    <s v="URGENTE"/>
    <x v="1"/>
    <n v="59"/>
    <s v="07.URGENTE"/>
    <n v="56"/>
  </r>
  <r>
    <s v="MATERIAL PARA CONSUMO / EMBALAGEM"/>
    <x v="1"/>
    <n v="59"/>
    <s v="06.Mat.Consumo/Emb"/>
    <n v="185"/>
  </r>
  <r>
    <s v="Rateio"/>
    <x v="1"/>
    <n v="59"/>
    <s v="01.Rateio"/>
    <n v="125"/>
  </r>
  <r>
    <s v="Encarte"/>
    <x v="1"/>
    <n v="59"/>
    <s v="03.Encarte"/>
    <n v="7"/>
  </r>
  <r>
    <s v="Rateio"/>
    <x v="1"/>
    <n v="60"/>
    <s v="01.Rateio"/>
    <n v="8"/>
  </r>
  <r>
    <s v="MATERIAL PARA CONSUMO / EMBALAGEM"/>
    <x v="1"/>
    <n v="60"/>
    <s v="06.Mat.Consumo/Emb"/>
    <n v="283.89999999999998"/>
  </r>
  <r>
    <s v="Encarte"/>
    <x v="1"/>
    <n v="60"/>
    <s v="03.Encarte"/>
    <n v="2"/>
  </r>
  <r>
    <s v="Lamina"/>
    <x v="1"/>
    <n v="60"/>
    <s v="02.Lamina"/>
    <n v="1"/>
  </r>
  <r>
    <s v="Rateio"/>
    <x v="1"/>
    <n v="62"/>
    <s v="01.Rateio"/>
    <n v="96"/>
  </r>
  <r>
    <s v="MATERIAL PARA CONSUMO / EMBALAGEM"/>
    <x v="1"/>
    <n v="63"/>
    <s v="06.Mat.Consumo/Emb"/>
    <n v="167.1"/>
  </r>
  <r>
    <s v="Encarte"/>
    <x v="1"/>
    <n v="63"/>
    <s v="03.Encarte"/>
    <n v="38"/>
  </r>
  <r>
    <s v="Rateio"/>
    <x v="1"/>
    <n v="63"/>
    <s v="01.Rateio"/>
    <n v="36"/>
  </r>
  <r>
    <s v="Encarte"/>
    <x v="1"/>
    <n v="64"/>
    <s v="03.Encarte"/>
    <n v="13"/>
  </r>
  <r>
    <s v="MATERIAL PARA CONSUMO / EMBALAGEM"/>
    <x v="1"/>
    <n v="64"/>
    <s v="06.Mat.Consumo/Emb"/>
    <n v="170.9"/>
  </r>
  <r>
    <s v="MATERIAL PARA CONSUMO / EMBALAGEM"/>
    <x v="1"/>
    <n v="65"/>
    <s v="06.Mat.Consumo/Emb"/>
    <n v="35"/>
  </r>
  <r>
    <s v="URGENTE"/>
    <x v="1"/>
    <n v="65"/>
    <s v="07.URGENTE"/>
    <n v="32"/>
  </r>
  <r>
    <s v="Rateio"/>
    <x v="1"/>
    <n v="65"/>
    <s v="01.Rateio"/>
    <n v="252"/>
  </r>
  <r>
    <s v="Oferta TV"/>
    <x v="1"/>
    <n v="65"/>
    <s v="04.Oferta TV"/>
    <n v="53"/>
  </r>
  <r>
    <s v="MATERIAL PARA CONSUMO / EMBALAGEM"/>
    <x v="1"/>
    <n v="740"/>
    <s v="06.Mat.Consumo/Emb"/>
    <n v="600"/>
  </r>
  <r>
    <s v="Rateio"/>
    <x v="2"/>
    <n v="1"/>
    <s v="01.Rateio"/>
    <n v="9"/>
  </r>
  <r>
    <s v="Rateio"/>
    <x v="2"/>
    <n v="2"/>
    <s v="01.Rateio"/>
    <n v="157"/>
  </r>
  <r>
    <s v="Rateio"/>
    <x v="2"/>
    <n v="4"/>
    <s v="01.Rateio"/>
    <n v="10"/>
  </r>
  <r>
    <s v="Rateio"/>
    <x v="2"/>
    <n v="5"/>
    <s v="01.Rateio"/>
    <n v="683"/>
  </r>
  <r>
    <s v="Rateio"/>
    <x v="2"/>
    <n v="6"/>
    <s v="01.Rateio"/>
    <n v="48"/>
  </r>
  <r>
    <s v="Rateio"/>
    <x v="2"/>
    <n v="7"/>
    <s v="01.Rateio"/>
    <n v="426"/>
  </r>
  <r>
    <s v="Rateio"/>
    <x v="2"/>
    <n v="8"/>
    <s v="01.Rateio"/>
    <n v="61"/>
  </r>
  <r>
    <s v="Rateio"/>
    <x v="2"/>
    <n v="9"/>
    <s v="01.Rateio"/>
    <n v="30"/>
  </r>
  <r>
    <s v="Encarte"/>
    <x v="2"/>
    <n v="11"/>
    <s v="03.Encarte"/>
    <n v="4"/>
  </r>
  <r>
    <s v="Rateio"/>
    <x v="2"/>
    <n v="11"/>
    <s v="01.Rateio"/>
    <n v="216"/>
  </r>
  <r>
    <s v="Rateio"/>
    <x v="2"/>
    <n v="13"/>
    <s v="01.Rateio"/>
    <n v="388"/>
  </r>
  <r>
    <s v="Encarte"/>
    <x v="2"/>
    <n v="13"/>
    <s v="03.Encarte"/>
    <n v="1"/>
  </r>
  <r>
    <s v="Rateio"/>
    <x v="2"/>
    <n v="14"/>
    <s v="01.Rateio"/>
    <n v="81"/>
  </r>
  <r>
    <s v="Rateio"/>
    <x v="2"/>
    <n v="15"/>
    <s v="01.Rateio"/>
    <n v="52"/>
  </r>
  <r>
    <s v="Rateio"/>
    <x v="2"/>
    <n v="17"/>
    <s v="01.Rateio"/>
    <n v="4"/>
  </r>
  <r>
    <s v="Rateio"/>
    <x v="2"/>
    <n v="18"/>
    <s v="01.Rateio"/>
    <n v="9"/>
  </r>
  <r>
    <s v="Rateio"/>
    <x v="2"/>
    <n v="19"/>
    <s v="01.Rateio"/>
    <n v="281"/>
  </r>
  <r>
    <s v="Rateio"/>
    <x v="2"/>
    <n v="24"/>
    <s v="01.Rateio"/>
    <n v="339"/>
  </r>
  <r>
    <s v="Rateio"/>
    <x v="2"/>
    <n v="25"/>
    <s v="01.Rateio"/>
    <n v="590"/>
  </r>
  <r>
    <s v="Rateio"/>
    <x v="2"/>
    <n v="26"/>
    <s v="01.Rateio"/>
    <n v="70"/>
  </r>
  <r>
    <s v="Rateio"/>
    <x v="2"/>
    <n v="27"/>
    <s v="01.Rateio"/>
    <n v="83"/>
  </r>
  <r>
    <s v="Rateio"/>
    <x v="2"/>
    <n v="30"/>
    <s v="01.Rateio"/>
    <n v="31"/>
  </r>
  <r>
    <s v="Rateio"/>
    <x v="2"/>
    <n v="31"/>
    <s v="01.Rateio"/>
    <n v="218"/>
  </r>
  <r>
    <s v="Rateio"/>
    <x v="2"/>
    <n v="32"/>
    <s v="01.Rateio"/>
    <n v="197"/>
  </r>
  <r>
    <s v="Encarte"/>
    <x v="2"/>
    <n v="33"/>
    <s v="03.Encarte"/>
    <n v="1"/>
  </r>
  <r>
    <s v="Rateio"/>
    <x v="2"/>
    <n v="33"/>
    <s v="01.Rateio"/>
    <n v="285"/>
  </r>
  <r>
    <s v="Rateio"/>
    <x v="2"/>
    <n v="34"/>
    <s v="01.Rateio"/>
    <n v="16"/>
  </r>
  <r>
    <s v="Rateio"/>
    <x v="2"/>
    <n v="35"/>
    <s v="01.Rateio"/>
    <n v="178"/>
  </r>
  <r>
    <s v="Rateio"/>
    <x v="2"/>
    <n v="36"/>
    <s v="01.Rateio"/>
    <n v="76"/>
  </r>
  <r>
    <s v="Rateio"/>
    <x v="2"/>
    <n v="37"/>
    <s v="01.Rateio"/>
    <n v="173"/>
  </r>
  <r>
    <s v="Rateio"/>
    <x v="2"/>
    <n v="41"/>
    <s v="01.Rateio"/>
    <n v="13"/>
  </r>
  <r>
    <s v="Rateio"/>
    <x v="2"/>
    <n v="42"/>
    <s v="01.Rateio"/>
    <n v="5"/>
  </r>
  <r>
    <s v="Rateio"/>
    <x v="2"/>
    <n v="43"/>
    <s v="01.Rateio"/>
    <n v="36"/>
  </r>
  <r>
    <s v="Rateio"/>
    <x v="2"/>
    <n v="44"/>
    <s v="01.Rateio"/>
    <n v="27"/>
  </r>
  <r>
    <s v="Encarte"/>
    <x v="2"/>
    <n v="45"/>
    <s v="03.Encarte"/>
    <n v="1"/>
  </r>
  <r>
    <s v="Rateio"/>
    <x v="2"/>
    <n v="45"/>
    <s v="01.Rateio"/>
    <n v="97"/>
  </r>
  <r>
    <s v="Rateio"/>
    <x v="2"/>
    <n v="46"/>
    <s v="01.Rateio"/>
    <n v="18"/>
  </r>
  <r>
    <s v="Rateio"/>
    <x v="2"/>
    <n v="47"/>
    <s v="01.Rateio"/>
    <n v="76"/>
  </r>
  <r>
    <s v="Rateio"/>
    <x v="2"/>
    <n v="48"/>
    <s v="01.Rateio"/>
    <n v="61"/>
  </r>
  <r>
    <s v="Rateio"/>
    <x v="2"/>
    <n v="49"/>
    <s v="01.Rateio"/>
    <n v="79"/>
  </r>
  <r>
    <s v="Rateio"/>
    <x v="2"/>
    <n v="50"/>
    <s v="01.Rateio"/>
    <n v="129"/>
  </r>
  <r>
    <s v="Rateio"/>
    <x v="2"/>
    <n v="51"/>
    <s v="01.Rateio"/>
    <n v="27"/>
  </r>
  <r>
    <s v="Rateio"/>
    <x v="2"/>
    <n v="52"/>
    <s v="01.Rateio"/>
    <n v="281"/>
  </r>
  <r>
    <s v="Rateio"/>
    <x v="2"/>
    <n v="54"/>
    <s v="01.Rateio"/>
    <n v="5"/>
  </r>
  <r>
    <s v="Rateio"/>
    <x v="2"/>
    <n v="55"/>
    <s v="01.Rateio"/>
    <n v="14"/>
  </r>
  <r>
    <s v="Rateio"/>
    <x v="2"/>
    <n v="56"/>
    <s v="01.Rateio"/>
    <n v="316"/>
  </r>
  <r>
    <s v="Rateio"/>
    <x v="2"/>
    <n v="57"/>
    <s v="01.Rateio"/>
    <n v="434"/>
  </r>
  <r>
    <s v="Rateio"/>
    <x v="2"/>
    <n v="58"/>
    <s v="01.Rateio"/>
    <n v="9"/>
  </r>
  <r>
    <s v="Rateio"/>
    <x v="2"/>
    <n v="59"/>
    <s v="01.Rateio"/>
    <n v="272"/>
  </r>
  <r>
    <s v="Rateio"/>
    <x v="2"/>
    <n v="60"/>
    <s v="01.Rateio"/>
    <n v="211"/>
  </r>
  <r>
    <s v="Encarte"/>
    <x v="2"/>
    <n v="60"/>
    <s v="03.Encarte"/>
    <n v="3"/>
  </r>
  <r>
    <s v="Rateio"/>
    <x v="2"/>
    <n v="62"/>
    <s v="01.Rateio"/>
    <n v="235"/>
  </r>
  <r>
    <s v="Rateio"/>
    <x v="2"/>
    <n v="63"/>
    <s v="01.Rateio"/>
    <n v="22"/>
  </r>
  <r>
    <s v="Rateio"/>
    <x v="2"/>
    <n v="64"/>
    <s v="01.Rateio"/>
    <n v="23"/>
  </r>
  <r>
    <s v="Encarte"/>
    <x v="2"/>
    <n v="65"/>
    <s v="03.Encarte"/>
    <n v="1"/>
  </r>
  <r>
    <s v="Rateio"/>
    <x v="2"/>
    <n v="65"/>
    <s v="01.Rateio"/>
    <n v="231"/>
  </r>
  <r>
    <m/>
    <x v="3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9">
  <r>
    <d v="2019-04-23T00:00:00"/>
    <n v="65"/>
    <n v="3"/>
    <n v="195"/>
    <s v="CIRCUITO 10 EMB/MAT.CONSUMO"/>
    <s v="-"/>
    <n v="2"/>
    <x v="0"/>
    <n v="1431528"/>
    <s v="OC01"/>
    <s v="01.1.022.123.07.01"/>
    <n v="430978"/>
    <x v="0"/>
    <n v="206"/>
    <n v="1"/>
    <n v="206"/>
    <n v="2202187"/>
    <s v="Pendente"/>
  </r>
  <r>
    <d v="2019-04-23T00:00:00"/>
    <n v="60"/>
    <n v="3"/>
    <n v="180"/>
    <s v="CIRCUITO 10 EMB/MAT.CONSUMO"/>
    <s v="-"/>
    <n v="2"/>
    <x v="1"/>
    <n v="1431487"/>
    <s v="OC01"/>
    <s v="01.1.030.198.07.01"/>
    <n v="188646"/>
    <x v="1"/>
    <n v="180"/>
    <n v="1"/>
    <n v="180"/>
    <n v="2123220"/>
    <s v="Pendente"/>
  </r>
  <r>
    <d v="2019-04-23T00:00:00"/>
    <n v="16"/>
    <n v="1"/>
    <n v="16"/>
    <s v="CIRCUITO 10 EMB/MAT.CONSUMO"/>
    <s v="-"/>
    <n v="2"/>
    <x v="2"/>
    <n v="1431495"/>
    <s v="OCLIB"/>
    <s v="01.1.023.105.06.01"/>
    <n v="183946"/>
    <x v="2"/>
    <n v="20"/>
    <n v="1"/>
    <n v="20"/>
    <n v="2211445"/>
    <s v="Pendente"/>
  </r>
  <r>
    <d v="2019-04-23T00:00:00"/>
    <n v="130"/>
    <n v="0"/>
    <n v="0"/>
    <s v="CIRCUITO 9 BAZAR"/>
    <s v="-"/>
    <n v="2"/>
    <x v="3"/>
    <n v="1432709"/>
    <s v="OC01"/>
    <s v="01.1.001.130.04.01"/>
    <n v="2769840"/>
    <x v="3"/>
    <n v="270"/>
    <n v="15"/>
    <n v="18"/>
    <n v="2225124"/>
    <s v="Pendente"/>
  </r>
  <r>
    <d v="2019-04-23T00:00:00"/>
    <n v="30"/>
    <n v="0"/>
    <n v="0"/>
    <s v="CIRCUITO 6 LIMPEZA/PAPEL"/>
    <s v="-"/>
    <n v="2"/>
    <x v="4"/>
    <n v="1432166"/>
    <s v="OC01"/>
    <s v="01.1.023.050.05.01"/>
    <n v="2443169"/>
    <x v="4"/>
    <n v="96"/>
    <n v="4"/>
    <n v="24"/>
    <n v="2254482"/>
    <s v="Pendente"/>
  </r>
  <r>
    <d v="2019-04-23T00:00:00"/>
    <n v="30"/>
    <n v="0"/>
    <n v="0"/>
    <s v="CIRCUITO 6 LIMPEZA/PAPEL"/>
    <s v="-"/>
    <n v="2"/>
    <x v="5"/>
    <n v="1432167"/>
    <s v="OCLIB"/>
    <s v="01.1.023.054.05.01"/>
    <n v="2443169"/>
    <x v="4"/>
    <n v="96"/>
    <n v="4"/>
    <n v="24"/>
    <n v="2255685"/>
    <s v="Pendente"/>
  </r>
  <r>
    <d v="2019-04-23T00:00:00"/>
    <n v="30"/>
    <n v="0"/>
    <n v="0"/>
    <s v="CIRCUITO 6 LIMPEZA/PAPEL"/>
    <s v="-"/>
    <n v="2"/>
    <x v="6"/>
    <n v="1432168"/>
    <s v="OC01"/>
    <s v="01.1.023.067.05.01"/>
    <n v="2443169"/>
    <x v="4"/>
    <n v="96"/>
    <n v="4"/>
    <n v="24"/>
    <n v="2255686"/>
    <s v="Pendente"/>
  </r>
  <r>
    <d v="2019-04-23T00:00:00"/>
    <n v="24"/>
    <n v="2"/>
    <n v="48"/>
    <s v="CIRCUITO 6 LIMPEZA/PAPEL"/>
    <s v="-"/>
    <n v="2"/>
    <x v="6"/>
    <n v="1432168"/>
    <s v="OC01"/>
    <s v="01.1.020.013.06.01"/>
    <n v="2856468"/>
    <x v="5"/>
    <n v="432"/>
    <n v="9"/>
    <n v="48"/>
    <n v="2209439"/>
    <s v="Pendente"/>
  </r>
  <r>
    <d v="2019-04-23T00:00:00"/>
    <n v="30"/>
    <n v="0"/>
    <n v="0"/>
    <s v="CIRCUITO 6 LIMPEZA/PAPEL"/>
    <s v="-"/>
    <n v="2"/>
    <x v="7"/>
    <n v="1432169"/>
    <s v="OC01"/>
    <s v="01.1.023.101.05.01"/>
    <n v="2443169"/>
    <x v="4"/>
    <n v="96"/>
    <n v="4"/>
    <n v="24"/>
    <n v="2255670"/>
    <s v="Pendente"/>
  </r>
  <r>
    <d v="2019-04-23T00:00:00"/>
    <n v="30"/>
    <n v="0"/>
    <n v="0"/>
    <s v="CIRCUITO 6 LIMPEZA/PAPEL"/>
    <s v="-"/>
    <n v="2"/>
    <x v="7"/>
    <n v="1432169"/>
    <s v="OC01"/>
    <s v="01.1.022.082.06.01"/>
    <n v="2443169"/>
    <x v="4"/>
    <n v="96"/>
    <n v="4"/>
    <n v="24"/>
    <n v="2254501"/>
    <s v="Pendente"/>
  </r>
  <r>
    <d v="2019-04-23T00:00:00"/>
    <n v="30"/>
    <n v="0"/>
    <n v="0"/>
    <s v="CIRCUITO 6 LIMPEZA/PAPEL"/>
    <s v="-"/>
    <n v="2"/>
    <x v="7"/>
    <n v="1432169"/>
    <s v="OC01"/>
    <s v="01.1.022.096.06.01"/>
    <n v="2443169"/>
    <x v="4"/>
    <n v="96"/>
    <n v="4"/>
    <n v="24"/>
    <n v="2255704"/>
    <s v="Pendente"/>
  </r>
  <r>
    <d v="2019-04-23T00:00:00"/>
    <n v="30"/>
    <n v="0"/>
    <n v="0"/>
    <s v="CIRCUITO 6 LIMPEZA/PAPEL"/>
    <s v="-"/>
    <n v="2"/>
    <x v="7"/>
    <n v="1432169"/>
    <s v="OC01"/>
    <s v="01.1.022.106.06.01"/>
    <n v="2443169"/>
    <x v="4"/>
    <n v="96"/>
    <n v="4"/>
    <n v="24"/>
    <n v="2255703"/>
    <s v="Pendente"/>
  </r>
  <r>
    <d v="2019-04-23T00:00:00"/>
    <n v="30"/>
    <n v="0"/>
    <n v="0"/>
    <s v="CIRCUITO 6 LIMPEZA/PAPEL"/>
    <s v="-"/>
    <n v="2"/>
    <x v="7"/>
    <n v="1432169"/>
    <s v="OC01"/>
    <s v="01.1.023.037.06.01"/>
    <n v="2443169"/>
    <x v="4"/>
    <n v="96"/>
    <n v="4"/>
    <n v="24"/>
    <n v="2254481"/>
    <s v="Pendente"/>
  </r>
  <r>
    <d v="2019-04-23T00:00:00"/>
    <n v="30"/>
    <n v="0"/>
    <n v="0"/>
    <s v="CIRCUITO 6 LIMPEZA/PAPEL"/>
    <s v="-"/>
    <n v="2"/>
    <x v="8"/>
    <n v="1432171"/>
    <s v="OC01"/>
    <s v="01.1.023.107.06.01"/>
    <n v="2443169"/>
    <x v="4"/>
    <n v="96"/>
    <n v="4"/>
    <n v="24"/>
    <n v="2255671"/>
    <s v="Pendente"/>
  </r>
  <r>
    <d v="2019-04-23T00:00:00"/>
    <n v="30"/>
    <n v="0"/>
    <n v="0"/>
    <s v="CIRCUITO 6 LIMPEZA/PAPEL"/>
    <s v="-"/>
    <n v="2"/>
    <x v="8"/>
    <n v="1432171"/>
    <s v="OC01"/>
    <s v="01.1.023.119.06.01"/>
    <n v="2443169"/>
    <x v="4"/>
    <n v="96"/>
    <n v="4"/>
    <n v="24"/>
    <n v="2254472"/>
    <s v="Pendente"/>
  </r>
  <r>
    <d v="2019-04-23T00:00:00"/>
    <n v="30"/>
    <n v="0"/>
    <n v="0"/>
    <s v="CIRCUITO 6 LIMPEZA/PAPEL"/>
    <s v="-"/>
    <n v="2"/>
    <x v="8"/>
    <n v="1432171"/>
    <s v="OC01"/>
    <s v="01.1.019.075.07.01"/>
    <n v="2443169"/>
    <x v="4"/>
    <n v="96"/>
    <n v="4"/>
    <n v="24"/>
    <n v="2255688"/>
    <s v="Pendente"/>
  </r>
  <r>
    <d v="2019-04-23T00:00:00"/>
    <n v="24"/>
    <n v="2"/>
    <n v="48"/>
    <s v="CIRCUITO 6 LIMPEZA/PAPEL"/>
    <s v="-"/>
    <n v="2"/>
    <x v="8"/>
    <n v="1432171"/>
    <s v="OC01"/>
    <s v="01.1.020.026.06.01"/>
    <n v="2856468"/>
    <x v="5"/>
    <n v="432"/>
    <n v="9"/>
    <n v="48"/>
    <n v="2209433"/>
    <s v="Pendente"/>
  </r>
  <r>
    <d v="2019-04-23T00:00:00"/>
    <n v="30"/>
    <n v="0"/>
    <n v="0"/>
    <s v="CIRCUITO 6 LIMPEZA/PAPEL"/>
    <s v="-"/>
    <n v="2"/>
    <x v="9"/>
    <n v="1432172"/>
    <s v="OC01"/>
    <s v="01.1.022.076.07.01"/>
    <n v="2443169"/>
    <x v="4"/>
    <n v="96"/>
    <n v="4"/>
    <n v="24"/>
    <n v="2255699"/>
    <s v="Pendente"/>
  </r>
  <r>
    <d v="2019-04-23T00:00:00"/>
    <n v="30"/>
    <n v="0"/>
    <n v="0"/>
    <s v="CIRCUITO 6 LIMPEZA/PAPEL"/>
    <s v="-"/>
    <n v="2"/>
    <x v="9"/>
    <n v="1432172"/>
    <s v="OC01"/>
    <s v="01.1.023.073.07.01"/>
    <n v="2443169"/>
    <x v="4"/>
    <n v="96"/>
    <n v="4"/>
    <n v="24"/>
    <n v="2255700"/>
    <s v="Pendente"/>
  </r>
  <r>
    <d v="2019-04-23T00:00:00"/>
    <n v="30"/>
    <n v="0"/>
    <n v="0"/>
    <s v="CIRCUITO 6 LIMPEZA/PAPEL"/>
    <s v="-"/>
    <n v="2"/>
    <x v="9"/>
    <n v="1432172"/>
    <s v="OC01"/>
    <s v="01.1.009.050.08.01"/>
    <n v="2443169"/>
    <x v="4"/>
    <n v="96"/>
    <n v="4"/>
    <n v="24"/>
    <n v="2254514"/>
    <s v="Pendente"/>
  </r>
  <r>
    <d v="2019-04-23T00:00:00"/>
    <n v="30"/>
    <n v="0"/>
    <n v="0"/>
    <s v="CIRCUITO 6 LIMPEZA/PAPEL"/>
    <s v="-"/>
    <n v="2"/>
    <x v="9"/>
    <n v="1432172"/>
    <s v="OC01"/>
    <s v="01.1.009.052.08.01"/>
    <n v="2443169"/>
    <x v="4"/>
    <n v="96"/>
    <n v="4"/>
    <n v="24"/>
    <n v="2254513"/>
    <s v="Pendente"/>
  </r>
  <r>
    <d v="2019-04-23T00:00:00"/>
    <n v="30"/>
    <n v="0"/>
    <n v="0"/>
    <s v="CIRCUITO 6 LIMPEZA/PAPEL"/>
    <s v="-"/>
    <n v="2"/>
    <x v="9"/>
    <n v="1432172"/>
    <s v="OC01"/>
    <s v="01.1.009.056.08.01"/>
    <n v="2443169"/>
    <x v="4"/>
    <n v="96"/>
    <n v="4"/>
    <n v="24"/>
    <n v="2254515"/>
    <s v="Pendente"/>
  </r>
  <r>
    <d v="2019-04-23T00:00:00"/>
    <n v="130"/>
    <n v="0"/>
    <n v="0"/>
    <s v="CIRCUITO 9 BAZAR"/>
    <s v="-"/>
    <n v="2"/>
    <x v="9"/>
    <n v="1432172"/>
    <s v="OC01"/>
    <s v="01.1.001.122.05.01"/>
    <n v="2769840"/>
    <x v="3"/>
    <n v="270"/>
    <n v="15"/>
    <n v="18"/>
    <n v="2237092"/>
    <s v="Pendente"/>
  </r>
  <r>
    <d v="2019-04-23T00:00:00"/>
    <n v="200"/>
    <n v="0"/>
    <n v="0"/>
    <s v="CIRCUITO 29 LEVE"/>
    <s v="-"/>
    <n v="2"/>
    <x v="9"/>
    <n v="1432172"/>
    <s v="OC01"/>
    <s v="01.1.017.145.08.01"/>
    <n v="402613"/>
    <x v="6"/>
    <n v="70"/>
    <n v="1"/>
    <n v="70"/>
    <n v="2171082"/>
    <s v="Pendente"/>
  </r>
  <r>
    <d v="2019-04-23T00:00:00"/>
    <n v="24"/>
    <n v="2"/>
    <n v="48"/>
    <s v="CIRCUITO 6 LIMPEZA/PAPEL"/>
    <s v="-"/>
    <n v="2"/>
    <x v="9"/>
    <n v="1432172"/>
    <s v="OC01"/>
    <s v="01.1.022.003.06.01"/>
    <n v="2856468"/>
    <x v="5"/>
    <n v="432"/>
    <n v="9"/>
    <n v="48"/>
    <n v="2209441"/>
    <s v="Pendente"/>
  </r>
  <r>
    <d v="2019-04-23T00:00:00"/>
    <n v="200"/>
    <n v="0"/>
    <n v="0"/>
    <s v="CIRCUITO 29 LEVE"/>
    <s v="-"/>
    <n v="2"/>
    <x v="10"/>
    <n v="1432173"/>
    <s v="OC01"/>
    <s v="01.1.018.105.08.01"/>
    <n v="402613"/>
    <x v="6"/>
    <n v="70"/>
    <n v="1"/>
    <n v="70"/>
    <n v="2171071"/>
    <s v="Pendente"/>
  </r>
  <r>
    <d v="2019-04-23T00:00:00"/>
    <n v="30"/>
    <n v="0"/>
    <n v="0"/>
    <s v="CIRCUITO 6 LIMPEZA/PAPEL"/>
    <s v="-"/>
    <n v="2"/>
    <x v="11"/>
    <n v="1432174"/>
    <s v="OCLIB"/>
    <s v="01.1.009.058.08.01"/>
    <n v="2443169"/>
    <x v="4"/>
    <n v="96"/>
    <n v="4"/>
    <n v="24"/>
    <n v="2254510"/>
    <s v="Pendente"/>
  </r>
  <r>
    <d v="2019-04-23T00:00:00"/>
    <n v="30"/>
    <n v="0"/>
    <n v="0"/>
    <s v="CIRCUITO 6 LIMPEZA/PAPEL"/>
    <s v="-"/>
    <n v="2"/>
    <x v="12"/>
    <n v="1432175"/>
    <s v="OC01"/>
    <s v="01.1.009.060.08.01"/>
    <n v="2443169"/>
    <x v="4"/>
    <n v="96"/>
    <n v="4"/>
    <n v="24"/>
    <n v="2254509"/>
    <s v="Pendente"/>
  </r>
  <r>
    <d v="2019-04-23T00:00:00"/>
    <n v="30"/>
    <n v="0"/>
    <n v="0"/>
    <s v="CIRCUITO 6 LIMPEZA/PAPEL"/>
    <s v="-"/>
    <n v="2"/>
    <x v="12"/>
    <n v="1432175"/>
    <s v="OC01"/>
    <s v="01.1.009.062.08.01"/>
    <n v="2443169"/>
    <x v="4"/>
    <n v="96"/>
    <n v="4"/>
    <n v="24"/>
    <n v="2254508"/>
    <s v="Pendente"/>
  </r>
  <r>
    <d v="2019-04-23T00:00:00"/>
    <n v="30"/>
    <n v="0"/>
    <n v="0"/>
    <s v="CIRCUITO 6 LIMPEZA/PAPEL"/>
    <s v="-"/>
    <n v="2"/>
    <x v="12"/>
    <n v="1432175"/>
    <s v="OC01"/>
    <s v="01.1.009.063.08.01"/>
    <n v="2443169"/>
    <x v="4"/>
    <n v="96"/>
    <n v="4"/>
    <n v="24"/>
    <n v="2254489"/>
    <s v="Pendente"/>
  </r>
  <r>
    <d v="2019-04-23T00:00:00"/>
    <n v="30"/>
    <n v="0"/>
    <n v="0"/>
    <s v="CIRCUITO 6 LIMPEZA/PAPEL"/>
    <s v="-"/>
    <n v="2"/>
    <x v="13"/>
    <n v="1432177"/>
    <s v="OC01"/>
    <s v="01.1.009.064.08.01"/>
    <n v="2443169"/>
    <x v="4"/>
    <n v="96"/>
    <n v="4"/>
    <n v="24"/>
    <n v="2254490"/>
    <s v="Pendente"/>
  </r>
  <r>
    <d v="2019-04-23T00:00:00"/>
    <n v="30"/>
    <n v="0"/>
    <n v="0"/>
    <s v="CIRCUITO 6 LIMPEZA/PAPEL"/>
    <s v="-"/>
    <n v="2"/>
    <x v="13"/>
    <n v="1432177"/>
    <s v="OC01"/>
    <s v="01.1.009.066.08.01"/>
    <n v="2443169"/>
    <x v="4"/>
    <n v="96"/>
    <n v="4"/>
    <n v="24"/>
    <n v="2254504"/>
    <s v="Pendente"/>
  </r>
  <r>
    <d v="2019-04-23T00:00:00"/>
    <n v="30"/>
    <n v="0"/>
    <n v="0"/>
    <s v="CIRCUITO 6 LIMPEZA/PAPEL"/>
    <s v="-"/>
    <n v="2"/>
    <x v="14"/>
    <n v="1432179"/>
    <s v="OC01"/>
    <s v="01.1.009.068.08.01"/>
    <n v="2443169"/>
    <x v="4"/>
    <n v="96"/>
    <n v="4"/>
    <n v="24"/>
    <n v="2254503"/>
    <s v="Pendente"/>
  </r>
  <r>
    <d v="2019-04-23T00:00:00"/>
    <n v="30"/>
    <n v="0"/>
    <n v="0"/>
    <s v="CIRCUITO 6 LIMPEZA/PAPEL"/>
    <s v="-"/>
    <n v="2"/>
    <x v="15"/>
    <n v="1432180"/>
    <s v="OC01"/>
    <s v="01.1.009.086.08.01"/>
    <n v="2443169"/>
    <x v="4"/>
    <n v="96"/>
    <n v="4"/>
    <n v="24"/>
    <n v="2254466"/>
    <s v="Pendente"/>
  </r>
  <r>
    <d v="2019-04-23T00:00:00"/>
    <n v="30"/>
    <n v="0"/>
    <n v="0"/>
    <s v="CIRCUITO 6 LIMPEZA/PAPEL"/>
    <s v="-"/>
    <n v="2"/>
    <x v="15"/>
    <n v="1432180"/>
    <s v="OC01"/>
    <s v="01.1.009.088.08.01"/>
    <n v="2443169"/>
    <x v="4"/>
    <n v="96"/>
    <n v="4"/>
    <n v="24"/>
    <n v="2254465"/>
    <s v="Pendente"/>
  </r>
  <r>
    <d v="2019-04-23T00:00:00"/>
    <n v="30"/>
    <n v="0"/>
    <n v="0"/>
    <s v="CIRCUITO 6 LIMPEZA/PAPEL"/>
    <s v="-"/>
    <n v="2"/>
    <x v="15"/>
    <n v="1432180"/>
    <s v="OC01"/>
    <s v="01.1.009.090.08.01"/>
    <n v="2443169"/>
    <x v="4"/>
    <n v="96"/>
    <n v="4"/>
    <n v="24"/>
    <n v="2254479"/>
    <s v="Pendente"/>
  </r>
  <r>
    <d v="2019-04-23T00:00:00"/>
    <n v="30"/>
    <n v="0"/>
    <n v="0"/>
    <s v="CIRCUITO 6 LIMPEZA/PAPEL"/>
    <s v="-"/>
    <n v="2"/>
    <x v="16"/>
    <n v="1432183"/>
    <s v="OCLIB"/>
    <s v="01.1.009.100.08.01"/>
    <n v="2443169"/>
    <x v="4"/>
    <n v="96"/>
    <n v="4"/>
    <n v="24"/>
    <n v="2254476"/>
    <s v="Pendente"/>
  </r>
  <r>
    <d v="2019-04-23T00:00:00"/>
    <n v="30"/>
    <n v="0"/>
    <n v="0"/>
    <s v="CIRCUITO 6 LIMPEZA/PAPEL"/>
    <s v="-"/>
    <n v="2"/>
    <x v="16"/>
    <n v="1432183"/>
    <s v="OCLIB"/>
    <s v="01.1.009.102.08.01"/>
    <n v="2443169"/>
    <x v="4"/>
    <n v="96"/>
    <n v="4"/>
    <n v="24"/>
    <n v="2254475"/>
    <s v="Pendente"/>
  </r>
  <r>
    <d v="2019-04-23T00:00:00"/>
    <n v="30"/>
    <n v="0"/>
    <n v="0"/>
    <s v="CIRCUITO 6 LIMPEZA/PAPEL"/>
    <s v="-"/>
    <n v="2"/>
    <x v="16"/>
    <n v="1432183"/>
    <s v="OCLIB"/>
    <s v="01.1.009.104.08.01"/>
    <n v="2443169"/>
    <x v="4"/>
    <n v="96"/>
    <n v="4"/>
    <n v="24"/>
    <n v="2254478"/>
    <s v="Pendente"/>
  </r>
  <r>
    <d v="2019-04-23T00:00:00"/>
    <n v="30"/>
    <n v="0"/>
    <n v="0"/>
    <s v="CIRCUITO 6 LIMPEZA/PAPEL"/>
    <s v="-"/>
    <n v="2"/>
    <x v="16"/>
    <n v="1432183"/>
    <s v="OCLIB"/>
    <s v="01.1.009.105.08.01"/>
    <n v="2443169"/>
    <x v="4"/>
    <n v="96"/>
    <n v="4"/>
    <n v="24"/>
    <n v="2254483"/>
    <s v="Pendente"/>
  </r>
  <r>
    <d v="2019-04-23T00:00:00"/>
    <n v="30"/>
    <n v="0"/>
    <n v="0"/>
    <s v="CIRCUITO 6 LIMPEZA/PAPEL"/>
    <s v="-"/>
    <n v="2"/>
    <x v="16"/>
    <n v="1432183"/>
    <s v="OCLIB"/>
    <s v="01.1.009.106.08.01"/>
    <n v="2443169"/>
    <x v="4"/>
    <n v="96"/>
    <n v="4"/>
    <n v="24"/>
    <n v="2254477"/>
    <s v="Pendente"/>
  </r>
  <r>
    <d v="2019-04-23T00:00:00"/>
    <n v="30"/>
    <n v="0"/>
    <n v="0"/>
    <s v="CIRCUITO 6 LIMPEZA/PAPEL"/>
    <s v="-"/>
    <n v="2"/>
    <x v="16"/>
    <n v="1432183"/>
    <s v="OCLIB"/>
    <s v="01.1.009.107.08.01"/>
    <n v="2443169"/>
    <x v="4"/>
    <n v="96"/>
    <n v="4"/>
    <n v="24"/>
    <n v="2254511"/>
    <s v="Pendente"/>
  </r>
  <r>
    <d v="2019-04-23T00:00:00"/>
    <n v="30"/>
    <n v="0"/>
    <n v="0"/>
    <s v="CIRCUITO 6 LIMPEZA/PAPEL"/>
    <s v="-"/>
    <n v="2"/>
    <x v="16"/>
    <n v="1432183"/>
    <s v="OCLIB"/>
    <s v="01.1.009.108.08.01"/>
    <n v="2443169"/>
    <x v="4"/>
    <n v="96"/>
    <n v="4"/>
    <n v="24"/>
    <n v="2254474"/>
    <s v="Pendente"/>
  </r>
  <r>
    <d v="2019-04-23T00:00:00"/>
    <n v="30"/>
    <n v="0"/>
    <n v="0"/>
    <s v="CIRCUITO 6 LIMPEZA/PAPEL"/>
    <s v="-"/>
    <n v="2"/>
    <x v="16"/>
    <n v="1432183"/>
    <s v="OCLIB"/>
    <s v="01.1.009.109.08.01"/>
    <n v="2443169"/>
    <x v="4"/>
    <n v="96"/>
    <n v="4"/>
    <n v="24"/>
    <n v="2254484"/>
    <s v="Pendente"/>
  </r>
  <r>
    <d v="2019-04-23T00:00:00"/>
    <n v="130"/>
    <n v="0"/>
    <n v="0"/>
    <s v="CIRCUITO 9 BAZAR"/>
    <s v="-"/>
    <n v="2"/>
    <x v="16"/>
    <n v="1432183"/>
    <s v="OCLIB"/>
    <s v="01.1.001.102.07.01"/>
    <n v="2769840"/>
    <x v="3"/>
    <n v="240"/>
    <n v="15"/>
    <n v="16"/>
    <n v="2225133"/>
    <s v="Pendente"/>
  </r>
  <r>
    <d v="2019-04-23T00:00:00"/>
    <n v="30"/>
    <n v="0"/>
    <n v="0"/>
    <s v="CIRCUITO 6 LIMPEZA/PAPEL"/>
    <s v="-"/>
    <n v="2"/>
    <x v="17"/>
    <n v="1432184"/>
    <s v="OCLIB"/>
    <s v="01.1.009.111.08.01"/>
    <n v="2443169"/>
    <x v="4"/>
    <n v="96"/>
    <n v="4"/>
    <n v="24"/>
    <n v="2254512"/>
    <s v="Pendente"/>
  </r>
  <r>
    <d v="2019-04-23T00:00:00"/>
    <n v="30"/>
    <n v="0"/>
    <n v="0"/>
    <s v="CIRCUITO 6 LIMPEZA/PAPEL"/>
    <s v="-"/>
    <n v="2"/>
    <x v="17"/>
    <n v="1432184"/>
    <s v="OCLIB"/>
    <s v="01.1.009.112.08.01"/>
    <n v="2443169"/>
    <x v="4"/>
    <n v="96"/>
    <n v="4"/>
    <n v="24"/>
    <n v="2254473"/>
    <s v="Pendente"/>
  </r>
  <r>
    <d v="2019-04-23T00:00:00"/>
    <n v="30"/>
    <n v="0"/>
    <n v="0"/>
    <s v="CIRCUITO 6 LIMPEZA/PAPEL"/>
    <s v="-"/>
    <n v="2"/>
    <x v="18"/>
    <n v="1432186"/>
    <s v="OC01"/>
    <s v="01.1.009.113.08.01"/>
    <n v="2443169"/>
    <x v="4"/>
    <n v="96"/>
    <n v="4"/>
    <n v="24"/>
    <n v="2254463"/>
    <s v="Pendente"/>
  </r>
  <r>
    <d v="2019-04-23T00:00:00"/>
    <n v="30"/>
    <n v="0"/>
    <n v="0"/>
    <s v="CIRCUITO 6 LIMPEZA/PAPEL"/>
    <s v="-"/>
    <n v="2"/>
    <x v="18"/>
    <n v="1432186"/>
    <s v="OC01"/>
    <s v="01.1.009.122.08.01"/>
    <n v="2443169"/>
    <x v="4"/>
    <n v="96"/>
    <n v="4"/>
    <n v="24"/>
    <n v="2254494"/>
    <s v="Pendente"/>
  </r>
  <r>
    <d v="2019-04-23T00:00:00"/>
    <n v="30"/>
    <n v="0"/>
    <n v="0"/>
    <s v="CIRCUITO 6 LIMPEZA/PAPEL"/>
    <s v="-"/>
    <n v="2"/>
    <x v="19"/>
    <n v="1432189"/>
    <s v="OCLIB"/>
    <s v="01.1.009.124.08.01"/>
    <n v="2443169"/>
    <x v="4"/>
    <n v="96"/>
    <n v="4"/>
    <n v="24"/>
    <n v="2254493"/>
    <s v="Pendente"/>
  </r>
  <r>
    <d v="2019-04-23T00:00:00"/>
    <n v="30"/>
    <n v="0"/>
    <n v="0"/>
    <s v="CIRCUITO 6 LIMPEZA/PAPEL"/>
    <s v="-"/>
    <n v="2"/>
    <x v="20"/>
    <n v="1432191"/>
    <s v="OC01"/>
    <s v="01.1.009.126.08.01"/>
    <n v="2443169"/>
    <x v="4"/>
    <n v="96"/>
    <n v="4"/>
    <n v="24"/>
    <n v="2254495"/>
    <s v="Pendente"/>
  </r>
  <r>
    <d v="2019-04-23T00:00:00"/>
    <n v="30"/>
    <n v="0"/>
    <n v="0"/>
    <s v="CIRCUITO 6 LIMPEZA/PAPEL"/>
    <s v="-"/>
    <n v="2"/>
    <x v="20"/>
    <n v="1432191"/>
    <s v="OC01"/>
    <s v="01.1.009.133.08.01"/>
    <n v="2443169"/>
    <x v="4"/>
    <n v="96"/>
    <n v="4"/>
    <n v="24"/>
    <n v="2254491"/>
    <s v="Pendente"/>
  </r>
  <r>
    <d v="2019-04-23T00:00:00"/>
    <n v="30"/>
    <n v="0"/>
    <n v="0"/>
    <s v="CIRCUITO 6 LIMPEZA/PAPEL"/>
    <s v="-"/>
    <n v="2"/>
    <x v="21"/>
    <n v="1432193"/>
    <s v="OCLIB"/>
    <s v="01.1.009.138.08.01"/>
    <n v="2443169"/>
    <x v="4"/>
    <n v="96"/>
    <n v="4"/>
    <n v="24"/>
    <n v="2254488"/>
    <s v="Pendente"/>
  </r>
  <r>
    <d v="2019-04-23T00:00:00"/>
    <n v="30"/>
    <n v="0"/>
    <n v="0"/>
    <s v="CIRCUITO 6 LIMPEZA/PAPEL"/>
    <s v="-"/>
    <n v="2"/>
    <x v="2"/>
    <n v="1432194"/>
    <s v="OCLIB"/>
    <s v="01.1.009.142.08.01"/>
    <n v="2443169"/>
    <x v="4"/>
    <n v="96"/>
    <n v="4"/>
    <n v="24"/>
    <n v="2254496"/>
    <s v="Pendente"/>
  </r>
  <r>
    <d v="2019-04-23T00:00:00"/>
    <n v="30"/>
    <n v="0"/>
    <n v="0"/>
    <s v="CIRCUITO 6 LIMPEZA/PAPEL"/>
    <s v="-"/>
    <n v="2"/>
    <x v="2"/>
    <n v="1432194"/>
    <s v="OCLIB"/>
    <s v="01.1.009.144.08.01"/>
    <n v="2443169"/>
    <x v="4"/>
    <n v="96"/>
    <n v="4"/>
    <n v="24"/>
    <n v="2254500"/>
    <s v="Pendente"/>
  </r>
  <r>
    <d v="2019-04-23T00:00:00"/>
    <n v="30"/>
    <n v="0"/>
    <n v="0"/>
    <s v="CIRCUITO 6 LIMPEZA/PAPEL"/>
    <s v="-"/>
    <n v="2"/>
    <x v="2"/>
    <n v="1432194"/>
    <s v="OCLIB"/>
    <s v="01.1.009.146.08.01"/>
    <n v="2443169"/>
    <x v="4"/>
    <n v="96"/>
    <n v="4"/>
    <n v="24"/>
    <n v="2254497"/>
    <s v="Pendente"/>
  </r>
  <r>
    <d v="2019-04-23T00:00:00"/>
    <n v="30"/>
    <n v="0"/>
    <n v="0"/>
    <s v="CIRCUITO 6 LIMPEZA/PAPEL"/>
    <s v="-"/>
    <n v="2"/>
    <x v="2"/>
    <n v="1432194"/>
    <s v="OCLIB"/>
    <s v="01.1.009.148.08.01"/>
    <n v="2443169"/>
    <x v="4"/>
    <n v="96"/>
    <n v="4"/>
    <n v="24"/>
    <n v="2254498"/>
    <s v="Pendente"/>
  </r>
  <r>
    <d v="2019-04-23T00:00:00"/>
    <n v="30"/>
    <n v="0"/>
    <n v="0"/>
    <s v="CIRCUITO 6 LIMPEZA/PAPEL"/>
    <s v="-"/>
    <n v="2"/>
    <x v="2"/>
    <n v="1432194"/>
    <s v="OCLIB"/>
    <s v="01.1.016.095.08.01"/>
    <n v="2443169"/>
    <x v="4"/>
    <n v="96"/>
    <n v="4"/>
    <n v="24"/>
    <n v="2254469"/>
    <s v="Pendente"/>
  </r>
  <r>
    <d v="2019-04-23T00:00:00"/>
    <n v="30"/>
    <n v="0"/>
    <n v="0"/>
    <s v="CIRCUITO 6 LIMPEZA/PAPEL"/>
    <s v="-"/>
    <n v="2"/>
    <x v="2"/>
    <n v="1432194"/>
    <s v="OCLIB"/>
    <s v="01.1.016.115.08.01"/>
    <n v="2443169"/>
    <x v="4"/>
    <n v="96"/>
    <n v="4"/>
    <n v="24"/>
    <n v="2254470"/>
    <s v="Pendente"/>
  </r>
  <r>
    <d v="2019-04-23T00:00:00"/>
    <n v="30"/>
    <n v="0"/>
    <n v="0"/>
    <s v="CIRCUITO 6 LIMPEZA/PAPEL"/>
    <s v="-"/>
    <n v="2"/>
    <x v="2"/>
    <n v="1432194"/>
    <s v="OCLIB"/>
    <s v="01.1.016.119.08.01"/>
    <n v="2443169"/>
    <x v="4"/>
    <n v="96"/>
    <n v="4"/>
    <n v="24"/>
    <n v="2254467"/>
    <s v="Pendente"/>
  </r>
  <r>
    <d v="2019-04-23T00:00:00"/>
    <n v="30"/>
    <n v="0"/>
    <n v="0"/>
    <s v="CIRCUITO 6 LIMPEZA/PAPEL"/>
    <s v="-"/>
    <n v="2"/>
    <x v="22"/>
    <n v="1432198"/>
    <s v="OCLIB"/>
    <s v="01.1.017.016.08.01"/>
    <n v="2443169"/>
    <x v="4"/>
    <n v="96"/>
    <n v="4"/>
    <n v="24"/>
    <n v="2255673"/>
    <s v="Pendente"/>
  </r>
  <r>
    <d v="2019-04-23T00:00:00"/>
    <n v="30"/>
    <n v="0"/>
    <n v="0"/>
    <s v="CIRCUITO 6 LIMPEZA/PAPEL"/>
    <s v="-"/>
    <n v="2"/>
    <x v="22"/>
    <n v="1432198"/>
    <s v="OCLIB"/>
    <s v="01.1.017.018.08.01"/>
    <n v="2443169"/>
    <x v="4"/>
    <n v="96"/>
    <n v="4"/>
    <n v="24"/>
    <n v="2255672"/>
    <s v="Pendente"/>
  </r>
  <r>
    <d v="2019-04-23T00:00:00"/>
    <n v="30"/>
    <n v="0"/>
    <n v="0"/>
    <s v="CIRCUITO 6 LIMPEZA/PAPEL"/>
    <s v="-"/>
    <n v="2"/>
    <x v="23"/>
    <n v="1432199"/>
    <s v="OC01"/>
    <s v="01.1.018.009.08.01"/>
    <n v="2443169"/>
    <x v="4"/>
    <n v="96"/>
    <n v="4"/>
    <n v="24"/>
    <n v="2255709"/>
    <s v="Pendente"/>
  </r>
  <r>
    <d v="2019-04-23T00:00:00"/>
    <n v="30"/>
    <n v="0"/>
    <n v="0"/>
    <s v="CIRCUITO 6 LIMPEZA/PAPEL"/>
    <s v="-"/>
    <n v="2"/>
    <x v="23"/>
    <n v="1432199"/>
    <s v="OC01"/>
    <s v="01.1.018.011.08.01"/>
    <n v="2443169"/>
    <x v="4"/>
    <n v="96"/>
    <n v="4"/>
    <n v="24"/>
    <n v="2255710"/>
    <s v="Pendente"/>
  </r>
  <r>
    <d v="2019-04-23T00:00:00"/>
    <n v="24"/>
    <n v="2"/>
    <n v="48"/>
    <s v="CIRCUITO 6 LIMPEZA/PAPEL"/>
    <s v="-"/>
    <n v="2"/>
    <x v="23"/>
    <n v="1432199"/>
    <s v="OC01"/>
    <s v="01.1.021.031.04.01"/>
    <n v="2856468"/>
    <x v="5"/>
    <n v="432"/>
    <n v="9"/>
    <n v="48"/>
    <n v="2245666"/>
    <s v="Pendente"/>
  </r>
  <r>
    <d v="2019-04-23T00:00:00"/>
    <n v="24"/>
    <n v="2"/>
    <n v="48"/>
    <s v="CIRCUITO 6 LIMPEZA/PAPEL"/>
    <s v="-"/>
    <n v="2"/>
    <x v="24"/>
    <n v="1432201"/>
    <s v="OCLIB"/>
    <s v="01.1.022.011.04.01"/>
    <n v="2856468"/>
    <x v="5"/>
    <n v="432"/>
    <n v="9"/>
    <n v="48"/>
    <n v="2245673"/>
    <s v="Pendente"/>
  </r>
  <r>
    <d v="2019-04-23T00:00:00"/>
    <n v="20"/>
    <n v="2"/>
    <n v="40"/>
    <s v="GRUPO SACARIA"/>
    <s v="-"/>
    <n v="2"/>
    <x v="25"/>
    <n v="1432202"/>
    <s v="OC01"/>
    <s v="01.1.014.130.04.01"/>
    <n v="102814"/>
    <x v="7"/>
    <n v="240"/>
    <n v="6"/>
    <n v="40"/>
    <n v="2254134"/>
    <s v="Pendente"/>
  </r>
  <r>
    <d v="2019-04-23T00:00:00"/>
    <n v="20"/>
    <n v="2"/>
    <n v="40"/>
    <s v="GRUPO SACARIA"/>
    <s v="-"/>
    <n v="2"/>
    <x v="25"/>
    <n v="1432202"/>
    <s v="OC01"/>
    <s v="01.1.014.140.05.01"/>
    <n v="102814"/>
    <x v="7"/>
    <n v="240"/>
    <n v="6"/>
    <n v="40"/>
    <n v="2254136"/>
    <s v="Pendente"/>
  </r>
  <r>
    <d v="2019-04-23T00:00:00"/>
    <n v="30"/>
    <n v="0"/>
    <n v="0"/>
    <s v="CIRCUITO 6 LIMPEZA/PAPEL"/>
    <s v="-"/>
    <n v="2"/>
    <x v="25"/>
    <n v="1432202"/>
    <s v="OC01"/>
    <s v="01.1.018.013.08.01"/>
    <n v="2443169"/>
    <x v="4"/>
    <n v="96"/>
    <n v="4"/>
    <n v="24"/>
    <n v="2255683"/>
    <s v="Pendente"/>
  </r>
  <r>
    <d v="2019-04-23T00:00:00"/>
    <n v="30"/>
    <n v="0"/>
    <n v="0"/>
    <s v="CIRCUITO 6 LIMPEZA/PAPEL"/>
    <s v="-"/>
    <n v="2"/>
    <x v="25"/>
    <n v="1432202"/>
    <s v="OC01"/>
    <s v="01.1.018.023.08.01"/>
    <n v="2443169"/>
    <x v="4"/>
    <n v="96"/>
    <n v="4"/>
    <n v="24"/>
    <n v="2255684"/>
    <s v="Pendente"/>
  </r>
  <r>
    <d v="2019-04-23T00:00:00"/>
    <n v="24"/>
    <n v="2"/>
    <n v="48"/>
    <s v="CIRCUITO 6 LIMPEZA/PAPEL"/>
    <s v="-"/>
    <n v="2"/>
    <x v="25"/>
    <n v="1432202"/>
    <s v="OC01"/>
    <s v="01.1.016.143.05.01"/>
    <n v="2856468"/>
    <x v="5"/>
    <n v="432"/>
    <n v="9"/>
    <n v="48"/>
    <n v="2245653"/>
    <s v="Pendente"/>
  </r>
  <r>
    <d v="2019-04-23T00:00:00"/>
    <n v="30"/>
    <n v="0"/>
    <n v="0"/>
    <s v="CIRCUITO 6 LIMPEZA/PAPEL"/>
    <s v="-"/>
    <n v="2"/>
    <x v="26"/>
    <n v="1432204"/>
    <s v="OC01"/>
    <s v="01.1.018.031.08.01"/>
    <n v="2443169"/>
    <x v="4"/>
    <n v="96"/>
    <n v="4"/>
    <n v="24"/>
    <n v="2255702"/>
    <s v="Pendente"/>
  </r>
  <r>
    <d v="2019-04-23T00:00:00"/>
    <n v="30"/>
    <n v="0"/>
    <n v="0"/>
    <s v="CIRCUITO 6 LIMPEZA/PAPEL"/>
    <s v="-"/>
    <n v="2"/>
    <x v="26"/>
    <n v="1432204"/>
    <s v="OC01"/>
    <s v="01.1.018.033.08.01"/>
    <n v="2443169"/>
    <x v="4"/>
    <n v="96"/>
    <n v="4"/>
    <n v="24"/>
    <n v="2255701"/>
    <s v="Pendente"/>
  </r>
  <r>
    <d v="2019-04-23T00:00:00"/>
    <n v="30"/>
    <n v="0"/>
    <n v="0"/>
    <s v="CIRCUITO 6 LIMPEZA/PAPEL"/>
    <s v="-"/>
    <n v="2"/>
    <x v="26"/>
    <n v="1432204"/>
    <s v="OC01"/>
    <s v="01.1.018.035.08.01"/>
    <n v="2443169"/>
    <x v="4"/>
    <n v="96"/>
    <n v="4"/>
    <n v="24"/>
    <n v="2255705"/>
    <s v="Pendente"/>
  </r>
  <r>
    <d v="2019-04-23T00:00:00"/>
    <n v="24"/>
    <n v="2"/>
    <n v="48"/>
    <s v="CIRCUITO 6 LIMPEZA/PAPEL"/>
    <s v="-"/>
    <n v="2"/>
    <x v="26"/>
    <n v="1432204"/>
    <s v="OC01"/>
    <s v="01.1.017.138.05.01"/>
    <n v="2856468"/>
    <x v="5"/>
    <n v="432"/>
    <n v="9"/>
    <n v="48"/>
    <n v="2245663"/>
    <s v="Pendente"/>
  </r>
  <r>
    <d v="2019-04-23T00:00:00"/>
    <n v="30"/>
    <n v="0"/>
    <n v="0"/>
    <s v="CIRCUITO 6 LIMPEZA/PAPEL"/>
    <s v="-"/>
    <n v="2"/>
    <x v="27"/>
    <n v="1432205"/>
    <s v="OC01"/>
    <s v="01.1.018.037.08.01"/>
    <n v="2443169"/>
    <x v="4"/>
    <n v="96"/>
    <n v="4"/>
    <n v="24"/>
    <n v="2255706"/>
    <s v="Pendente"/>
  </r>
  <r>
    <d v="2019-04-23T00:00:00"/>
    <n v="200"/>
    <n v="0"/>
    <n v="0"/>
    <s v="CIRCUITO 29 LEVE"/>
    <s v="-"/>
    <n v="2"/>
    <x v="27"/>
    <n v="1432205"/>
    <s v="OC01"/>
    <s v="01.1.018.117.08.01"/>
    <n v="402613"/>
    <x v="6"/>
    <n v="70"/>
    <n v="1"/>
    <n v="70"/>
    <n v="2171065"/>
    <s v="Pendente"/>
  </r>
  <r>
    <d v="2019-04-23T00:00:00"/>
    <n v="30"/>
    <n v="0"/>
    <n v="0"/>
    <s v="CIRCUITO 6 LIMPEZA/PAPEL"/>
    <s v="-"/>
    <n v="2"/>
    <x v="28"/>
    <n v="1432206"/>
    <s v="OCLIB"/>
    <s v="01.1.018.041.08.01"/>
    <n v="2443169"/>
    <x v="4"/>
    <n v="96"/>
    <n v="4"/>
    <n v="24"/>
    <n v="2255711"/>
    <s v="Pendente"/>
  </r>
  <r>
    <d v="2019-04-23T00:00:00"/>
    <n v="30"/>
    <n v="0"/>
    <n v="0"/>
    <s v="CIRCUITO 6 LIMPEZA/PAPEL"/>
    <s v="-"/>
    <n v="2"/>
    <x v="29"/>
    <n v="1432209"/>
    <s v="OC01"/>
    <s v="01.1.018.053.08.01"/>
    <n v="2443169"/>
    <x v="4"/>
    <n v="96"/>
    <n v="4"/>
    <n v="24"/>
    <n v="2255716"/>
    <s v="Pendente"/>
  </r>
  <r>
    <d v="2019-04-23T00:00:00"/>
    <n v="30"/>
    <n v="0"/>
    <n v="0"/>
    <s v="CIRCUITO 6 LIMPEZA/PAPEL"/>
    <s v="-"/>
    <n v="2"/>
    <x v="29"/>
    <n v="1432209"/>
    <s v="OC01"/>
    <s v="01.1.018.057.08.01"/>
    <n v="2443169"/>
    <x v="4"/>
    <n v="96"/>
    <n v="4"/>
    <n v="24"/>
    <n v="2255715"/>
    <s v="Pendente"/>
  </r>
  <r>
    <d v="2019-04-23T00:00:00"/>
    <n v="30"/>
    <n v="0"/>
    <n v="0"/>
    <s v="CIRCUITO 6 LIMPEZA/PAPEL"/>
    <s v="-"/>
    <n v="2"/>
    <x v="29"/>
    <n v="1432209"/>
    <s v="OC01"/>
    <s v="01.1.018.059.08.01"/>
    <n v="2443169"/>
    <x v="4"/>
    <n v="96"/>
    <n v="4"/>
    <n v="24"/>
    <n v="2255678"/>
    <s v="Pendente"/>
  </r>
  <r>
    <d v="2019-04-23T00:00:00"/>
    <n v="30"/>
    <n v="0"/>
    <n v="0"/>
    <s v="CIRCUITO 6 LIMPEZA/PAPEL"/>
    <s v="-"/>
    <n v="2"/>
    <x v="30"/>
    <n v="1432210"/>
    <s v="OCLIB"/>
    <s v="01.1.018.065.08.01"/>
    <n v="2443169"/>
    <x v="4"/>
    <n v="96"/>
    <n v="4"/>
    <n v="24"/>
    <n v="2255679"/>
    <s v="Pendente"/>
  </r>
  <r>
    <d v="2019-04-23T00:00:00"/>
    <n v="30"/>
    <n v="0"/>
    <n v="0"/>
    <s v="CIRCUITO 6 LIMPEZA/PAPEL"/>
    <s v="-"/>
    <n v="2"/>
    <x v="31"/>
    <n v="1432211"/>
    <s v="OC01"/>
    <s v="01.1.018.068.08.01"/>
    <n v="2443169"/>
    <x v="4"/>
    <n v="96"/>
    <n v="4"/>
    <n v="24"/>
    <n v="2255722"/>
    <s v="Pendente"/>
  </r>
  <r>
    <d v="2019-04-23T00:00:00"/>
    <n v="30"/>
    <n v="0"/>
    <n v="0"/>
    <s v="CIRCUITO 6 LIMPEZA/PAPEL"/>
    <s v="-"/>
    <n v="2"/>
    <x v="31"/>
    <n v="1432211"/>
    <s v="OC01"/>
    <s v="01.1.018.069.08.01"/>
    <n v="2443169"/>
    <x v="4"/>
    <n v="96"/>
    <n v="4"/>
    <n v="24"/>
    <n v="2255693"/>
    <s v="Pendente"/>
  </r>
  <r>
    <d v="2019-04-23T00:00:00"/>
    <n v="24"/>
    <n v="2"/>
    <n v="48"/>
    <s v="CIRCUITO 6 LIMPEZA/PAPEL"/>
    <s v="-"/>
    <n v="2"/>
    <x v="31"/>
    <n v="1432211"/>
    <s v="OC01"/>
    <s v="01.1.018.100.05.01"/>
    <n v="2856468"/>
    <x v="5"/>
    <n v="432"/>
    <n v="9"/>
    <n v="48"/>
    <n v="2245678"/>
    <s v="Pendente"/>
  </r>
  <r>
    <d v="2019-04-23T00:00:00"/>
    <n v="180"/>
    <n v="0"/>
    <n v="0"/>
    <s v="CIRCUITO 10 EMB/MAT.CONSUMO"/>
    <s v="-"/>
    <n v="2"/>
    <x v="8"/>
    <n v="1431440"/>
    <s v="OC01"/>
    <s v="01.1.017.032.08.01"/>
    <n v="183989"/>
    <x v="8"/>
    <n v="16"/>
    <n v="1"/>
    <n v="16"/>
    <n v="2211420"/>
    <s v="Pendente"/>
  </r>
  <r>
    <d v="2019-04-23T00:00:00"/>
    <n v="120"/>
    <n v="0"/>
    <n v="0"/>
    <s v="CIRCUITO 10 EMB/MAT.CONSUMO"/>
    <s v="-"/>
    <n v="2"/>
    <x v="9"/>
    <n v="1431441"/>
    <s v="OC01"/>
    <s v="01.1.026.039.04.01"/>
    <n v="2031507"/>
    <x v="9"/>
    <n v="30"/>
    <n v="1"/>
    <n v="30"/>
    <n v="2211781"/>
    <s v="Pendente"/>
  </r>
  <r>
    <d v="2019-04-24T00:00:00"/>
    <n v="100"/>
    <n v="0"/>
    <n v="0"/>
    <s v="CIRCUITO 6 LIMPEZA/PAPEL"/>
    <s v="-"/>
    <n v="2"/>
    <x v="26"/>
    <n v="1432770"/>
    <s v="OC01"/>
    <s v="01.1.024.028.07.01"/>
    <n v="2122251"/>
    <x v="10"/>
    <n v="120"/>
    <n v="4"/>
    <n v="30"/>
    <n v="2245707"/>
    <s v="Pendente"/>
  </r>
  <r>
    <m/>
    <m/>
    <m/>
    <m/>
    <m/>
    <m/>
    <m/>
    <x v="32"/>
    <m/>
    <m/>
    <m/>
    <m/>
    <x v="11"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097">
  <r>
    <s v="CAIXA EM BOX"/>
    <n v="176"/>
    <n v="0"/>
    <n v="0"/>
    <s v="CIRCUITO 5 TETRA/REFRESCO/BEBIDAS"/>
    <s v="-"/>
    <n v="1"/>
    <x v="0"/>
    <n v="5039118"/>
    <s v="-"/>
    <x v="0"/>
    <n v="8512"/>
    <s v="BOXPBL025"/>
    <n v="444174411"/>
    <n v="2828898"/>
    <s v="CERVEJA SERRAMALTE 350ML MALTE EXTRA LT 178194"/>
    <n v="50"/>
    <n v="600"/>
    <s v="01.1.012.127.02.01"/>
    <n v="70000031"/>
    <s v="Separado"/>
    <n v="1430470"/>
    <d v="2019-04-22T00:00:00"/>
  </r>
  <r>
    <s v="CAIXA EM BOX"/>
    <n v="78"/>
    <n v="0"/>
    <n v="0"/>
    <s v="CIRCUITO 5.1 PET/ALTOGIRO"/>
    <s v="-"/>
    <n v="1"/>
    <x v="1"/>
    <n v="5043264"/>
    <s v="-"/>
    <x v="1"/>
    <n v="8500"/>
    <s v="BOX35"/>
    <n v="444230803"/>
    <n v="2361783"/>
    <s v="GELATINA BRETZKE 30G ABACAXI 602"/>
    <n v="1"/>
    <n v="36"/>
    <s v="01.1.010.135.01.01"/>
    <n v="70000489"/>
    <s v="Separado"/>
    <n v="1432714"/>
    <d v="2019-04-24T00:00:00"/>
  </r>
  <r>
    <s v="CAIXA EM BOX"/>
    <n v="343"/>
    <n v="0"/>
    <n v="0"/>
    <s v="CIRCUITO 5.1 PET/ALTOGIRO"/>
    <s v="-"/>
    <n v="1"/>
    <x v="1"/>
    <n v="5043264"/>
    <s v="-"/>
    <x v="1"/>
    <n v="8500"/>
    <s v="BOX35"/>
    <n v="444230803"/>
    <n v="2824299"/>
    <s v="BISCOITO NESTLE 150G PASSATEMPO LEITE L4P3 12367603"/>
    <n v="1"/>
    <n v="12"/>
    <s v="01.1.006.095.01.01"/>
    <n v="70000489"/>
    <s v="Separado"/>
    <n v="1432714"/>
    <d v="2019-04-24T00:00:00"/>
  </r>
  <r>
    <s v="CAIXA EM BOX"/>
    <n v="300"/>
    <n v="0"/>
    <n v="0"/>
    <s v="CIRCUITO 5.1 PET/ALTOGIRO"/>
    <s v="-"/>
    <n v="1"/>
    <x v="1"/>
    <n v="5046721"/>
    <s v="-"/>
    <x v="2"/>
    <n v="8500"/>
    <s v="BOX35"/>
    <n v="444230803"/>
    <n v="2122537"/>
    <s v="BISCOITO MARILAN 80G TEENS BAUNY 625"/>
    <n v="1"/>
    <n v="64"/>
    <s v="01.1.006.141.01.01"/>
    <n v="70000489"/>
    <s v="Separado"/>
    <n v="1432714"/>
    <d v="2019-04-24T00:00:00"/>
  </r>
  <r>
    <s v="CAIXA EM BOX"/>
    <n v="400"/>
    <n v="0"/>
    <n v="0"/>
    <s v="CIRCUITO 5.1 PET/ALTOGIRO"/>
    <s v="-"/>
    <n v="1"/>
    <x v="2"/>
    <n v="5043266"/>
    <s v="-"/>
    <x v="1"/>
    <n v="8500"/>
    <s v="BOX235"/>
    <n v="444229944"/>
    <n v="988529"/>
    <s v="AGUARD YPIOCA 965ML PRATA S/PALHA 1000002 CT"/>
    <n v="1"/>
    <n v="12"/>
    <s v="01.1.002.133.01.01"/>
    <n v="70000639"/>
    <s v="Separado"/>
    <n v="1432716"/>
    <d v="2019-04-24T00:00:00"/>
  </r>
  <r>
    <s v="CAIXA EM BOX"/>
    <n v="85"/>
    <n v="0"/>
    <n v="0"/>
    <s v="CIRCUITO 7 LIMPEZA/PERFUMARIA/PAPEL"/>
    <s v="-"/>
    <n v="1"/>
    <x v="3"/>
    <n v="5043274"/>
    <s v="-"/>
    <x v="1"/>
    <n v="8500"/>
    <s v="BOX133"/>
    <n v="444210096"/>
    <n v="255491"/>
    <s v="CERA BRILHO FACIL 750ML LIQ AMARELA 101126 CD"/>
    <n v="1"/>
    <n v="12"/>
    <s v="01.1.018.114.02.01"/>
    <n v="80010719"/>
    <s v="Separado"/>
    <n v="1432267"/>
    <d v="2019-04-23T00:00:00"/>
  </r>
  <r>
    <s v="CAIXA EM BOX"/>
    <n v="117"/>
    <n v="0"/>
    <n v="0"/>
    <s v="GRUPO SACARIA"/>
    <s v="-"/>
    <n v="1"/>
    <x v="4"/>
    <n v="5040573"/>
    <s v="-"/>
    <x v="3"/>
    <n v="8509"/>
    <s v="01.1.013"/>
    <n v="444181396"/>
    <n v="106070"/>
    <s v="MAC FLORIANI 1KG SEMOLA ESPAG 0104082002 CD"/>
    <n v="1"/>
    <n v="20"/>
    <s v="01.1.013.030.01.01"/>
    <n v="80000848"/>
    <s v="Separado"/>
    <n v="1430629"/>
    <d v="2019-04-23T00:00:00"/>
  </r>
  <r>
    <s v="PBL EM BOX"/>
    <n v="78"/>
    <n v="0"/>
    <n v="0"/>
    <s v="REC01C"/>
    <s v="-"/>
    <n v="1"/>
    <x v="5"/>
    <n v="5043657"/>
    <s v="-"/>
    <x v="1"/>
    <n v="8505"/>
    <s v="BOX25"/>
    <n v="444216753"/>
    <n v="2794837"/>
    <s v="COND TRA LA LA 480ML KIDS CACHOS"/>
    <n v="1"/>
    <n v="12"/>
    <s v="REC01C"/>
    <n v="70000382"/>
    <s v="Separado"/>
    <n v="1431184"/>
    <d v="2019-04-23T00:00:00"/>
  </r>
  <r>
    <s v="PBL EM BOX"/>
    <n v="156"/>
    <n v="0"/>
    <n v="0"/>
    <s v="REC01C"/>
    <s v="-"/>
    <n v="1"/>
    <x v="6"/>
    <n v="5043673"/>
    <s v="-"/>
    <x v="1"/>
    <n v="8505"/>
    <n v="52"/>
    <n v="444216319"/>
    <n v="2827239"/>
    <s v="SACO LIXO BRILHUS 15L ROLO C/60"/>
    <n v="2"/>
    <n v="24"/>
    <s v="REC01C"/>
    <n v="70000656"/>
    <s v="Separado"/>
    <n v="1431186"/>
    <d v="2019-04-23T00:00:00"/>
  </r>
  <r>
    <s v="CAIXA EM BOX"/>
    <n v="200"/>
    <n v="0"/>
    <n v="0"/>
    <s v="CIRCUITO 6 LIMPEZA/PAPEL"/>
    <s v="-"/>
    <n v="1"/>
    <x v="7"/>
    <n v="5043259"/>
    <s v="-"/>
    <x v="1"/>
    <n v="8500"/>
    <s v="BOX34"/>
    <n v="444230926"/>
    <n v="1830236"/>
    <s v="SABAO YPE 200G BARRA NEUTRO 011023"/>
    <n v="1"/>
    <n v="50"/>
    <s v="01.1.019.023.01.01"/>
    <n v="70000489"/>
    <s v="Separado"/>
    <n v="1432709"/>
    <d v="2019-04-24T00:00:00"/>
  </r>
  <r>
    <s v="CAIXA EM BOX"/>
    <n v="70"/>
    <n v="0"/>
    <n v="0"/>
    <s v="CIRCUITO 6 LIMPEZA/PAPEL"/>
    <s v="-"/>
    <n v="1"/>
    <x v="7"/>
    <n v="5043259"/>
    <s v="-"/>
    <x v="1"/>
    <n v="8500"/>
    <s v="BOX34"/>
    <n v="444230926"/>
    <n v="2072513"/>
    <s v="ALCOOL COPERALCOOL 500ML EUCALIPTO 46° 363"/>
    <n v="1"/>
    <n v="12"/>
    <s v="01.1.021.034.02.01"/>
    <n v="70000489"/>
    <s v="Separado"/>
    <n v="1432709"/>
    <d v="2019-04-24T00:00:00"/>
  </r>
  <r>
    <s v="CAIXA EM BOX"/>
    <n v="77"/>
    <n v="0"/>
    <n v="0"/>
    <s v="CIRCUITO 5.1 PET/ALTOGIRO"/>
    <s v="-"/>
    <n v="1"/>
    <x v="7"/>
    <n v="5043259"/>
    <n v="2198567"/>
    <x v="1"/>
    <n v="8500"/>
    <s v="BOX34"/>
    <n v="444231596"/>
    <n v="816574"/>
    <s v="BISCOITO MARILAN 375G TORTINHA CHOCOLATE 145 CD"/>
    <n v="1"/>
    <n v="20"/>
    <s v="01.1.006.123.01.01"/>
    <n v="80002272"/>
    <s v="Separado"/>
    <n v="1432709"/>
    <d v="2019-04-24T00:00:00"/>
  </r>
  <r>
    <s v="CAIXA EM BOX"/>
    <n v="100"/>
    <n v="0"/>
    <n v="0"/>
    <s v="CIRCUITO 5 TETRA/REFRESCO/BEBIDAS"/>
    <s v="-"/>
    <n v="1"/>
    <x v="7"/>
    <n v="5046716"/>
    <s v="-"/>
    <x v="2"/>
    <n v="8500"/>
    <s v="BOX34"/>
    <n v="444230766"/>
    <n v="637890"/>
    <s v="DOCE BOKADA 165G FONDANT LEITE 2508"/>
    <n v="1"/>
    <n v="32"/>
    <s v="01.1.013.142.02.01"/>
    <n v="70000658"/>
    <s v="Separado"/>
    <n v="1432709"/>
    <d v="2019-04-24T00:00:00"/>
  </r>
  <r>
    <s v="CAIXA EM BOX"/>
    <n v="286"/>
    <n v="0"/>
    <n v="0"/>
    <s v="CIRCUITO 7 LIMPEZA/PERFUMARIA/PAPEL"/>
    <s v="-"/>
    <n v="1"/>
    <x v="7"/>
    <n v="5043259"/>
    <s v="-"/>
    <x v="1"/>
    <n v="8500"/>
    <s v="BOX34"/>
    <n v="444233088"/>
    <n v="1620037"/>
    <s v="DES MONANGE 90G AER FEM FRUTAS VERMELHAS 17110-0"/>
    <n v="1"/>
    <n v="12"/>
    <s v="01.1.022.078.03.01"/>
    <n v="80006376"/>
    <s v="Separado"/>
    <n v="1432709"/>
    <d v="2019-04-24T00:00:00"/>
  </r>
  <r>
    <s v="CAIXA EM BOX"/>
    <n v="372"/>
    <n v="0"/>
    <n v="0"/>
    <s v="CIRCUITO 7 LIMPEZA/PERFUMARIA/PAPEL"/>
    <s v="-"/>
    <n v="1"/>
    <x v="7"/>
    <n v="5046716"/>
    <s v="-"/>
    <x v="2"/>
    <n v="8500"/>
    <s v="BOX34"/>
    <n v="444233088"/>
    <n v="2724065"/>
    <s v="DES AXE 90G AER MASC BLACK 571699"/>
    <n v="2"/>
    <n v="24"/>
    <s v="01.1.022.100.03.01"/>
    <n v="80006376"/>
    <s v="Separado"/>
    <n v="1432709"/>
    <d v="2019-04-24T00:00:00"/>
  </r>
  <r>
    <s v="CAIXA EM BOX"/>
    <n v="99"/>
    <n v="0"/>
    <n v="0"/>
    <s v="CIRCUITO 6 LIMPEZA/PAPEL"/>
    <s v="-"/>
    <n v="1"/>
    <x v="8"/>
    <n v="5043260"/>
    <s v="-"/>
    <x v="1"/>
    <n v="8500"/>
    <s v="BOX134"/>
    <n v="444231589"/>
    <n v="2783177"/>
    <s v="PAPEL HIG NEVE L18P16 FD 30M NEUTRO 30222821 CD"/>
    <n v="1"/>
    <n v="4"/>
    <s v="01.1.024.012.01.01"/>
    <n v="80002272"/>
    <s v="Separado"/>
    <n v="1432710"/>
    <d v="2019-04-24T00:00:00"/>
  </r>
  <r>
    <s v="CAIXA EM BOX"/>
    <n v="40"/>
    <n v="0"/>
    <n v="0"/>
    <s v="CIRCUITO 5 TETRA/REFRESCO/BEBIDAS"/>
    <s v="-"/>
    <n v="1"/>
    <x v="9"/>
    <n v="5043261"/>
    <s v="-"/>
    <x v="1"/>
    <n v="8500"/>
    <s v="BOX26"/>
    <n v="444232074"/>
    <n v="585262"/>
    <s v="DOCE BOKADA 210G PE CROCANTE 1821"/>
    <n v="1"/>
    <n v="24"/>
    <s v="01.1.013.142.01.01"/>
    <n v="80007897"/>
    <s v="Separado"/>
    <n v="1432711"/>
    <d v="2019-04-24T00:00:00"/>
  </r>
  <r>
    <s v="CAIXA EM BOX"/>
    <n v="55"/>
    <n v="0"/>
    <n v="0"/>
    <s v="CIRCUITO 5 TETRA/REFRESCO/BEBIDAS"/>
    <s v="-"/>
    <n v="1"/>
    <x v="9"/>
    <n v="5046718"/>
    <s v="-"/>
    <x v="2"/>
    <n v="8500"/>
    <s v="BOX26"/>
    <n v="444232074"/>
    <n v="2858746"/>
    <s v="BISCOITO NESTLE 130G PASSATEMPO BRIG PANELA"/>
    <n v="1"/>
    <n v="70"/>
    <s v="01.1.015.080.02.01"/>
    <n v="80007897"/>
    <s v="Separado"/>
    <n v="1432711"/>
    <d v="2019-04-24T00:00:00"/>
  </r>
  <r>
    <s v="CAIXA EM BOX"/>
    <n v="12"/>
    <n v="0"/>
    <n v="0"/>
    <s v="CIRCUITO 37 PET"/>
    <s v="-"/>
    <n v="1"/>
    <x v="9"/>
    <n v="5046718"/>
    <s v="-"/>
    <x v="2"/>
    <n v="8500"/>
    <s v="BOX26"/>
    <n v="444231305"/>
    <n v="2833549"/>
    <s v="ALIM DOG CHOW 100G MIX FGO/PERU AD PEQ 12333837"/>
    <n v="1"/>
    <n v="15"/>
    <s v="01.1.030.146.02.01"/>
    <n v="80005818"/>
    <s v="Separado"/>
    <n v="1432711"/>
    <d v="2019-04-24T00:00:00"/>
  </r>
  <r>
    <s v="CAIXA EM BOX"/>
    <n v="42"/>
    <n v="0"/>
    <n v="0"/>
    <s v="CIRCUITO 5.1 PET/ALTOGIRO"/>
    <s v="-"/>
    <n v="1"/>
    <x v="10"/>
    <n v="5043262"/>
    <s v="-"/>
    <x v="1"/>
    <n v="8500"/>
    <s v="BOX234"/>
    <n v="444230759"/>
    <n v="2326335"/>
    <s v="SUCO MAGUARY 1L TANGERINA TP"/>
    <n v="1"/>
    <n v="12"/>
    <s v="01.1.003.131.01.01"/>
    <n v="70000658"/>
    <s v="Separado"/>
    <n v="1432712"/>
    <d v="2019-04-24T00:00:00"/>
  </r>
  <r>
    <s v="CAIXA EM BOX"/>
    <n v="100"/>
    <n v="0"/>
    <n v="0"/>
    <s v="CIRCUITO 5.1 PET/ALTOGIRO"/>
    <s v="-"/>
    <n v="1"/>
    <x v="10"/>
    <n v="5046719"/>
    <s v="-"/>
    <x v="2"/>
    <n v="8500"/>
    <s v="BOX234"/>
    <n v="444230759"/>
    <n v="422380"/>
    <s v="ADOCANTE MAGRO 100ML DIET"/>
    <n v="1"/>
    <n v="12"/>
    <s v="01.1.011.140.01.01"/>
    <n v="70000658"/>
    <s v="Separado"/>
    <n v="1432712"/>
    <d v="2019-04-24T00:00:00"/>
  </r>
  <r>
    <s v="CAIXA EM BOX"/>
    <n v="35"/>
    <n v="0"/>
    <n v="0"/>
    <s v="CIRCUITO 5 TETRA/REFRESCO/BEBIDAS"/>
    <s v="-"/>
    <n v="1"/>
    <x v="10"/>
    <n v="5046719"/>
    <s v="-"/>
    <x v="2"/>
    <n v="8500"/>
    <s v="BOX234"/>
    <n v="444230155"/>
    <n v="2858894"/>
    <s v="CEREAL KELLOGGS 730G SUCRILHOS ORIGINAL GTS ESTOJO 0545"/>
    <n v="1"/>
    <n v="10"/>
    <s v="01.1.014.090.01.01"/>
    <n v="80006290"/>
    <s v="Separado"/>
    <n v="1432712"/>
    <d v="2019-04-24T00:00:00"/>
  </r>
  <r>
    <s v="CAIXA EM BOX"/>
    <n v="88"/>
    <n v="0"/>
    <n v="0"/>
    <s v="CIRCUITO 6 LIMPEZA/PAPEL"/>
    <s v="-"/>
    <n v="1"/>
    <x v="11"/>
    <n v="5038221"/>
    <s v="-"/>
    <x v="0"/>
    <n v="8500"/>
    <s v="BOX20"/>
    <n v="444183215"/>
    <n v="2831040"/>
    <s v="PAPEL HIG NEVE L16P15 FD 30M CAMOMILA 30225320"/>
    <n v="2"/>
    <n v="8"/>
    <s v="01.1.024.030.01.01"/>
    <n v="80000735"/>
    <s v="Separado"/>
    <n v="1431348"/>
    <d v="2019-04-23T00:00:00"/>
  </r>
  <r>
    <s v="PBL EM BOX"/>
    <n v="100"/>
    <n v="0"/>
    <n v="0"/>
    <s v="REC01C"/>
    <s v="-"/>
    <n v="1"/>
    <x v="11"/>
    <n v="5043647"/>
    <s v="-"/>
    <x v="1"/>
    <n v="8505"/>
    <n v="7"/>
    <n v="444232555"/>
    <n v="979783"/>
    <s v="ESPONJA BANHO SLOW L3P2 BETTABANHO 4673 CD"/>
    <n v="3"/>
    <n v="72"/>
    <s v="REC01C"/>
    <n v="700000042"/>
    <s v="Separado"/>
    <n v="1431191"/>
    <d v="2019-04-24T00:00:00"/>
  </r>
  <r>
    <s v="PBL EM BOX"/>
    <n v="165"/>
    <n v="0"/>
    <n v="0"/>
    <s v="REC01C"/>
    <s v="-"/>
    <n v="1"/>
    <x v="11"/>
    <n v="5046860"/>
    <s v="-"/>
    <x v="2"/>
    <n v="8505"/>
    <n v="7"/>
    <n v="444232555"/>
    <n v="891339"/>
    <s v="ACHOC PO TODDY 380G LIGHT 4312228 CD"/>
    <n v="2"/>
    <n v="48"/>
    <s v="REC01C"/>
    <n v="800010369"/>
    <s v="Separado"/>
    <n v="1432655"/>
    <d v="2019-04-24T00:00:00"/>
  </r>
  <r>
    <s v="PBL EM BOX"/>
    <n v="165"/>
    <n v="0"/>
    <n v="0"/>
    <s v="REC01C"/>
    <s v="-"/>
    <n v="1"/>
    <x v="12"/>
    <n v="5046864"/>
    <s v="-"/>
    <x v="2"/>
    <n v="8505"/>
    <s v="BOXPARPBU"/>
    <n v="444232623"/>
    <n v="2713675"/>
    <s v="BEBIDA LAC TODDYNHO 270ML GARRAFA 300023280"/>
    <n v="2"/>
    <n v="12"/>
    <s v="REC01C"/>
    <n v="70000299"/>
    <s v="Separado"/>
    <n v="1432690"/>
    <d v="2019-04-24T00:00:00"/>
  </r>
  <r>
    <s v="PBL EM BOX"/>
    <n v="96"/>
    <n v="0"/>
    <n v="0"/>
    <s v="REC01C"/>
    <s v="-"/>
    <n v="1"/>
    <x v="12"/>
    <n v="5046864"/>
    <s v="-"/>
    <x v="2"/>
    <n v="8505"/>
    <s v="BOXPARPBU"/>
    <n v="444232623"/>
    <n v="522295"/>
    <s v="ESPONJA BUCHABRILHO ACO DELICADA C/PREMISSAO 39"/>
    <n v="2"/>
    <n v="100"/>
    <s v="REC01C"/>
    <n v="70000299"/>
    <s v="Separado"/>
    <n v="1432690"/>
    <d v="2019-04-24T00:00:00"/>
  </r>
  <r>
    <s v="CAIXA EM BOX"/>
    <n v="28"/>
    <n v="0"/>
    <n v="0"/>
    <s v="CIRCUITO 2 PAR"/>
    <s v="-"/>
    <n v="1"/>
    <x v="13"/>
    <n v="5040111"/>
    <n v="2198317"/>
    <x v="3"/>
    <n v="8500"/>
    <s v="BOXPARPBU"/>
    <n v="444219143"/>
    <n v="207381"/>
    <s v="ESM COLORAMA 8ML BASE SETIM H0149101 PBU"/>
    <n v="1"/>
    <n v="6"/>
    <s v="01.1.027.017.01.17"/>
    <n v="70000031"/>
    <s v="Separado"/>
    <n v="1431054"/>
    <d v="2019-04-23T00:00:00"/>
  </r>
  <r>
    <s v="CAIXA EM BOX"/>
    <n v="70"/>
    <n v="0"/>
    <n v="0"/>
    <s v="CIRCUITO 2 PAR"/>
    <s v="-"/>
    <n v="1"/>
    <x v="13"/>
    <n v="5040111"/>
    <n v="2198317"/>
    <x v="3"/>
    <n v="8500"/>
    <s v="BOXPARPBU"/>
    <n v="444219143"/>
    <n v="1569350"/>
    <s v="WHISKY JACK DANIELS 1L 2514763 PBU"/>
    <n v="1"/>
    <n v="1"/>
    <s v="01.1.028.003.01.09"/>
    <n v="70000031"/>
    <s v="Separado"/>
    <n v="1431054"/>
    <d v="2019-04-23T00:00:00"/>
  </r>
  <r>
    <s v="CAIXA EM BOX"/>
    <n v="77"/>
    <n v="0"/>
    <n v="0"/>
    <s v="GRUPO SACARIA"/>
    <s v="-"/>
    <n v="1"/>
    <x v="14"/>
    <n v="5041598"/>
    <n v="2197407"/>
    <x v="3"/>
    <n v="8507"/>
    <s v="BOX19"/>
    <n v="444210591"/>
    <n v="1023888"/>
    <s v="FEIJAO CARIOCA GREGO 1KG T1"/>
    <n v="8"/>
    <n v="240"/>
    <s v="01.1.006.050.01.01"/>
    <n v="80011505"/>
    <s v="Separado"/>
    <n v="1431514"/>
    <d v="2019-04-23T00:00:00"/>
  </r>
  <r>
    <s v="CAIXA EM BOX"/>
    <n v="180"/>
    <n v="0"/>
    <n v="0"/>
    <s v="CIRCUITO 7 LIMPEZA/PERFUMARIA/PAPEL"/>
    <s v="-"/>
    <n v="1"/>
    <x v="15"/>
    <n v="5040102"/>
    <n v="2198579"/>
    <x v="3"/>
    <n v="8500"/>
    <s v="BOX116"/>
    <n v="444219686"/>
    <n v="255505"/>
    <s v="CERA BRILHO FACIL 750ML LIQ VERDE 101133 CD"/>
    <n v="1"/>
    <n v="12"/>
    <s v="01.1.017.097.02.01"/>
    <n v="80005818"/>
    <s v="Separado"/>
    <n v="1431150"/>
    <d v="2019-04-23T00:00:00"/>
  </r>
  <r>
    <s v="CAIXA EM BOX"/>
    <n v="50"/>
    <n v="0"/>
    <n v="0"/>
    <s v="CIRCUITO 7 LIMPEZA/PERFUMARIA/PAPEL"/>
    <s v="-"/>
    <n v="1"/>
    <x v="15"/>
    <n v="5040102"/>
    <n v="2198579"/>
    <x v="3"/>
    <n v="8500"/>
    <s v="BOX116"/>
    <n v="444219686"/>
    <n v="862827"/>
    <s v="AGUA SANITARIA QBOA 5L 75028 CD"/>
    <n v="5"/>
    <n v="15"/>
    <s v="01.1.017.081.01.01"/>
    <n v="80005818"/>
    <s v="Separado"/>
    <n v="1431150"/>
    <d v="2019-04-23T00:00:00"/>
  </r>
  <r>
    <s v="CAIXA EM BOX"/>
    <n v="80"/>
    <n v="0"/>
    <n v="0"/>
    <s v="CIRCUITO 7 LIMPEZA/PERFUMARIA/PAPEL"/>
    <s v="-"/>
    <n v="1"/>
    <x v="15"/>
    <n v="5040102"/>
    <n v="2198579"/>
    <x v="3"/>
    <n v="8500"/>
    <s v="BOX116"/>
    <n v="444219686"/>
    <n v="2722194"/>
    <s v="LIMP CIF 450ML VIDRO SACHE 84147791 CD"/>
    <n v="1"/>
    <n v="15"/>
    <s v="01.1.017.082.02.01"/>
    <n v="80005818"/>
    <s v="Separado"/>
    <n v="1431150"/>
    <d v="2019-04-23T00:00:00"/>
  </r>
  <r>
    <s v="CAIXA EM BOX"/>
    <n v="133"/>
    <n v="0"/>
    <n v="0"/>
    <s v="CIRCUITO 7 LIMPEZA/PERFUMARIA/PAPEL"/>
    <s v="-"/>
    <n v="1"/>
    <x v="16"/>
    <n v="5040124"/>
    <s v="-"/>
    <x v="3"/>
    <n v="8500"/>
    <s v="BOX216"/>
    <n v="444210393"/>
    <n v="425605"/>
    <s v="CR DENT COLGATE 90G TRIPLA ACAO 13200C FBR CD"/>
    <n v="1"/>
    <n v="144"/>
    <s v="01.1.023.087.01.01"/>
    <n v="80008444"/>
    <s v="Separado"/>
    <n v="1431322"/>
    <d v="2019-04-23T00:00:00"/>
  </r>
  <r>
    <s v="CAIXA EM BOX"/>
    <n v="200"/>
    <n v="0"/>
    <n v="0"/>
    <s v="CIRCUITO 7 LIMPEZA/PERFUMARIA/PAPEL"/>
    <s v="-"/>
    <n v="1"/>
    <x v="16"/>
    <n v="5040124"/>
    <s v="-"/>
    <x v="3"/>
    <n v="8500"/>
    <s v="BOX216"/>
    <n v="444210393"/>
    <n v="2795310"/>
    <s v="LAVA ROUPA SOFT PLUS 2L LIQ TOPAZIO"/>
    <n v="1"/>
    <n v="6"/>
    <s v="01.1.018.139.01.01"/>
    <n v="80008444"/>
    <s v="Separado"/>
    <n v="1431322"/>
    <d v="2019-04-23T00:00:00"/>
  </r>
  <r>
    <s v="CAIXA EM BOX"/>
    <n v="200"/>
    <n v="0"/>
    <n v="0"/>
    <s v="CIRCUITO 2 PAR"/>
    <s v="-"/>
    <n v="1"/>
    <x v="16"/>
    <n v="5040124"/>
    <s v="-"/>
    <x v="3"/>
    <n v="8500"/>
    <s v="BOXPARPBU"/>
    <n v="444218153"/>
    <n v="1762605"/>
    <s v="SAQUE JUN DAITI 670ML 646825 PBU"/>
    <n v="1"/>
    <n v="1"/>
    <s v="01.1.028.017.01.09"/>
    <n v="80002073"/>
    <s v="Separado"/>
    <n v="1431322"/>
    <d v="2019-04-23T00:00:00"/>
  </r>
  <r>
    <s v="CAIXA EM BOX"/>
    <n v="144"/>
    <n v="0"/>
    <n v="0"/>
    <s v="CIRCUITO 2 PAR"/>
    <s v="-"/>
    <n v="1"/>
    <x v="7"/>
    <n v="5040125"/>
    <s v="-"/>
    <x v="3"/>
    <n v="8500"/>
    <s v="BOXPARPBU"/>
    <n v="444233781"/>
    <n v="2731410"/>
    <s v="CERVEJA BADEN BADEN 600ML AMERICA IPA PBU 902832"/>
    <n v="1"/>
    <n v="1"/>
    <s v="01.1.028.025.01.19"/>
    <n v="700000042"/>
    <s v="Separado"/>
    <n v="1431324"/>
    <d v="2019-04-24T00:00:00"/>
  </r>
  <r>
    <s v="CAIXA EM BOX"/>
    <n v="154"/>
    <n v="0"/>
    <n v="0"/>
    <s v="CIRCUITO 3 BEBIDAS"/>
    <s v="-"/>
    <n v="1"/>
    <x v="8"/>
    <n v="5038244"/>
    <s v="-"/>
    <x v="0"/>
    <n v="8500"/>
    <s v="BOX134"/>
    <n v="444217804"/>
    <n v="1612930"/>
    <s v="AGUA MIN CRISTAL PREMIUM 510ML S/GAS 0100001 CD"/>
    <n v="8"/>
    <n v="96"/>
    <s v="01.1.004.002.01.01"/>
    <n v="80007930"/>
    <s v="Separado"/>
    <n v="1431325"/>
    <d v="2019-04-23T00:00:00"/>
  </r>
  <r>
    <s v="CAIXA EM BOX"/>
    <n v="343"/>
    <n v="0"/>
    <n v="0"/>
    <s v="CIRCUITO 5.1 PET/ALTOGIRO"/>
    <s v="-"/>
    <n v="1"/>
    <x v="9"/>
    <n v="5040127"/>
    <s v="-"/>
    <x v="3"/>
    <n v="8500"/>
    <s v="BOX26"/>
    <n v="444217934"/>
    <n v="2824299"/>
    <s v="BISCOITO NESTLE 150G PASSATEMPO LEITE L4P3 12367603"/>
    <n v="2"/>
    <n v="24"/>
    <s v="01.1.006.095.01.01"/>
    <n v="80007897"/>
    <s v="Separado"/>
    <n v="1431326"/>
    <d v="2019-04-23T00:00:00"/>
  </r>
  <r>
    <s v="CAIXA EM BOX"/>
    <n v="294"/>
    <n v="0"/>
    <n v="0"/>
    <s v="CIRCUITO 3 BEBIDAS"/>
    <s v="-"/>
    <n v="1"/>
    <x v="17"/>
    <n v="5046695"/>
    <s v="-"/>
    <x v="2"/>
    <n v="8500"/>
    <s v="BOX121"/>
    <n v="444233484"/>
    <n v="791121"/>
    <s v="BEBIDA ISOTONICA GATORADE 500ML LARANJA 7981-4 PET"/>
    <n v="1"/>
    <n v="6"/>
    <s v="01.1.004.015.01.01"/>
    <n v="80004035"/>
    <s v="Separado"/>
    <n v="1432756"/>
    <d v="2019-04-24T00:00:00"/>
  </r>
  <r>
    <s v="CAIXA EM BOX"/>
    <n v="100"/>
    <n v="0"/>
    <n v="0"/>
    <s v="CIRCUITO 5.1 PET/ALTOGIRO"/>
    <s v="-"/>
    <n v="1"/>
    <x v="17"/>
    <n v="5046695"/>
    <s v="-"/>
    <x v="2"/>
    <n v="8500"/>
    <s v="01.1.007"/>
    <n v="444231473"/>
    <n v="1612948"/>
    <s v="AGUA MIN CRISTAL PREMIUM 510ML C/GAS 0100002 CD"/>
    <n v="8"/>
    <n v="96"/>
    <s v="01.1.004.138.01.01"/>
    <n v="80002882"/>
    <s v="Separado"/>
    <n v="1432756"/>
    <d v="2019-04-24T00:00:00"/>
  </r>
  <r>
    <s v="CAIXA EM BOX"/>
    <n v="168"/>
    <n v="0"/>
    <n v="0"/>
    <s v="CIRCUITO 5.1 PET/ALTOGIRO"/>
    <s v="-"/>
    <n v="1"/>
    <x v="17"/>
    <n v="5046695"/>
    <s v="-"/>
    <x v="2"/>
    <n v="8500"/>
    <s v="BOX121"/>
    <n v="444230216"/>
    <n v="2763125"/>
    <s v="CEREAL NESTLE 120G MOCA FLAKES 12307594 CD"/>
    <n v="1"/>
    <n v="20"/>
    <s v="01.1.008.137.01.01"/>
    <n v="80005445"/>
    <s v="Separado"/>
    <n v="1432756"/>
    <d v="2019-04-24T00:00:00"/>
  </r>
  <r>
    <s v="CAIXA EM BOX"/>
    <n v="84"/>
    <n v="0"/>
    <n v="0"/>
    <s v="CIRCUITO 3 BEBIDAS"/>
    <s v="-"/>
    <n v="1"/>
    <x v="2"/>
    <n v="5040132"/>
    <s v="-"/>
    <x v="3"/>
    <n v="8500"/>
    <s v="BOX235"/>
    <n v="444211482"/>
    <n v="1827618"/>
    <s v="VINAGRE BELMONT 750ML VINHO BCO VBR7ECX"/>
    <n v="1"/>
    <n v="12"/>
    <s v="01.1.004.040.01.01"/>
    <n v="80007679"/>
    <s v="Separado"/>
    <n v="1431331"/>
    <d v="2019-04-23T00:00:00"/>
  </r>
  <r>
    <s v="CAIXA EM BOX"/>
    <n v="63"/>
    <n v="0"/>
    <n v="0"/>
    <s v="CIRCUITO 2 PAR"/>
    <s v="-"/>
    <n v="1"/>
    <x v="2"/>
    <n v="5040132"/>
    <s v="-"/>
    <x v="3"/>
    <n v="8500"/>
    <s v="BOXPARPBU"/>
    <n v="444233927"/>
    <n v="1026917"/>
    <s v="ESM COLORAMA 8ML COB INTENSIFICADA H0157101CD PBU"/>
    <n v="1"/>
    <n v="6"/>
    <s v="01.1.027.015.01.07"/>
    <n v="70000448"/>
    <s v="Separado"/>
    <n v="1431331"/>
    <d v="2019-04-24T00:00:00"/>
  </r>
  <r>
    <s v="CAIXA EM BOX"/>
    <n v="140"/>
    <n v="0"/>
    <n v="0"/>
    <s v="CIRCUITO 3 BEBIDAS"/>
    <s v="-"/>
    <n v="1"/>
    <x v="18"/>
    <n v="5038251"/>
    <s v="-"/>
    <x v="0"/>
    <n v="8500"/>
    <s v="BOX335"/>
    <n v="444211161"/>
    <n v="1029711"/>
    <s v="LEITE UHT NINHO 1L LEVINHO SEMI DESN 1219917 CD"/>
    <n v="1"/>
    <n v="12"/>
    <s v="01.1.002.049.01.01"/>
    <n v="80007996"/>
    <s v="Separado"/>
    <n v="1431332"/>
    <d v="2019-04-23T00:00:00"/>
  </r>
  <r>
    <s v="CAIXA EM BOX"/>
    <n v="50"/>
    <n v="0"/>
    <n v="0"/>
    <s v="CIRCUITO 2 PAR"/>
    <s v="-"/>
    <n v="1"/>
    <x v="18"/>
    <n v="5040133"/>
    <s v="-"/>
    <x v="3"/>
    <n v="8500"/>
    <s v="BOXPARPBU"/>
    <n v="444233774"/>
    <n v="280151"/>
    <s v="ESC DENT COLGATE CLASSICA LONGA MED 18460 FBR CD"/>
    <n v="1"/>
    <n v="12"/>
    <s v="01.1.028.022.01.09"/>
    <n v="700000042"/>
    <s v="Separado"/>
    <n v="1431332"/>
    <d v="2019-04-24T00:00:00"/>
  </r>
  <r>
    <s v="CAIXA EM BOX"/>
    <n v="72"/>
    <n v="0"/>
    <n v="0"/>
    <s v="CIRCUITO 6 LIMPEZA/PAPEL"/>
    <s v="-"/>
    <n v="1"/>
    <x v="19"/>
    <n v="5038252"/>
    <s v="-"/>
    <x v="0"/>
    <n v="8500"/>
    <s v="BOX126"/>
    <n v="444218955"/>
    <n v="331635"/>
    <s v="LAVA LOUCA YPE 500ML MACA 032006 CD"/>
    <n v="2"/>
    <n v="48"/>
    <s v="01.1.020.010.01.01"/>
    <n v="80002882"/>
    <s v="Separado"/>
    <n v="1431333"/>
    <d v="2019-04-23T00:00:00"/>
  </r>
  <r>
    <s v="CAIXA EM BOX"/>
    <n v="65"/>
    <n v="0"/>
    <n v="0"/>
    <s v="CIRCUITO 6 LIMPEZA/PAPEL"/>
    <s v="-"/>
    <n v="1"/>
    <x v="19"/>
    <n v="5040134"/>
    <s v="-"/>
    <x v="3"/>
    <n v="8500"/>
    <s v="BOX126"/>
    <n v="444218955"/>
    <n v="1830112"/>
    <s v="AGUA SANITARIA YPE 1L 321000"/>
    <n v="3"/>
    <n v="36"/>
    <s v="01.1.019.034.01.01"/>
    <n v="80002882"/>
    <s v="Separado"/>
    <n v="1431333"/>
    <d v="2019-04-23T00:00:00"/>
  </r>
  <r>
    <s v="CAIXA EM BOX"/>
    <n v="60"/>
    <n v="0"/>
    <n v="0"/>
    <s v="CIRCUITO 6 LIMPEZA/PAPEL"/>
    <s v="-"/>
    <n v="1"/>
    <x v="19"/>
    <n v="5038252"/>
    <s v="-"/>
    <x v="0"/>
    <n v="8500"/>
    <s v="BOX126"/>
    <n v="444218986"/>
    <n v="2849755"/>
    <s v="APAR BARB GILLETTE L3 P2 PRESTOB 3 SENSE CARE"/>
    <n v="1"/>
    <n v="48"/>
    <s v="01.1.023.011.01.01"/>
    <n v="70000639"/>
    <s v="Separado"/>
    <n v="1431333"/>
    <d v="2019-04-23T00:00:00"/>
  </r>
  <r>
    <s v="CAIXA EM BOX"/>
    <n v="100"/>
    <n v="0"/>
    <n v="0"/>
    <s v="CIRCUITO 37 PET"/>
    <s v="-"/>
    <n v="1"/>
    <x v="19"/>
    <n v="5040220"/>
    <s v="-"/>
    <x v="3"/>
    <n v="8503"/>
    <s v="BOX126"/>
    <n v="444216463"/>
    <n v="2000237"/>
    <s v="ALIM PEDIGREE 100G UMID SACHE JR FGO MOLHO 10142492"/>
    <n v="1"/>
    <n v="36"/>
    <s v="01.1.030.174.02.01"/>
    <n v="80009048"/>
    <s v="Separado"/>
    <n v="1431333"/>
    <d v="2019-04-23T00:00:00"/>
  </r>
  <r>
    <s v="CAIXA EM BOX"/>
    <n v="45"/>
    <n v="0"/>
    <n v="0"/>
    <s v="CIRCUITO 2 PAR"/>
    <s v="-"/>
    <n v="1"/>
    <x v="19"/>
    <n v="5040134"/>
    <s v="-"/>
    <x v="3"/>
    <n v="8500"/>
    <s v="BOXPARPBU"/>
    <n v="444230582"/>
    <n v="1790420"/>
    <s v="CR ASSADURA TURMA MONICA 90G HUGGIES"/>
    <n v="1"/>
    <n v="12"/>
    <s v="01.1.028.032.01.20"/>
    <n v="70000382"/>
    <s v="Separado"/>
    <n v="1431333"/>
    <d v="2019-04-24T00:00:00"/>
  </r>
  <r>
    <s v="CAIXA EM BOX"/>
    <n v="36"/>
    <n v="0"/>
    <n v="0"/>
    <s v="CIRCUITO 3 BEBIDAS"/>
    <s v="-"/>
    <n v="1"/>
    <x v="6"/>
    <n v="5038254"/>
    <s v="-"/>
    <x v="0"/>
    <n v="8500"/>
    <s v="01.1.004"/>
    <n v="444212038"/>
    <n v="560596"/>
    <s v="BEBIDA LAC LIDER 200ML CHOC 200020034 CD"/>
    <n v="13"/>
    <n v="351"/>
    <s v="01.1.003.058.01.01"/>
    <n v="80000399"/>
    <s v="Separado"/>
    <n v="1431335"/>
    <d v="2019-04-23T00:00:00"/>
  </r>
  <r>
    <s v="CAIXA EM BOX"/>
    <n v="78"/>
    <n v="0"/>
    <n v="0"/>
    <s v="CIRCUITO 5 TETRA/REFRESCO/BEBIDAS"/>
    <s v="-"/>
    <n v="1"/>
    <x v="6"/>
    <n v="5038254"/>
    <s v="-"/>
    <x v="0"/>
    <n v="8500"/>
    <s v="BOX16"/>
    <n v="444210980"/>
    <n v="419133"/>
    <s v="CEREAL NESTLE 330G MOCA FLAKES 413356 CD"/>
    <n v="1"/>
    <n v="20"/>
    <s v="01.1.014.104.01.01"/>
    <n v="80010833"/>
    <s v="Separado"/>
    <n v="1431335"/>
    <d v="2019-04-23T00:00:00"/>
  </r>
  <r>
    <s v="CAIXA EM BOX"/>
    <n v="341"/>
    <n v="0"/>
    <n v="0"/>
    <s v="CIRCUITO 5.1 PET/ALTOGIRO"/>
    <s v="-"/>
    <n v="1"/>
    <x v="20"/>
    <n v="5040138"/>
    <s v="-"/>
    <x v="3"/>
    <n v="8500"/>
    <s v="BOX33"/>
    <n v="444220088"/>
    <n v="2079933"/>
    <s v="REFRIG SCHIN 237ML ITUBAINA PET CD"/>
    <n v="1"/>
    <n v="12"/>
    <s v="01.1.004.131.01.01"/>
    <n v="80006290"/>
    <s v="Separado"/>
    <n v="1431336"/>
    <d v="2019-04-23T00:00:00"/>
  </r>
  <r>
    <s v="CAIXA EM BOX"/>
    <n v="40"/>
    <n v="0"/>
    <n v="0"/>
    <s v="CIRCUITO 5.1 PET/ALTOGIRO"/>
    <s v="-"/>
    <n v="1"/>
    <x v="20"/>
    <n v="5040138"/>
    <s v="-"/>
    <x v="3"/>
    <n v="8500"/>
    <s v="BOX33"/>
    <n v="444220088"/>
    <n v="2838613"/>
    <s v="BISCOITO NESTLE 130G PASSATEMPO CHOCOMIX MOR 12379785"/>
    <n v="1"/>
    <n v="70"/>
    <s v="01.1.006.093.01.01"/>
    <n v="80006290"/>
    <s v="Separado"/>
    <n v="1431336"/>
    <d v="2019-04-23T00:00:00"/>
  </r>
  <r>
    <s v="CAIXA EM BOX"/>
    <n v="44"/>
    <n v="0"/>
    <n v="0"/>
    <s v="CIRCUITO 5.1 PET/ALTOGIRO"/>
    <s v="-"/>
    <n v="1"/>
    <x v="3"/>
    <n v="5038258"/>
    <s v="-"/>
    <x v="0"/>
    <n v="8500"/>
    <s v="BOX133"/>
    <n v="444210997"/>
    <n v="964921"/>
    <s v="CHOC LACTA 90G SHOT AMENDOIM 76223009913900 CD"/>
    <n v="1"/>
    <n v="68"/>
    <s v="01.1.011.083.01.01"/>
    <n v="80010833"/>
    <s v="Separado"/>
    <n v="1431337"/>
    <d v="2019-04-23T00:00:00"/>
  </r>
  <r>
    <s v="CAIXA EM BOX"/>
    <n v="54"/>
    <n v="0"/>
    <n v="0"/>
    <s v="CIRCUITO 2 PAR"/>
    <s v="-"/>
    <n v="1"/>
    <x v="3"/>
    <n v="5040140"/>
    <s v="-"/>
    <x v="3"/>
    <n v="8500"/>
    <s v="BOXPARPBU"/>
    <n v="444233767"/>
    <n v="2784530"/>
    <s v="CAPSULA D GUSTO 125G C/10 CAPPUCCINO 12333289 CD"/>
    <n v="1"/>
    <n v="3"/>
    <s v="01.1.028.008.01.12"/>
    <n v="700000042"/>
    <s v="Separado"/>
    <n v="1431337"/>
    <d v="2019-04-24T00:00:00"/>
  </r>
  <r>
    <s v="CAIXA EM BOX"/>
    <n v="112"/>
    <n v="0"/>
    <n v="0"/>
    <s v="CIRCUITO 5.1 PET/ALTOGIRO"/>
    <s v="-"/>
    <n v="1"/>
    <x v="21"/>
    <n v="5038259"/>
    <s v="-"/>
    <x v="0"/>
    <n v="8500"/>
    <s v="BOX18"/>
    <n v="444215985"/>
    <n v="1017888"/>
    <s v="SALGADINHO TORCIDA 50G CEBOLA 3118711"/>
    <n v="1"/>
    <n v="20"/>
    <s v="01.1.011.109.01.01"/>
    <n v="70000489"/>
    <s v="Separado"/>
    <n v="1431338"/>
    <d v="2019-04-23T00:00:00"/>
  </r>
  <r>
    <s v="CAIXA EM BOX"/>
    <n v="70"/>
    <n v="0"/>
    <n v="0"/>
    <s v="CIRCUITO 6 LIMPEZA/PAPEL"/>
    <s v="-"/>
    <n v="1"/>
    <x v="22"/>
    <n v="5038263"/>
    <s v="-"/>
    <x v="0"/>
    <n v="8500"/>
    <s v="BOX28"/>
    <n v="444218368"/>
    <n v="917974"/>
    <s v="LAVA ROUPA OLA 500ML LIQ BEBE 12851A FBR CD"/>
    <n v="1"/>
    <n v="12"/>
    <s v="01.1.018.064.02.01"/>
    <n v="80006376"/>
    <s v="Separado"/>
    <n v="1431342"/>
    <d v="2019-04-23T00:00:00"/>
  </r>
  <r>
    <s v="CAIXA EM BOX"/>
    <n v="200"/>
    <n v="0"/>
    <n v="0"/>
    <s v="CIRCUITO 5.1 PET/ALTOGIRO"/>
    <s v="-"/>
    <n v="1"/>
    <x v="22"/>
    <n v="5040145"/>
    <s v="-"/>
    <x v="3"/>
    <n v="8500"/>
    <s v="BOX28"/>
    <n v="444217255"/>
    <n v="251488"/>
    <s v="ADOCANTE ZERO CAL 100ML CRISTAL 1090-0 CD"/>
    <n v="1"/>
    <n v="12"/>
    <s v="01.1.011.144.01.01"/>
    <n v="70000617"/>
    <s v="Separado"/>
    <n v="1431342"/>
    <d v="2019-04-23T00:00:00"/>
  </r>
  <r>
    <s v="CAIXA EM BOX"/>
    <n v="60"/>
    <n v="0"/>
    <n v="0"/>
    <s v="CIRCUITO 5 TETRA/REFRESCO/BEBIDAS"/>
    <s v="-"/>
    <n v="1"/>
    <x v="22"/>
    <n v="5038263"/>
    <s v="-"/>
    <x v="0"/>
    <n v="8500"/>
    <s v="BOX28"/>
    <n v="444215572"/>
    <n v="493082"/>
    <s v="CEREAL NESTLE 330G CRUNCH 12119720 CD"/>
    <n v="1"/>
    <n v="20"/>
    <s v="01.1.014.096.01.01"/>
    <n v="80004035"/>
    <s v="Separado"/>
    <n v="1431342"/>
    <d v="2019-04-23T00:00:00"/>
  </r>
  <r>
    <s v="CAIXA EM BOX"/>
    <n v="56"/>
    <n v="0"/>
    <n v="0"/>
    <s v="CIRCUITO 5 TETRA/REFRESCO/BEBIDAS"/>
    <s v="-"/>
    <n v="1"/>
    <x v="22"/>
    <n v="5038263"/>
    <s v="-"/>
    <x v="0"/>
    <n v="8500"/>
    <s v="BOX28"/>
    <n v="444215572"/>
    <n v="2853175"/>
    <s v="VINHO QUINTA DAS FLORES 750ML TINTO SUAVE 411812"/>
    <n v="1"/>
    <n v="12"/>
    <s v="01.1.012.112.01.01"/>
    <n v="80004035"/>
    <s v="Separado"/>
    <n v="1431342"/>
    <d v="2019-04-23T00:00:00"/>
  </r>
  <r>
    <s v="CAIXA EM BOX"/>
    <n v="100"/>
    <n v="0"/>
    <n v="0"/>
    <s v="CIRCUITO 5 TETRA/REFRESCO/BEBIDAS"/>
    <s v="-"/>
    <n v="1"/>
    <x v="22"/>
    <n v="5040145"/>
    <s v="-"/>
    <x v="3"/>
    <n v="8500"/>
    <s v="BOX28"/>
    <n v="444215572"/>
    <n v="633038"/>
    <s v="LEITE UHT FRIMESA 1L SEMIDESNATADO"/>
    <n v="1"/>
    <n v="12"/>
    <s v="01.1.012.120.01.01"/>
    <n v="80004035"/>
    <s v="Separado"/>
    <n v="1431342"/>
    <d v="2019-04-23T00:00:00"/>
  </r>
  <r>
    <s v="CAIXA EM BOX"/>
    <n v="90"/>
    <n v="0"/>
    <n v="0"/>
    <s v="CIRCUITO 6 LIMPEZA/PAPEL"/>
    <s v="-"/>
    <n v="1"/>
    <x v="23"/>
    <n v="5040147"/>
    <s v="-"/>
    <x v="3"/>
    <n v="8500"/>
    <s v="BOX128"/>
    <n v="444211758"/>
    <n v="111740"/>
    <s v="LAVA LOUCA SUN 1KG PO 954752 CD"/>
    <n v="1"/>
    <n v="12"/>
    <s v="01.1.020.025.01.01"/>
    <n v="80011205"/>
    <s v="Separado"/>
    <n v="1431343"/>
    <d v="2019-04-23T00:00:00"/>
  </r>
  <r>
    <s v="CAIXA EM BOX"/>
    <n v="25"/>
    <n v="0"/>
    <n v="0"/>
    <s v="CIRCUITO 5.1 PET/ALTOGIRO"/>
    <s v="-"/>
    <n v="1"/>
    <x v="23"/>
    <n v="5040147"/>
    <s v="-"/>
    <x v="3"/>
    <n v="8500"/>
    <s v="BOX128"/>
    <n v="444213257"/>
    <n v="817090"/>
    <s v="CREME KITANO 65G CEBOLA 382 CD"/>
    <n v="3"/>
    <n v="36"/>
    <s v="01.1.011.120.02.01"/>
    <n v="80011250"/>
    <s v="Separado"/>
    <n v="1431343"/>
    <d v="2019-04-23T00:00:00"/>
  </r>
  <r>
    <s v="CAIXA EM BOX"/>
    <n v="72"/>
    <n v="0"/>
    <n v="0"/>
    <s v="CIRCUITO 7 LIMPEZA/PERFUMARIA/PAPEL"/>
    <s v="-"/>
    <n v="1"/>
    <x v="24"/>
    <n v="5043234"/>
    <s v="-"/>
    <x v="1"/>
    <n v="8500"/>
    <s v="BOX227"/>
    <n v="444214124"/>
    <n v="2725495"/>
    <s v="LIMP VEJA 500ML GOLD MULTI TRAD 10% DESC 8193582"/>
    <n v="1"/>
    <n v="24"/>
    <s v="01.1.019.122.01.01"/>
    <n v="80010994"/>
    <s v="Separado"/>
    <n v="1432495"/>
    <d v="2019-04-23T00:00:00"/>
  </r>
  <r>
    <s v="CAIXA EM BOX"/>
    <n v="160"/>
    <n v="0"/>
    <n v="0"/>
    <s v="GRUPO SACARIA"/>
    <s v="-"/>
    <n v="1"/>
    <x v="25"/>
    <n v="5044350"/>
    <s v="-"/>
    <x v="1"/>
    <n v="8519"/>
    <s v="01.1.009"/>
    <n v="444176224"/>
    <n v="516732"/>
    <s v="MAC FLORIANI 500G SEMOLA ESPAGUETE CD"/>
    <n v="2"/>
    <n v="40"/>
    <s v="01.1.013.021.01.01"/>
    <n v="80000399"/>
    <s v="Separado"/>
    <n v="1431879"/>
    <d v="2019-04-23T00:00:00"/>
  </r>
  <r>
    <s v="CAIXA EM BOX"/>
    <n v="208"/>
    <n v="0"/>
    <n v="0"/>
    <s v="CIRCUITO 5.1 PET/ALTOGIRO"/>
    <s v="-"/>
    <n v="1"/>
    <x v="20"/>
    <n v="5044360"/>
    <s v="-"/>
    <x v="1"/>
    <n v="8519"/>
    <s v="BOXPBL055"/>
    <n v="444209762"/>
    <n v="541966"/>
    <s v="REFR PO MID 25G UVA 103643 CD"/>
    <n v="16"/>
    <n v="1920"/>
    <s v="01.1.008.082.01.01"/>
    <n v="80011253"/>
    <s v="Separado"/>
    <n v="1431894"/>
    <d v="2019-04-23T00:00:00"/>
  </r>
  <r>
    <s v="CAIXA EM BOX"/>
    <n v="221"/>
    <n v="0"/>
    <n v="0"/>
    <s v="CIRCUITO 3 BEBIDAS"/>
    <s v="-"/>
    <n v="1"/>
    <x v="26"/>
    <n v="5040099"/>
    <n v="2196323"/>
    <x v="3"/>
    <n v="8500"/>
    <s v="BOX223"/>
    <n v="444219945"/>
    <n v="1620142"/>
    <s v="CERVEJA ITAIPAVA 350ML ZERO ALCOOL LT"/>
    <n v="2"/>
    <n v="24"/>
    <s v="01.1.001.028.01.01"/>
    <n v="80002568"/>
    <s v="Separado"/>
    <n v="1431228"/>
    <d v="2019-04-23T00:00:00"/>
  </r>
  <r>
    <s v="CAIXA EM BOX"/>
    <n v="48"/>
    <n v="0"/>
    <n v="0"/>
    <s v="CIRCUITO 3 BEBIDAS"/>
    <s v="-"/>
    <n v="1"/>
    <x v="26"/>
    <n v="5040099"/>
    <s v="-"/>
    <x v="3"/>
    <n v="8500"/>
    <s v="BOX223"/>
    <n v="444220712"/>
    <n v="1992260"/>
    <s v="LEITE UHT NINHO 1L ZERO LACTOSE 12129918 CD"/>
    <n v="1"/>
    <n v="12"/>
    <s v="01.1.002.019.01.01"/>
    <n v="80004035"/>
    <s v="Separado"/>
    <n v="1431228"/>
    <d v="2019-04-23T00:00:00"/>
  </r>
  <r>
    <s v="CAIXA EM BOX"/>
    <n v="540"/>
    <n v="0"/>
    <n v="0"/>
    <s v="CIRCUITO 2 PAR"/>
    <s v="-"/>
    <n v="1"/>
    <x v="26"/>
    <n v="5040099"/>
    <s v="-"/>
    <x v="3"/>
    <n v="8500"/>
    <s v="BOXPARPBU"/>
    <n v="444219099"/>
    <n v="2790114"/>
    <s v="CAPSULA D GUSTO 216G C/16 MOCHA 12332444 CD"/>
    <n v="2"/>
    <n v="6"/>
    <s v="01.1.028.006.01.26"/>
    <n v="70000031"/>
    <s v="Separado"/>
    <n v="1431228"/>
    <d v="2019-04-23T00:00:00"/>
  </r>
  <r>
    <s v="CAIXA EM BOX"/>
    <n v="192"/>
    <n v="0"/>
    <n v="0"/>
    <s v="GRUPO SACARIA"/>
    <s v="-"/>
    <n v="1"/>
    <x v="1"/>
    <n v="5040130"/>
    <s v="-"/>
    <x v="3"/>
    <n v="8500"/>
    <s v="BOX35"/>
    <n v="444171182"/>
    <n v="2144506"/>
    <s v="TAPIOCA DABRANCA 1KG MASSA PRONTA"/>
    <n v="1"/>
    <n v="10"/>
    <s v="01.1.014.009.01.01"/>
    <n v="80002567"/>
    <s v="Separado"/>
    <n v="1430708"/>
    <d v="2019-04-23T00:00:00"/>
  </r>
  <r>
    <s v="CAIXA EM BOX"/>
    <n v="140"/>
    <n v="0"/>
    <n v="0"/>
    <s v="CIRCUITO 9 BAZAR"/>
    <s v="-"/>
    <n v="1"/>
    <x v="27"/>
    <n v="5043280"/>
    <s v="-"/>
    <x v="1"/>
    <n v="8500"/>
    <s v="01.1.001"/>
    <n v="444219655"/>
    <n v="2857731"/>
    <s v="LAMP OUROLUX 15W SUPERLED 6500K CX 20390"/>
    <n v="1"/>
    <n v="40"/>
    <s v="01.1.001.130.03.01"/>
    <n v="80005818"/>
    <s v="Separado"/>
    <n v="1431146"/>
    <d v="2019-04-23T00:00:00"/>
  </r>
  <r>
    <s v="CAIXA EM BOX"/>
    <n v="50"/>
    <n v="0"/>
    <n v="0"/>
    <s v="CIRCUITO 6 LIMPEZA/PAPEL"/>
    <s v="-"/>
    <n v="1"/>
    <x v="14"/>
    <n v="5046728"/>
    <s v="-"/>
    <x v="2"/>
    <n v="8500"/>
    <s v="BOX19"/>
    <n v="444233507"/>
    <n v="2852659"/>
    <s v="LIMP YPE 1L PERF PREMIUM DOCE VIDA 21.102"/>
    <n v="1"/>
    <n v="12"/>
    <s v="01.1.018.020.01.01"/>
    <n v="80004035"/>
    <s v="Separado"/>
    <n v="1432577"/>
    <d v="2019-04-24T00:00:00"/>
  </r>
  <r>
    <s v="CAIXA EM BOX"/>
    <n v="56"/>
    <n v="0"/>
    <n v="0"/>
    <s v="CIRCUITO 5.1 PET/ALTOGIRO"/>
    <s v="-"/>
    <n v="1"/>
    <x v="14"/>
    <n v="5046728"/>
    <s v="-"/>
    <x v="2"/>
    <n v="8500"/>
    <s v="BOX19"/>
    <n v="444233125"/>
    <n v="429384"/>
    <s v="BISCOITO MARILAN 400G CREAM CRACKER 321 CD"/>
    <n v="1"/>
    <n v="27"/>
    <s v="01.1.006.101.01.01"/>
    <n v="80006376"/>
    <s v="Separado"/>
    <n v="1432577"/>
    <d v="2019-04-24T00:00:00"/>
  </r>
  <r>
    <s v="CAIXA EM BOX"/>
    <n v="638"/>
    <n v="0"/>
    <n v="0"/>
    <s v="CIRCUITO 7 LIMPEZA/PERFUMARIA/PAPEL"/>
    <s v="-"/>
    <n v="1"/>
    <x v="14"/>
    <n v="5046728"/>
    <s v="-"/>
    <x v="2"/>
    <n v="8500"/>
    <s v="BOX19"/>
    <n v="444233224"/>
    <n v="2783819"/>
    <s v="DES REXONA 90G AER FEM ANTIBAC INVISIBLE"/>
    <n v="1"/>
    <n v="12"/>
    <s v="01.1.022.079.02.01"/>
    <n v="80007898"/>
    <s v="Separado"/>
    <n v="1432577"/>
    <d v="2019-04-24T00:00:00"/>
  </r>
  <r>
    <s v="CAIXA EM BOX"/>
    <n v="75"/>
    <n v="0"/>
    <n v="0"/>
    <s v="CIRCUITO 3 BEBIDAS"/>
    <s v="-"/>
    <n v="1"/>
    <x v="22"/>
    <n v="5043279"/>
    <s v="-"/>
    <x v="1"/>
    <n v="8500"/>
    <s v="BOX28"/>
    <n v="444230285"/>
    <n v="517119"/>
    <s v="VINAGRE CASTELO 750ML ALCOOL TRAD CD"/>
    <n v="2"/>
    <n v="24"/>
    <s v="01.1.004.029.01.01"/>
    <n v="80009001"/>
    <s v="Separado"/>
    <n v="1432579"/>
    <d v="2019-04-24T00:00:00"/>
  </r>
  <r>
    <s v="CAIXA EM BOX"/>
    <n v="72"/>
    <n v="0"/>
    <n v="0"/>
    <s v="CIRCUITO 3 BEBIDAS"/>
    <s v="-"/>
    <n v="1"/>
    <x v="22"/>
    <n v="5046736"/>
    <s v="-"/>
    <x v="2"/>
    <n v="8500"/>
    <s v="BOX28"/>
    <n v="444230285"/>
    <n v="946338"/>
    <s v="BEBIDA LAC LIDER 1L AVEIA 200020027 CD"/>
    <n v="1"/>
    <n v="12"/>
    <s v="01.1.002.016.01.01"/>
    <n v="80009001"/>
    <s v="Separado"/>
    <n v="1432579"/>
    <d v="2019-04-24T00:00:00"/>
  </r>
  <r>
    <s v="CAIXA EM BOX"/>
    <n v="294"/>
    <n v="0"/>
    <n v="0"/>
    <s v="CIRCUITO 6 LIMPEZA/PAPEL"/>
    <s v="-"/>
    <n v="1"/>
    <x v="22"/>
    <n v="5043279"/>
    <s v="-"/>
    <x v="1"/>
    <n v="8500"/>
    <s v="BOX28"/>
    <n v="444230919"/>
    <n v="946532"/>
    <s v="PAPEL HIG MILI BIANCO L12P11 FS 60M PERF CD 577"/>
    <n v="3"/>
    <n v="24"/>
    <s v="01.1.024.042.01.01"/>
    <n v="70000489"/>
    <s v="Separado"/>
    <n v="1432579"/>
    <d v="2019-04-24T00:00:00"/>
  </r>
  <r>
    <s v="CAIXA EM BOX"/>
    <n v="100"/>
    <n v="0"/>
    <n v="0"/>
    <s v="CIRCUITO 5.1 PET/ALTOGIRO"/>
    <s v="-"/>
    <n v="1"/>
    <x v="22"/>
    <n v="5046736"/>
    <s v="-"/>
    <x v="2"/>
    <n v="8500"/>
    <s v="BOX28"/>
    <n v="444231275"/>
    <n v="2851636"/>
    <s v="CERVEJA LOKAL 473ML PILSEN LT"/>
    <n v="2"/>
    <n v="24"/>
    <s v="01.1.003.096.01.01"/>
    <n v="80005818"/>
    <s v="Separado"/>
    <n v="1432579"/>
    <d v="2019-04-24T00:00:00"/>
  </r>
  <r>
    <s v="CAIXA EM BOX"/>
    <n v="644"/>
    <n v="0"/>
    <n v="0"/>
    <s v="CIRCUITO 7 LIMPEZA/PERFUMARIA/PAPEL"/>
    <s v="-"/>
    <n v="1"/>
    <x v="22"/>
    <n v="5046736"/>
    <s v="-"/>
    <x v="2"/>
    <n v="8500"/>
    <s v="BOX28"/>
    <n v="444233705"/>
    <n v="2788381"/>
    <s v="LAVA LOUCA FINISH 1KG POUNDER 3024540"/>
    <n v="1"/>
    <n v="12"/>
    <s v="01.1.018.087.01.01"/>
    <n v="80005445"/>
    <s v="Separado"/>
    <n v="1432579"/>
    <d v="2019-04-24T00:00:00"/>
  </r>
  <r>
    <s v="CAIXA EM BOX"/>
    <n v="200"/>
    <n v="0"/>
    <n v="0"/>
    <s v="CIRCUITO 3 BEBIDAS"/>
    <s v="-"/>
    <n v="1"/>
    <x v="27"/>
    <n v="5046737"/>
    <s v="-"/>
    <x v="2"/>
    <n v="8500"/>
    <s v="01.1.004"/>
    <n v="444231749"/>
    <n v="2327742"/>
    <s v="AGUA COCO MAGUARY 1L PURO COCO"/>
    <n v="2"/>
    <n v="24"/>
    <s v="01.1.002.017.01.01"/>
    <n v="80002156"/>
    <s v="Separado"/>
    <n v="1432580"/>
    <d v="2019-04-24T00:00:00"/>
  </r>
  <r>
    <s v="CAIXA EM BOX"/>
    <n v="900"/>
    <n v="0"/>
    <n v="0"/>
    <s v="CIRCUITO 5.1 PET/ALTOGIRO"/>
    <s v="-"/>
    <n v="1"/>
    <x v="27"/>
    <n v="5046737"/>
    <s v="-"/>
    <x v="2"/>
    <n v="8500"/>
    <s v="BOX21"/>
    <n v="444232890"/>
    <n v="574015"/>
    <s v="REFRIG PEPSI 2L TWIST COLA PET CD"/>
    <n v="3"/>
    <n v="18"/>
    <s v="01.1.002.094.01.01"/>
    <n v="80005808"/>
    <s v="Separado"/>
    <n v="1432580"/>
    <d v="2019-04-24T00:00:00"/>
  </r>
  <r>
    <s v="CAIXA EM BOX"/>
    <n v="64"/>
    <n v="0"/>
    <n v="0"/>
    <s v="CIRCUITO 5.1 PET/ALTOGIRO"/>
    <s v="-"/>
    <n v="1"/>
    <x v="27"/>
    <n v="5046737"/>
    <s v="-"/>
    <x v="2"/>
    <n v="8500"/>
    <s v="BOX21"/>
    <n v="444232890"/>
    <n v="1597841"/>
    <s v="MASSA LASANHA FLORIANI 500G SEM 122222001 CD"/>
    <n v="1"/>
    <n v="12"/>
    <s v="01.1.005.136.01.01"/>
    <n v="80005808"/>
    <s v="Separado"/>
    <n v="1432580"/>
    <d v="2019-04-24T00:00:00"/>
  </r>
  <r>
    <s v="CAIXA EM BOX"/>
    <n v="288"/>
    <n v="0"/>
    <n v="0"/>
    <s v="CIRCUITO 5.1 PET/ALTOGIRO"/>
    <s v="-"/>
    <n v="1"/>
    <x v="27"/>
    <n v="5046737"/>
    <s v="-"/>
    <x v="2"/>
    <n v="8500"/>
    <s v="BOX21"/>
    <n v="444231459"/>
    <n v="1566911"/>
    <s v="BISCOITO BAUDUCCO 117G WAFER MAXI CHOCOLATE 7073 CD"/>
    <n v="1"/>
    <n v="48"/>
    <s v="01.1.008.095.01.01"/>
    <n v="80002882"/>
    <s v="Separado"/>
    <n v="1432580"/>
    <d v="2019-04-24T00:00:00"/>
  </r>
  <r>
    <s v="CAIXA EM BOX"/>
    <n v="264"/>
    <n v="0"/>
    <n v="0"/>
    <s v="CIRCUITO 5 TETRA/REFRESCO/BEBIDAS"/>
    <s v="-"/>
    <n v="1"/>
    <x v="27"/>
    <n v="5046737"/>
    <s v="-"/>
    <x v="2"/>
    <n v="8500"/>
    <s v="BOX21"/>
    <n v="444233408"/>
    <n v="2733803"/>
    <s v="CERVEJA BURGUESA 600ML 628"/>
    <n v="2"/>
    <n v="12"/>
    <s v="01.1.012.132.01.01"/>
    <n v="80000848"/>
    <s v="Separado"/>
    <n v="1432580"/>
    <d v="2019-04-24T00:00:00"/>
  </r>
  <r>
    <s v="CAIXA EM BOX"/>
    <n v="169"/>
    <n v="0"/>
    <n v="0"/>
    <s v="CIRCUITO 3 BEBIDAS"/>
    <s v="-"/>
    <n v="1"/>
    <x v="28"/>
    <n v="5033767"/>
    <s v="-"/>
    <x v="4"/>
    <n v="8500"/>
    <s v="01.1.003"/>
    <n v="444168014"/>
    <n v="386600"/>
    <s v="BEBIDA LAC LIDER 1L CHOC 200020030 CD"/>
    <n v="2"/>
    <n v="24"/>
    <s v="01.1.002.025.01.01"/>
    <n v="70000658"/>
    <s v="Separado"/>
    <n v="1429705"/>
    <d v="2019-04-22T00:00:00"/>
  </r>
  <r>
    <s v="CAIXA EM BOX"/>
    <n v="24"/>
    <n v="0"/>
    <n v="0"/>
    <s v="CIRCUITO 6 LIMPEZA/PAPEL"/>
    <s v="-"/>
    <n v="1"/>
    <x v="13"/>
    <n v="5045053"/>
    <n v="2198320"/>
    <x v="1"/>
    <n v="8501"/>
    <s v="BOX127"/>
    <n v="444233620"/>
    <n v="2856468"/>
    <s v="LAVA ROUPA OMO 1,6KG LAVAGEM PERFEITA GTS 200G 67733641"/>
    <n v="23"/>
    <n v="207"/>
    <s v="01.1.017.020.01.01"/>
    <n v="70000639"/>
    <s v="Separado"/>
    <n v="1432565"/>
    <d v="2019-04-24T00:00:00"/>
  </r>
  <r>
    <s v="CAIXA EM BOX"/>
    <n v="84"/>
    <n v="0"/>
    <n v="0"/>
    <s v="CIRCUITO 5.1 PET/ALTOGIRO"/>
    <s v="-"/>
    <n v="1"/>
    <x v="13"/>
    <n v="5046702"/>
    <n v="2198394"/>
    <x v="2"/>
    <n v="8500"/>
    <s v="BOX127"/>
    <n v="444233514"/>
    <n v="2004488"/>
    <s v="BISCOITO NESTLE 130G PASSATEMPO CHOCOLATE RECH 120044846 CD"/>
    <n v="1"/>
    <n v="70"/>
    <s v="01.1.005.104.01.01"/>
    <n v="80004035"/>
    <s v="Separado"/>
    <n v="1432565"/>
    <d v="2019-04-24T00:00:00"/>
  </r>
  <r>
    <s v="CAIXA EM BOX"/>
    <n v="117"/>
    <n v="0"/>
    <n v="0"/>
    <s v="CIRCUITO 7 LIMPEZA/PERFUMARIA/PAPEL"/>
    <s v="-"/>
    <n v="1"/>
    <x v="20"/>
    <n v="5046729"/>
    <s v="-"/>
    <x v="2"/>
    <n v="8500"/>
    <s v="BOX33"/>
    <n v="444233118"/>
    <n v="2443724"/>
    <s v="SAB FARNESE 180G FRUTAS VERMELHAS"/>
    <n v="1"/>
    <n v="36"/>
    <s v="01.1.023.143.01.01"/>
    <n v="80006376"/>
    <s v="Separado"/>
    <n v="1432568"/>
    <d v="2019-04-24T00:00:00"/>
  </r>
  <r>
    <s v="CAIXA EM BOX"/>
    <n v="35"/>
    <n v="0"/>
    <n v="0"/>
    <s v="FLV MATERIA PRIMA R 311"/>
    <s v="-"/>
    <n v="1"/>
    <x v="29"/>
    <n v="5044267"/>
    <s v="-"/>
    <x v="1"/>
    <n v="8503"/>
    <s v="01.1.007"/>
    <n v="444210362"/>
    <n v="965375"/>
    <s v="MARRON GLACE KG BARRA BARR D 6,800 K CF CD"/>
    <n v="6.8"/>
    <n v="6.8"/>
    <s v="01.1.029.033.02.01"/>
    <n v="80008444"/>
    <s v="Separado"/>
    <n v="1431910"/>
    <d v="2019-04-23T00:00:00"/>
  </r>
  <r>
    <s v="CAIXA EM BOX"/>
    <n v="121"/>
    <n v="0"/>
    <n v="0"/>
    <s v="FLV MATERIA PRIMA R 311"/>
    <s v="-"/>
    <n v="1"/>
    <x v="12"/>
    <n v="5044224"/>
    <s v="-"/>
    <x v="1"/>
    <n v="8504"/>
    <s v="01.1.029"/>
    <n v="444210355"/>
    <n v="179345"/>
    <s v="DOCE LEITE BALDE KG CD FRIOS BALDE 9,8KG"/>
    <n v="19.600000000000001"/>
    <n v="19.600000000000001"/>
    <s v="01.1.029.018.01.01"/>
    <n v="80008444"/>
    <s v="Separado"/>
    <n v="1431911"/>
    <d v="2019-04-23T00:00:00"/>
  </r>
  <r>
    <s v="CAIXA EM BOX"/>
    <n v="209"/>
    <n v="0"/>
    <n v="0"/>
    <s v="FLV MATERIA PRIMA R 311"/>
    <s v="-"/>
    <n v="1"/>
    <x v="12"/>
    <n v="5044224"/>
    <s v="-"/>
    <x v="1"/>
    <n v="8504"/>
    <s v="01.1.029"/>
    <n v="444210355"/>
    <n v="436780"/>
    <s v="GANACHE CHOC AO LEITE KG BALDE CD FRIOS BALDE 2,3KG"/>
    <n v="13.8"/>
    <n v="13.8"/>
    <s v="01.1.029.020.01.01"/>
    <n v="80008444"/>
    <s v="Separado"/>
    <n v="1431911"/>
    <d v="2019-04-23T00:00:00"/>
  </r>
  <r>
    <s v="CAIXA EM BOX"/>
    <n v="294"/>
    <n v="0"/>
    <n v="0"/>
    <s v="FLV MATERIA PRIMA R 311"/>
    <s v="-"/>
    <n v="1"/>
    <x v="12"/>
    <n v="5044268"/>
    <s v="-"/>
    <x v="1"/>
    <n v="8503"/>
    <s v="01.1.029"/>
    <n v="444210355"/>
    <n v="209279"/>
    <s v="TREMOCO CONSERVA KG CF CD"/>
    <n v="4"/>
    <n v="4"/>
    <s v="01.1.029.048.01.01"/>
    <n v="80008444"/>
    <s v="Separado"/>
    <n v="1431911"/>
    <d v="2019-04-23T00:00:00"/>
  </r>
  <r>
    <s v="CAIXA EM BOX"/>
    <n v="100"/>
    <n v="0"/>
    <n v="0"/>
    <s v="FLV MATERIA PRIMA R 311"/>
    <s v="-"/>
    <n v="1"/>
    <x v="13"/>
    <n v="5044225"/>
    <n v="2198343"/>
    <x v="1"/>
    <n v="8504"/>
    <s v="BOXPBL018"/>
    <n v="444210225"/>
    <n v="184063"/>
    <s v="CHOC COBERTURA BRANCO KG BARRA CD FRIOS BARRA 2,3KG"/>
    <n v="13.8"/>
    <n v="13.8"/>
    <s v="01.1.029.010.01.01"/>
    <n v="80011120"/>
    <s v="Separado"/>
    <n v="1431912"/>
    <d v="2019-04-23T00:00:00"/>
  </r>
  <r>
    <s v="CAIXA EM BOX"/>
    <n v="100"/>
    <n v="0"/>
    <n v="0"/>
    <s v="FLV MATERIA PRIMA R 311"/>
    <s v="-"/>
    <n v="1"/>
    <x v="5"/>
    <n v="5044270"/>
    <s v="-"/>
    <x v="1"/>
    <n v="8503"/>
    <s v="BOXPARPBU"/>
    <n v="444210003"/>
    <n v="625639"/>
    <s v="FIGADA KG P/CORTE BARRA 7.2KG CF CD"/>
    <n v="21"/>
    <n v="21"/>
    <s v="01.1.029.013.03.01"/>
    <n v="80001016"/>
    <s v="Separado"/>
    <n v="1431913"/>
    <d v="2019-04-23T00:00:00"/>
  </r>
  <r>
    <s v="CAIXA EM BOX"/>
    <n v="200"/>
    <n v="0"/>
    <n v="0"/>
    <s v="FLV MATERIA PRIMA R 311"/>
    <s v="-"/>
    <n v="1"/>
    <x v="30"/>
    <n v="5044275"/>
    <s v="-"/>
    <x v="1"/>
    <n v="8503"/>
    <s v="BOXPBL027"/>
    <n v="444232449"/>
    <n v="369276"/>
    <s v="AZEITONA PRETA KG AZAPA CF CD"/>
    <n v="8"/>
    <n v="8"/>
    <s v="01.1.029.047.01.01"/>
    <n v="80005666"/>
    <s v="Separado"/>
    <n v="1431917"/>
    <d v="2019-04-24T00:00:00"/>
  </r>
  <r>
    <s v="CAIXA EM BOX"/>
    <n v="102"/>
    <n v="0"/>
    <n v="0"/>
    <s v="FLV MATERIA PRIMA R 311"/>
    <s v="-"/>
    <n v="1"/>
    <x v="31"/>
    <n v="5044283"/>
    <s v="-"/>
    <x v="1"/>
    <n v="8503"/>
    <s v="BOXPARPBU"/>
    <n v="444218160"/>
    <n v="625647"/>
    <s v="GOIABADA KG BARRA CASCAO CF CD"/>
    <n v="49"/>
    <n v="49"/>
    <s v="01.1.029.030.01.01"/>
    <n v="80002073"/>
    <s v="Separado"/>
    <n v="1431925"/>
    <d v="2019-04-23T00:00:00"/>
  </r>
  <r>
    <s v="CAIXA EM BOX"/>
    <n v="65"/>
    <n v="0"/>
    <n v="0"/>
    <s v="CIRCUITO 4 LATARIA/SACARIA/CAIXA/LEVE"/>
    <s v="-"/>
    <n v="1"/>
    <x v="19"/>
    <n v="5040134"/>
    <n v="2196450"/>
    <x v="3"/>
    <n v="8500"/>
    <s v="BOX126"/>
    <n v="444217163"/>
    <n v="2004550"/>
    <s v="BISCOITO NESTLE 140G NEGRESCO ECLIPSE 12171631 CD"/>
    <n v="1"/>
    <n v="63"/>
    <s v="01.1.015.056.01.01"/>
    <n v="70000617"/>
    <s v="Separado"/>
    <n v="1430712"/>
    <d v="2019-04-23T00:00:00"/>
  </r>
  <r>
    <s v="CAIXA EM BOX"/>
    <n v="80"/>
    <n v="0"/>
    <n v="0"/>
    <s v="GRUPO SACARIA"/>
    <s v="-"/>
    <n v="1"/>
    <x v="6"/>
    <n v="5038254"/>
    <s v="-"/>
    <x v="0"/>
    <n v="8500"/>
    <s v="BOX16"/>
    <n v="444115513"/>
    <n v="858390"/>
    <s v="SAL REFINADO NORSAL 1KG CD"/>
    <n v="5"/>
    <n v="50"/>
    <s v="01.1.007.050.01.01"/>
    <n v="80010994"/>
    <s v="Separado"/>
    <n v="1430714"/>
    <d v="2019-04-22T00:00:00"/>
  </r>
  <r>
    <s v="CAIXA EM BOX"/>
    <n v="200"/>
    <n v="0"/>
    <n v="0"/>
    <s v="CIRCUITO 29 LEVE"/>
    <s v="-"/>
    <n v="1"/>
    <x v="27"/>
    <n v="5040146"/>
    <s v="-"/>
    <x v="3"/>
    <n v="8500"/>
    <s v="BOX21"/>
    <n v="444208413"/>
    <n v="402613"/>
    <s v="CARVAO DOURADOS 5KG 5102 CD"/>
    <n v="2"/>
    <n v="2"/>
    <s v="01.1.016.147.01.01"/>
    <n v="80007898"/>
    <s v="Separado"/>
    <n v="1430723"/>
    <d v="2019-04-23T00:00:00"/>
  </r>
  <r>
    <s v="CAIXA EM BOX"/>
    <n v="54"/>
    <n v="0"/>
    <n v="0"/>
    <s v="CIRCUITO 2 PAR"/>
    <s v="-"/>
    <n v="1"/>
    <x v="5"/>
    <n v="5040112"/>
    <s v="-"/>
    <x v="3"/>
    <n v="8500"/>
    <s v="BOXPARPBU"/>
    <n v="444234054"/>
    <n v="2784530"/>
    <s v="CAPSULA D GUSTO 125G C/10 CAPPUCCINO 12333289 CD"/>
    <n v="1"/>
    <n v="3"/>
    <s v="01.1.028.008.01.12"/>
    <n v="70000448"/>
    <s v="Separado"/>
    <n v="1431237"/>
    <d v="2019-04-24T00:00:00"/>
  </r>
  <r>
    <s v="CAIXA EM BOX"/>
    <n v="50"/>
    <n v="0"/>
    <n v="0"/>
    <s v="CIRCUITO 7 LIMPEZA/PERFUMARIA/PAPEL"/>
    <s v="-"/>
    <n v="1"/>
    <x v="32"/>
    <n v="5040113"/>
    <s v="-"/>
    <x v="3"/>
    <n v="8500"/>
    <s v="BOX219"/>
    <n v="444215343"/>
    <n v="2836742"/>
    <s v="SH PANTENE 400ML + COND 175ML FORCA REC 80318441"/>
    <n v="1"/>
    <n v="6"/>
    <s v="01.1.022.105.02.01"/>
    <n v="70000556"/>
    <s v="Separado"/>
    <n v="1431238"/>
    <d v="2019-04-23T00:00:00"/>
  </r>
  <r>
    <s v="CAIXA EM BOX"/>
    <n v="240"/>
    <n v="0"/>
    <n v="0"/>
    <s v="CIRCUITO 3 BEBIDAS"/>
    <s v="-"/>
    <n v="1"/>
    <x v="25"/>
    <n v="5038232"/>
    <s v="-"/>
    <x v="0"/>
    <n v="8500"/>
    <s v="BOXPBL024"/>
    <n v="444215398"/>
    <n v="2742080"/>
    <s v="BEBIDA LAC SHOWKINHO 200ML CHOC 8298"/>
    <n v="1"/>
    <n v="27"/>
    <s v="01.1.003.057.01.01"/>
    <n v="80007897"/>
    <s v="Separado"/>
    <n v="1431239"/>
    <d v="2019-04-23T00:00:00"/>
  </r>
  <r>
    <s v="CAIXA EM BOX"/>
    <n v="60"/>
    <n v="0"/>
    <n v="0"/>
    <s v="CIRCUITO 3 BEBIDAS"/>
    <s v="-"/>
    <n v="1"/>
    <x v="25"/>
    <n v="5040114"/>
    <s v="-"/>
    <x v="3"/>
    <n v="8500"/>
    <s v="BOXPBL024"/>
    <n v="444215398"/>
    <n v="1616218"/>
    <s v="VINHO CATUPINGA 900ML BRANCO DOCE CD"/>
    <n v="1"/>
    <n v="12"/>
    <s v="01.1.003.014.01.01"/>
    <n v="80007897"/>
    <s v="Separado"/>
    <n v="1431239"/>
    <d v="2019-04-23T00:00:00"/>
  </r>
  <r>
    <s v="CAIXA EM BOX"/>
    <n v="66"/>
    <n v="0"/>
    <n v="0"/>
    <s v="CIRCUITO 7 LIMPEZA/PERFUMARIA/PAPEL"/>
    <s v="-"/>
    <n v="1"/>
    <x v="0"/>
    <n v="5040115"/>
    <s v="-"/>
    <x v="3"/>
    <n v="8500"/>
    <s v="BOX118"/>
    <n v="444210645"/>
    <n v="990310"/>
    <s v="LIMP HARPIC 500ML SANIT POWER PLUS ORIGINAL 0216584 CD"/>
    <n v="1"/>
    <n v="12"/>
    <s v="01.1.018.143.01.01"/>
    <n v="80011505"/>
    <s v="Separado"/>
    <n v="1431240"/>
    <d v="2019-04-23T00:00:00"/>
  </r>
  <r>
    <s v="CAIXA EM BOX"/>
    <n v="75"/>
    <n v="0"/>
    <n v="0"/>
    <s v="CIRCUITO 6 LIMPEZA/PAPEL"/>
    <s v="-"/>
    <n v="1"/>
    <x v="33"/>
    <n v="5040119"/>
    <s v="-"/>
    <x v="3"/>
    <n v="8500"/>
    <s v="BOX136"/>
    <n v="444213721"/>
    <n v="451193"/>
    <s v="BRILHA ALUMINIO MAGIC BRILHO 500ML NEUTRO 108 CD"/>
    <n v="1"/>
    <n v="12"/>
    <s v="01.1.021.038.01.01"/>
    <n v="80011247"/>
    <s v="Separado"/>
    <n v="1431243"/>
    <d v="2019-04-23T00:00:00"/>
  </r>
  <r>
    <s v="CAIXA EM BOX"/>
    <n v="80"/>
    <n v="0"/>
    <n v="0"/>
    <s v="CIRCUITO 7 LIMPEZA/PERFUMARIA/PAPEL"/>
    <s v="-"/>
    <n v="1"/>
    <x v="33"/>
    <n v="5040119"/>
    <s v="-"/>
    <x v="3"/>
    <n v="8500"/>
    <s v="BOX136"/>
    <n v="444213318"/>
    <n v="2821753"/>
    <s v="ABS ALWAYS C/32 BAS SV C/ABAS 80309871"/>
    <n v="1"/>
    <n v="8"/>
    <s v="01.1.023.080.02.01"/>
    <n v="80011250"/>
    <s v="Separado"/>
    <n v="1431243"/>
    <d v="2019-04-23T00:00:00"/>
  </r>
  <r>
    <s v="CAIXA EM BOX"/>
    <n v="252"/>
    <n v="0"/>
    <n v="0"/>
    <s v="CIRCUITO 7 LIMPEZA/PERFUMARIA/PAPEL"/>
    <s v="-"/>
    <n v="1"/>
    <x v="34"/>
    <n v="5040121"/>
    <s v="-"/>
    <x v="3"/>
    <n v="8500"/>
    <s v="01.1.005"/>
    <n v="444211529"/>
    <n v="887218"/>
    <s v="SAB LA FLORE 180G FLOR MARACUJA"/>
    <n v="1"/>
    <n v="36"/>
    <s v="01.1.020.112.02.01"/>
    <n v="80007679"/>
    <s v="Separado"/>
    <n v="1431244"/>
    <d v="2019-04-23T00:00:00"/>
  </r>
  <r>
    <s v="CAIXA EM BOX"/>
    <n v="48"/>
    <n v="0"/>
    <n v="0"/>
    <s v="CIRCUITO 3 BEBIDAS"/>
    <s v="-"/>
    <n v="1"/>
    <x v="35"/>
    <n v="5040123"/>
    <s v="-"/>
    <x v="3"/>
    <n v="8500"/>
    <s v="BOX31"/>
    <n v="444211680"/>
    <n v="374814"/>
    <s v="REFRIG ANTARCTICA 237ML GUARANA PET CD"/>
    <n v="1"/>
    <n v="12"/>
    <s v="01.1.004.012.01.01"/>
    <n v="80010994"/>
    <s v="Separado"/>
    <n v="1431245"/>
    <d v="2019-04-23T00:00:00"/>
  </r>
  <r>
    <s v="CAIXA EM BOX"/>
    <n v="75"/>
    <n v="0"/>
    <n v="0"/>
    <s v="CIRCUITO 6 LIMPEZA/PAPEL"/>
    <s v="-"/>
    <n v="1"/>
    <x v="35"/>
    <n v="5038241"/>
    <s v="-"/>
    <x v="0"/>
    <n v="8500"/>
    <s v="BOX31"/>
    <n v="444213561"/>
    <n v="451193"/>
    <s v="BRILHA ALUMINIO MAGIC BRILHO 500ML NEUTRO 108 CD"/>
    <n v="2"/>
    <n v="24"/>
    <s v="01.1.021.038.01.01"/>
    <n v="80011248"/>
    <s v="Separado"/>
    <n v="1431245"/>
    <d v="2019-04-23T00:00:00"/>
  </r>
  <r>
    <s v="CAIXA EM BOX"/>
    <n v="75"/>
    <n v="0"/>
    <n v="0"/>
    <s v="CIRCUITO 6 LIMPEZA/PAPEL"/>
    <s v="-"/>
    <n v="1"/>
    <x v="35"/>
    <n v="5038241"/>
    <s v="-"/>
    <x v="0"/>
    <n v="8500"/>
    <s v="BOX31"/>
    <n v="444213561"/>
    <n v="2012383"/>
    <s v="DESINF CLEAN PLUS 2L ALECRIM 177 CD"/>
    <n v="1"/>
    <n v="6"/>
    <s v="01.1.020.068.01.01"/>
    <n v="80011248"/>
    <s v="Separado"/>
    <n v="1431245"/>
    <d v="2019-04-23T00:00:00"/>
  </r>
  <r>
    <s v="CAIXA EM BOX"/>
    <n v="45"/>
    <n v="0"/>
    <n v="0"/>
    <s v="CIRCUITO 6 LIMPEZA/PAPEL"/>
    <s v="-"/>
    <n v="1"/>
    <x v="35"/>
    <n v="5038241"/>
    <s v="-"/>
    <x v="0"/>
    <n v="8500"/>
    <s v="BOX31"/>
    <n v="444212809"/>
    <n v="2835339"/>
    <s v="PAPEL HIG MILI L24P22 FD 30M DUAL SLIM 1198"/>
    <n v="4"/>
    <n v="16"/>
    <s v="01.1.024.036.01.01"/>
    <n v="80010735"/>
    <s v="Separado"/>
    <n v="1431245"/>
    <d v="2019-04-23T00:00:00"/>
  </r>
  <r>
    <s v="CAIXA EM BOX"/>
    <n v="70"/>
    <n v="0"/>
    <n v="0"/>
    <s v="CIRCUITO 5.1 PET/ALTOGIRO"/>
    <s v="-"/>
    <n v="1"/>
    <x v="35"/>
    <n v="5038241"/>
    <s v="-"/>
    <x v="0"/>
    <n v="8500"/>
    <s v="BOX31"/>
    <n v="444211116"/>
    <n v="845922"/>
    <s v="BISCOITO ISABELA 160G TORTINHAS MORANGO 245648 CD"/>
    <n v="1"/>
    <n v="50"/>
    <s v="01.1.006.125.01.01"/>
    <n v="80007996"/>
    <s v="Separado"/>
    <n v="1431245"/>
    <d v="2019-04-23T00:00:00"/>
  </r>
  <r>
    <s v="CAIXA EM BOX"/>
    <n v="180"/>
    <n v="0"/>
    <n v="0"/>
    <s v="CIRCUITO 10 EMB/MAT.CONSUMO"/>
    <s v="-"/>
    <n v="1"/>
    <x v="12"/>
    <n v="5041619"/>
    <s v="-"/>
    <x v="1"/>
    <n v="8504"/>
    <s v="BOXPBL013"/>
    <n v="444212137"/>
    <n v="2117959"/>
    <s v="ETIQ BAL PERS 60X96 C/30M CX EXCETO 05-13 CD"/>
    <n v="12"/>
    <n v="384"/>
    <s v="01.1.026.016.01.01"/>
    <n v="80011249"/>
    <s v="Separado"/>
    <n v="1431442"/>
    <d v="2019-04-23T00:00:00"/>
  </r>
  <r>
    <s v="CAIXA EM BOX"/>
    <n v="645"/>
    <n v="0"/>
    <n v="0"/>
    <s v="CIRCUITO 7 LIMPEZA/PERFUMARIA/PAPEL"/>
    <s v="-"/>
    <n v="1"/>
    <x v="35"/>
    <n v="5038241"/>
    <s v="-"/>
    <x v="0"/>
    <n v="8500"/>
    <s v="BOX31"/>
    <n v="444211505"/>
    <n v="2732890"/>
    <s v="DES DOVE 50ML ROLL FEM POWDER SOFT 84151033 CD"/>
    <n v="1"/>
    <n v="12"/>
    <s v="01.1.022.113.01.01"/>
    <n v="80007679"/>
    <s v="Separado"/>
    <n v="1431245"/>
    <d v="2019-04-23T00:00:00"/>
  </r>
  <r>
    <s v="CAIXA EM BOX"/>
    <n v="180"/>
    <n v="0"/>
    <n v="0"/>
    <s v="CIRCUITO 7 LIMPEZA/PERFUMARIA/PAPEL"/>
    <s v="-"/>
    <n v="1"/>
    <x v="35"/>
    <n v="5038241"/>
    <s v="-"/>
    <x v="0"/>
    <n v="8500"/>
    <s v="BOX31"/>
    <n v="444211505"/>
    <n v="1846442"/>
    <s v="GEL NY LOOKS 240G FIXADOR MEGA FATOR 4"/>
    <n v="1"/>
    <n v="12"/>
    <s v="01.1.020.089.03.01"/>
    <n v="80007679"/>
    <s v="Separado"/>
    <n v="1431245"/>
    <d v="2019-04-23T00:00:00"/>
  </r>
  <r>
    <s v="CAIXA EM BOX"/>
    <n v="147"/>
    <n v="0"/>
    <n v="0"/>
    <s v="CIRCUITO 7 LIMPEZA/PERFUMARIA/PAPEL"/>
    <s v="-"/>
    <n v="1"/>
    <x v="35"/>
    <n v="5040123"/>
    <s v="-"/>
    <x v="3"/>
    <n v="8500"/>
    <s v="BOX31"/>
    <n v="444211505"/>
    <n v="887188"/>
    <s v="SAB LA FLORE 180G FLOR CEREJA 952502"/>
    <n v="1"/>
    <n v="36"/>
    <s v="01.1.020.096.01.01"/>
    <n v="80007679"/>
    <s v="Separado"/>
    <n v="1431245"/>
    <d v="2019-04-23T00:00:00"/>
  </r>
  <r>
    <s v="CAIXA EM BOX"/>
    <n v="75"/>
    <n v="0"/>
    <n v="0"/>
    <s v="CIRCUITO 2 PAR"/>
    <s v="-"/>
    <n v="1"/>
    <x v="36"/>
    <n v="5038219"/>
    <s v="-"/>
    <x v="0"/>
    <n v="8500"/>
    <s v="BOXPARPBU"/>
    <n v="444173353"/>
    <n v="916196"/>
    <s v="AROMATIZANTE FREE WAY 100ML TUTTI-FRUTTI 307"/>
    <n v="1"/>
    <n v="12"/>
    <s v="01.1.028.028.01.02"/>
    <n v="70000656"/>
    <s v="Separado"/>
    <n v="1429420"/>
    <d v="2019-04-22T00:00:00"/>
  </r>
  <r>
    <s v="CAIXA EM BOX"/>
    <n v="16"/>
    <n v="0"/>
    <n v="0"/>
    <s v="CIRCUITO 9 BAZAR"/>
    <s v="-"/>
    <n v="1"/>
    <x v="1"/>
    <n v="5044901"/>
    <s v="-"/>
    <x v="1"/>
    <n v="8507"/>
    <s v="BOX35"/>
    <n v="444233330"/>
    <n v="2858282"/>
    <s v="TOALHA ROSTO FLABOM 45X70CM JUNE 1463 - ILHA"/>
    <n v="1"/>
    <n v="48"/>
    <s v="01.1.001.101.01.01"/>
    <n v="80000848"/>
    <s v="Separado"/>
    <n v="1432714"/>
    <d v="2019-04-24T00:00:00"/>
  </r>
  <r>
    <s v="CAIXA EM BOX"/>
    <n v="286"/>
    <n v="0"/>
    <n v="0"/>
    <s v="CIRCUITO 5.1 PET/ALTOGIRO"/>
    <s v="-"/>
    <n v="1"/>
    <x v="34"/>
    <n v="5040121"/>
    <s v="-"/>
    <x v="3"/>
    <n v="8500"/>
    <s v="BOX117"/>
    <n v="444211109"/>
    <n v="2759365"/>
    <s v="REFRIG PEPSI 2L ZERO COLA PET 9276 CD"/>
    <n v="2"/>
    <n v="12"/>
    <s v="01.1.002.093.01.01"/>
    <n v="80007996"/>
    <s v="Separado"/>
    <n v="1431244"/>
    <d v="2019-04-23T00:00:00"/>
  </r>
  <r>
    <s v="CAIXA EM BOX"/>
    <n v="408"/>
    <n v="0"/>
    <n v="0"/>
    <s v="CIRCUITO 7 LIMPEZA/PERFUMARIA/PAPEL"/>
    <s v="-"/>
    <n v="1"/>
    <x v="14"/>
    <n v="5043271"/>
    <s v="-"/>
    <x v="1"/>
    <n v="8500"/>
    <s v="BOX19"/>
    <n v="444214476"/>
    <n v="2082497"/>
    <s v="LIMP VEJA 2L PERF NAT LAVANDA BEM ESTAR 30% DESC 22828 CD"/>
    <n v="1"/>
    <n v="6"/>
    <s v="01.1.018.137.01.01"/>
    <n v="80010295"/>
    <s v="Separado"/>
    <n v="1432265"/>
    <d v="2019-04-23T00:00:00"/>
  </r>
  <r>
    <s v="CAIXA EM BOX"/>
    <n v="56"/>
    <n v="0"/>
    <n v="0"/>
    <s v="CIRCUITO 6 LIMPEZA/PAPEL"/>
    <s v="-"/>
    <n v="1"/>
    <x v="3"/>
    <n v="5043274"/>
    <s v="-"/>
    <x v="1"/>
    <n v="8500"/>
    <s v="01.1.018"/>
    <n v="444212465"/>
    <n v="2035839"/>
    <s v="LAVA ROUPA SURF 1KG PO ROSAS/FLOR LIZ 947327 SACHE CD"/>
    <n v="1"/>
    <n v="16"/>
    <s v="01.1.017.026.01.01"/>
    <n v="80011264"/>
    <s v="Separado"/>
    <n v="1432267"/>
    <d v="2019-04-23T00:00:00"/>
  </r>
  <r>
    <s v="CAIXA EM BOX"/>
    <n v="336"/>
    <n v="0"/>
    <n v="0"/>
    <s v="CIRCUITO 7 LIMPEZA/PERFUMARIA/PAPEL"/>
    <s v="-"/>
    <n v="1"/>
    <x v="3"/>
    <n v="5043274"/>
    <s v="-"/>
    <x v="1"/>
    <n v="8500"/>
    <s v="BOX133"/>
    <n v="444210096"/>
    <n v="1001515"/>
    <s v="CURATIVO BAND-AID C/10 TRANSP 88029"/>
    <n v="1"/>
    <n v="144"/>
    <s v="01.1.023.095.01.01"/>
    <n v="80010719"/>
    <s v="Separado"/>
    <n v="1432267"/>
    <d v="2019-04-23T00:00:00"/>
  </r>
  <r>
    <s v="CAIXA EM BOX"/>
    <n v="140"/>
    <n v="0"/>
    <n v="0"/>
    <s v="CIRCUITO 7 LIMPEZA/PERFUMARIA/PAPEL"/>
    <s v="-"/>
    <n v="1"/>
    <x v="37"/>
    <n v="5045085"/>
    <s v="-"/>
    <x v="1"/>
    <n v="8501"/>
    <s v="BOX124"/>
    <n v="444176231"/>
    <n v="2836360"/>
    <s v="FRALDA PAMPERS C/58 CONFORT SEC FORTBAG XG 80316048"/>
    <n v="4"/>
    <n v="8"/>
    <s v="01.1.023.077.01.01"/>
    <n v="80007930"/>
    <s v="Separado"/>
    <n v="1432268"/>
    <d v="2019-04-23T00:00:00"/>
  </r>
  <r>
    <s v="CAIXA EM BOX"/>
    <n v="320"/>
    <n v="0"/>
    <n v="0"/>
    <s v="FLV MATERIA PRIMA R 311"/>
    <s v="-"/>
    <n v="1"/>
    <x v="2"/>
    <n v="5044305"/>
    <s v="-"/>
    <x v="1"/>
    <n v="8503"/>
    <s v="01.1.021"/>
    <n v="444212106"/>
    <n v="109126"/>
    <s v="AZEITONA VERDE KG ARAUCO CF CD"/>
    <n v="24"/>
    <n v="24"/>
    <s v="01.1.029.055.01.01"/>
    <n v="80008444"/>
    <s v="Separado"/>
    <n v="1431933"/>
    <d v="2019-04-23T00:00:00"/>
  </r>
  <r>
    <s v="CAIXA EM BOX"/>
    <n v="84"/>
    <n v="0"/>
    <n v="0"/>
    <s v="FLV MATERIA PRIMA R 311"/>
    <s v="-"/>
    <n v="1"/>
    <x v="2"/>
    <n v="5044305"/>
    <s v="-"/>
    <x v="1"/>
    <n v="8503"/>
    <s v="01.1.021"/>
    <n v="444212106"/>
    <n v="318159"/>
    <s v="PEPINO CONSERVA KG CF CD"/>
    <n v="8"/>
    <n v="8"/>
    <s v="01.1.029.045.02.01"/>
    <n v="80008444"/>
    <s v="Separado"/>
    <n v="1431933"/>
    <d v="2019-04-23T00:00:00"/>
  </r>
  <r>
    <s v="PBL EM BOX"/>
    <n v="168"/>
    <n v="0"/>
    <n v="0"/>
    <s v="REC01C"/>
    <s v="-"/>
    <n v="1"/>
    <x v="38"/>
    <n v="5043655"/>
    <s v="-"/>
    <x v="1"/>
    <n v="8505"/>
    <n v="17"/>
    <n v="444216777"/>
    <n v="2827247"/>
    <s v="SACO LIXO BRILHUS 100L ROLO C/15"/>
    <n v="3"/>
    <n v="36"/>
    <s v="REC01C"/>
    <n v="70000299"/>
    <s v="Separado"/>
    <n v="1431180"/>
    <d v="2019-04-24T00:00:00"/>
  </r>
  <r>
    <s v="PBL EM BOX"/>
    <n v="156"/>
    <n v="0"/>
    <n v="0"/>
    <s v="REC01C"/>
    <s v="-"/>
    <n v="1"/>
    <x v="5"/>
    <n v="5043657"/>
    <s v="-"/>
    <x v="1"/>
    <n v="8505"/>
    <s v="BOX25"/>
    <n v="444216753"/>
    <n v="2827239"/>
    <s v="SACO LIXO BRILHUS 15L ROLO C/60"/>
    <n v="2"/>
    <n v="24"/>
    <s v="REC01C"/>
    <n v="70000656"/>
    <s v="Separado"/>
    <n v="1431184"/>
    <d v="2019-04-23T00:00:00"/>
  </r>
  <r>
    <s v="CAIXA EM BOX"/>
    <n v="65"/>
    <n v="0"/>
    <n v="0"/>
    <s v="CIRCUITO 6 LIMPEZA/PAPEL"/>
    <s v="-"/>
    <n v="1"/>
    <x v="7"/>
    <n v="5046716"/>
    <s v="-"/>
    <x v="2"/>
    <n v="8500"/>
    <s v="BOX34"/>
    <n v="444230926"/>
    <n v="2770032"/>
    <s v="LAVA LOUCA DE VIDA 500ML NEUTRO"/>
    <n v="2"/>
    <n v="48"/>
    <s v="01.1.020.017.01.01"/>
    <n v="70000489"/>
    <s v="Separado"/>
    <n v="1432709"/>
    <d v="2019-04-24T00:00:00"/>
  </r>
  <r>
    <s v="CAIXA EM BOX"/>
    <n v="35"/>
    <n v="0"/>
    <n v="0"/>
    <s v="CIRCUITO 5 TETRA/REFRESCO/BEBIDAS"/>
    <s v="-"/>
    <n v="1"/>
    <x v="7"/>
    <n v="5046716"/>
    <s v="-"/>
    <x v="2"/>
    <n v="8500"/>
    <s v="BOX34"/>
    <n v="444230766"/>
    <n v="2858703"/>
    <s v="BISCOITO NESTLE 130G PASSATEMPO BRIGADEIRO ROSA"/>
    <n v="2"/>
    <n v="140"/>
    <s v="01.1.015.081.02.01"/>
    <n v="70000658"/>
    <s v="Separado"/>
    <n v="1432709"/>
    <d v="2019-04-24T00:00:00"/>
  </r>
  <r>
    <s v="CAIXA EM BOX"/>
    <n v="372"/>
    <n v="0"/>
    <n v="0"/>
    <s v="CIRCUITO 7 LIMPEZA/PERFUMARIA/PAPEL"/>
    <s v="-"/>
    <n v="1"/>
    <x v="7"/>
    <n v="5043259"/>
    <s v="-"/>
    <x v="1"/>
    <n v="8500"/>
    <s v="BOX34"/>
    <n v="444233088"/>
    <n v="2724065"/>
    <s v="DES AXE 90G AER MASC BLACK 571699"/>
    <n v="2"/>
    <n v="24"/>
    <s v="01.1.022.100.03.01"/>
    <n v="80006376"/>
    <s v="Separado"/>
    <n v="1432709"/>
    <d v="2019-04-24T00:00:00"/>
  </r>
  <r>
    <s v="CAIXA EM BOX"/>
    <n v="144"/>
    <n v="0"/>
    <n v="0"/>
    <s v="CIRCUITO 3 BEBIDAS"/>
    <s v="-"/>
    <n v="1"/>
    <x v="8"/>
    <n v="5043260"/>
    <s v="-"/>
    <x v="1"/>
    <n v="8500"/>
    <s v="BOX134"/>
    <n v="444232050"/>
    <n v="178837"/>
    <s v="SUCO MAGUARY 500ML MARACUJA PET 115535 CD"/>
    <n v="1"/>
    <n v="12"/>
    <s v="01.1.004.008.01.01"/>
    <n v="80007897"/>
    <s v="Separado"/>
    <n v="1432710"/>
    <d v="2019-04-24T00:00:00"/>
  </r>
  <r>
    <s v="CAIXA EM BOX"/>
    <n v="80"/>
    <n v="0"/>
    <n v="0"/>
    <s v="CIRCUITO 6 LIMPEZA/PAPEL"/>
    <s v="-"/>
    <n v="1"/>
    <x v="8"/>
    <n v="5043260"/>
    <s v="-"/>
    <x v="1"/>
    <n v="8500"/>
    <s v="BOX134"/>
    <n v="444231589"/>
    <n v="114391"/>
    <s v="SABAO YPE C/5 BARRA TRADICIONAL 011002 CD"/>
    <n v="1"/>
    <n v="20"/>
    <s v="01.1.017.071.01.01"/>
    <n v="80002272"/>
    <s v="Separado"/>
    <n v="1432710"/>
    <d v="2019-04-24T00:00:00"/>
  </r>
  <r>
    <s v="CAIXA EM BOX"/>
    <n v="30"/>
    <n v="0"/>
    <n v="0"/>
    <s v="CIRCUITO 7 LIMPEZA/PERFUMARIA/PAPEL"/>
    <s v="-"/>
    <n v="1"/>
    <x v="8"/>
    <n v="5043260"/>
    <s v="-"/>
    <x v="1"/>
    <n v="8500"/>
    <s v="BOX134"/>
    <n v="444230223"/>
    <n v="2827581"/>
    <s v="ALVEJANTE YPE 2L FLORES PRIMAV C/20% DESC 32.2002"/>
    <n v="1"/>
    <n v="6"/>
    <s v="01.1.019.079.02.01"/>
    <n v="80005445"/>
    <s v="Separado"/>
    <n v="1432710"/>
    <d v="2019-04-24T00:00:00"/>
  </r>
  <r>
    <s v="CAIXA EM BOX"/>
    <n v="980"/>
    <n v="0"/>
    <n v="0"/>
    <s v="CIRCUITO 5 TETRA/REFRESCO/BEBIDAS"/>
    <s v="-"/>
    <n v="1"/>
    <x v="9"/>
    <n v="5046718"/>
    <s v="-"/>
    <x v="2"/>
    <n v="8500"/>
    <s v="BOX26"/>
    <n v="444232074"/>
    <n v="2858118"/>
    <s v="CHA LEAO C/10 SACHET PRETO C/ FUTRAS VERMELHAS"/>
    <n v="1"/>
    <n v="12"/>
    <s v="01.1.015.100.01.01"/>
    <n v="80007897"/>
    <s v="Separado"/>
    <n v="1432711"/>
    <d v="2019-04-24T00:00:00"/>
  </r>
  <r>
    <s v="CAIXA EM BOX"/>
    <n v="72"/>
    <n v="0"/>
    <n v="0"/>
    <s v="CIRCUITO 3 BEBIDAS"/>
    <s v="-"/>
    <n v="1"/>
    <x v="10"/>
    <n v="5043262"/>
    <s v="-"/>
    <x v="1"/>
    <n v="8500"/>
    <s v="BOX234"/>
    <n v="444231497"/>
    <n v="946338"/>
    <s v="BEBIDA LAC LIDER 1L AVEIA 200020027 CD"/>
    <n v="1"/>
    <n v="12"/>
    <s v="01.1.002.016.01.01"/>
    <n v="80002882"/>
    <s v="Separado"/>
    <n v="1432712"/>
    <d v="2019-04-24T00:00:00"/>
  </r>
  <r>
    <s v="CAIXA EM BOX"/>
    <n v="28"/>
    <n v="0"/>
    <n v="0"/>
    <s v="CIRCUITO 5.1 PET/ALTOGIRO"/>
    <s v="-"/>
    <n v="1"/>
    <x v="10"/>
    <n v="5043262"/>
    <s v="-"/>
    <x v="1"/>
    <n v="8500"/>
    <s v="BOX234"/>
    <n v="444230759"/>
    <n v="2363377"/>
    <s v="BISCOITO MARILAN 400G ROSQUINHA LEITE 363"/>
    <n v="1"/>
    <n v="24"/>
    <s v="01.1.005.088.01.01"/>
    <n v="70000658"/>
    <s v="Separado"/>
    <n v="1432712"/>
    <d v="2019-04-24T00:00:00"/>
  </r>
  <r>
    <s v="CAIXA EM BOX"/>
    <n v="160"/>
    <n v="0"/>
    <n v="0"/>
    <s v="CIRCUITO 7 LIMPEZA/PERFUMARIA/PAPEL"/>
    <s v="-"/>
    <n v="1"/>
    <x v="10"/>
    <n v="5043262"/>
    <s v="-"/>
    <x v="1"/>
    <n v="8500"/>
    <s v="BOX234"/>
    <n v="444232791"/>
    <n v="2722755"/>
    <s v="DES REXONA 90G AER MASC ACTIVE C/2 50% DESC 84150509"/>
    <n v="1"/>
    <n v="6"/>
    <s v="01.1.021.132.03.01"/>
    <n v="70000617"/>
    <s v="Separado"/>
    <n v="1432712"/>
    <d v="2019-04-24T00:00:00"/>
  </r>
  <r>
    <s v="CAIXA EM BOX"/>
    <n v="60"/>
    <n v="0"/>
    <n v="0"/>
    <s v="CIRCUITO 6 LIMPEZA/PAPEL"/>
    <s v="-"/>
    <n v="1"/>
    <x v="11"/>
    <n v="5038221"/>
    <s v="-"/>
    <x v="0"/>
    <n v="8500"/>
    <s v="BOX20"/>
    <n v="444183215"/>
    <n v="1993003"/>
    <s v="PAPEL HIG SIRIUS C/4 FS 60M CD"/>
    <n v="3"/>
    <n v="48"/>
    <s v="01.1.024.016.01.01"/>
    <n v="80000735"/>
    <s v="Separado"/>
    <n v="1431348"/>
    <d v="2019-04-23T00:00:00"/>
  </r>
  <r>
    <s v="CAIXA EM BOX"/>
    <n v="102"/>
    <n v="0"/>
    <n v="0"/>
    <s v="CIRCUITO 37 PET"/>
    <s v="-"/>
    <n v="1"/>
    <x v="11"/>
    <n v="5038221"/>
    <s v="-"/>
    <x v="0"/>
    <n v="8500"/>
    <s v="01.1.007"/>
    <n v="444212175"/>
    <n v="625124"/>
    <s v="PETISCO DOGUITOS 45G RODIZIO LINGUICINHA 12305313"/>
    <n v="1"/>
    <n v="20"/>
    <s v="01.1.030.170.02.01"/>
    <n v="80011249"/>
    <s v="Separado"/>
    <n v="1431348"/>
    <d v="2019-04-23T00:00:00"/>
  </r>
  <r>
    <s v="CAIXA EM BOX"/>
    <n v="42"/>
    <n v="0"/>
    <n v="0"/>
    <s v="CIRCUITO 37 PET"/>
    <s v="-"/>
    <n v="1"/>
    <x v="11"/>
    <n v="5038221"/>
    <s v="-"/>
    <x v="0"/>
    <n v="8500"/>
    <s v="01.1.007"/>
    <n v="444212175"/>
    <n v="2040573"/>
    <s v="AREIA SANIT PIPICAT 4KG GRANULADA FLORAL PA700106"/>
    <n v="1"/>
    <n v="6"/>
    <s v="01.1.030.116.01.01"/>
    <n v="80011249"/>
    <s v="Separado"/>
    <n v="1431348"/>
    <d v="2019-04-23T00:00:00"/>
  </r>
  <r>
    <s v="CAIXA EM BOX"/>
    <n v="60"/>
    <n v="0"/>
    <n v="0"/>
    <s v="CIRCUITO 37 PET"/>
    <s v="-"/>
    <n v="1"/>
    <x v="11"/>
    <n v="5038221"/>
    <s v="-"/>
    <x v="0"/>
    <n v="8500"/>
    <s v="01.1.007"/>
    <n v="444212175"/>
    <n v="2084104"/>
    <s v="PETISCO DREAMIES 40G CARNE 10109268 CD"/>
    <n v="1"/>
    <n v="44"/>
    <s v="01.1.030.172.01.04"/>
    <n v="80011249"/>
    <s v="Separado"/>
    <n v="1431348"/>
    <d v="2019-04-23T00:00:00"/>
  </r>
  <r>
    <s v="CAIXA EM BOX"/>
    <n v="64"/>
    <n v="0"/>
    <n v="0"/>
    <s v="CIRCUITO 5.1 PET/ALTOGIRO"/>
    <s v="-"/>
    <n v="1"/>
    <x v="7"/>
    <n v="5038243"/>
    <s v="-"/>
    <x v="0"/>
    <n v="8500"/>
    <s v="BOX34"/>
    <n v="444214810"/>
    <n v="2790157"/>
    <s v="BISCOITO NESFIT 200G L4P3 AVEIA MEL/MORANGO CACAU 12312080 CD"/>
    <n v="1"/>
    <n v="12"/>
    <s v="01.1.006.084.01.01"/>
    <n v="80008249"/>
    <s v="Separado"/>
    <n v="1431350"/>
    <d v="2019-04-23T00:00:00"/>
  </r>
  <r>
    <s v="CAIXA EM BOX"/>
    <n v="90"/>
    <n v="0"/>
    <n v="0"/>
    <s v="CIRCUITO 5 TETRA/REFRESCO/BEBIDAS"/>
    <s v="-"/>
    <n v="1"/>
    <x v="7"/>
    <n v="5038243"/>
    <n v="2198581"/>
    <x v="0"/>
    <n v="8500"/>
    <s v="BOX34"/>
    <n v="444212519"/>
    <n v="2015846"/>
    <s v="BISCOITO NESTLE 140G RECHEADO NESCAU 12182408 CD"/>
    <n v="1"/>
    <n v="60"/>
    <s v="01.1.013.107.02.01"/>
    <n v="80011248"/>
    <s v="Separado"/>
    <n v="1431350"/>
    <d v="2019-04-23T00:00:00"/>
  </r>
  <r>
    <s v="CAIXA EM BOX"/>
    <n v="64"/>
    <n v="0"/>
    <n v="0"/>
    <s v="CIRCUITO 6 LIMPEZA/PAPEL"/>
    <s v="-"/>
    <n v="1"/>
    <x v="14"/>
    <n v="5043271"/>
    <s v="-"/>
    <x v="1"/>
    <n v="8500"/>
    <s v="BOX19"/>
    <n v="444228497"/>
    <n v="2830175"/>
    <s v="CR TRAT TRESEMME 400G RECONST FORCA"/>
    <n v="1"/>
    <n v="6"/>
    <s v="01.1.023.004.03.01"/>
    <n v="80009405"/>
    <s v="Separado"/>
    <n v="1432265"/>
    <d v="2019-04-24T00:00:00"/>
  </r>
  <r>
    <s v="PBL EM BOX"/>
    <n v="105"/>
    <n v="0"/>
    <n v="0"/>
    <s v="REC01C"/>
    <s v="-"/>
    <n v="1"/>
    <x v="39"/>
    <n v="5043649"/>
    <s v="-"/>
    <x v="1"/>
    <n v="8505"/>
    <n v="9"/>
    <n v="444232630"/>
    <n v="2812282"/>
    <s v="PA LIXO BRILHUS PLASTICA"/>
    <n v="1"/>
    <n v="36"/>
    <s v="REC01C"/>
    <n v="700000042"/>
    <s v="Separado"/>
    <n v="1431187"/>
    <d v="2019-04-24T00:00:00"/>
  </r>
  <r>
    <s v="PBL EM BOX"/>
    <n v="120"/>
    <n v="0"/>
    <n v="0"/>
    <s v="REC01C"/>
    <s v="-"/>
    <n v="1"/>
    <x v="39"/>
    <n v="5043649"/>
    <s v="-"/>
    <x v="1"/>
    <n v="8505"/>
    <n v="9"/>
    <n v="444232630"/>
    <n v="573302"/>
    <s v="PANO ESFREBOM C/5 MULTI USO 49055 CD"/>
    <n v="1"/>
    <n v="25"/>
    <s v="REC01C"/>
    <n v="800010369"/>
    <s v="Separado"/>
    <n v="1431187"/>
    <d v="2019-04-24T00:00:00"/>
  </r>
  <r>
    <s v="PBL EM BOX"/>
    <n v="72"/>
    <n v="0"/>
    <n v="0"/>
    <s v="REC01C"/>
    <s v="-"/>
    <n v="1"/>
    <x v="29"/>
    <n v="5046863"/>
    <s v="-"/>
    <x v="2"/>
    <n v="8505"/>
    <n v="11"/>
    <n v="444216814"/>
    <n v="466123"/>
    <s v="ESPONJA BUCHABRILHO ACO LIMPA-LIMPA COR OURO 40"/>
    <n v="1"/>
    <n v="50"/>
    <s v="REC01C"/>
    <n v="70000299"/>
    <s v="Separado"/>
    <n v="1432689"/>
    <d v="2019-04-24T00:00:00"/>
  </r>
  <r>
    <s v="CAIXA EM BOX"/>
    <n v="75"/>
    <n v="0"/>
    <n v="0"/>
    <s v="CIRCUITO 10 EMB/MAT.CONSUMO"/>
    <s v="-"/>
    <n v="1"/>
    <x v="33"/>
    <n v="5041628"/>
    <s v="-"/>
    <x v="1"/>
    <n v="8504"/>
    <s v="BOXPBL031"/>
    <n v="444232203"/>
    <n v="2031329"/>
    <s v="SACO LIXO PTO 150L MICRA 0,10 C/100 UNID"/>
    <n v="10"/>
    <n v="10"/>
    <s v="01.1.026.023.01.01"/>
    <n v="80007331"/>
    <s v="Separado"/>
    <n v="1431489"/>
    <d v="2019-04-24T00:00:00"/>
  </r>
  <r>
    <s v="PBL EM BOX"/>
    <n v="210"/>
    <n v="0"/>
    <n v="0"/>
    <s v="REC01C"/>
    <s v="-"/>
    <n v="1"/>
    <x v="25"/>
    <n v="5038624"/>
    <s v="-"/>
    <x v="0"/>
    <n v="8505"/>
    <n v="24"/>
    <n v="444174039"/>
    <n v="1031848"/>
    <s v="QUEIJO RALADO VIGOR 100G PARMESAO FINO"/>
    <n v="1"/>
    <n v="60"/>
    <s v="REC01C"/>
    <n v="800010725"/>
    <s v="Separado"/>
    <n v="1429671"/>
    <d v="2019-04-22T00:00:00"/>
  </r>
  <r>
    <s v="CAIXA EM BOX"/>
    <n v="49"/>
    <e v="#REF!"/>
    <e v="#REF!"/>
    <s v="CIRCUITO 3 BEBIDAS"/>
    <s v="-"/>
    <n v="1"/>
    <x v="7"/>
    <n v="5041586"/>
    <n v="2198580"/>
    <x v="3"/>
    <n v="8507"/>
    <s v="BOX34"/>
    <n v="2249280"/>
    <n v="413062"/>
    <s v="LEITE UHT POLLY 1L INTEGRAL CD"/>
    <n v="90"/>
    <n v="1080"/>
    <s v="01.1.014.041.04.01"/>
    <n v="80007663"/>
    <s v="Separado"/>
    <n v="1431324"/>
    <d v="2019-04-23T00:00:00"/>
  </r>
  <r>
    <s v="CAIXA EM BOX"/>
    <n v="286"/>
    <n v="0"/>
    <n v="0"/>
    <s v="CIRCUITO 7 LIMPEZA/PERFUMARIA/PAPEL"/>
    <s v="-"/>
    <n v="1"/>
    <x v="16"/>
    <n v="5040124"/>
    <s v="-"/>
    <x v="3"/>
    <n v="8500"/>
    <s v="BOX216"/>
    <n v="444210393"/>
    <n v="1620037"/>
    <s v="DES MONANGE 90G AER FEM FRUTAS VERMELHAS 17110-0"/>
    <n v="1"/>
    <n v="12"/>
    <s v="01.1.022.078.03.01"/>
    <n v="80008444"/>
    <s v="Separado"/>
    <n v="1431322"/>
    <d v="2019-04-23T00:00:00"/>
  </r>
  <r>
    <s v="CAIXA EM BOX"/>
    <n v="210"/>
    <n v="0"/>
    <n v="0"/>
    <s v="CIRCUITO 7 LIMPEZA/PERFUMARIA/PAPEL"/>
    <s v="-"/>
    <n v="1"/>
    <x v="16"/>
    <n v="5040124"/>
    <s v="-"/>
    <x v="3"/>
    <n v="8500"/>
    <s v="BOX216"/>
    <n v="444210393"/>
    <n v="2824590"/>
    <s v="SH HEAD SHOULDERS 400ML DETOX RAIZ 80312650"/>
    <n v="1"/>
    <n v="6"/>
    <s v="01.1.021.112.02.01"/>
    <n v="80008444"/>
    <s v="Separado"/>
    <n v="1431322"/>
    <d v="2019-04-23T00:00:00"/>
  </r>
  <r>
    <s v="CAIXA EM BOX"/>
    <n v="42"/>
    <n v="0"/>
    <n v="0"/>
    <s v="CIRCUITO 37 PET"/>
    <s v="-"/>
    <n v="1"/>
    <x v="16"/>
    <n v="5038242"/>
    <s v="-"/>
    <x v="0"/>
    <n v="8500"/>
    <s v="01.1.004"/>
    <n v="444213110"/>
    <n v="2040573"/>
    <s v="AREIA SANIT PIPICAT 4KG GRANULADA FLORAL PA700106"/>
    <n v="1"/>
    <n v="6"/>
    <s v="01.1.030.116.01.01"/>
    <n v="80010373"/>
    <s v="Separado"/>
    <n v="1431322"/>
    <d v="2019-04-23T00:00:00"/>
  </r>
  <r>
    <s v="CAIXA EM BOX"/>
    <n v="36"/>
    <n v="0"/>
    <n v="0"/>
    <s v="CIRCUITO 5.1 PET/ALTOGIRO"/>
    <s v="-"/>
    <n v="1"/>
    <x v="7"/>
    <n v="5040125"/>
    <s v="-"/>
    <x v="3"/>
    <n v="8500"/>
    <s v="BOX34"/>
    <n v="444212823"/>
    <n v="125130"/>
    <s v="AMIDO MILHO MAIZENA 200G 15285 CD"/>
    <n v="1"/>
    <n v="50"/>
    <s v="01.1.004.085.01.01"/>
    <n v="80010735"/>
    <s v="Separado"/>
    <n v="1431324"/>
    <d v="2019-04-23T00:00:00"/>
  </r>
  <r>
    <s v="CAIXA EM BOX"/>
    <n v="180"/>
    <n v="0"/>
    <n v="0"/>
    <s v="CIRCUITO 37 PET"/>
    <s v="-"/>
    <n v="1"/>
    <x v="9"/>
    <n v="5040127"/>
    <s v="-"/>
    <x v="3"/>
    <n v="8500"/>
    <s v="BOX26"/>
    <n v="444219525"/>
    <n v="2782820"/>
    <s v="ALIM DOG CHOW 100G UMID SACHE MIX FGO/CARNE 12308833"/>
    <n v="4"/>
    <n v="60"/>
    <s v="01.1.030.150.02.01"/>
    <n v="80002156"/>
    <s v="Separado"/>
    <n v="1431326"/>
    <d v="2019-04-23T00:00:00"/>
  </r>
  <r>
    <s v="CAIXA EM BOX"/>
    <n v="234"/>
    <n v="0"/>
    <n v="0"/>
    <s v="CIRCUITO 2 PAR"/>
    <s v="-"/>
    <n v="1"/>
    <x v="9"/>
    <n v="5040127"/>
    <s v="-"/>
    <x v="3"/>
    <n v="8500"/>
    <s v="BOXPARPBU"/>
    <n v="444210270"/>
    <n v="1846469"/>
    <s v="GEL NY LOOKS 240G FIXADOR EX FORTE FATOR 3"/>
    <n v="1"/>
    <n v="12"/>
    <s v="01.1.027.030.01.09"/>
    <n v="70000448"/>
    <s v="Separado"/>
    <n v="1431326"/>
    <d v="2019-04-24T00:00:00"/>
  </r>
  <r>
    <s v="CAIXA EM BOX"/>
    <n v="200"/>
    <n v="0"/>
    <n v="0"/>
    <s v="CIRCUITO 2 PAR"/>
    <s v="-"/>
    <n v="1"/>
    <x v="9"/>
    <n v="5040127"/>
    <s v="-"/>
    <x v="3"/>
    <n v="8500"/>
    <s v="BOXPARPBU"/>
    <n v="444210270"/>
    <n v="2784424"/>
    <s v="CAPSULA D GUSTO 100G C/10 CAFE AU LAIT 12333592 CD"/>
    <n v="3"/>
    <n v="9"/>
    <s v="01.1.028.008.01.17"/>
    <n v="70000448"/>
    <s v="Separado"/>
    <n v="1431326"/>
    <d v="2019-04-24T00:00:00"/>
  </r>
  <r>
    <s v="CAIXA EM BOX"/>
    <n v="176"/>
    <n v="0"/>
    <n v="0"/>
    <s v="CIRCUITO 5 TETRA/REFRESCO/BEBIDAS"/>
    <s v="-"/>
    <n v="1"/>
    <x v="10"/>
    <n v="5040128"/>
    <s v="-"/>
    <x v="3"/>
    <n v="8500"/>
    <s v="BOX234"/>
    <n v="444220187"/>
    <n v="1705539"/>
    <s v="BALA BUTTER TOFFEES 100G MARACUJA 6581"/>
    <n v="1"/>
    <n v="30"/>
    <s v="01.1.015.085.02.01"/>
    <n v="80000848"/>
    <s v="Separado"/>
    <n v="1431327"/>
    <d v="2019-04-23T00:00:00"/>
  </r>
  <r>
    <s v="CAIXA EM BOX"/>
    <n v="240"/>
    <n v="0"/>
    <n v="0"/>
    <s v="CIRCUITO 37 PET"/>
    <s v="-"/>
    <n v="1"/>
    <x v="40"/>
    <n v="5038247"/>
    <s v="-"/>
    <x v="0"/>
    <n v="8500"/>
    <s v="BOX334"/>
    <n v="444219617"/>
    <n v="2055015"/>
    <s v="ALIM FRISKIES 85G UMID SACHE FILE PEIXE BCO MOLHO 11059866"/>
    <n v="2"/>
    <n v="30"/>
    <s v="01.1.030.192.03.01"/>
    <n v="800011504"/>
    <s v="Separado"/>
    <n v="1431328"/>
    <d v="2019-04-23T00:00:00"/>
  </r>
  <r>
    <s v="CAIXA EM BOX"/>
    <n v="196"/>
    <n v="0"/>
    <n v="0"/>
    <s v="CIRCUITO 37 PET"/>
    <s v="-"/>
    <n v="1"/>
    <x v="40"/>
    <n v="5038247"/>
    <s v="-"/>
    <x v="0"/>
    <n v="8500"/>
    <s v="BOX334"/>
    <n v="444219617"/>
    <n v="2055031"/>
    <s v="ALIM FRISKIES 85G UMID SACHE SALMAO MOLHO 11059864"/>
    <n v="2"/>
    <n v="30"/>
    <s v="01.1.030.184.03.01"/>
    <n v="800011504"/>
    <s v="Separado"/>
    <n v="1431328"/>
    <d v="2019-04-23T00:00:00"/>
  </r>
  <r>
    <s v="CAIXA EM BOX"/>
    <n v="200"/>
    <n v="0"/>
    <n v="0"/>
    <s v="CIRCUITO 2 PAR"/>
    <s v="-"/>
    <n v="1"/>
    <x v="40"/>
    <n v="5040129"/>
    <s v="-"/>
    <x v="3"/>
    <n v="8500"/>
    <s v="BOXPARPBU"/>
    <n v="444230568"/>
    <n v="2784424"/>
    <s v="CAPSULA D GUSTO 100G C/10 CAFE AU LAIT 12333592 CD"/>
    <n v="1"/>
    <n v="3"/>
    <s v="01.1.028.008.01.17"/>
    <n v="70000382"/>
    <s v="Separado"/>
    <n v="1431328"/>
    <d v="2019-04-24T00:00:00"/>
  </r>
  <r>
    <s v="CAIXA EM BOX"/>
    <n v="40"/>
    <n v="0"/>
    <n v="0"/>
    <s v="CIRCUITO 5.1 PET/ALTOGIRO"/>
    <s v="-"/>
    <n v="1"/>
    <x v="17"/>
    <n v="5046695"/>
    <s v="-"/>
    <x v="2"/>
    <n v="8500"/>
    <s v="01.1.007"/>
    <n v="444231473"/>
    <n v="439967"/>
    <s v="BISCOITO ISABELA 400G KUKI 245435 CD"/>
    <n v="1"/>
    <n v="20"/>
    <s v="01.1.006.108.01.01"/>
    <n v="80002882"/>
    <s v="Separado"/>
    <n v="1432756"/>
    <d v="2019-04-24T00:00:00"/>
  </r>
  <r>
    <s v="CAIXA EM BOX"/>
    <n v="66"/>
    <n v="0"/>
    <n v="0"/>
    <s v="CIRCUITO 5.1 PET/ALTOGIRO"/>
    <s v="-"/>
    <n v="1"/>
    <x v="17"/>
    <n v="5046695"/>
    <s v="-"/>
    <x v="2"/>
    <n v="8500"/>
    <s v="BOX121"/>
    <n v="444230216"/>
    <n v="2829371"/>
    <s v="SNACKS BELIVE 35G PIZZA S/GL S/LACT MARGHERITA"/>
    <n v="1"/>
    <n v="20"/>
    <s v="01.1.011.118.02.01"/>
    <n v="80005445"/>
    <s v="Separado"/>
    <n v="1432756"/>
    <d v="2019-04-24T00:00:00"/>
  </r>
  <r>
    <s v="CAIXA EM BOX"/>
    <n v="85"/>
    <n v="0"/>
    <n v="0"/>
    <s v="CIRCUITO 3 BEBIDAS"/>
    <s v="-"/>
    <n v="1"/>
    <x v="2"/>
    <n v="5040132"/>
    <s v="-"/>
    <x v="3"/>
    <n v="8500"/>
    <s v="BOX235"/>
    <n v="444211482"/>
    <n v="2777304"/>
    <s v="LEITE UHT TIROL 1L DESNATADO TPA ROSCA 12633 CD"/>
    <n v="1"/>
    <n v="12"/>
    <s v="01.1.002.020.01.01"/>
    <n v="80007679"/>
    <s v="Separado"/>
    <n v="1431331"/>
    <d v="2019-04-23T00:00:00"/>
  </r>
  <r>
    <s v="CAIXA EM BOX"/>
    <n v="90"/>
    <n v="0"/>
    <n v="0"/>
    <s v="CIRCUITO 5 TETRA/REFRESCO/BEBIDAS"/>
    <s v="-"/>
    <n v="1"/>
    <x v="2"/>
    <n v="5040132"/>
    <s v="-"/>
    <x v="3"/>
    <n v="8500"/>
    <s v="BOX235"/>
    <n v="444210898"/>
    <n v="2015854"/>
    <s v="BISCOITO NESTLE 140G RECHEADO CLASSIC 12182407 CD"/>
    <n v="1"/>
    <n v="60"/>
    <s v="01.1.013.093.03.01"/>
    <n v="80001016"/>
    <s v="Separado"/>
    <n v="1431331"/>
    <d v="2019-04-23T00:00:00"/>
  </r>
  <r>
    <s v="CAIXA EM BOX"/>
    <n v="130"/>
    <n v="0"/>
    <n v="0"/>
    <s v="CIRCUITO 9 BAZAR"/>
    <s v="-"/>
    <n v="1"/>
    <x v="18"/>
    <n v="5038251"/>
    <s v="-"/>
    <x v="0"/>
    <n v="8500"/>
    <s v="BOX335"/>
    <n v="444210430"/>
    <n v="2769840"/>
    <s v="VASSOURA NOVICA ORIGINAL ED ESPECIAL BT1672M4 CD"/>
    <n v="1"/>
    <n v="15"/>
    <s v="01.1.001.131.01.01"/>
    <n v="80000735"/>
    <s v="Separado"/>
    <n v="1431332"/>
    <d v="2019-04-23T00:00:00"/>
  </r>
  <r>
    <s v="CAIXA EM BOX"/>
    <n v="180"/>
    <n v="0"/>
    <n v="0"/>
    <s v="CIRCUITO 7 LIMPEZA/PERFUMARIA/PAPEL"/>
    <s v="-"/>
    <n v="1"/>
    <x v="19"/>
    <n v="5038252"/>
    <s v="-"/>
    <x v="0"/>
    <n v="8500"/>
    <s v="BOX126"/>
    <n v="444208178"/>
    <n v="2855941"/>
    <s v="ENX BUCAL COLG TOTAL 500ML ANTI-TÁRTARO BR02799A"/>
    <n v="1"/>
    <n v="12"/>
    <s v="01.1.020.095.02.01"/>
    <n v="70000556"/>
    <s v="Separado"/>
    <n v="1431333"/>
    <d v="2019-04-23T00:00:00"/>
  </r>
  <r>
    <s v="CAIXA EM BOX"/>
    <n v="175"/>
    <n v="0"/>
    <n v="0"/>
    <s v="CIRCUITO 7 LIMPEZA/PERFUMARIA/PAPEL"/>
    <s v="-"/>
    <n v="1"/>
    <x v="19"/>
    <n v="5040134"/>
    <s v="-"/>
    <x v="3"/>
    <n v="8500"/>
    <s v="BOX126"/>
    <n v="444208178"/>
    <n v="827770"/>
    <s v="INSET RAID 285ML AER BASE AGUA 616242 CD"/>
    <n v="1"/>
    <n v="12"/>
    <s v="01.1.018.077.01.01"/>
    <n v="70000556"/>
    <s v="Separado"/>
    <n v="1431333"/>
    <d v="2019-04-23T00:00:00"/>
  </r>
  <r>
    <s v="CAIXA EM BOX"/>
    <n v="99"/>
    <n v="0"/>
    <n v="0"/>
    <s v="CIRCUITO 6 LIMPEZA/PAPEL"/>
    <s v="-"/>
    <n v="1"/>
    <x v="6"/>
    <n v="5038254"/>
    <s v="-"/>
    <x v="0"/>
    <n v="8500"/>
    <s v="01.1.004.084.01.01"/>
    <n v="444213899"/>
    <n v="2783177"/>
    <s v="PAPEL HIG NEVE L18P16 FD 30M NEUTRO 30222821 CD"/>
    <n v="2"/>
    <n v="8"/>
    <s v="01.1.024.012.01.01"/>
    <n v="80008609"/>
    <s v="Separado"/>
    <n v="1431335"/>
    <d v="2019-04-23T00:00:00"/>
  </r>
  <r>
    <s v="CAIXA EM BOX"/>
    <n v="200"/>
    <n v="0"/>
    <n v="0"/>
    <s v="CIRCUITO 37 PET"/>
    <s v="-"/>
    <n v="1"/>
    <x v="6"/>
    <n v="5038254"/>
    <s v="-"/>
    <x v="0"/>
    <n v="8500"/>
    <s v="01.1.004"/>
    <n v="444214858"/>
    <n v="1573160"/>
    <s v="RACAO DOG CHOW 10,1KG AD P 12275690 CD"/>
    <n v="2"/>
    <n v="2"/>
    <s v="01.1.030.084.01.01"/>
    <n v="80008249"/>
    <s v="Separado"/>
    <n v="1431335"/>
    <d v="2019-04-23T00:00:00"/>
  </r>
  <r>
    <s v="CAIXA EM BOX"/>
    <n v="296"/>
    <n v="0"/>
    <n v="0"/>
    <s v="CIRCUITO 2 PAR"/>
    <s v="-"/>
    <n v="1"/>
    <x v="6"/>
    <n v="5040136"/>
    <s v="-"/>
    <x v="3"/>
    <n v="8500"/>
    <s v="BOXPARPBU"/>
    <n v="444230599"/>
    <n v="359750"/>
    <s v="CEBOLA KITANO 40G ALHO/SALSA 15517 CD"/>
    <n v="1"/>
    <n v="1"/>
    <s v="01.1.027.003.01.08"/>
    <n v="70000382"/>
    <s v="Separado"/>
    <n v="1431335"/>
    <d v="2019-04-24T00:00:00"/>
  </r>
  <r>
    <s v="CAIXA EM BOX"/>
    <n v="54"/>
    <n v="0"/>
    <n v="0"/>
    <s v="CIRCUITO 2 PAR"/>
    <s v="-"/>
    <n v="1"/>
    <x v="6"/>
    <n v="5040136"/>
    <s v="-"/>
    <x v="3"/>
    <n v="8500"/>
    <s v="BOXPARPBU"/>
    <n v="444230599"/>
    <n v="2784530"/>
    <s v="CAPSULA D GUSTO 125G C/10 CAPPUCCINO 12333289 CD"/>
    <n v="1"/>
    <n v="3"/>
    <s v="01.1.028.008.01.12"/>
    <n v="70000382"/>
    <s v="Separado"/>
    <n v="1431335"/>
    <d v="2019-04-24T00:00:00"/>
  </r>
  <r>
    <s v="CAIXA EM BOX"/>
    <n v="32"/>
    <n v="0"/>
    <n v="0"/>
    <s v="CIRCUITO 5.1 PET/ALTOGIRO"/>
    <s v="-"/>
    <n v="1"/>
    <x v="20"/>
    <n v="5040138"/>
    <s v="-"/>
    <x v="3"/>
    <n v="8500"/>
    <s v="BOX33"/>
    <n v="444220088"/>
    <n v="199923"/>
    <s v="REFRIG OURO VERDE 2L TUBAINA PET CD"/>
    <n v="4"/>
    <n v="24"/>
    <s v="01.1.002.081.01.01"/>
    <n v="80006290"/>
    <s v="Separado"/>
    <n v="1431336"/>
    <d v="2019-04-23T00:00:00"/>
  </r>
  <r>
    <s v="CAIXA EM BOX"/>
    <n v="42"/>
    <n v="0"/>
    <n v="0"/>
    <s v="CIRCUITO 5.1 PET/ALTOGIRO"/>
    <s v="-"/>
    <n v="1"/>
    <x v="3"/>
    <n v="5038258"/>
    <s v="-"/>
    <x v="0"/>
    <n v="8500"/>
    <s v="BOX133"/>
    <n v="444210997"/>
    <n v="1014439"/>
    <s v="MAC PARATI 500G SEMOLA NINHO 806 CD"/>
    <n v="1"/>
    <n v="20"/>
    <s v="01.1.009.093.01.01"/>
    <n v="80010833"/>
    <s v="Separado"/>
    <n v="1431337"/>
    <d v="2019-04-23T00:00:00"/>
  </r>
  <r>
    <s v="CAIXA EM BOX"/>
    <n v="156"/>
    <n v="0"/>
    <n v="0"/>
    <s v="CIRCUITO 5.1 PET/ALTOGIRO"/>
    <s v="-"/>
    <n v="1"/>
    <x v="21"/>
    <n v="5038259"/>
    <s v="-"/>
    <x v="0"/>
    <n v="8500"/>
    <s v="BOX18"/>
    <n v="444215985"/>
    <n v="1587218"/>
    <s v="REFR PO TANG 25G ABACAXI 761690 CD"/>
    <n v="1"/>
    <n v="150"/>
    <s v="01.1.007.092.01.01"/>
    <n v="70000489"/>
    <s v="Separado"/>
    <n v="1431338"/>
    <d v="2019-04-23T00:00:00"/>
  </r>
  <r>
    <s v="CAIXA EM BOX"/>
    <n v="324"/>
    <n v="0"/>
    <n v="0"/>
    <s v="CIRCUITO 7 LIMPEZA/PERFUMARIA/PAPEL"/>
    <s v="-"/>
    <n v="1"/>
    <x v="41"/>
    <n v="5040144"/>
    <s v="-"/>
    <x v="3"/>
    <n v="8500"/>
    <s v="BOX36"/>
    <n v="444213172"/>
    <n v="2854651"/>
    <s v="DES REXONA 91G AER FEM CLASSIC CLINICAL"/>
    <n v="1"/>
    <n v="12"/>
    <s v="01.1.022.116.01.01"/>
    <n v="80010373"/>
    <s v="Separado"/>
    <n v="1431341"/>
    <d v="2019-04-23T00:00:00"/>
  </r>
  <r>
    <s v="CAIXA EM BOX"/>
    <n v="200"/>
    <n v="0"/>
    <n v="0"/>
    <s v="CIRCUITO 6 LIMPEZA/PAPEL"/>
    <s v="-"/>
    <n v="1"/>
    <x v="22"/>
    <n v="5038263"/>
    <s v="-"/>
    <x v="0"/>
    <n v="8500"/>
    <s v="BOX28"/>
    <n v="444218368"/>
    <n v="421987"/>
    <s v="ALVEJANTE QBOA 1L LAVANDA 75034 CD"/>
    <n v="1"/>
    <n v="12"/>
    <s v="01.1.019.037.01.01"/>
    <n v="80006376"/>
    <s v="Separado"/>
    <n v="1431342"/>
    <d v="2019-04-23T00:00:00"/>
  </r>
  <r>
    <s v="CAIXA EM BOX"/>
    <n v="100"/>
    <n v="0"/>
    <n v="0"/>
    <s v="CIRCUITO 6 LIMPEZA/PAPEL"/>
    <s v="-"/>
    <n v="1"/>
    <x v="22"/>
    <n v="5038263"/>
    <s v="-"/>
    <x v="0"/>
    <n v="8500"/>
    <s v="BOX28"/>
    <n v="444218368"/>
    <n v="2137526"/>
    <s v="AMAC YPE L2P1,8L INTENSO 052065"/>
    <n v="1"/>
    <n v="6"/>
    <s v="01.1.018.013.02.01"/>
    <n v="80006376"/>
    <s v="Separado"/>
    <n v="1431342"/>
    <d v="2019-04-23T00:00:00"/>
  </r>
  <r>
    <s v="CAIXA EM BOX"/>
    <n v="200"/>
    <n v="0"/>
    <n v="0"/>
    <s v="CIRCUITO 6 LIMPEZA/PAPEL"/>
    <s v="-"/>
    <n v="1"/>
    <x v="22"/>
    <n v="5038263"/>
    <s v="-"/>
    <x v="0"/>
    <n v="8500"/>
    <s v="BOX28"/>
    <n v="444218368"/>
    <n v="2822741"/>
    <s v="LAVA LOUCA YPE 500ML CAPIM LIMAO 03.2035 CD"/>
    <n v="1"/>
    <n v="24"/>
    <s v="01.1.018.063.01.01"/>
    <n v="80006376"/>
    <s v="Separado"/>
    <n v="1431342"/>
    <d v="2019-04-23T00:00:00"/>
  </r>
  <r>
    <s v="CAIXA EM BOX"/>
    <n v="330"/>
    <n v="0"/>
    <n v="0"/>
    <s v="CIRCUITO 5.1 PET/ALTOGIRO"/>
    <s v="-"/>
    <n v="1"/>
    <x v="22"/>
    <n v="5040145"/>
    <s v="-"/>
    <x v="3"/>
    <n v="8500"/>
    <s v="BOX28"/>
    <n v="444217255"/>
    <n v="113263"/>
    <s v="GELATINA OETKER 24G S/SABOR BRANCA 1545015 CD"/>
    <n v="1"/>
    <n v="80"/>
    <s v="01.1.011.091.01.01"/>
    <n v="70000617"/>
    <s v="Separado"/>
    <n v="1431342"/>
    <d v="2019-04-23T00:00:00"/>
  </r>
  <r>
    <s v="CAIXA EM BOX"/>
    <n v="32"/>
    <n v="0"/>
    <n v="0"/>
    <s v="CIRCUITO 5 TETRA/REFRESCO/BEBIDAS"/>
    <s v="-"/>
    <n v="1"/>
    <x v="22"/>
    <n v="5040145"/>
    <s v="-"/>
    <x v="3"/>
    <n v="8500"/>
    <s v="BOX28"/>
    <n v="444215572"/>
    <n v="108251"/>
    <s v="AVEIA QUAKER 450G FLOCOS REGULAR LATA 3069249 CD"/>
    <n v="1"/>
    <n v="24"/>
    <s v="01.1.014.100.01.01"/>
    <n v="80004035"/>
    <s v="Separado"/>
    <n v="1431342"/>
    <d v="2019-04-23T00:00:00"/>
  </r>
  <r>
    <s v="CAIXA EM BOX"/>
    <n v="49"/>
    <n v="0"/>
    <n v="0"/>
    <s v="CIRCUITO 37 PET"/>
    <s v="-"/>
    <n v="1"/>
    <x v="22"/>
    <n v="5040145"/>
    <s v="-"/>
    <x v="3"/>
    <n v="8500"/>
    <s v="BOX28"/>
    <n v="444217132"/>
    <n v="2109549"/>
    <s v="RACAO PEDIGREE 10,1KG CARNE/FGO 10123263 CD"/>
    <n v="2"/>
    <n v="2"/>
    <s v="01.1.030.034.01.01"/>
    <n v="80007898"/>
    <s v="Separado"/>
    <n v="1431342"/>
    <d v="2019-04-23T00:00:00"/>
  </r>
  <r>
    <s v="CAIXA EM BOX"/>
    <n v="168"/>
    <n v="0"/>
    <n v="0"/>
    <s v="CIRCUITO 3 BEBIDAS"/>
    <s v="-"/>
    <n v="1"/>
    <x v="23"/>
    <n v="5038265"/>
    <s v="-"/>
    <x v="0"/>
    <n v="8500"/>
    <s v="BOX128"/>
    <n v="444214278"/>
    <n v="933589"/>
    <s v="AGUA COCO SOCOCO 1L TP CD"/>
    <n v="17"/>
    <n v="204"/>
    <s v="01.1.002.034.01.01"/>
    <n v="80007930"/>
    <s v="Separado"/>
    <n v="1431343"/>
    <d v="2019-04-23T00:00:00"/>
  </r>
  <r>
    <s v="CAIXA EM BOX"/>
    <n v="140"/>
    <n v="0"/>
    <n v="0"/>
    <s v="CIRCUITO 5.1 PET/ALTOGIRO"/>
    <s v="-"/>
    <n v="1"/>
    <x v="23"/>
    <n v="5038265"/>
    <s v="-"/>
    <x v="0"/>
    <n v="8500"/>
    <s v="BOX128"/>
    <n v="444214544"/>
    <n v="1008749"/>
    <s v="REFRIG PEPSI 237ML COLA PET CD"/>
    <n v="1"/>
    <n v="12"/>
    <s v="01.1.004.137.01.01"/>
    <n v="80010295"/>
    <s v="Separado"/>
    <n v="1431343"/>
    <d v="2019-04-23T00:00:00"/>
  </r>
  <r>
    <s v="CAIXA EM BOX"/>
    <n v="100"/>
    <n v="0"/>
    <n v="0"/>
    <s v="CIRCUITO 7 LIMPEZA/PERFUMARIA/PAPEL"/>
    <s v="-"/>
    <n v="1"/>
    <x v="23"/>
    <n v="5038265"/>
    <s v="-"/>
    <x v="0"/>
    <n v="8500"/>
    <s v="BOX128"/>
    <n v="444211437"/>
    <n v="912336"/>
    <s v="ABS SEMPRE LIVRE C/16 ESP SV C/ABAS L+P- 69514"/>
    <n v="1"/>
    <n v="24"/>
    <s v="01.1.023.110.01.01"/>
    <n v="80007679"/>
    <s v="Separado"/>
    <n v="1431343"/>
    <d v="2019-04-23T00:00:00"/>
  </r>
  <r>
    <s v="CAIXA EM BOX"/>
    <n v="68"/>
    <n v="0"/>
    <n v="0"/>
    <s v="CIRCUITO 7 LIMPEZA/PERFUMARIA/PAPEL"/>
    <s v="-"/>
    <n v="1"/>
    <x v="23"/>
    <n v="5038265"/>
    <s v="-"/>
    <x v="0"/>
    <n v="8500"/>
    <s v="BOX128"/>
    <n v="444211437"/>
    <n v="2788624"/>
    <s v="DES REXONA 90G AER MASC ANTIBAC INVISIBLE C/2 50% DESCONTO 2ª UNIDADE"/>
    <n v="1"/>
    <n v="6"/>
    <s v="01.1.021.147.01.01"/>
    <n v="80007679"/>
    <s v="Separado"/>
    <n v="1431343"/>
    <d v="2019-04-23T00:00:00"/>
  </r>
  <r>
    <s v="CAIXA EM BOX"/>
    <n v="140"/>
    <n v="0"/>
    <n v="0"/>
    <s v="CIRCUITO 7 LIMPEZA/PERFUMARIA/PAPEL"/>
    <s v="-"/>
    <n v="1"/>
    <x v="23"/>
    <n v="5038265"/>
    <s v="-"/>
    <x v="0"/>
    <n v="8500"/>
    <s v="BOX128"/>
    <n v="444212410"/>
    <n v="2722763"/>
    <s v="DES REXONA 90G AER MASC V8 C/2 50% DESC 67337564 P/1 UNIDADE"/>
    <n v="7"/>
    <n v="42"/>
    <s v="01.1.023.129.02.01"/>
    <n v="80011253"/>
    <s v="Separado"/>
    <n v="1431343"/>
    <d v="2019-04-23T00:00:00"/>
  </r>
  <r>
    <s v="CAIXA EM BOX"/>
    <n v="105"/>
    <n v="0"/>
    <n v="0"/>
    <s v="CIRCUITO 5 TETRA/REFRESCO/BEBIDAS"/>
    <s v="-"/>
    <n v="1"/>
    <x v="17"/>
    <n v="5043238"/>
    <s v="-"/>
    <x v="1"/>
    <n v="8500"/>
    <s v="01.1.008"/>
    <n v="444214063"/>
    <n v="436364"/>
    <s v="CAFE JANDAIA 200G CAPPUCINO TRADICIONAL CD"/>
    <n v="1"/>
    <n v="24"/>
    <s v="01.1.013.077.02.01"/>
    <n v="80011248"/>
    <s v="Separado"/>
    <n v="1432496"/>
    <d v="2019-04-23T00:00:00"/>
  </r>
  <r>
    <s v="CAIXA EM BOX"/>
    <n v="176"/>
    <n v="0"/>
    <n v="0"/>
    <s v="CIRCUITO 3 BEBIDAS"/>
    <s v="-"/>
    <n v="1"/>
    <x v="20"/>
    <n v="5043272"/>
    <s v="-"/>
    <x v="1"/>
    <n v="8500"/>
    <s v="BOX33"/>
    <n v="444232654"/>
    <n v="362883"/>
    <s v="VINAGRE CASTELO 750ML ALCOOL/LIMAO 400.010 CD"/>
    <n v="1"/>
    <n v="12"/>
    <s v="01.1.004.036.01.01"/>
    <n v="70000617"/>
    <s v="Separado"/>
    <n v="1432500"/>
    <d v="2019-04-24T00:00:00"/>
  </r>
  <r>
    <s v="CAIXA EM BOX"/>
    <n v="165"/>
    <n v="0"/>
    <n v="0"/>
    <s v="CIRCUITO 5.1 PET/ALTOGIRO"/>
    <s v="-"/>
    <n v="1"/>
    <x v="15"/>
    <n v="5044336"/>
    <s v="-"/>
    <x v="1"/>
    <n v="8519"/>
    <s v="01.1.004"/>
    <n v="444213509"/>
    <n v="2796031"/>
    <s v="BOLINHO BAUDUCCO 27G DUO CHOCOLATE"/>
    <n v="2"/>
    <n v="180"/>
    <s v="01.1.011.080.01.01"/>
    <n v="80011248"/>
    <s v="Separado"/>
    <n v="1431872"/>
    <d v="2019-04-23T00:00:00"/>
  </r>
  <r>
    <s v="CAIXA EM BOX"/>
    <n v="117"/>
    <n v="0"/>
    <n v="0"/>
    <s v="CIRCUITO 7 LIMPEZA/PERFUMARIA/PAPEL"/>
    <s v="-"/>
    <n v="1"/>
    <x v="15"/>
    <n v="5044336"/>
    <s v="-"/>
    <x v="1"/>
    <n v="8519"/>
    <s v="BOX116"/>
    <n v="444209809"/>
    <n v="2443703"/>
    <s v="SAB FARNESE 90G PROTEINAS LEITE"/>
    <n v="2"/>
    <n v="144"/>
    <s v="01.1.020.099.02.01"/>
    <n v="80007996"/>
    <s v="Separado"/>
    <n v="1431872"/>
    <d v="2019-04-23T00:00:00"/>
  </r>
  <r>
    <s v="CAIXA EM BOX"/>
    <n v="192"/>
    <n v="0"/>
    <n v="0"/>
    <s v="CIRCUITO 7 LIMPEZA/PERFUMARIA/PAPEL"/>
    <s v="-"/>
    <n v="1"/>
    <x v="15"/>
    <n v="5044336"/>
    <s v="-"/>
    <x v="1"/>
    <n v="8519"/>
    <s v="BOX116"/>
    <n v="444209809"/>
    <n v="2085224"/>
    <s v="TOALHA UMED HUGGIES C/48 BABY WIPES 30218751 FP"/>
    <n v="2"/>
    <n v="72"/>
    <s v="01.1.023.111.01.01"/>
    <n v="80007996"/>
    <s v="Separado"/>
    <n v="1431872"/>
    <d v="2019-04-23T00:00:00"/>
  </r>
  <r>
    <s v="CAIXA EM BOX"/>
    <n v="84"/>
    <n v="0"/>
    <n v="0"/>
    <s v="CIRCUITO 5 TETRA/REFRESCO/BEBIDAS"/>
    <s v="-"/>
    <n v="1"/>
    <x v="25"/>
    <n v="5044350"/>
    <s v="-"/>
    <x v="1"/>
    <n v="8519"/>
    <s v="01.1.009"/>
    <n v="444207478"/>
    <n v="2751917"/>
    <s v="REFR PO MID 25G GROSELHA 13084 CD"/>
    <n v="2"/>
    <n v="240"/>
    <s v="01.1.014.095.02.01"/>
    <n v="80011264"/>
    <s v="Separado"/>
    <n v="1431879"/>
    <d v="2019-04-23T00:00:00"/>
  </r>
  <r>
    <s v="CAIXA EM BOX"/>
    <n v="112"/>
    <n v="0"/>
    <n v="0"/>
    <s v="CIRCUITO 5.1 PET/ALTOGIRO"/>
    <s v="-"/>
    <n v="1"/>
    <x v="27"/>
    <n v="5044367"/>
    <s v="-"/>
    <x v="1"/>
    <n v="8519"/>
    <s v="01.1.008"/>
    <n v="444213479"/>
    <n v="1527177"/>
    <s v="SUCO PURITY 200ML MARACUJA 651150 CD"/>
    <n v="16"/>
    <n v="432"/>
    <s v="01.1.003.120.01.01"/>
    <n v="80011248"/>
    <s v="Separado"/>
    <n v="1431900"/>
    <d v="2019-04-23T00:00:00"/>
  </r>
  <r>
    <s v="CAIXA EM BOX"/>
    <n v="30"/>
    <n v="0"/>
    <n v="0"/>
    <s v="CIRCUITO 5.1 PET/ALTOGIRO"/>
    <s v="-"/>
    <n v="1"/>
    <x v="26"/>
    <n v="5040099"/>
    <s v="-"/>
    <x v="3"/>
    <n v="8500"/>
    <s v="BOX223"/>
    <n v="444219280"/>
    <n v="2015900"/>
    <s v="REFRIG ANTARCTICA 1L GUARANA RETORNAVEL CD"/>
    <n v="1"/>
    <n v="12"/>
    <s v="01.1.003.093.01.01"/>
    <n v="80005808"/>
    <s v="Separado"/>
    <n v="1431228"/>
    <d v="2019-04-23T00:00:00"/>
  </r>
  <r>
    <s v="CAIXA EM BOX"/>
    <n v="140"/>
    <n v="0"/>
    <n v="0"/>
    <s v="CIRCUITO 5.1 PET/ALTOGIRO"/>
    <s v="-"/>
    <n v="1"/>
    <x v="42"/>
    <n v="5038240"/>
    <s v="-"/>
    <x v="0"/>
    <n v="8500"/>
    <s v="01.1.008"/>
    <n v="444183734"/>
    <n v="1008749"/>
    <s v="REFRIG PEPSI 237ML COLA PET CD"/>
    <n v="3"/>
    <n v="36"/>
    <s v="01.1.004.137.01.01"/>
    <n v="80008444"/>
    <s v="Separado"/>
    <n v="1430899"/>
    <d v="2019-04-22T00:00:00"/>
  </r>
  <r>
    <s v="CAIXA EM BOX"/>
    <n v="60"/>
    <n v="0"/>
    <n v="0"/>
    <s v="CIRCUITO 5.1 PET/ALTOGIRO"/>
    <s v="-"/>
    <n v="1"/>
    <x v="7"/>
    <n v="5038243"/>
    <s v="-"/>
    <x v="0"/>
    <n v="8500"/>
    <s v="BOX34"/>
    <n v="444214803"/>
    <n v="1612972"/>
    <s v="AGUA MIN CRISTAL PREMIUM 5L S/GAS 0200005 CD"/>
    <n v="11"/>
    <n v="22"/>
    <s v="01.1.004.142.01.01"/>
    <n v="80008249"/>
    <s v="Separado"/>
    <n v="1431350"/>
    <d v="2019-04-23T00:00:00"/>
  </r>
  <r>
    <s v="CAIXA EM BOX"/>
    <n v="200"/>
    <n v="0"/>
    <n v="0"/>
    <s v="CIRCUITO 5.1 PET/ALTOGIRO"/>
    <s v="-"/>
    <n v="1"/>
    <x v="7"/>
    <n v="5038243"/>
    <n v="2198290"/>
    <x v="0"/>
    <n v="8500"/>
    <s v="BOX34"/>
    <n v="444214797"/>
    <n v="444570"/>
    <s v="BISCOITO MARILAN 400G CREAM CRACKER MANTEIGA 323 CD"/>
    <n v="1"/>
    <n v="27"/>
    <s v="01.1.006.109.01.01"/>
    <n v="80009048"/>
    <s v="Separado"/>
    <n v="1431350"/>
    <d v="2019-04-24T00:00:00"/>
  </r>
  <r>
    <s v="CAIXA EM BOX"/>
    <n v="20"/>
    <n v="0"/>
    <n v="0"/>
    <s v="CIRCUITO 6 LIMPEZA/PAPEL"/>
    <s v="-"/>
    <n v="1"/>
    <x v="14"/>
    <n v="5046728"/>
    <s v="-"/>
    <x v="2"/>
    <n v="8500"/>
    <s v="BOX19"/>
    <n v="444233507"/>
    <n v="946524"/>
    <s v="PAPEL HIG MILI BIANCO L12P11 FS 60M NEUTRO CD 576"/>
    <n v="8"/>
    <n v="64"/>
    <s v="01.1.024.006.01.01"/>
    <n v="80004035"/>
    <s v="Separado"/>
    <n v="1432577"/>
    <d v="2019-04-24T00:00:00"/>
  </r>
  <r>
    <s v="CAIXA EM BOX"/>
    <n v="252"/>
    <n v="0"/>
    <n v="0"/>
    <s v="CIRCUITO 5.1 PET/ALTOGIRO"/>
    <s v="-"/>
    <n v="1"/>
    <x v="21"/>
    <n v="5046732"/>
    <s v="-"/>
    <x v="2"/>
    <n v="8500"/>
    <s v="BOX18"/>
    <n v="444231442"/>
    <n v="688118"/>
    <s v="DOCE FRIMESA 400G LEITE C/CHOCOLATE CD"/>
    <n v="1"/>
    <n v="12"/>
    <s v="01.1.004.105.01.01"/>
    <n v="80002882"/>
    <s v="Separado"/>
    <n v="1432578"/>
    <d v="2019-04-24T00:00:00"/>
  </r>
  <r>
    <s v="CAIXA EM BOX"/>
    <n v="638"/>
    <n v="0"/>
    <n v="0"/>
    <s v="CIRCUITO 7 LIMPEZA/PERFUMARIA/PAPEL"/>
    <s v="-"/>
    <n v="1"/>
    <x v="21"/>
    <n v="5046732"/>
    <s v="-"/>
    <x v="2"/>
    <n v="8500"/>
    <s v="BOX18"/>
    <n v="444231060"/>
    <n v="102989"/>
    <s v="AGUA SANITARIA QBOA 1L 75022 CD"/>
    <n v="7"/>
    <n v="84"/>
    <s v="01.1.017.079.01.01"/>
    <n v="80009405"/>
    <s v="Separado"/>
    <n v="1432578"/>
    <d v="2019-04-24T00:00:00"/>
  </r>
  <r>
    <s v="CAIXA EM BOX"/>
    <n v="36"/>
    <n v="0"/>
    <n v="0"/>
    <s v="CIRCUITO 5.1 PET/ALTOGIRO"/>
    <s v="-"/>
    <n v="1"/>
    <x v="22"/>
    <n v="5046736"/>
    <s v="-"/>
    <x v="2"/>
    <n v="8500"/>
    <s v="BOX28"/>
    <n v="444231275"/>
    <n v="125130"/>
    <s v="AMIDO MILHO MAIZENA 200G 15285 CD"/>
    <n v="1"/>
    <n v="50"/>
    <s v="01.1.004.085.01.01"/>
    <n v="80005818"/>
    <s v="Separado"/>
    <n v="1432579"/>
    <d v="2019-04-24T00:00:00"/>
  </r>
  <r>
    <s v="CAIXA EM BOX"/>
    <n v="132"/>
    <n v="0"/>
    <n v="0"/>
    <s v="CIRCUITO 5 TETRA/REFRESCO/BEBIDAS"/>
    <s v="-"/>
    <n v="1"/>
    <x v="22"/>
    <n v="5046736"/>
    <s v="-"/>
    <x v="2"/>
    <n v="8500"/>
    <s v="BOX28"/>
    <n v="444231053"/>
    <n v="2054388"/>
    <s v="CERVEJA EISENBAHN 355ML WEIZENBOCK L NECK 900808 CD"/>
    <n v="1"/>
    <n v="12"/>
    <s v="01.1.012.135.02.01"/>
    <n v="80009405"/>
    <s v="Separado"/>
    <n v="1432579"/>
    <d v="2019-04-24T00:00:00"/>
  </r>
  <r>
    <s v="CAIXA EM BOX"/>
    <n v="108"/>
    <n v="0"/>
    <n v="0"/>
    <s v="CIRCUITO 7 LIMPEZA/PERFUMARIA/PAPEL"/>
    <s v="-"/>
    <n v="1"/>
    <x v="22"/>
    <n v="5046736"/>
    <s v="-"/>
    <x v="2"/>
    <n v="8500"/>
    <s v="BOX28"/>
    <n v="444233705"/>
    <n v="431109"/>
    <s v="LIMP CASA &amp; PERFUME 1L SENSUALIDAD CD"/>
    <n v="1"/>
    <n v="12"/>
    <s v="01.1.018.078.01.01"/>
    <n v="80005445"/>
    <s v="Separado"/>
    <n v="1432579"/>
    <d v="2019-04-24T00:00:00"/>
  </r>
  <r>
    <s v="CAIXA EM BOX"/>
    <n v="210"/>
    <n v="0"/>
    <n v="0"/>
    <s v="CIRCUITO 5.1 PET/ALTOGIRO"/>
    <s v="-"/>
    <n v="1"/>
    <x v="27"/>
    <n v="5046737"/>
    <s v="-"/>
    <x v="2"/>
    <n v="8500"/>
    <s v="BOX21"/>
    <n v="444232890"/>
    <n v="2834685"/>
    <s v="LEITE UHT PARMALAT 1L MAX INTEGRAL 431861"/>
    <n v="1"/>
    <n v="12"/>
    <s v="01.1.003.124.01.01"/>
    <n v="80005808"/>
    <s v="Separado"/>
    <n v="1432580"/>
    <d v="2019-04-24T00:00:00"/>
  </r>
  <r>
    <s v="CAIXA EM BOX"/>
    <n v="156"/>
    <n v="0"/>
    <n v="0"/>
    <s v="CIRCUITO 5.1 PET/ALTOGIRO"/>
    <s v="-"/>
    <n v="1"/>
    <x v="27"/>
    <n v="5046737"/>
    <s v="-"/>
    <x v="2"/>
    <n v="8500"/>
    <s v="BOX21"/>
    <n v="444231459"/>
    <n v="1587218"/>
    <s v="REFR PO TANG 25G ABACAXI 761690 CD"/>
    <n v="1"/>
    <n v="150"/>
    <s v="01.1.007.092.01.01"/>
    <n v="80002882"/>
    <s v="Separado"/>
    <n v="1432580"/>
    <d v="2019-04-24T00:00:00"/>
  </r>
  <r>
    <s v="CAIXA EM BOX"/>
    <n v="90"/>
    <n v="0"/>
    <n v="0"/>
    <s v="CIRCUITO 5.1 PET/ALTOGIRO"/>
    <s v="-"/>
    <n v="1"/>
    <x v="27"/>
    <n v="5046737"/>
    <s v="-"/>
    <x v="2"/>
    <n v="8500"/>
    <s v="BOX21"/>
    <n v="444231459"/>
    <n v="1612999"/>
    <s v="AGUA MIN CRISTAL PREMIUM 200ML COPO CP000020 CD"/>
    <n v="3"/>
    <n v="144"/>
    <s v="01.1.007.129.01.01"/>
    <n v="80002882"/>
    <s v="Separado"/>
    <n v="1432580"/>
    <d v="2019-04-24T00:00:00"/>
  </r>
  <r>
    <s v="CAIXA EM BOX"/>
    <n v="300"/>
    <n v="0"/>
    <n v="0"/>
    <s v="CIRCUITO 3 BEBIDAS"/>
    <s v="-"/>
    <n v="1"/>
    <x v="28"/>
    <n v="5033767"/>
    <s v="-"/>
    <x v="4"/>
    <n v="8500"/>
    <s v="01.1.003"/>
    <n v="444168014"/>
    <n v="197459"/>
    <s v="LEITE UHT PARMALAT 1L INTEGRAL 2128 CD"/>
    <n v="3"/>
    <n v="36"/>
    <s v="01.1.002.050.01.01"/>
    <n v="70000658"/>
    <s v="Separado"/>
    <n v="1429705"/>
    <d v="2019-04-22T00:00:00"/>
  </r>
  <r>
    <s v="CAIXA EM BOX"/>
    <n v="75"/>
    <n v="0"/>
    <n v="0"/>
    <s v="CIRCUITO 3 BEBIDAS"/>
    <s v="-"/>
    <n v="1"/>
    <x v="13"/>
    <n v="5046702"/>
    <n v="2198295"/>
    <x v="2"/>
    <n v="8500"/>
    <s v="BOX127"/>
    <n v="444232715"/>
    <n v="584983"/>
    <s v="SUCO PURITY 1L PESSEGO 817660"/>
    <n v="1"/>
    <n v="12"/>
    <s v="01.1.002.031.01.01"/>
    <n v="70000617"/>
    <s v="Separado"/>
    <n v="1432565"/>
    <d v="2019-04-24T00:00:00"/>
  </r>
  <r>
    <s v="CAIXA EM BOX"/>
    <n v="75"/>
    <n v="0"/>
    <n v="0"/>
    <s v="CIRCUITO 6 LIMPEZA/PAPEL"/>
    <s v="-"/>
    <n v="1"/>
    <x v="13"/>
    <n v="5046702"/>
    <n v="2198320"/>
    <x v="2"/>
    <n v="8500"/>
    <s v="BOX127"/>
    <n v="444233620"/>
    <n v="451266"/>
    <s v="AMAC YPE 2L TERNURA ROSA 05.2002 CD"/>
    <n v="1"/>
    <n v="6"/>
    <s v="01.1.018.056.01.01"/>
    <n v="70000639"/>
    <s v="Separado"/>
    <n v="1432565"/>
    <d v="2019-04-24T00:00:00"/>
  </r>
  <r>
    <s v="CAIXA EM BOX"/>
    <n v="100"/>
    <n v="0"/>
    <n v="0"/>
    <s v="CIRCUITO 5.1 PET/ALTOGIRO"/>
    <s v="-"/>
    <n v="1"/>
    <x v="20"/>
    <n v="5046729"/>
    <s v="-"/>
    <x v="2"/>
    <n v="8500"/>
    <s v="BOX33"/>
    <n v="444232036"/>
    <n v="1612948"/>
    <s v="AGUA MIN CRISTAL PREMIUM 510ML C/GAS 0100002 CD"/>
    <n v="1"/>
    <n v="12"/>
    <s v="01.1.004.138.01.01"/>
    <n v="80007897"/>
    <s v="Separado"/>
    <n v="1432568"/>
    <d v="2019-04-24T00:00:00"/>
  </r>
  <r>
    <s v="CAIXA EM BOX"/>
    <n v="217"/>
    <n v="0"/>
    <n v="0"/>
    <s v="CIRCUITO 7 LIMPEZA/PERFUMARIA/PAPEL"/>
    <s v="-"/>
    <n v="1"/>
    <x v="20"/>
    <n v="5046729"/>
    <s v="-"/>
    <x v="2"/>
    <n v="8500"/>
    <s v="BOX33"/>
    <n v="444233118"/>
    <n v="2760622"/>
    <s v="SAB DOVE 90G CREME LEITE FLOR PEONIA 84155701 CD"/>
    <n v="1"/>
    <n v="48"/>
    <s v="01.1.020.094.03.01"/>
    <n v="80006376"/>
    <s v="Separado"/>
    <n v="1432568"/>
    <d v="2019-04-24T00:00:00"/>
  </r>
  <r>
    <s v="CAIXA EM BOX"/>
    <n v="20"/>
    <n v="0"/>
    <n v="0"/>
    <s v="FLV MATERIA PRIMA R 311"/>
    <s v="-"/>
    <n v="1"/>
    <x v="36"/>
    <n v="5044297"/>
    <s v="-"/>
    <x v="1"/>
    <n v="8503"/>
    <s v="BOXPBL005"/>
    <n v="444210232"/>
    <n v="1581414"/>
    <s v="DOCE KG BANANADA P/CORTE CD"/>
    <n v="7"/>
    <n v="7"/>
    <s v="01.1.029.043.01.01"/>
    <n v="80011120"/>
    <s v="Separado"/>
    <n v="1431905"/>
    <d v="2019-04-23T00:00:00"/>
  </r>
  <r>
    <s v="CAIXA EM BOX"/>
    <n v="56"/>
    <n v="0"/>
    <n v="0"/>
    <s v="FLV MATERIA PRIMA R 311"/>
    <s v="-"/>
    <n v="1"/>
    <x v="12"/>
    <n v="5044224"/>
    <s v="-"/>
    <x v="1"/>
    <n v="8504"/>
    <s v="01.1.029"/>
    <n v="444210355"/>
    <n v="835684"/>
    <s v="GANACHE CHOC C/AVELA KG BALDE CD FRIOS BALDE 2,3KG"/>
    <n v="12.6"/>
    <n v="12.6"/>
    <s v="01.1.029.057.01.01"/>
    <n v="80008444"/>
    <s v="Separado"/>
    <n v="1431911"/>
    <d v="2019-04-23T00:00:00"/>
  </r>
  <r>
    <s v="CAIXA EM BOX"/>
    <n v="200"/>
    <n v="0"/>
    <n v="0"/>
    <s v="FLV MATERIA PRIMA R 311"/>
    <s v="-"/>
    <n v="1"/>
    <x v="12"/>
    <n v="5044268"/>
    <s v="-"/>
    <x v="1"/>
    <n v="8503"/>
    <s v="01.1.029"/>
    <n v="444210355"/>
    <n v="369276"/>
    <s v="AZEITONA PRETA KG AZAPA CF CD"/>
    <n v="2"/>
    <n v="2"/>
    <s v="01.1.029.047.01.01"/>
    <n v="80008444"/>
    <s v="Separado"/>
    <n v="1431911"/>
    <d v="2019-04-23T00:00:00"/>
  </r>
  <r>
    <s v="CAIXA EM BOX"/>
    <n v="100"/>
    <n v="0"/>
    <n v="0"/>
    <s v="FLV MATERIA PRIMA R 311"/>
    <s v="-"/>
    <n v="1"/>
    <x v="13"/>
    <n v="5044225"/>
    <n v="2198343"/>
    <x v="1"/>
    <n v="8504"/>
    <s v="BOXPBL018"/>
    <n v="444210225"/>
    <n v="303208"/>
    <s v="COCO FLOCOS UMIDO SOCOCO KG PACOTE CD FRIOS PACOTE 5KG"/>
    <n v="2"/>
    <n v="10"/>
    <s v="01.1.029.014.01.01"/>
    <n v="80011120"/>
    <s v="Separado"/>
    <n v="1431912"/>
    <d v="2019-04-23T00:00:00"/>
  </r>
  <r>
    <s v="CAIXA EM BOX"/>
    <n v="100"/>
    <n v="0"/>
    <n v="0"/>
    <s v="FLV MATERIA PRIMA R 311"/>
    <s v="-"/>
    <n v="1"/>
    <x v="42"/>
    <n v="5044280"/>
    <s v="-"/>
    <x v="1"/>
    <n v="8503"/>
    <s v="01.1.007"/>
    <n v="444214780"/>
    <n v="369268"/>
    <s v="AZEITONA VERDE KG FATIADA CF CD"/>
    <n v="2"/>
    <n v="2"/>
    <s v="01.1.029.001.01.01"/>
    <n v="80008249"/>
    <s v="Separado"/>
    <n v="1431922"/>
    <d v="2019-04-23T00:00:00"/>
  </r>
  <r>
    <s v="CAIXA EM BOX"/>
    <n v="700"/>
    <n v="0"/>
    <n v="0"/>
    <s v="FLV MATERIA PRIMA R 311"/>
    <s v="-"/>
    <n v="1"/>
    <x v="40"/>
    <n v="5044302"/>
    <s v="-"/>
    <x v="1"/>
    <n v="8503"/>
    <s v="01.1.021"/>
    <n v="444210348"/>
    <n v="625655"/>
    <s v="GOIABADA KG BARRA CF CD"/>
    <n v="28"/>
    <n v="28"/>
    <s v="01.1.029.028.01.01"/>
    <n v="80008444"/>
    <s v="Separado"/>
    <n v="1431930"/>
    <d v="2019-04-23T00:00:00"/>
  </r>
  <r>
    <s v="CAIXA EM BOX"/>
    <n v="376"/>
    <n v="0"/>
    <n v="0"/>
    <s v="CIRCUITO 7 LIMPEZA/PERFUMARIA/PAPEL"/>
    <s v="-"/>
    <n v="1"/>
    <x v="27"/>
    <n v="5046737"/>
    <s v="-"/>
    <x v="2"/>
    <n v="8500"/>
    <s v="BOX21"/>
    <n v="444233255"/>
    <n v="1988557"/>
    <s v="DES NIVEA 150ML AER MEN INV BLACK WHITE 82241 POWER"/>
    <n v="1"/>
    <n v="12"/>
    <s v="01.1.022.137.01.01"/>
    <n v="80007898"/>
    <s v="Separado"/>
    <n v="1432580"/>
    <d v="2019-04-24T00:00:00"/>
  </r>
  <r>
    <s v="CAIXA EM BOX"/>
    <n v="1170"/>
    <n v="0"/>
    <n v="0"/>
    <s v="CIRCUITO 5.1 PET/ALTOGIRO"/>
    <s v="-"/>
    <n v="1"/>
    <x v="11"/>
    <n v="5040103"/>
    <s v="-"/>
    <x v="3"/>
    <n v="8500"/>
    <s v="BOX20"/>
    <n v="444211079"/>
    <n v="115460"/>
    <s v="CERVEJA ANTARCTICA 350ML LATA CD"/>
    <n v="1"/>
    <n v="12"/>
    <s v="01.1.003.109.01.01"/>
    <n v="80007996"/>
    <s v="Separado"/>
    <n v="1431230"/>
    <d v="2019-04-23T00:00:00"/>
  </r>
  <r>
    <s v="CAIXA EM BOX"/>
    <n v="135"/>
    <n v="0"/>
    <n v="0"/>
    <s v="CIRCUITO 5.1 PET/ALTOGIRO"/>
    <s v="-"/>
    <n v="1"/>
    <x v="29"/>
    <n v="5040106"/>
    <s v="-"/>
    <x v="3"/>
    <n v="8500"/>
    <s v="01.1.006.052.01.01"/>
    <n v="444187442"/>
    <n v="2082020"/>
    <s v="DOCE RITTER 400G MORANGO POTE 290"/>
    <n v="1"/>
    <n v="12"/>
    <s v="01.1.004.090.01.01"/>
    <n v="80000735"/>
    <s v="Separado"/>
    <n v="1431232"/>
    <d v="2019-04-23T00:00:00"/>
  </r>
  <r>
    <s v="CAIXA EM BOX"/>
    <n v="140"/>
    <n v="0"/>
    <n v="0"/>
    <s v="CIRCUITO 2 PAR"/>
    <s v="-"/>
    <n v="1"/>
    <x v="5"/>
    <n v="5040112"/>
    <s v="-"/>
    <x v="3"/>
    <n v="8500"/>
    <s v="BOXPARPBU"/>
    <n v="444234054"/>
    <n v="341002"/>
    <s v="TINT KOLESTON 70 LOURO MEDIO"/>
    <n v="1"/>
    <n v="3"/>
    <s v="01.1.027.015.01.23"/>
    <n v="70000448"/>
    <s v="Separado"/>
    <n v="1431237"/>
    <d v="2019-04-24T00:00:00"/>
  </r>
  <r>
    <s v="CAIXA EM BOX"/>
    <n v="65"/>
    <n v="0"/>
    <n v="0"/>
    <s v="CIRCUITO 3 BEBIDAS"/>
    <s v="-"/>
    <n v="1"/>
    <x v="25"/>
    <n v="5038232"/>
    <s v="-"/>
    <x v="0"/>
    <n v="8500"/>
    <s v="BOXPBL024"/>
    <n v="444215398"/>
    <n v="439029"/>
    <s v="VINAGRE SABOROSO 750ML ALCOOL COLORIDO JARRINHA"/>
    <n v="1"/>
    <n v="12"/>
    <s v="01.1.004.030.01.01"/>
    <n v="80007897"/>
    <s v="Separado"/>
    <n v="1431239"/>
    <d v="2019-04-23T00:00:00"/>
  </r>
  <r>
    <s v="CAIXA EM BOX"/>
    <n v="160"/>
    <n v="0"/>
    <n v="0"/>
    <s v="CIRCUITO 37 PET"/>
    <s v="-"/>
    <n v="1"/>
    <x v="25"/>
    <n v="5038232"/>
    <s v="-"/>
    <x v="0"/>
    <n v="8500"/>
    <s v="BOXPBL024"/>
    <n v="444215305"/>
    <n v="391255"/>
    <s v="RACAO PEDIGREE 10,1KG RCS P 10123260 CD"/>
    <n v="2"/>
    <n v="2"/>
    <s v="01.1.030.004.01.01"/>
    <n v="80007898"/>
    <s v="Separado"/>
    <n v="1431239"/>
    <d v="2019-04-23T00:00:00"/>
  </r>
  <r>
    <s v="CAIXA EM BOX"/>
    <n v="70"/>
    <n v="0"/>
    <n v="0"/>
    <s v="CIRCUITO 7 LIMPEZA/PERFUMARIA/PAPEL"/>
    <s v="-"/>
    <n v="1"/>
    <x v="33"/>
    <n v="5040119"/>
    <s v="-"/>
    <x v="3"/>
    <n v="8500"/>
    <s v="BOX136"/>
    <n v="444213318"/>
    <n v="2795442"/>
    <s v="SAB PALMOLIVE 150G NAT ESFOLIACAO DELICADA BR03558A"/>
    <n v="1"/>
    <n v="72"/>
    <s v="01.1.020.087.02.01"/>
    <n v="80011250"/>
    <s v="Separado"/>
    <n v="1431243"/>
    <d v="2019-04-23T00:00:00"/>
  </r>
  <r>
    <s v="CAIXA EM BOX"/>
    <n v="540"/>
    <n v="0"/>
    <n v="0"/>
    <s v="CIRCUITO 2 PAR"/>
    <s v="-"/>
    <n v="1"/>
    <x v="33"/>
    <n v="5040119"/>
    <s v="-"/>
    <x v="3"/>
    <n v="8500"/>
    <s v="BOXPARPBU"/>
    <n v="444230544"/>
    <n v="2790114"/>
    <s v="CAPSULA D GUSTO 216G C/16 MOCHA 12332444 CD"/>
    <n v="3"/>
    <n v="9"/>
    <s v="01.1.028.006.01.26"/>
    <n v="70000382"/>
    <s v="Separado"/>
    <n v="1431243"/>
    <d v="2019-04-24T00:00:00"/>
  </r>
  <r>
    <s v="CAIXA EM BOX"/>
    <n v="60"/>
    <n v="0"/>
    <n v="0"/>
    <s v="CIRCUITO 7 LIMPEZA/PERFUMARIA/PAPEL"/>
    <s v="-"/>
    <n v="1"/>
    <x v="34"/>
    <n v="5040121"/>
    <s v="-"/>
    <x v="3"/>
    <n v="8500"/>
    <s v="01.1.005"/>
    <n v="444211529"/>
    <n v="784826"/>
    <s v="CR DENT COLGATE 90G TRIPLA ACAO HORTELA 13212B FBR CD"/>
    <n v="1"/>
    <n v="144"/>
    <s v="01.1.023.089.01.01"/>
    <n v="80007679"/>
    <s v="Separado"/>
    <n v="1431244"/>
    <d v="2019-04-23T00:00:00"/>
  </r>
  <r>
    <s v="CAIXA EM BOX"/>
    <n v="200"/>
    <n v="0"/>
    <n v="0"/>
    <s v="CIRCUITO 7 LIMPEZA/PERFUMARIA/PAPEL"/>
    <s v="-"/>
    <n v="1"/>
    <x v="34"/>
    <n v="5040121"/>
    <s v="-"/>
    <x v="3"/>
    <n v="8500"/>
    <s v="01.1.005"/>
    <n v="444211529"/>
    <n v="1828711"/>
    <s v="DES MONANGE 90G AER FEM S/PERFUME 17107-0"/>
    <n v="1"/>
    <n v="12"/>
    <s v="01.1.021.148.01.01"/>
    <n v="80007679"/>
    <s v="Separado"/>
    <n v="1431244"/>
    <d v="2019-04-23T00:00:00"/>
  </r>
  <r>
    <s v="CAIXA EM BOX"/>
    <n v="90"/>
    <n v="0"/>
    <n v="0"/>
    <s v="CIRCUITO 7 LIMPEZA/PERFUMARIA/PAPEL"/>
    <s v="-"/>
    <n v="1"/>
    <x v="34"/>
    <n v="5040121"/>
    <s v="-"/>
    <x v="3"/>
    <n v="8500"/>
    <s v="01.1.005"/>
    <n v="444211529"/>
    <n v="2831880"/>
    <s v="SAB LUX 85G BOTANICALS FLOR LOTUS 67442801"/>
    <n v="1"/>
    <n v="108"/>
    <s v="01.1.020.145.01.01"/>
    <n v="80007679"/>
    <s v="Separado"/>
    <n v="1431244"/>
    <d v="2019-04-23T00:00:00"/>
  </r>
  <r>
    <s v="CAIXA EM BOX"/>
    <n v="90"/>
    <n v="0"/>
    <n v="0"/>
    <s v="CIRCUITO 7 LIMPEZA/PERFUMARIA/PAPEL"/>
    <s v="-"/>
    <n v="1"/>
    <x v="34"/>
    <n v="5040121"/>
    <s v="-"/>
    <x v="3"/>
    <n v="8500"/>
    <s v="01.1.005"/>
    <n v="444211529"/>
    <n v="2856492"/>
    <s v="SAB PALMOLIVE 500ML LIQ NAT OLEO CAMELIA E OLE AMENDOAS BR03961A"/>
    <n v="1"/>
    <n v="12"/>
    <s v="01.1.020.100.01.01"/>
    <n v="80007679"/>
    <s v="Separado"/>
    <n v="1431244"/>
    <d v="2019-04-23T00:00:00"/>
  </r>
  <r>
    <s v="CAIXA EM BOX"/>
    <n v="42"/>
    <n v="0"/>
    <n v="0"/>
    <s v="CIRCUITO 37 PET"/>
    <s v="-"/>
    <n v="1"/>
    <x v="35"/>
    <n v="5038241"/>
    <s v="-"/>
    <x v="0"/>
    <n v="8500"/>
    <s v="BOX31"/>
    <n v="444211673"/>
    <n v="2040573"/>
    <s v="AREIA SANIT PIPICAT 4KG GRANULADA FLORAL PA700106"/>
    <n v="2"/>
    <n v="12"/>
    <s v="01.1.030.116.01.01"/>
    <n v="80010994"/>
    <s v="Separado"/>
    <n v="1431245"/>
    <d v="2019-04-23T00:00:00"/>
  </r>
  <r>
    <s v="CAIXA EM BOX"/>
    <n v="200"/>
    <n v="0"/>
    <n v="0"/>
    <s v="CIRCUITO 2 PAR"/>
    <s v="-"/>
    <n v="1"/>
    <x v="35"/>
    <n v="5040123"/>
    <s v="-"/>
    <x v="3"/>
    <n v="8500"/>
    <s v="BOXPARPBU"/>
    <n v="444214957"/>
    <n v="246360"/>
    <s v="TINT IMEDIA 4 EXCELLENCE CAST NATURAL OP010105 CD PBU"/>
    <n v="1"/>
    <n v="1"/>
    <s v="01.1.027.015.01.10"/>
    <n v="70000259"/>
    <s v="Separado"/>
    <n v="1431245"/>
    <d v="2019-04-23T00:00:00"/>
  </r>
  <r>
    <s v="CAIXA EM BOX"/>
    <n v="80"/>
    <e v="#REF!"/>
    <e v="#REF!"/>
    <s v="CIRCUITO 3 BEBIDAS"/>
    <s v="-"/>
    <n v="1"/>
    <x v="28"/>
    <n v="5044910"/>
    <s v="-"/>
    <x v="1"/>
    <n v="8507"/>
    <s v="BOXPBL056"/>
    <n v="2110232"/>
    <n v="2015722"/>
    <s v="CERVEJA BRAHMA 300ML PILSEN RETORNAVEL 300ML GFA S/CASCO"/>
    <n v="80"/>
    <n v="1840"/>
    <s v="01.1.004.023.05.01"/>
    <n v="80002890"/>
    <s v="Separado"/>
    <n v="1432204"/>
    <d v="2019-04-24T00:00:00"/>
  </r>
  <r>
    <s v="CAIXA EM BOX"/>
    <n v="128"/>
    <n v="0"/>
    <n v="0"/>
    <s v="CIRCUITO 4 LATARIA/SACARIA/CAIXA/LEVE"/>
    <s v="-"/>
    <n v="1"/>
    <x v="0"/>
    <n v="5040115"/>
    <s v="-"/>
    <x v="3"/>
    <n v="8500"/>
    <s v="BOX118"/>
    <n v="444173704"/>
    <n v="2833310"/>
    <s v="ERVILHA KNORR 170G LT 67405740"/>
    <n v="1"/>
    <n v="24"/>
    <s v="01.1.008.041.01.01"/>
    <n v="80007996"/>
    <s v="Separado"/>
    <n v="1430548"/>
    <d v="2019-04-22T00:00:00"/>
  </r>
  <r>
    <s v="CAIXA EM BOX"/>
    <n v="90"/>
    <n v="0"/>
    <n v="0"/>
    <s v="CIRCUITO 5.1 PET/ALTOGIRO"/>
    <s v="-"/>
    <n v="1"/>
    <x v="0"/>
    <n v="5040115"/>
    <s v="-"/>
    <x v="3"/>
    <n v="8500"/>
    <s v="BOX118"/>
    <n v="444181037"/>
    <n v="983721"/>
    <s v="CAFE PELE 500G EXTRA FORTE VACUO"/>
    <n v="1"/>
    <n v="20"/>
    <s v="01.1.007.131.01.01"/>
    <n v="70000617"/>
    <s v="Separado"/>
    <n v="1430548"/>
    <d v="2019-04-22T00:00:00"/>
  </r>
  <r>
    <s v="CAIXA EM BOX"/>
    <n v="160"/>
    <n v="0"/>
    <n v="0"/>
    <s v="CIRCUITO 5.1 PET/ALTOGIRO"/>
    <s v="-"/>
    <n v="1"/>
    <x v="0"/>
    <n v="5040115"/>
    <s v="-"/>
    <x v="3"/>
    <n v="8500"/>
    <s v="BOX118"/>
    <n v="444181037"/>
    <n v="1017870"/>
    <s v="SALGADINHO TORCIDA 50G CHURRASCO 3118800"/>
    <n v="2"/>
    <n v="40"/>
    <s v="01.1.011.110.01.01"/>
    <n v="70000617"/>
    <s v="Separado"/>
    <n v="1430548"/>
    <d v="2019-04-22T00:00:00"/>
  </r>
  <r>
    <s v="CAIXA EM BOX"/>
    <n v="30"/>
    <n v="0"/>
    <n v="0"/>
    <s v="CIRCUITO 6 LIMPEZA/PAPEL"/>
    <s v="-"/>
    <n v="1"/>
    <x v="39"/>
    <n v="5043239"/>
    <s v="-"/>
    <x v="1"/>
    <n v="8500"/>
    <s v="01.1.023"/>
    <n v="2255698"/>
    <n v="2443169"/>
    <s v="PAPEL HIG PERSONAL L16P15 FD 30M VIP"/>
    <n v="24"/>
    <n v="96"/>
    <s v="01.1.023.069.04.01"/>
    <n v="300627"/>
    <s v="Separado"/>
    <n v="1431049"/>
    <d v="2019-04-23T00:00:00"/>
  </r>
  <r>
    <s v="CAIXA EM BOX"/>
    <n v="192"/>
    <n v="0"/>
    <n v="0"/>
    <s v="CIRCUITO 3 BEBIDAS"/>
    <s v="-"/>
    <n v="1"/>
    <x v="28"/>
    <n v="5046730"/>
    <s v="-"/>
    <x v="2"/>
    <n v="8500"/>
    <s v="BOX25"/>
    <n v="444230162"/>
    <n v="1619780"/>
    <s v="CERVEJA ITAIPAVA 473ML PILSEN LT"/>
    <n v="14"/>
    <n v="168"/>
    <s v="01.1.001.050.01.01"/>
    <n v="80006290"/>
    <s v="Separado"/>
    <n v="1432770"/>
    <d v="2019-04-24T00:00:00"/>
  </r>
  <r>
    <s v="CAIXA EM BOX"/>
    <n v="210"/>
    <n v="0"/>
    <n v="0"/>
    <s v="CIRCUITO 6 LIMPEZA/PAPEL"/>
    <s v="-"/>
    <n v="1"/>
    <x v="19"/>
    <n v="5038252"/>
    <s v="-"/>
    <x v="0"/>
    <n v="8500"/>
    <s v="BOX126"/>
    <n v="444218979"/>
    <n v="2742870"/>
    <s v="SH SEDA 325ML CERAMIDAS 84145983 CD"/>
    <n v="1"/>
    <n v="12"/>
    <s v="01.1.022.033.02.01"/>
    <n v="80002882"/>
    <s v="Separado"/>
    <n v="1431333"/>
    <d v="2019-04-23T00:00:00"/>
  </r>
  <r>
    <s v="CAIXA EM BOX"/>
    <n v="55"/>
    <n v="0"/>
    <n v="0"/>
    <s v="CIRCUITO 4 LATARIA/SACARIA/CAIXA/LEVE"/>
    <s v="-"/>
    <n v="1"/>
    <x v="33"/>
    <n v="5040119"/>
    <s v="-"/>
    <x v="3"/>
    <n v="8500"/>
    <s v="BOX136"/>
    <n v="444220590"/>
    <n v="903396"/>
    <s v="PAO MEL BOLAMEL 300G ACHOCOLATADO CD"/>
    <n v="1"/>
    <n v="20"/>
    <s v="01.1.015.041.01.01"/>
    <n v="70000644"/>
    <s v="Separado"/>
    <n v="1430365"/>
    <d v="2019-04-23T00:00:00"/>
  </r>
  <r>
    <s v="CAIXA EM BOX"/>
    <n v="231"/>
    <n v="0"/>
    <n v="0"/>
    <s v="CIRCUITO 5 TETRA/REFRESCO/BEBIDAS"/>
    <s v="-"/>
    <n v="1"/>
    <x v="36"/>
    <n v="5033729"/>
    <s v="-"/>
    <x v="4"/>
    <n v="8500"/>
    <s v="01.1.017"/>
    <n v="444138871"/>
    <n v="2857375"/>
    <s v="CHA LEAO C/10 VERDE SACHET GENGIBRE/LIMAO"/>
    <n v="1"/>
    <n v="12"/>
    <s v="01.1.015.114.02.01"/>
    <n v="800011504"/>
    <s v="Separado"/>
    <n v="1428554"/>
    <d v="2019-04-18T00:00:00"/>
  </r>
  <r>
    <s v="CAIXA EM BOX"/>
    <n v="400"/>
    <n v="0"/>
    <n v="0"/>
    <s v="CIRCUITO 2 PAR"/>
    <s v="-"/>
    <n v="1"/>
    <x v="7"/>
    <n v="5033753"/>
    <s v="-"/>
    <x v="4"/>
    <n v="8500"/>
    <s v="BOXPARPBU"/>
    <n v="444131674"/>
    <n v="952885"/>
    <s v="CADERNO TILIBRA 1M CP DURA UNIV MAIS+ AMARELO 96F 952885 CD"/>
    <n v="1"/>
    <n v="5"/>
    <s v="01.1.027.032.01.09"/>
    <n v="70000031"/>
    <s v="Separado"/>
    <n v="1428078"/>
    <d v="2019-04-18T00:00:00"/>
  </r>
  <r>
    <s v="CAIXA EM BOX"/>
    <n v="54"/>
    <n v="0"/>
    <n v="0"/>
    <s v="CIRCUITO 2 PAR"/>
    <s v="-"/>
    <n v="1"/>
    <x v="36"/>
    <n v="5038219"/>
    <s v="-"/>
    <x v="0"/>
    <n v="8500"/>
    <s v="BOXPARPBU"/>
    <n v="444173353"/>
    <n v="1005332"/>
    <s v="FEIJAO QUERO 340G CARIOCA PRONTO TP CD PBU"/>
    <n v="2"/>
    <n v="2"/>
    <s v="01.1.028.002.01.12"/>
    <n v="70000656"/>
    <s v="Separado"/>
    <n v="1429420"/>
    <d v="2019-04-22T00:00:00"/>
  </r>
  <r>
    <s v="CAIXA EM BOX"/>
    <n v="224"/>
    <n v="0"/>
    <n v="0"/>
    <s v="CIRCUITO 2 PAR"/>
    <s v="-"/>
    <n v="1"/>
    <x v="1"/>
    <n v="5038248"/>
    <s v="-"/>
    <x v="0"/>
    <n v="8500"/>
    <s v="BOXPARPBU"/>
    <n v="444173391"/>
    <n v="2756692"/>
    <s v="SALSICHA BORDON 150G APERITIVO CONS 370942"/>
    <n v="1"/>
    <n v="1"/>
    <s v="01.1.027.018.01.04"/>
    <n v="70000656"/>
    <s v="Separado"/>
    <n v="1429450"/>
    <d v="2019-04-22T00:00:00"/>
  </r>
  <r>
    <s v="CAIXA EM BOX"/>
    <n v="21"/>
    <n v="0"/>
    <n v="0"/>
    <s v="CIRCUITO 3 BEBIDAS"/>
    <s v="-"/>
    <n v="1"/>
    <x v="16"/>
    <n v="5039124"/>
    <s v="-"/>
    <x v="0"/>
    <n v="8512"/>
    <s v="BOXPBL036"/>
    <n v="444179195"/>
    <n v="215899"/>
    <s v="LEITE UHT PARMALAT 1L DESNATADO 2127 CD"/>
    <n v="3"/>
    <n v="36"/>
    <s v="01.1.002.053.01.01"/>
    <n v="80005666"/>
    <s v="Separado"/>
    <n v="1430473"/>
    <d v="2019-04-22T00:00:00"/>
  </r>
  <r>
    <s v="CAIXA EM BOX"/>
    <n v="30"/>
    <n v="0"/>
    <n v="0"/>
    <s v="CIRCUITO 6 LIMPEZA/PAPEL"/>
    <s v="-"/>
    <n v="1"/>
    <x v="1"/>
    <n v="5043264"/>
    <s v="-"/>
    <x v="1"/>
    <n v="8500"/>
    <s v="BOX35"/>
    <n v="444233064"/>
    <n v="2443169"/>
    <s v="PAPEL HIG PERSONAL L16P15 FD 30M VIP"/>
    <n v="9"/>
    <n v="36"/>
    <s v="01.1.024.014.01.01"/>
    <n v="80006376"/>
    <s v="Separado"/>
    <n v="1432714"/>
    <d v="2019-04-24T00:00:00"/>
  </r>
  <r>
    <s v="CAIXA EM BOX"/>
    <n v="68"/>
    <n v="0"/>
    <n v="0"/>
    <s v="CIRCUITO 4 LATARIA/SACARIA/CAIXA/LEVE"/>
    <s v="-"/>
    <n v="1"/>
    <x v="15"/>
    <n v="5038220"/>
    <n v="2198582"/>
    <x v="0"/>
    <n v="8500"/>
    <s v="BOX116"/>
    <n v="444169233"/>
    <n v="2833751"/>
    <s v="BISCOITO NESFIT 200G LIMAO/CEREAIS NESTLE"/>
    <n v="1"/>
    <n v="44"/>
    <s v="01.1.015.035.01.01"/>
    <n v="80002568"/>
    <s v="Separado"/>
    <n v="1429852"/>
    <d v="2019-04-22T00:00:00"/>
  </r>
  <r>
    <s v="CAIXA EM BOX"/>
    <n v="200"/>
    <n v="0"/>
    <n v="0"/>
    <s v="CIRCUITO 5.1 PET/ALTOGIRO"/>
    <s v="-"/>
    <n v="1"/>
    <x v="14"/>
    <n v="5043271"/>
    <s v="-"/>
    <x v="1"/>
    <n v="8500"/>
    <s v="01.1.006"/>
    <n v="444214049"/>
    <n v="2833450"/>
    <s v="MUCILON NESTLE L230P210G MULTI CER SACHE"/>
    <n v="1"/>
    <n v="12"/>
    <s v="01.1.007.112.01.01"/>
    <n v="80010994"/>
    <s v="Separado"/>
    <n v="1432265"/>
    <d v="2019-04-23T00:00:00"/>
  </r>
  <r>
    <s v="CAIXA EM BOX"/>
    <n v="40"/>
    <n v="0"/>
    <n v="0"/>
    <s v="CIRCUITO 7 LIMPEZA/PERFUMARIA/PAPEL"/>
    <s v="-"/>
    <n v="1"/>
    <x v="14"/>
    <n v="5043271"/>
    <s v="-"/>
    <x v="1"/>
    <n v="8500"/>
    <s v="BOX19"/>
    <n v="444214476"/>
    <n v="2114712"/>
    <s v="FRALDA CREMER C/32 PRAT DISNEY BABY P 10127671"/>
    <n v="1"/>
    <n v="8"/>
    <s v="01.1.023.098.02.01"/>
    <n v="80010295"/>
    <s v="Separado"/>
    <n v="1432265"/>
    <d v="2019-04-23T00:00:00"/>
  </r>
  <r>
    <s v="CAIXA EM BOX"/>
    <n v="72"/>
    <n v="0"/>
    <n v="0"/>
    <s v="CIRCUITO 29 LEVE"/>
    <s v="-"/>
    <n v="1"/>
    <x v="14"/>
    <n v="5044908"/>
    <s v="-"/>
    <x v="1"/>
    <n v="8507"/>
    <s v="BOX19"/>
    <n v="444228909"/>
    <n v="573248"/>
    <s v="ESPONJA ESFREBOM L4P3 MULTIUSO 4544 D144"/>
    <n v="3"/>
    <n v="432"/>
    <s v="01.1.016.137.01.01"/>
    <n v="80010299"/>
    <s v="Separado"/>
    <n v="1432265"/>
    <d v="2019-04-23T00:00:00"/>
  </r>
  <r>
    <s v="CAIXA EM BOX"/>
    <n v="185"/>
    <n v="0"/>
    <n v="0"/>
    <s v="CIRCUITO 4 LATARIA/SACARIA/CAIXA/LEVE"/>
    <s v="-"/>
    <n v="1"/>
    <x v="5"/>
    <n v="5040112"/>
    <n v="2196186"/>
    <x v="3"/>
    <n v="8500"/>
    <s v="BOX125"/>
    <n v="444187336"/>
    <n v="2731193"/>
    <s v="OLEO SOJA LEVE 900ML PET NAO TRANSGENICO 4035 NAO TRANSGENICO"/>
    <n v="1"/>
    <n v="20"/>
    <s v="01.1.011.066.01.01"/>
    <n v="80008249"/>
    <s v="Separado"/>
    <n v="1430625"/>
    <d v="2019-04-22T00:00:00"/>
  </r>
  <r>
    <s v="CAIXA EM BOX"/>
    <n v="75"/>
    <n v="0"/>
    <n v="0"/>
    <s v="CIRCUITO 3 BEBIDAS"/>
    <s v="-"/>
    <n v="1"/>
    <x v="22"/>
    <n v="5040145"/>
    <s v="-"/>
    <x v="3"/>
    <n v="8500"/>
    <s v="BOX28"/>
    <n v="444178297"/>
    <n v="517119"/>
    <s v="VINAGRE CASTELO 750ML ALCOOL TRAD CD"/>
    <n v="2"/>
    <n v="24"/>
    <s v="01.1.004.029.01.01"/>
    <n v="800011504"/>
    <s v="Separado"/>
    <n v="1430934"/>
    <d v="2019-04-22T00:00:00"/>
  </r>
  <r>
    <s v="CAIXA EM BOX"/>
    <n v="294"/>
    <n v="0"/>
    <n v="0"/>
    <s v="CIRCUITO 6 LIMPEZA/PAPEL"/>
    <s v="-"/>
    <n v="1"/>
    <x v="14"/>
    <n v="5040137"/>
    <n v="2196294"/>
    <x v="3"/>
    <n v="8500"/>
    <s v="BOX19"/>
    <n v="444204835"/>
    <n v="946532"/>
    <s v="PAPEL HIG MILI BIANCO L12P11 FS 60M PERF CD 577"/>
    <n v="2"/>
    <n v="16"/>
    <s v="01.1.024.042.01.01"/>
    <n v="80011120"/>
    <s v="Separado"/>
    <n v="1430627"/>
    <d v="2019-04-22T00:00:00"/>
  </r>
  <r>
    <s v="CAIXA EM BOX"/>
    <n v="60"/>
    <n v="0"/>
    <n v="0"/>
    <s v="CIRCUITO 7 LIMPEZA/PERFUMARIA/PAPEL"/>
    <s v="-"/>
    <n v="1"/>
    <x v="43"/>
    <n v="5043232"/>
    <s v="-"/>
    <x v="1"/>
    <n v="8500"/>
    <s v="BOX17"/>
    <n v="444233392"/>
    <n v="784826"/>
    <s v="CR DENT COLGATE 90G TRIPLA ACAO HORTELA 13212B FBR CD"/>
    <n v="1"/>
    <n v="144"/>
    <s v="01.1.023.089.01.01"/>
    <n v="80000848"/>
    <s v="Separado"/>
    <n v="1432705"/>
    <d v="2019-04-24T00:00:00"/>
  </r>
  <r>
    <s v="CAIXA EM BOX"/>
    <n v="90"/>
    <n v="0"/>
    <n v="0"/>
    <s v="CIRCUITO 3 BEBIDAS"/>
    <s v="-"/>
    <n v="1"/>
    <x v="8"/>
    <n v="5043260"/>
    <s v="-"/>
    <x v="1"/>
    <n v="8500"/>
    <s v="BOX134"/>
    <n v="444232050"/>
    <n v="1024604"/>
    <s v="LEITE UHT LATCO 1L DESNATADO CD"/>
    <n v="2"/>
    <n v="24"/>
    <s v="01.1.002.055.01.01"/>
    <n v="80007897"/>
    <s v="Separado"/>
    <n v="1432710"/>
    <d v="2019-04-24T00:00:00"/>
  </r>
  <r>
    <s v="CAIXA EM BOX"/>
    <n v="154"/>
    <n v="0"/>
    <n v="0"/>
    <s v="CIRCUITO 37 PET"/>
    <s v="-"/>
    <n v="1"/>
    <x v="9"/>
    <n v="5046718"/>
    <s v="-"/>
    <x v="2"/>
    <n v="8500"/>
    <s v="BOX26"/>
    <n v="444231305"/>
    <n v="2823616"/>
    <s v="RACAO SPECIAL DOG 10,1KG SNOOPY FGO AD M/G 032068"/>
    <n v="1"/>
    <n v="1"/>
    <s v="01.1.030.018.01.01"/>
    <n v="80005818"/>
    <s v="Separado"/>
    <n v="1432711"/>
    <d v="2019-04-24T00:00:00"/>
  </r>
  <r>
    <s v="CAIXA EM BOX"/>
    <n v="200"/>
    <n v="0"/>
    <n v="0"/>
    <s v="CIRCUITO 5.1 PET/ALTOGIRO"/>
    <s v="-"/>
    <n v="1"/>
    <x v="10"/>
    <n v="5043262"/>
    <s v="-"/>
    <x v="1"/>
    <n v="8500"/>
    <s v="BOX234"/>
    <n v="444230759"/>
    <n v="433675"/>
    <s v="SUCO SERIGY 500ML CAJU"/>
    <n v="1"/>
    <n v="12"/>
    <s v="01.1.005.144.01.01"/>
    <n v="70000658"/>
    <s v="Separado"/>
    <n v="1432712"/>
    <d v="2019-04-24T00:00:00"/>
  </r>
  <r>
    <s v="CAIXA EM BOX"/>
    <n v="60"/>
    <n v="0"/>
    <n v="0"/>
    <s v="CIRCUITO 5.1 PET/ALTOGIRO"/>
    <s v="-"/>
    <n v="1"/>
    <x v="10"/>
    <n v="5043262"/>
    <s v="-"/>
    <x v="1"/>
    <n v="8500"/>
    <s v="BOX234"/>
    <n v="444230759"/>
    <n v="2022052"/>
    <s v="BISCOITO BAUDUCCO 140G WAFER AVELA 4825CD"/>
    <n v="1"/>
    <n v="54"/>
    <s v="01.1.008.097.01.01"/>
    <n v="70000658"/>
    <s v="Separado"/>
    <n v="1432712"/>
    <d v="2019-04-24T00:00:00"/>
  </r>
  <r>
    <s v="CAIXA EM BOX"/>
    <n v="130"/>
    <n v="0"/>
    <n v="0"/>
    <s v="CIRCUITO 9 BAZAR"/>
    <s v="-"/>
    <n v="1"/>
    <x v="10"/>
    <n v="5044899"/>
    <s v="-"/>
    <x v="1"/>
    <n v="8507"/>
    <s v="BOX234"/>
    <n v="444231015"/>
    <n v="2769840"/>
    <s v="VASSOURA NOVICA ORIGINAL ED ESPECIAL BT1672M4 CD"/>
    <n v="5"/>
    <n v="75"/>
    <s v="01.1.001.131.01.01"/>
    <n v="80009405"/>
    <s v="Separado"/>
    <n v="1432712"/>
    <d v="2019-04-24T00:00:00"/>
  </r>
  <r>
    <s v="CAIXA EM BOX"/>
    <n v="336"/>
    <n v="0"/>
    <n v="0"/>
    <s v="CIRCUITO 37 PET"/>
    <s v="-"/>
    <n v="1"/>
    <x v="10"/>
    <n v="5046719"/>
    <s v="-"/>
    <x v="2"/>
    <n v="8500"/>
    <s v="BOX234"/>
    <n v="444232081"/>
    <n v="2782812"/>
    <s v="ALIM DOG CHOW 100G UMID SACHE PERU MOLHO 12308934"/>
    <n v="1"/>
    <n v="15"/>
    <s v="01.1.030.164.02.01"/>
    <n v="80007897"/>
    <s v="Separado"/>
    <n v="1432712"/>
    <d v="2019-04-24T00:00:00"/>
  </r>
  <r>
    <s v="CAIXA EM BOX"/>
    <n v="60"/>
    <n v="0"/>
    <n v="0"/>
    <s v="CIRCUITO 5.1 PET/ALTOGIRO"/>
    <s v="-"/>
    <n v="1"/>
    <x v="7"/>
    <n v="5038243"/>
    <s v="-"/>
    <x v="0"/>
    <n v="8500"/>
    <s v="BOX34"/>
    <n v="444214810"/>
    <n v="2749696"/>
    <s v="BISCOITO BAUDUCCO 37G KOALA CHOCOLATE 6194"/>
    <n v="1"/>
    <n v="48"/>
    <s v="01.1.005.079.01.01"/>
    <n v="80008249"/>
    <s v="Separado"/>
    <n v="1431350"/>
    <d v="2019-04-23T00:00:00"/>
  </r>
  <r>
    <s v="CAIXA EM BOX"/>
    <n v="48"/>
    <n v="0"/>
    <n v="0"/>
    <s v="CIRCUITO 5.1 PET/ALTOGIRO"/>
    <s v="-"/>
    <n v="1"/>
    <x v="7"/>
    <n v="5038243"/>
    <s v="-"/>
    <x v="0"/>
    <n v="8500"/>
    <s v="BOX34"/>
    <n v="444214810"/>
    <n v="2845539"/>
    <s v="AZEITE BARCELONA 500ML EX VIRGEM ESPANHOL"/>
    <n v="4"/>
    <n v="48"/>
    <s v="01.1.004.146.01.01"/>
    <n v="80008249"/>
    <s v="Separado"/>
    <n v="1431350"/>
    <d v="2019-04-23T00:00:00"/>
  </r>
  <r>
    <s v="PBL EM BOX"/>
    <n v="150"/>
    <n v="0"/>
    <n v="0"/>
    <s v="REC01C"/>
    <s v="-"/>
    <n v="1"/>
    <x v="15"/>
    <n v="5043646"/>
    <s v="-"/>
    <x v="1"/>
    <n v="8505"/>
    <s v="BOXPARPBU"/>
    <n v="444232647"/>
    <n v="466085"/>
    <s v="ESCOVA LIMP NOVICA SKET 250 CD"/>
    <n v="1"/>
    <n v="36"/>
    <s v="REC01C"/>
    <n v="70000299"/>
    <s v="Separado"/>
    <n v="1431173"/>
    <d v="2019-04-24T00:00:00"/>
  </r>
  <r>
    <s v="CAIXA EM BOX"/>
    <n v="342"/>
    <n v="0"/>
    <n v="0"/>
    <s v="CIRCUITO 6 LIMPEZA/PAPEL"/>
    <s v="-"/>
    <n v="1"/>
    <x v="27"/>
    <n v="5046737"/>
    <s v="-"/>
    <x v="2"/>
    <n v="8500"/>
    <s v="BOX21"/>
    <n v="444232753"/>
    <n v="2008394"/>
    <s v="SH TRESEMME 400ML RECONST FORCA 67369261"/>
    <n v="1"/>
    <n v="12"/>
    <s v="01.1.022.051.02.01"/>
    <n v="70000617"/>
    <s v="Separado"/>
    <n v="1432580"/>
    <d v="2019-04-24T00:00:00"/>
  </r>
  <r>
    <s v="PBL EM BOX"/>
    <n v="36"/>
    <n v="0"/>
    <n v="0"/>
    <s v="REC01C"/>
    <s v="-"/>
    <n v="1"/>
    <x v="19"/>
    <n v="5038580"/>
    <n v="2197498"/>
    <x v="0"/>
    <n v="8505"/>
    <s v="BOX34"/>
    <n v="444166461"/>
    <n v="2105225"/>
    <s v="AMENDOIM DORI 100G SALG JAPONES 221"/>
    <n v="2"/>
    <n v="60"/>
    <s v="REC01C"/>
    <n v="70000259"/>
    <s v="Separado"/>
    <n v="1429679"/>
    <d v="2019-04-22T00:00:00"/>
  </r>
  <r>
    <s v="PBL EM BOX"/>
    <n v="162"/>
    <n v="0"/>
    <n v="0"/>
    <s v="REC01C"/>
    <s v="-"/>
    <n v="1"/>
    <x v="25"/>
    <n v="5038624"/>
    <s v="-"/>
    <x v="0"/>
    <n v="8505"/>
    <n v="24"/>
    <n v="444174039"/>
    <n v="1795341"/>
    <s v="BISCOITO PIRAQUE 100G NEWAFFER MORANGO 2666"/>
    <n v="1"/>
    <n v="20"/>
    <s v="REC01C"/>
    <n v="700000042"/>
    <s v="Separado"/>
    <n v="1429671"/>
    <d v="2019-04-22T00:00:00"/>
  </r>
  <r>
    <s v="CAIXA EM BOX"/>
    <n v="108"/>
    <n v="0"/>
    <n v="0"/>
    <s v="CIRCUITO 7 LIMPEZA/PERFUMARIA/PAPEL"/>
    <s v="-"/>
    <n v="1"/>
    <x v="15"/>
    <n v="5040102"/>
    <n v="2198579"/>
    <x v="3"/>
    <n v="8500"/>
    <s v="BOX116"/>
    <n v="444219686"/>
    <n v="2790734"/>
    <s v="DES DOVE 89G AER MEN CUID TOTAL 50% DESC 67190803 50% DESC 2°UNIDADE"/>
    <n v="1"/>
    <n v="6"/>
    <s v="01.1.022.101.01.01"/>
    <n v="80005818"/>
    <s v="Separado"/>
    <n v="1431150"/>
    <d v="2019-04-23T00:00:00"/>
  </r>
  <r>
    <s v="CAIXA EM BOX"/>
    <n v="200"/>
    <n v="0"/>
    <n v="0"/>
    <s v="CIRCUITO 5.1 PET/ALTOGIRO"/>
    <s v="-"/>
    <n v="1"/>
    <x v="7"/>
    <n v="5040125"/>
    <s v="-"/>
    <x v="3"/>
    <n v="8500"/>
    <s v="BOX34"/>
    <n v="444212823"/>
    <n v="653110"/>
    <s v="MASSA LASANHA DONA BENTA 500G C/OVOS 8167 CD"/>
    <n v="1"/>
    <n v="20"/>
    <s v="01.1.005.127.01.01"/>
    <n v="80010735"/>
    <s v="Separado"/>
    <n v="1431324"/>
    <d v="2019-04-23T00:00:00"/>
  </r>
  <r>
    <s v="CAIXA EM BOX"/>
    <n v="114"/>
    <n v="0"/>
    <n v="0"/>
    <s v="CIRCUITO 5.1 PET/ALTOGIRO"/>
    <s v="-"/>
    <n v="1"/>
    <x v="7"/>
    <n v="5040125"/>
    <s v="-"/>
    <x v="3"/>
    <n v="8500"/>
    <s v="BOX34"/>
    <n v="444212823"/>
    <n v="2790360"/>
    <s v="BISCOITO NESTLE 60G COOKIES CLASSIC CHOCOLATE GOTAS 12340110"/>
    <n v="1"/>
    <n v="52"/>
    <s v="01.1.006.085.01.01"/>
    <n v="80010735"/>
    <s v="Separado"/>
    <n v="1431324"/>
    <d v="2019-04-23T00:00:00"/>
  </r>
  <r>
    <s v="CAIXA EM BOX"/>
    <n v="80"/>
    <n v="0"/>
    <n v="0"/>
    <s v="CIRCUITO 2 PAR"/>
    <s v="-"/>
    <n v="1"/>
    <x v="7"/>
    <n v="5040125"/>
    <s v="-"/>
    <x v="3"/>
    <n v="8500"/>
    <s v="BOXPARPBU"/>
    <n v="444233781"/>
    <n v="2101165"/>
    <s v="CAPSULA D GUSTO 272G C/16 CHOCOLATE NESCAU PBU 12193862 CD"/>
    <n v="4"/>
    <n v="12"/>
    <s v="01.1.028.004.01.12"/>
    <n v="700000042"/>
    <s v="Separado"/>
    <n v="1431324"/>
    <d v="2019-04-24T00:00:00"/>
  </r>
  <r>
    <s v="CAIXA EM BOX"/>
    <n v="144"/>
    <n v="0"/>
    <n v="0"/>
    <s v="CIRCUITO 5.1 PET/ALTOGIRO"/>
    <s v="-"/>
    <n v="1"/>
    <x v="9"/>
    <n v="5040127"/>
    <s v="-"/>
    <x v="3"/>
    <n v="8500"/>
    <s v="BOX26"/>
    <n v="444217934"/>
    <n v="250201"/>
    <s v="POLPA TOMATE QUERO 520G TP 1160 CD"/>
    <n v="1"/>
    <n v="24"/>
    <s v="01.1.004.135.01.01"/>
    <n v="80007897"/>
    <s v="Separado"/>
    <n v="1431326"/>
    <d v="2019-04-23T00:00:00"/>
  </r>
  <r>
    <s v="CAIXA EM BOX"/>
    <n v="224"/>
    <n v="0"/>
    <n v="0"/>
    <s v="CIRCUITO 2 PAR"/>
    <s v="-"/>
    <n v="1"/>
    <x v="9"/>
    <n v="5040127"/>
    <s v="-"/>
    <x v="3"/>
    <n v="8500"/>
    <s v="BOXPARPBU"/>
    <n v="444210270"/>
    <n v="2756692"/>
    <s v="SALSICHA BORDON 150G APERITIVO CONS 370942"/>
    <n v="1"/>
    <n v="1"/>
    <s v="01.1.027.018.01.04"/>
    <n v="70000448"/>
    <s v="Separado"/>
    <n v="1431326"/>
    <d v="2019-04-24T00:00:00"/>
  </r>
  <r>
    <s v="CAIXA EM BOX"/>
    <n v="200"/>
    <n v="0"/>
    <n v="0"/>
    <s v="CIRCUITO 2 PAR"/>
    <s v="-"/>
    <n v="1"/>
    <x v="9"/>
    <n v="5040127"/>
    <s v="-"/>
    <x v="3"/>
    <n v="8500"/>
    <s v="BOXPARPBU"/>
    <n v="444210270"/>
    <n v="145289"/>
    <s v="CERA GRAND PRIX 200G PINTURAS QUEIMADAS 113204 CD PBU"/>
    <n v="4"/>
    <n v="4"/>
    <s v="01.1.028.026.01.17"/>
    <n v="70000448"/>
    <s v="Separado"/>
    <n v="1431326"/>
    <d v="2019-04-24T00:00:00"/>
  </r>
  <r>
    <s v="CAIXA EM BOX"/>
    <n v="66"/>
    <n v="0"/>
    <n v="0"/>
    <s v="CIRCUITO 5 TETRA/REFRESCO/BEBIDAS"/>
    <s v="-"/>
    <n v="1"/>
    <x v="1"/>
    <n v="5038248"/>
    <s v="-"/>
    <x v="0"/>
    <n v="8500"/>
    <s v="BOX35"/>
    <n v="444211130"/>
    <n v="2123061"/>
    <s v="BEBIDA LAC NESCAU 270ML FAST 12242943"/>
    <n v="1"/>
    <n v="24"/>
    <s v="01.1.012.128.03.01"/>
    <n v="80007996"/>
    <s v="Separado"/>
    <n v="1431329"/>
    <d v="2019-04-23T00:00:00"/>
  </r>
  <r>
    <s v="CAIXA EM BOX"/>
    <n v="75"/>
    <n v="0"/>
    <n v="0"/>
    <s v="CIRCUITO 3 BEBIDAS"/>
    <s v="-"/>
    <n v="1"/>
    <x v="2"/>
    <n v="5038250"/>
    <s v="-"/>
    <x v="0"/>
    <n v="8500"/>
    <s v="BOX235"/>
    <n v="444211482"/>
    <n v="163465"/>
    <s v="LEITE UHT LIDER 1L DESNATADO 200100008 CD"/>
    <n v="1"/>
    <n v="12"/>
    <s v="01.1.002.041.01.01"/>
    <n v="80007679"/>
    <s v="Separado"/>
    <n v="1431331"/>
    <d v="2019-04-23T00:00:00"/>
  </r>
  <r>
    <s v="CAIXA EM BOX"/>
    <n v="200"/>
    <n v="0"/>
    <n v="0"/>
    <s v="CIRCUITO 3 BEBIDAS"/>
    <s v="-"/>
    <n v="1"/>
    <x v="2"/>
    <n v="5038250"/>
    <s v="-"/>
    <x v="0"/>
    <n v="8500"/>
    <s v="BOX235"/>
    <n v="444211482"/>
    <n v="2371084"/>
    <s v="VINAGRE FORTALEZA 750ML ALCOOL COLORIDO 400.036"/>
    <n v="1"/>
    <n v="12"/>
    <s v="01.1.004.022.01.01"/>
    <n v="80007679"/>
    <s v="Separado"/>
    <n v="1431331"/>
    <d v="2019-04-23T00:00:00"/>
  </r>
  <r>
    <s v="CAIXA EM BOX"/>
    <n v="169"/>
    <n v="0"/>
    <n v="0"/>
    <s v="CIRCUITO 3 BEBIDAS"/>
    <s v="-"/>
    <n v="1"/>
    <x v="2"/>
    <n v="5040132"/>
    <s v="-"/>
    <x v="3"/>
    <n v="8500"/>
    <s v="BOX235"/>
    <n v="444211482"/>
    <n v="386600"/>
    <s v="BEBIDA LAC LIDER 1L CHOC 200020030 CD"/>
    <n v="1"/>
    <n v="12"/>
    <s v="01.1.002.025.01.01"/>
    <n v="80007679"/>
    <s v="Separado"/>
    <n v="1431331"/>
    <d v="2019-04-23T00:00:00"/>
  </r>
  <r>
    <s v="CAIXA EM BOX"/>
    <n v="100"/>
    <n v="0"/>
    <n v="0"/>
    <s v="FLV MATERIA PRIMA R 311"/>
    <s v="-"/>
    <n v="1"/>
    <x v="2"/>
    <n v="5040248"/>
    <s v="-"/>
    <x v="3"/>
    <n v="8500"/>
    <s v="BOXPARPBU"/>
    <n v="444233804"/>
    <n v="2723239"/>
    <s v="AZEITONA PRETA KG FATIADO GRANEL CONS 1525"/>
    <n v="2"/>
    <n v="2"/>
    <s v="01.1.029.011.01.01"/>
    <n v="70000656"/>
    <s v="Separado"/>
    <n v="1431331"/>
    <d v="2019-04-24T00:00:00"/>
  </r>
  <r>
    <s v="CAIXA EM BOX"/>
    <n v="720"/>
    <n v="0"/>
    <n v="0"/>
    <s v="CIRCUITO 2 PAR"/>
    <s v="-"/>
    <n v="1"/>
    <x v="18"/>
    <n v="5040133"/>
    <s v="-"/>
    <x v="3"/>
    <n v="8500"/>
    <s v="BOXPARPBU"/>
    <n v="444233774"/>
    <n v="424170"/>
    <s v="TINT NUTRISSE 10 PRETO ONIX GB005701 PBU"/>
    <n v="1"/>
    <n v="1"/>
    <s v="01.1.028.030.01.06"/>
    <n v="700000042"/>
    <s v="Separado"/>
    <n v="1431332"/>
    <d v="2019-04-24T00:00:00"/>
  </r>
  <r>
    <s v="CAIXA EM BOX"/>
    <n v="75"/>
    <n v="0"/>
    <n v="0"/>
    <s v="CIRCUITO 6 LIMPEZA/PAPEL"/>
    <s v="-"/>
    <n v="1"/>
    <x v="19"/>
    <n v="5040134"/>
    <s v="-"/>
    <x v="3"/>
    <n v="8500"/>
    <s v="BOX126"/>
    <n v="444218955"/>
    <n v="1810197"/>
    <s v="SABAO ASSOLAN 500G ATOL BRILHO PASTA 24.10.11"/>
    <n v="1"/>
    <n v="12"/>
    <s v="01.1.021.020.01.01"/>
    <n v="80002882"/>
    <s v="Separado"/>
    <n v="1431333"/>
    <d v="2019-04-23T00:00:00"/>
  </r>
  <r>
    <s v="CAIXA EM BOX"/>
    <n v="48"/>
    <n v="0"/>
    <n v="0"/>
    <s v="CIRCUITO 5.1 PET/ALTOGIRO"/>
    <s v="-"/>
    <n v="1"/>
    <x v="19"/>
    <n v="5038252"/>
    <s v="-"/>
    <x v="0"/>
    <n v="8500"/>
    <s v="BOX126"/>
    <n v="444217941"/>
    <n v="431826"/>
    <s v="BISCOITO MARILAN 400G LEITE 306 CD"/>
    <n v="4"/>
    <n v="96"/>
    <s v="01.1.006.102.01.01"/>
    <n v="80007897"/>
    <s v="Separado"/>
    <n v="1431333"/>
    <d v="2019-04-23T00:00:00"/>
  </r>
  <r>
    <s v="CAIXA EM BOX"/>
    <n v="60"/>
    <n v="0"/>
    <n v="0"/>
    <s v="CIRCUITO 5.1 PET/ALTOGIRO"/>
    <s v="-"/>
    <n v="1"/>
    <x v="19"/>
    <n v="5038252"/>
    <s v="-"/>
    <x v="0"/>
    <n v="8500"/>
    <s v="BOX126"/>
    <n v="444217941"/>
    <n v="1612972"/>
    <s v="AGUA MIN CRISTAL PREMIUM 5L S/GAS 0200005 CD"/>
    <n v="8"/>
    <n v="16"/>
    <s v="01.1.004.142.01.01"/>
    <n v="80007897"/>
    <s v="Separado"/>
    <n v="1431333"/>
    <d v="2019-04-23T00:00:00"/>
  </r>
  <r>
    <s v="CAIXA EM BOX"/>
    <n v="40"/>
    <n v="0"/>
    <n v="0"/>
    <s v="CIRCUITO 7 LIMPEZA/PERFUMARIA/PAPEL"/>
    <s v="-"/>
    <n v="1"/>
    <x v="19"/>
    <n v="5038252"/>
    <s v="-"/>
    <x v="0"/>
    <n v="8500"/>
    <s v="BOX126"/>
    <n v="444208178"/>
    <n v="2836351"/>
    <s v="FRALDA PAMPERS C/56 CONFORT SEC FORTBAG XXG 80316049"/>
    <n v="5"/>
    <n v="10"/>
    <s v="01.1.023.104.01.01"/>
    <n v="70000556"/>
    <s v="Separado"/>
    <n v="1431333"/>
    <d v="2019-04-23T00:00:00"/>
  </r>
  <r>
    <s v="CAIXA EM BOX"/>
    <n v="1296"/>
    <n v="0"/>
    <n v="0"/>
    <s v="CIRCUITO 2 PAR"/>
    <s v="-"/>
    <n v="1"/>
    <x v="19"/>
    <n v="5040134"/>
    <s v="-"/>
    <x v="3"/>
    <n v="8500"/>
    <s v="BOXPARPBU"/>
    <n v="444230582"/>
    <n v="430749"/>
    <s v="TINTA GUACHE FABER CASLTELL 15ML C/6 HT161106 L CD"/>
    <n v="4"/>
    <n v="4"/>
    <s v="01.1.027.023.01.05"/>
    <n v="70000382"/>
    <s v="Separado"/>
    <n v="1431333"/>
    <d v="2019-04-24T00:00:00"/>
  </r>
  <r>
    <s v="CAIXA EM BOX"/>
    <n v="84"/>
    <n v="0"/>
    <n v="0"/>
    <s v="CIRCUITO 2 PAR"/>
    <s v="-"/>
    <n v="1"/>
    <x v="6"/>
    <n v="5040136"/>
    <s v="-"/>
    <x v="3"/>
    <n v="8500"/>
    <s v="BOXPARPBU"/>
    <n v="444230599"/>
    <n v="2784475"/>
    <s v="CAPSULA D GUSTO 60G C/10 ESPRESSO 12333292 CD"/>
    <n v="1"/>
    <n v="3"/>
    <s v="01.1.028.014.01.12"/>
    <n v="70000382"/>
    <s v="Separado"/>
    <n v="1431335"/>
    <d v="2019-04-24T00:00:00"/>
  </r>
  <r>
    <s v="CAIXA EM BOX"/>
    <n v="84"/>
    <n v="0"/>
    <n v="0"/>
    <s v="CIRCUITO 2 PAR"/>
    <s v="-"/>
    <n v="1"/>
    <x v="6"/>
    <n v="5040136"/>
    <s v="-"/>
    <x v="3"/>
    <n v="8500"/>
    <s v="BOXPARPBU"/>
    <n v="444230599"/>
    <n v="2784505"/>
    <s v="CAPSULA D GUSTO 90G C/10 CAFFE MATINAL 12333290 CD"/>
    <n v="1"/>
    <n v="3"/>
    <s v="01.1.028.006.01.10"/>
    <n v="70000382"/>
    <s v="Separado"/>
    <n v="1431335"/>
    <d v="2019-04-24T00:00:00"/>
  </r>
  <r>
    <s v="CAIXA EM BOX"/>
    <n v="65"/>
    <n v="0"/>
    <n v="0"/>
    <s v="CIRCUITO 5.1 PET/ALTOGIRO"/>
    <s v="-"/>
    <n v="1"/>
    <x v="20"/>
    <n v="5040138"/>
    <s v="-"/>
    <x v="3"/>
    <n v="8500"/>
    <s v="BOX33"/>
    <n v="444220088"/>
    <n v="2004542"/>
    <s v="BISCOITO NESTLE 140G NEGRESCO 12131235 CD"/>
    <n v="1"/>
    <n v="63"/>
    <s v="01.1.005.103.01.01"/>
    <n v="80006290"/>
    <s v="Separado"/>
    <n v="1431336"/>
    <d v="2019-04-23T00:00:00"/>
  </r>
  <r>
    <s v="CAIXA EM BOX"/>
    <n v="248"/>
    <n v="0"/>
    <n v="0"/>
    <s v="CIRCUITO 7 LIMPEZA/PERFUMARIA/PAPEL"/>
    <s v="-"/>
    <n v="1"/>
    <x v="3"/>
    <n v="5040140"/>
    <s v="-"/>
    <x v="3"/>
    <n v="8500"/>
    <s v="01.1.023"/>
    <n v="444212359"/>
    <n v="752584"/>
    <s v="SH PALMOLIVE 350ML NAT MACIEZ PROLONGADA PBR17163B CD"/>
    <n v="1"/>
    <n v="6"/>
    <s v="01.1.022.088.03.01"/>
    <n v="80011253"/>
    <s v="Separado"/>
    <n v="1431337"/>
    <d v="2019-04-23T00:00:00"/>
  </r>
  <r>
    <s v="CAIXA EM BOX"/>
    <n v="36"/>
    <n v="0"/>
    <n v="0"/>
    <s v="CIRCUITO 7 LIMPEZA/PERFUMARIA/PAPEL"/>
    <s v="-"/>
    <n v="1"/>
    <x v="41"/>
    <n v="5040144"/>
    <s v="-"/>
    <x v="3"/>
    <n v="8500"/>
    <s v="BOX36"/>
    <n v="444213172"/>
    <n v="2036711"/>
    <s v="ANTISEPT BUC COLGATE L500P350ML PLAX FR M+1,99 LEVE 250ML"/>
    <n v="2"/>
    <n v="12"/>
    <s v="01.1.022.110.03.01"/>
    <n v="80010373"/>
    <s v="Separado"/>
    <n v="1431341"/>
    <d v="2019-04-23T00:00:00"/>
  </r>
  <r>
    <s v="CAIXA EM BOX"/>
    <n v="154"/>
    <n v="0"/>
    <n v="0"/>
    <s v="CIRCUITO 6 LIMPEZA/PAPEL"/>
    <s v="-"/>
    <n v="1"/>
    <x v="22"/>
    <n v="5038263"/>
    <s v="-"/>
    <x v="0"/>
    <n v="8500"/>
    <s v="BOX28"/>
    <n v="444218368"/>
    <n v="2761017"/>
    <s v="LIMP FACILLE 1L PISOS LAMINADOS 84865"/>
    <n v="1"/>
    <n v="6"/>
    <s v="01.1.019.060.02.01"/>
    <n v="80006376"/>
    <s v="Separado"/>
    <n v="1431342"/>
    <d v="2019-04-23T00:00:00"/>
  </r>
  <r>
    <s v="CAIXA EM BOX"/>
    <n v="430"/>
    <n v="0"/>
    <n v="0"/>
    <s v="CIRCUITO 6 LIMPEZA/PAPEL"/>
    <s v="-"/>
    <n v="1"/>
    <x v="22"/>
    <n v="5038263"/>
    <s v="-"/>
    <x v="0"/>
    <n v="8500"/>
    <s v="BOX28"/>
    <n v="444218368"/>
    <n v="2788608"/>
    <s v="DES DOVE 89G AER FEM ORIGINAL C/2 50% DESC 50% DES 2ºUNIDADE"/>
    <n v="1"/>
    <n v="6"/>
    <s v="01.1.021.037.02.01"/>
    <n v="80006376"/>
    <s v="Separado"/>
    <n v="1431342"/>
    <d v="2019-04-23T00:00:00"/>
  </r>
  <r>
    <s v="CAIXA EM BOX"/>
    <n v="120"/>
    <n v="0"/>
    <n v="0"/>
    <s v="CIRCUITO 6 LIMPEZA/PAPEL"/>
    <s v="-"/>
    <n v="1"/>
    <x v="22"/>
    <n v="5040145"/>
    <s v="-"/>
    <x v="3"/>
    <n v="8500"/>
    <s v="BOX28"/>
    <n v="444218368"/>
    <n v="2829100"/>
    <s v="ALVEJANTE YPE 1L FLORES PRIMAV C/20% DESC"/>
    <n v="1"/>
    <n v="12"/>
    <s v="01.1.019.012.01.01"/>
    <n v="80006376"/>
    <s v="Separado"/>
    <n v="1431342"/>
    <d v="2019-04-23T00:00:00"/>
  </r>
  <r>
    <s v="CAIXA EM BOX"/>
    <n v="32"/>
    <n v="0"/>
    <n v="0"/>
    <s v="CIRCUITO 6 LIMPEZA/PAPEL"/>
    <s v="-"/>
    <n v="1"/>
    <x v="22"/>
    <n v="5038263"/>
    <s v="-"/>
    <x v="0"/>
    <n v="8500"/>
    <s v="BOX28"/>
    <n v="444217972"/>
    <n v="1712349"/>
    <s v="PAPEL HIG NEVE L16P15 FD 30M COMP NEUTRO 30211716"/>
    <n v="3"/>
    <n v="12"/>
    <s v="01.1.023.050.01.01"/>
    <n v="80007897"/>
    <s v="Separado"/>
    <n v="1431342"/>
    <d v="2019-04-23T00:00:00"/>
  </r>
  <r>
    <s v="CAIXA EM BOX"/>
    <n v="52"/>
    <n v="0"/>
    <n v="0"/>
    <s v="CIRCUITO 6 LIMPEZA/PAPEL"/>
    <s v="-"/>
    <n v="1"/>
    <x v="23"/>
    <n v="5038265"/>
    <s v="-"/>
    <x v="0"/>
    <n v="8500"/>
    <s v="BOX128"/>
    <n v="444210928"/>
    <n v="2789710"/>
    <s v="AGUA SANITARIA YPE L2P1,8L GTS 200ML"/>
    <n v="4"/>
    <n v="24"/>
    <s v="01.1.018.050.01.01"/>
    <n v="80001016"/>
    <s v="Separado"/>
    <n v="1431343"/>
    <d v="2019-04-23T00:00:00"/>
  </r>
  <r>
    <s v="CAIXA EM BOX"/>
    <n v="65"/>
    <n v="0"/>
    <n v="0"/>
    <s v="CIRCUITO 6 LIMPEZA/PAPEL"/>
    <s v="-"/>
    <n v="1"/>
    <x v="23"/>
    <n v="5038265"/>
    <s v="-"/>
    <x v="0"/>
    <n v="8500"/>
    <s v="BOX128"/>
    <n v="444211758"/>
    <n v="1830082"/>
    <s v="DESINF YPE 2L BAK FLORAL 042031"/>
    <n v="1"/>
    <n v="6"/>
    <s v="01.1.020.065.01.01"/>
    <n v="80011205"/>
    <s v="Separado"/>
    <n v="1431343"/>
    <d v="2019-04-23T00:00:00"/>
  </r>
  <r>
    <s v="CAIXA EM BOX"/>
    <n v="88"/>
    <n v="0"/>
    <n v="0"/>
    <s v="CIRCUITO 7 LIMPEZA/PERFUMARIA/PAPEL"/>
    <s v="-"/>
    <n v="1"/>
    <x v="23"/>
    <n v="5038265"/>
    <s v="-"/>
    <x v="0"/>
    <n v="8500"/>
    <s v="BOX128"/>
    <n v="444211437"/>
    <n v="493961"/>
    <s v="LIMP AJAX 500ML FLORES LAVANDA 12830 FBR CD"/>
    <n v="1"/>
    <n v="12"/>
    <s v="01.1.019.145.01.01"/>
    <n v="80007679"/>
    <s v="Separado"/>
    <n v="1431343"/>
    <d v="2019-04-23T00:00:00"/>
  </r>
  <r>
    <s v="CAIXA EM BOX"/>
    <n v="72"/>
    <n v="0"/>
    <n v="0"/>
    <s v="CIRCUITO 7 LIMPEZA/PERFUMARIA/PAPEL"/>
    <s v="-"/>
    <n v="1"/>
    <x v="8"/>
    <n v="5038244"/>
    <s v="-"/>
    <x v="0"/>
    <n v="8500"/>
    <s v="BOX134"/>
    <n v="444219594"/>
    <n v="2834235"/>
    <s v="SH ELSEVE 375ML + COND 170ML OLEO EXTR NUTR"/>
    <n v="3"/>
    <n v="18"/>
    <s v="01.1.022.136.01.01"/>
    <n v="80011250"/>
    <s v="Separado"/>
    <n v="1431325"/>
    <d v="2019-04-23T00:00:00"/>
  </r>
  <r>
    <s v="CAIXA EM BOX"/>
    <n v="100"/>
    <n v="0"/>
    <n v="0"/>
    <s v="CIRCUITO 3 BEBIDAS"/>
    <s v="-"/>
    <n v="1"/>
    <x v="24"/>
    <n v="5043234"/>
    <s v="-"/>
    <x v="1"/>
    <n v="8500"/>
    <s v="BOX227"/>
    <n v="444210102"/>
    <n v="634603"/>
    <s v="SUCO AURORA 1,5L INTEGRAL UVA CD"/>
    <n v="14"/>
    <n v="84"/>
    <s v="01.1.002.001.01.01"/>
    <n v="80010719"/>
    <s v="Separado"/>
    <n v="1432495"/>
    <d v="2019-04-23T00:00:00"/>
  </r>
  <r>
    <s v="CAIXA EM BOX"/>
    <n v="18"/>
    <n v="0"/>
    <n v="0"/>
    <s v="CIRCUITO 5 TETRA/REFRESCO/BEBIDAS"/>
    <s v="-"/>
    <n v="1"/>
    <x v="17"/>
    <n v="5043238"/>
    <s v="-"/>
    <x v="1"/>
    <n v="8500"/>
    <s v="01.1.008"/>
    <n v="444214063"/>
    <n v="236829"/>
    <s v="POLENTA YOKI 1KG PRONTA 021 CD"/>
    <n v="1"/>
    <n v="12"/>
    <s v="01.1.014.082.01.01"/>
    <n v="80011248"/>
    <s v="Separado"/>
    <n v="1432496"/>
    <d v="2019-04-23T00:00:00"/>
  </r>
  <r>
    <s v="CAIXA EM BOX"/>
    <n v="120"/>
    <n v="0"/>
    <n v="0"/>
    <s v="CIRCUITO 5 TETRA/REFRESCO/BEBIDAS"/>
    <s v="-"/>
    <n v="1"/>
    <x v="17"/>
    <n v="5043238"/>
    <s v="-"/>
    <x v="1"/>
    <n v="8500"/>
    <s v="01.1.008"/>
    <n v="444214063"/>
    <n v="1994743"/>
    <s v="CAFE IGUACU L200P180G SOLUVEL TRAD LATA 3164 CD"/>
    <n v="1"/>
    <n v="12"/>
    <s v="01.1.014.128.01.01"/>
    <n v="80011248"/>
    <s v="Separado"/>
    <n v="1432496"/>
    <d v="2019-04-23T00:00:00"/>
  </r>
  <r>
    <s v="CAIXA EM BOX"/>
    <n v="100"/>
    <n v="0"/>
    <n v="0"/>
    <s v="CIRCUITO 3 BEBIDAS"/>
    <s v="-"/>
    <n v="1"/>
    <x v="20"/>
    <n v="5043272"/>
    <s v="-"/>
    <x v="1"/>
    <n v="8500"/>
    <s v="BOX33"/>
    <n v="444232654"/>
    <n v="1958682"/>
    <s v="BEBIDA LAC PIRAKIDS 200ML CHOC UHT 012003"/>
    <n v="1"/>
    <n v="27"/>
    <s v="01.1.002.052.01.01"/>
    <n v="70000617"/>
    <s v="Separado"/>
    <n v="1432500"/>
    <d v="2019-04-24T00:00:00"/>
  </r>
  <r>
    <s v="CAIXA EM BOX"/>
    <n v="84"/>
    <n v="0"/>
    <n v="0"/>
    <s v="CIRCUITO 6 LIMPEZA/PAPEL"/>
    <s v="-"/>
    <n v="1"/>
    <x v="20"/>
    <n v="5043272"/>
    <s v="-"/>
    <x v="1"/>
    <n v="8500"/>
    <s v="BOX33"/>
    <n v="444216562"/>
    <n v="2137291"/>
    <s v="FRALDA CREMER C/16 PRAT DISNEY BABY XXG 18318-0"/>
    <n v="1"/>
    <n v="8"/>
    <s v="01.1.024.010.01.01"/>
    <n v="80009048"/>
    <s v="Separado"/>
    <n v="1432500"/>
    <d v="2019-04-24T00:00:00"/>
  </r>
  <r>
    <s v="CAIXA EM BOX"/>
    <n v="60"/>
    <n v="0"/>
    <n v="0"/>
    <s v="CIRCUITO 6 LIMPEZA/PAPEL"/>
    <s v="-"/>
    <n v="1"/>
    <x v="20"/>
    <n v="5043272"/>
    <s v="-"/>
    <x v="1"/>
    <n v="8500"/>
    <s v="BOX33"/>
    <n v="444216562"/>
    <n v="2795124"/>
    <s v="FRALDA PAMPERS C/22 CONFORT SEC PANTS M"/>
    <n v="1"/>
    <n v="4"/>
    <s v="01.1.023.043.01.01"/>
    <n v="80009048"/>
    <s v="Separado"/>
    <n v="1432500"/>
    <d v="2019-04-24T00:00:00"/>
  </r>
  <r>
    <s v="CAIXA EM BOX"/>
    <n v="40"/>
    <n v="0"/>
    <n v="0"/>
    <s v="CIRCUITO 7 LIMPEZA/PERFUMARIA/PAPEL"/>
    <s v="-"/>
    <n v="1"/>
    <x v="41"/>
    <n v="5043278"/>
    <s v="-"/>
    <x v="1"/>
    <n v="8500"/>
    <s v="BOX36"/>
    <n v="444231817"/>
    <n v="2124114"/>
    <s v="TOALHA UMED JOHNSON BABY C/48 HORA SONO 56876"/>
    <n v="1"/>
    <n v="24"/>
    <s v="01.1.023.123.02.01"/>
    <n v="80002567"/>
    <s v="Separado"/>
    <n v="1432501"/>
    <d v="2019-04-24T00:00:00"/>
  </r>
  <r>
    <s v="CAIXA EM BOX"/>
    <n v="60"/>
    <n v="0"/>
    <n v="0"/>
    <s v="CIRCUITO 6 LIMPEZA/PAPEL"/>
    <s v="-"/>
    <n v="1"/>
    <x v="10"/>
    <n v="5040128"/>
    <s v="-"/>
    <x v="3"/>
    <n v="8500"/>
    <s v="BOX234"/>
    <n v="444215466"/>
    <n v="2805006"/>
    <s v="DESINF VEJA 480ML LIMAO 3050248"/>
    <n v="1"/>
    <n v="24"/>
    <s v="01.1.020.036.01.01"/>
    <n v="80007996"/>
    <s v="Separado"/>
    <n v="1431327"/>
    <d v="2019-04-23T00:00:00"/>
  </r>
  <r>
    <s v="CAIXA EM BOX"/>
    <n v="430"/>
    <n v="0"/>
    <n v="0"/>
    <s v="CIRCUITO 7 LIMPEZA/PERFUMARIA/PAPEL"/>
    <s v="-"/>
    <n v="1"/>
    <x v="15"/>
    <n v="5044336"/>
    <s v="-"/>
    <x v="1"/>
    <n v="8519"/>
    <s v="BOX116"/>
    <n v="444209809"/>
    <n v="2791692"/>
    <s v="DES SUAVE 87G AER FEM LAVANDA ERVA DOCE"/>
    <n v="3"/>
    <n v="36"/>
    <s v="01.1.020.107.01.01"/>
    <n v="80007996"/>
    <s v="Separado"/>
    <n v="1431872"/>
    <d v="2019-04-23T00:00:00"/>
  </r>
  <r>
    <s v="CAIXA EM BOX"/>
    <n v="60"/>
    <n v="0"/>
    <n v="0"/>
    <s v="GRUPO SACARIA"/>
    <s v="-"/>
    <n v="1"/>
    <x v="15"/>
    <n v="5044872"/>
    <s v="-"/>
    <x v="1"/>
    <n v="8507"/>
    <s v="01.1.004"/>
    <n v="444228855"/>
    <n v="587990"/>
    <s v="CARVAO ARCO IRIS 2,950KG CD"/>
    <n v="50"/>
    <n v="50"/>
    <s v="01.1.016.145.01.01"/>
    <n v="80010735"/>
    <s v="Separado"/>
    <n v="1432371"/>
    <d v="2019-04-23T00:00:00"/>
  </r>
  <r>
    <s v="CAIXA EM BOX"/>
    <n v="279"/>
    <n v="0"/>
    <n v="0"/>
    <s v="CIRCUITO 6 LIMPEZA/PAPEL"/>
    <s v="-"/>
    <n v="1"/>
    <x v="14"/>
    <n v="5046728"/>
    <s v="-"/>
    <x v="2"/>
    <n v="8500"/>
    <s v="BOX19"/>
    <n v="444233507"/>
    <n v="2008513"/>
    <s v="SH TRESEMME 400ML HIDRAT PROFUNDA 67369257"/>
    <n v="1"/>
    <n v="12"/>
    <s v="01.1.022.050.01.01"/>
    <n v="80004035"/>
    <s v="Separado"/>
    <n v="1432577"/>
    <d v="2019-04-24T00:00:00"/>
  </r>
  <r>
    <s v="CAIXA EM BOX"/>
    <n v="78"/>
    <n v="0"/>
    <n v="0"/>
    <s v="CIRCUITO 5.1 PET/ALTOGIRO"/>
    <s v="-"/>
    <n v="1"/>
    <x v="21"/>
    <n v="5043275"/>
    <s v="-"/>
    <x v="1"/>
    <n v="8500"/>
    <s v="BOX18"/>
    <n v="444231442"/>
    <n v="2849763"/>
    <s v="MAC PARATI 70G INST CARNE 1711"/>
    <n v="1"/>
    <n v="50"/>
    <s v="01.1.009.092.01.01"/>
    <n v="80002882"/>
    <s v="Separado"/>
    <n v="1432578"/>
    <d v="2019-04-24T00:00:00"/>
  </r>
  <r>
    <s v="CAIXA EM BOX"/>
    <n v="78"/>
    <n v="0"/>
    <n v="0"/>
    <s v="CIRCUITO 5.1 PET/ALTOGIRO"/>
    <s v="-"/>
    <n v="1"/>
    <x v="22"/>
    <n v="5046736"/>
    <s v="-"/>
    <x v="2"/>
    <n v="8500"/>
    <s v="BOX28"/>
    <n v="444231831"/>
    <n v="459569"/>
    <s v="CEREAL SUPERBOM 200G SKARCHITOS"/>
    <n v="1"/>
    <n v="42"/>
    <s v="01.1.008.142.01.01"/>
    <n v="80002567"/>
    <s v="Separado"/>
    <n v="1432579"/>
    <d v="2019-04-24T00:00:00"/>
  </r>
  <r>
    <s v="CAIXA EM BOX"/>
    <n v="160"/>
    <n v="0"/>
    <n v="0"/>
    <s v="CIRCUITO 37 PET"/>
    <s v="-"/>
    <n v="1"/>
    <x v="22"/>
    <n v="5043279"/>
    <s v="-"/>
    <x v="1"/>
    <n v="8500"/>
    <s v="BOX28"/>
    <n v="444231626"/>
    <n v="391255"/>
    <s v="RACAO PEDIGREE 10,1KG RCS P 10123260 CD"/>
    <n v="1"/>
    <n v="1"/>
    <s v="01.1.030.004.01.01"/>
    <n v="80002272"/>
    <s v="Separado"/>
    <n v="1432579"/>
    <d v="2019-04-24T00:00:00"/>
  </r>
  <r>
    <s v="CAIXA EM BOX"/>
    <n v="24"/>
    <e v="#REF!"/>
    <e v="#REF!"/>
    <s v="CIRCUITO 6 LIMPEZA/PAPEL"/>
    <s v="-"/>
    <n v="1"/>
    <x v="27"/>
    <n v="5045088"/>
    <s v="-"/>
    <x v="1"/>
    <n v="8501"/>
    <s v="BOX21"/>
    <n v="444233101"/>
    <n v="2856468"/>
    <s v="LAVA ROUPA OMO 1,6KG LAVAGEM PERFEITA GTS 200G 67733641"/>
    <n v="33"/>
    <n v="297"/>
    <s v="01.1.017.020.01.01"/>
    <n v="80006376"/>
    <s v="Separado"/>
    <n v="1432580"/>
    <d v="2019-04-24T00:00:00"/>
  </r>
  <r>
    <s v="CAIXA EM BOX"/>
    <n v="40"/>
    <n v="0"/>
    <n v="0"/>
    <s v="CIRCUITO 5.1 PET/ALTOGIRO"/>
    <s v="-"/>
    <n v="1"/>
    <x v="27"/>
    <n v="5046737"/>
    <s v="-"/>
    <x v="2"/>
    <n v="8500"/>
    <s v="BOX21"/>
    <n v="444232890"/>
    <n v="439967"/>
    <s v="BISCOITO ISABELA 400G KUKI 245435 CD"/>
    <n v="1"/>
    <n v="20"/>
    <s v="01.1.006.108.01.01"/>
    <n v="80005808"/>
    <s v="Separado"/>
    <n v="1432580"/>
    <d v="2019-04-24T00:00:00"/>
  </r>
  <r>
    <s v="CAIXA EM BOX"/>
    <n v="55"/>
    <n v="0"/>
    <n v="0"/>
    <s v="CIRCUITO 5 TETRA/REFRESCO/BEBIDAS"/>
    <s v="-"/>
    <n v="1"/>
    <x v="13"/>
    <n v="5046702"/>
    <n v="2198323"/>
    <x v="2"/>
    <n v="8500"/>
    <s v="BOX127"/>
    <n v="444220521"/>
    <n v="2858746"/>
    <s v="BISCOITO NESTLE 130G PASSATEMPO BRIG PANELA"/>
    <n v="1"/>
    <n v="70"/>
    <s v="01.1.015.080.02.01"/>
    <n v="80009001"/>
    <s v="Separado"/>
    <n v="1432565"/>
    <d v="2019-04-24T00:00:00"/>
  </r>
  <r>
    <s v="CAIXA EM BOX"/>
    <n v="105"/>
    <n v="0"/>
    <n v="0"/>
    <s v="CIRCUITO 5.1 PET/ALTOGIRO"/>
    <s v="-"/>
    <n v="1"/>
    <x v="42"/>
    <n v="5046713"/>
    <s v="-"/>
    <x v="2"/>
    <n v="8500"/>
    <s v="BOX120"/>
    <n v="444233132"/>
    <n v="113310"/>
    <s v="BISCOITO AMANDITA 200G WAFER CHOCOLATE 308763 CD"/>
    <n v="1"/>
    <n v="30"/>
    <s v="01.1.005.129.01.01"/>
    <n v="80006376"/>
    <s v="Separado"/>
    <n v="1432567"/>
    <d v="2019-04-24T00:00:00"/>
  </r>
  <r>
    <s v="CAIXA EM BOX"/>
    <n v="24"/>
    <n v="0"/>
    <n v="0"/>
    <s v="CIRCUITO 6 LIMPEZA/PAPEL"/>
    <s v="-"/>
    <n v="1"/>
    <x v="20"/>
    <n v="5046729"/>
    <s v="-"/>
    <x v="2"/>
    <n v="8500"/>
    <s v="BOX33"/>
    <n v="444233613"/>
    <n v="2758385"/>
    <s v="DESINF YPE L500P450ML PINHO TRADICIONAL 040501"/>
    <n v="1"/>
    <n v="12"/>
    <s v="01.1.018.060.01.01"/>
    <n v="70000639"/>
    <s v="Separado"/>
    <n v="1432568"/>
    <d v="2019-04-24T00:00:00"/>
  </r>
  <r>
    <s v="CAIXA EM BOX"/>
    <n v="140"/>
    <n v="0"/>
    <n v="0"/>
    <s v="CIRCUITO 5.1 PET/ALTOGIRO"/>
    <s v="-"/>
    <n v="1"/>
    <x v="20"/>
    <n v="5046729"/>
    <s v="-"/>
    <x v="2"/>
    <n v="8500"/>
    <s v="BOX33"/>
    <n v="444232036"/>
    <n v="1008749"/>
    <s v="REFRIG PEPSI 237ML COLA PET CD"/>
    <n v="1"/>
    <n v="12"/>
    <s v="01.1.004.137.01.01"/>
    <n v="80007897"/>
    <s v="Separado"/>
    <n v="1432568"/>
    <d v="2019-04-24T00:00:00"/>
  </r>
  <r>
    <s v="CAIXA EM BOX"/>
    <n v="200"/>
    <n v="0"/>
    <n v="0"/>
    <s v="FLV MATERIA PRIMA R 311"/>
    <s v="-"/>
    <n v="1"/>
    <x v="36"/>
    <n v="5044249"/>
    <s v="-"/>
    <x v="1"/>
    <n v="8504"/>
    <s v="BOXPBL005"/>
    <n v="444210232"/>
    <n v="649538"/>
    <s v="GELEIA BRILHO NEUTRA KG BALDE CD FRIOS BALDE 4KG"/>
    <n v="8"/>
    <n v="8"/>
    <s v="01.1.029.024.01.01"/>
    <n v="80011120"/>
    <s v="Separado"/>
    <n v="1431905"/>
    <d v="2019-04-23T00:00:00"/>
  </r>
  <r>
    <s v="CAIXA EM BOX"/>
    <n v="1170"/>
    <n v="0"/>
    <n v="0"/>
    <s v="FLV MATERIA PRIMA R 311"/>
    <s v="-"/>
    <n v="1"/>
    <x v="36"/>
    <n v="5044249"/>
    <s v="-"/>
    <x v="1"/>
    <n v="8504"/>
    <s v="BOXPBL005"/>
    <n v="444210232"/>
    <n v="660817"/>
    <s v="LEITE CONDENSADO BAG KG PADARIA CD FRIOS BAG 20KG"/>
    <n v="80"/>
    <n v="80"/>
    <s v="01.1.029.032.01.01"/>
    <n v="80011120"/>
    <s v="Separado"/>
    <n v="1431905"/>
    <d v="2019-04-23T00:00:00"/>
  </r>
  <r>
    <s v="CAIXA EM BOX"/>
    <n v="200"/>
    <n v="0"/>
    <n v="0"/>
    <s v="FLV MATERIA PRIMA R 311"/>
    <s v="-"/>
    <n v="1"/>
    <x v="13"/>
    <n v="5044225"/>
    <n v="2198343"/>
    <x v="1"/>
    <n v="8504"/>
    <s v="BOXPBL018"/>
    <n v="444210225"/>
    <n v="984639"/>
    <s v="CHOC COBERTURA KG TRUFADO AO LEITE CD FRIOS C/4KG"/>
    <n v="8"/>
    <n v="8"/>
    <s v="01.1.029.012.01.01"/>
    <n v="80011120"/>
    <s v="Separado"/>
    <n v="1431912"/>
    <d v="2019-04-23T00:00:00"/>
  </r>
  <r>
    <s v="CAIXA EM BOX"/>
    <n v="35"/>
    <n v="0"/>
    <n v="0"/>
    <s v="FLV MATERIA PRIMA R 311"/>
    <s v="-"/>
    <n v="1"/>
    <x v="13"/>
    <n v="5044225"/>
    <n v="2198343"/>
    <x v="1"/>
    <n v="8504"/>
    <s v="BOXPBL018"/>
    <n v="444210225"/>
    <n v="303283"/>
    <s v="CHOC GRANULADO KG PACOTE CD FRIOS PACOTE 1KG"/>
    <n v="3"/>
    <n v="3"/>
    <s v="01.1.029.058.01.01"/>
    <n v="80011120"/>
    <s v="Separado"/>
    <n v="1431912"/>
    <d v="2019-04-23T00:00:00"/>
  </r>
  <r>
    <s v="CAIXA EM BOX"/>
    <n v="121"/>
    <n v="0"/>
    <n v="0"/>
    <s v="FLV MATERIA PRIMA R 311"/>
    <s v="-"/>
    <n v="1"/>
    <x v="13"/>
    <n v="5044225"/>
    <n v="2198343"/>
    <x v="1"/>
    <n v="8504"/>
    <s v="BOXPBL018"/>
    <n v="444210225"/>
    <n v="179345"/>
    <s v="DOCE LEITE BALDE KG CD FRIOS BALDE 9,8KG"/>
    <n v="19.600000000000001"/>
    <n v="19.600000000000001"/>
    <s v="01.1.029.018.01.01"/>
    <n v="80011120"/>
    <s v="Separado"/>
    <n v="1431912"/>
    <d v="2019-04-23T00:00:00"/>
  </r>
  <r>
    <s v="CAIXA EM BOX"/>
    <n v="100"/>
    <n v="0"/>
    <n v="0"/>
    <s v="FLV MATERIA PRIMA R 311"/>
    <s v="-"/>
    <n v="1"/>
    <x v="5"/>
    <n v="5044226"/>
    <s v="-"/>
    <x v="1"/>
    <n v="8504"/>
    <s v="BOXPARPBU"/>
    <n v="444210003"/>
    <n v="184055"/>
    <s v="CHOC COBERTURA AO LEITE KG BARRA CD FRIOS BARRA 2,3KG"/>
    <n v="11.5"/>
    <n v="11.5"/>
    <s v="01.1.029.008.01.01"/>
    <n v="80001016"/>
    <s v="Separado"/>
    <n v="1431913"/>
    <d v="2019-04-23T00:00:00"/>
  </r>
  <r>
    <s v="CAIXA EM BOX"/>
    <n v="209"/>
    <n v="0"/>
    <n v="0"/>
    <s v="FLV MATERIA PRIMA R 311"/>
    <s v="-"/>
    <n v="1"/>
    <x v="2"/>
    <n v="5044257"/>
    <s v="-"/>
    <x v="1"/>
    <n v="8504"/>
    <s v="01.1.021"/>
    <n v="444212113"/>
    <n v="436780"/>
    <s v="GANACHE CHOC AO LEITE KG BALDE CD FRIOS BALDE 2,3KG"/>
    <n v="23"/>
    <n v="23"/>
    <s v="01.1.029.020.01.01"/>
    <n v="80011249"/>
    <s v="Separado"/>
    <n v="1431933"/>
    <d v="2019-04-23T00:00:00"/>
  </r>
  <r>
    <s v="CAIXA EM BOX"/>
    <n v="100"/>
    <n v="0"/>
    <n v="0"/>
    <s v="FLV MATERIA PRIMA R 311"/>
    <s v="-"/>
    <n v="1"/>
    <x v="2"/>
    <n v="5044305"/>
    <s v="-"/>
    <x v="1"/>
    <n v="8503"/>
    <s v="01.1.021"/>
    <n v="444212113"/>
    <n v="369268"/>
    <s v="AZEITONA VERDE KG FATIADA CF CD"/>
    <n v="24"/>
    <n v="24"/>
    <s v="01.1.029.001.01.01"/>
    <n v="80011249"/>
    <s v="Separado"/>
    <n v="1431933"/>
    <d v="2019-04-23T00:00:00"/>
  </r>
  <r>
    <s v="CAIXA EM BOX"/>
    <n v="252"/>
    <n v="0"/>
    <n v="0"/>
    <s v="CIRCUITO 7 LIMPEZA/PERFUMARIA/PAPEL"/>
    <s v="-"/>
    <n v="1"/>
    <x v="27"/>
    <n v="5046737"/>
    <s v="-"/>
    <x v="2"/>
    <n v="8500"/>
    <s v="BOX21"/>
    <n v="444233255"/>
    <n v="2746328"/>
    <s v="DES BOZZANO 90G AER MASC EXTREME 18998-0"/>
    <n v="1"/>
    <n v="12"/>
    <s v="01.1.020.086.01.01"/>
    <n v="80007898"/>
    <s v="Separado"/>
    <n v="1432580"/>
    <d v="2019-04-24T00:00:00"/>
  </r>
  <r>
    <s v="CAIXA EM BOX"/>
    <n v="64"/>
    <n v="0"/>
    <n v="0"/>
    <s v="CIRCUITO 5.1 PET/ALTOGIRO"/>
    <s v="-"/>
    <n v="1"/>
    <x v="2"/>
    <n v="5038250"/>
    <s v="-"/>
    <x v="0"/>
    <n v="8500"/>
    <s v="BOX235"/>
    <n v="444208888"/>
    <n v="2072165"/>
    <s v="CREME AVELA OVOMALTINE 260G CROCANTE 31000003"/>
    <n v="1"/>
    <n v="12"/>
    <s v="01.1.005.043.01.01"/>
    <n v="80011111"/>
    <s v="Separado"/>
    <n v="1430710"/>
    <d v="2019-04-22T00:00:00"/>
  </r>
  <r>
    <s v="CAIXA EM BOX"/>
    <n v="135"/>
    <n v="0"/>
    <n v="0"/>
    <s v="GRUPO SACARIA"/>
    <s v="-"/>
    <n v="1"/>
    <x v="6"/>
    <n v="5038254"/>
    <s v="-"/>
    <x v="0"/>
    <n v="8500"/>
    <s v="BOX16"/>
    <n v="444115513"/>
    <n v="818852"/>
    <s v="FEIJAO CARIOCA MARTINELLI 1KG T1 CD"/>
    <n v="6"/>
    <n v="180"/>
    <s v="01.1.006.062.01.01"/>
    <n v="80010994"/>
    <s v="Separado"/>
    <n v="1430714"/>
    <d v="2019-04-22T00:00:00"/>
  </r>
  <r>
    <s v="CAIXA EM BOX"/>
    <n v="20"/>
    <n v="0"/>
    <n v="0"/>
    <s v="CIRCUITO 4 LATARIA/SACARIA/CAIXA/LEVE"/>
    <s v="-"/>
    <n v="1"/>
    <x v="6"/>
    <n v="5038254"/>
    <s v="-"/>
    <x v="0"/>
    <n v="8500"/>
    <s v="BOX16"/>
    <n v="444115513"/>
    <n v="2056607"/>
    <s v="MOLHO TOM POMAROLA 340G SACHE TRAD 96346 CD"/>
    <n v="7"/>
    <n v="168"/>
    <s v="01.1.008.070.01.01"/>
    <n v="80010994"/>
    <s v="Separado"/>
    <n v="1430714"/>
    <d v="2019-04-22T00:00:00"/>
  </r>
  <r>
    <s v="CAIXA EM BOX"/>
    <n v="216"/>
    <n v="0"/>
    <n v="0"/>
    <s v="CIRCUITO 9 BAZAR"/>
    <s v="-"/>
    <n v="1"/>
    <x v="36"/>
    <n v="5040101"/>
    <s v="-"/>
    <x v="3"/>
    <n v="8500"/>
    <s v="BOX32"/>
    <n v="444218917"/>
    <n v="2670327"/>
    <s v="PAPEL ALUMINIO WYDA 45CMX4M NATURAL R45X4.0-25"/>
    <n v="1"/>
    <n v="25"/>
    <s v="01.1.001.145.03.01"/>
    <n v="80002882"/>
    <s v="Separado"/>
    <n v="1431229"/>
    <d v="2019-04-23T00:00:00"/>
  </r>
  <r>
    <s v="CAIXA EM BOX"/>
    <n v="240"/>
    <n v="0"/>
    <n v="0"/>
    <s v="CIRCUITO 2 PAR"/>
    <s v="-"/>
    <n v="1"/>
    <x v="36"/>
    <n v="5040101"/>
    <s v="-"/>
    <x v="3"/>
    <n v="8500"/>
    <s v="BOXPARPBU"/>
    <n v="444219181"/>
    <n v="992313"/>
    <s v="CAPSULA D GUSTO 96G C/16 CAFE ESPRESSO 12120072 CD"/>
    <n v="4"/>
    <n v="12"/>
    <s v="01.1.027.003.01.13"/>
    <n v="70000031"/>
    <s v="Separado"/>
    <n v="1431229"/>
    <d v="2019-04-23T00:00:00"/>
  </r>
  <r>
    <s v="CAIXA EM BOX"/>
    <n v="60"/>
    <n v="0"/>
    <n v="0"/>
    <s v="CIRCUITO 2 PAR"/>
    <s v="-"/>
    <n v="1"/>
    <x v="11"/>
    <n v="5040103"/>
    <s v="-"/>
    <x v="3"/>
    <n v="8500"/>
    <s v="BOXPARPBU"/>
    <n v="444234016"/>
    <n v="942120"/>
    <s v="VINHO PATA NEGRA 750ML ORO TEMPRANILLO PBU"/>
    <n v="1"/>
    <n v="1"/>
    <s v="01.1.028.027.01.20"/>
    <n v="70000448"/>
    <s v="Separado"/>
    <n v="1431230"/>
    <d v="2019-04-24T00:00:00"/>
  </r>
  <r>
    <s v="CAIXA EM BOX"/>
    <n v="40"/>
    <n v="0"/>
    <n v="0"/>
    <s v="CIRCUITO 5.1 PET/ALTOGIRO"/>
    <s v="-"/>
    <n v="1"/>
    <x v="29"/>
    <n v="5040106"/>
    <s v="-"/>
    <x v="3"/>
    <n v="8500"/>
    <s v="01.1.006.052.01.01"/>
    <n v="444187442"/>
    <n v="439940"/>
    <s v="BISCOITO ISABELA 400G MAIZENA 241232 CD"/>
    <n v="2"/>
    <n v="40"/>
    <s v="01.1.006.106.01.01"/>
    <n v="80000735"/>
    <s v="Separado"/>
    <n v="1431232"/>
    <d v="2019-04-23T00:00:00"/>
  </r>
  <r>
    <s v="CAIXA EM BOX"/>
    <n v="20"/>
    <n v="0"/>
    <n v="0"/>
    <s v="CIRCUITO 5.1 PET/ALTOGIRO"/>
    <s v="-"/>
    <n v="1"/>
    <x v="17"/>
    <n v="5043238"/>
    <s v="-"/>
    <x v="1"/>
    <n v="8500"/>
    <s v="BOX121"/>
    <n v="444228602"/>
    <n v="1014358"/>
    <s v="MAC PARATI 500G OVOS CABELO ANJO 712 CD"/>
    <n v="1"/>
    <n v="20"/>
    <s v="01.1.009.087.01.01"/>
    <n v="80009001"/>
    <s v="Separado"/>
    <n v="1432496"/>
    <d v="2019-04-24T00:00:00"/>
  </r>
  <r>
    <s v="CAIXA EM BOX"/>
    <n v="30"/>
    <n v="0"/>
    <n v="0"/>
    <s v="CIRCUITO 7 LIMPEZA/PERFUMARIA/PAPEL"/>
    <s v="-"/>
    <n v="1"/>
    <x v="32"/>
    <n v="5040113"/>
    <s v="-"/>
    <x v="3"/>
    <n v="8500"/>
    <s v="BOX219"/>
    <n v="444215343"/>
    <n v="2827581"/>
    <s v="ALVEJANTE YPE 2L FLORES PRIMAV C/20% DESC 32.2002"/>
    <n v="1"/>
    <n v="6"/>
    <s v="01.1.019.079.02.01"/>
    <n v="70000556"/>
    <s v="Separado"/>
    <n v="1431238"/>
    <d v="2019-04-23T00:00:00"/>
  </r>
  <r>
    <s v="CAIXA EM BOX"/>
    <n v="80"/>
    <n v="0"/>
    <n v="0"/>
    <s v="CIRCUITO 3 BEBIDAS"/>
    <s v="-"/>
    <n v="1"/>
    <x v="25"/>
    <n v="5038232"/>
    <s v="-"/>
    <x v="0"/>
    <n v="8500"/>
    <s v="BOXPBL024"/>
    <n v="444215398"/>
    <n v="389560"/>
    <s v="REFRIG ANTARCTICA 350ML SODA LT CD"/>
    <n v="1"/>
    <n v="12"/>
    <s v="01.1.001.035.01.01"/>
    <n v="80007897"/>
    <s v="Separado"/>
    <n v="1431239"/>
    <d v="2019-04-23T00:00:00"/>
  </r>
  <r>
    <s v="CAIXA EM BOX"/>
    <n v="168"/>
    <n v="0"/>
    <n v="0"/>
    <s v="CIRCUITO 3 BEBIDAS"/>
    <s v="-"/>
    <n v="1"/>
    <x v="25"/>
    <n v="5040114"/>
    <s v="-"/>
    <x v="3"/>
    <n v="8500"/>
    <s v="BOXPBL024"/>
    <n v="444215398"/>
    <n v="1620070"/>
    <s v="CERVEJA ITAIPAVA 355ML MALZBIER L NECK"/>
    <n v="3"/>
    <n v="36"/>
    <s v="01.1.004.047.01.01"/>
    <n v="80007897"/>
    <s v="Separado"/>
    <n v="1431239"/>
    <d v="2019-04-23T00:00:00"/>
  </r>
  <r>
    <s v="CAIXA EM BOX"/>
    <n v="85"/>
    <n v="0"/>
    <n v="0"/>
    <s v="CIRCUITO 5 TETRA/REFRESCO/BEBIDAS"/>
    <s v="-"/>
    <n v="1"/>
    <x v="33"/>
    <n v="5040119"/>
    <s v="-"/>
    <x v="3"/>
    <n v="8500"/>
    <s v="BOX136"/>
    <n v="444212168"/>
    <n v="2327721"/>
    <s v="VODKA BLUE SPIRIT 275ML ICE LIMAO LN"/>
    <n v="1"/>
    <n v="12"/>
    <s v="01.1.012.137.03.01"/>
    <n v="80011249"/>
    <s v="Separado"/>
    <n v="1431243"/>
    <d v="2019-04-23T00:00:00"/>
  </r>
  <r>
    <s v="CAIXA EM BOX"/>
    <n v="184"/>
    <n v="0"/>
    <n v="0"/>
    <s v="CIRCUITO 5 TETRA/REFRESCO/BEBIDAS"/>
    <s v="-"/>
    <n v="1"/>
    <x v="33"/>
    <n v="5040119"/>
    <s v="-"/>
    <x v="3"/>
    <n v="8500"/>
    <s v="BOX136"/>
    <n v="444212168"/>
    <n v="2851660"/>
    <s v="SAQUE SAKAI 750ML VIDRO 504S"/>
    <n v="1"/>
    <n v="6"/>
    <s v="01.1.012.115.02.01"/>
    <n v="80011249"/>
    <s v="Separado"/>
    <n v="1431243"/>
    <d v="2019-04-23T00:00:00"/>
  </r>
  <r>
    <s v="CAIXA EM BOX"/>
    <n v="112"/>
    <n v="0"/>
    <n v="0"/>
    <s v="CIRCUITO 7 LIMPEZA/PERFUMARIA/PAPEL"/>
    <s v="-"/>
    <n v="1"/>
    <x v="33"/>
    <n v="5040119"/>
    <s v="-"/>
    <x v="3"/>
    <n v="8500"/>
    <s v="BOX136"/>
    <n v="444213318"/>
    <n v="705322"/>
    <s v="DES REXONA 50ML ROLL FEM TEENS TROP ENERGY 188296 CD"/>
    <n v="1"/>
    <n v="12"/>
    <s v="01.1.022.095.01.01"/>
    <n v="80011250"/>
    <s v="Separado"/>
    <n v="1431243"/>
    <d v="2019-04-23T00:00:00"/>
  </r>
  <r>
    <s v="CAIXA EM BOX"/>
    <n v="165"/>
    <n v="0"/>
    <n v="0"/>
    <s v="CIRCUITO 9 BAZAR"/>
    <s v="-"/>
    <n v="1"/>
    <x v="33"/>
    <n v="5040119"/>
    <s v="-"/>
    <x v="3"/>
    <n v="8500"/>
    <s v="BOX136"/>
    <n v="444213448"/>
    <n v="2744597"/>
    <s v="PAPEL ALUMINIO ALUPAR 45X4M PALU00014"/>
    <n v="1"/>
    <n v="24"/>
    <s v="01.1.001.154.03.01"/>
    <n v="800011504"/>
    <s v="Separado"/>
    <n v="1431243"/>
    <d v="2019-04-23T00:00:00"/>
  </r>
  <r>
    <s v="CAIXA EM BOX"/>
    <n v="60"/>
    <n v="0"/>
    <n v="0"/>
    <s v="CIRCUITO 2 PAR"/>
    <s v="-"/>
    <n v="1"/>
    <x v="34"/>
    <n v="5040121"/>
    <s v="-"/>
    <x v="3"/>
    <n v="8500"/>
    <s v="BOXPARPBU"/>
    <n v="444233903"/>
    <n v="917354"/>
    <s v="CERVEJA BADEN BADEN 600ML PILSEN CRISTAL PBU CD 900109"/>
    <n v="4"/>
    <n v="4"/>
    <s v="01.1.028.009.01.19"/>
    <n v="70000448"/>
    <s v="Separado"/>
    <n v="1431244"/>
    <d v="2019-04-24T00:00:00"/>
  </r>
  <r>
    <s v="CAIXA EM BOX"/>
    <n v="91"/>
    <n v="0"/>
    <n v="0"/>
    <s v="GRUPO SACARIA"/>
    <s v="-"/>
    <n v="1"/>
    <x v="0"/>
    <n v="5040115"/>
    <s v="-"/>
    <x v="3"/>
    <n v="8500"/>
    <s v="BOX118"/>
    <n v="444173704"/>
    <n v="105554"/>
    <s v="FARINHA MANDIOCA PINDUCA 1KG TORRADA 1601203 CD"/>
    <n v="1"/>
    <n v="20"/>
    <s v="01.1.007.045.01.01"/>
    <n v="80007996"/>
    <s v="Separado"/>
    <n v="1430548"/>
    <d v="2019-04-22T00:00:00"/>
  </r>
  <r>
    <s v="CAIXA EM BOX"/>
    <n v="40"/>
    <n v="0"/>
    <n v="0"/>
    <s v="GRUPO SACARIA"/>
    <s v="-"/>
    <n v="1"/>
    <x v="0"/>
    <n v="5040115"/>
    <s v="-"/>
    <x v="3"/>
    <n v="8500"/>
    <s v="BOX118"/>
    <n v="444173704"/>
    <n v="2787407"/>
    <s v="FARINHA TRIGO COCAMAR 1KG"/>
    <n v="3"/>
    <n v="30"/>
    <s v="01.1.007.034.01.01"/>
    <n v="80007996"/>
    <s v="Separado"/>
    <n v="1430548"/>
    <d v="2019-04-22T00:00:00"/>
  </r>
  <r>
    <s v="CAIXA EM BOX"/>
    <n v="98"/>
    <n v="0"/>
    <n v="0"/>
    <s v="CIRCUITO 5.1 PET/ALTOGIRO"/>
    <s v="-"/>
    <n v="1"/>
    <x v="0"/>
    <n v="5040115"/>
    <s v="-"/>
    <x v="3"/>
    <n v="8500"/>
    <s v="BOX118"/>
    <n v="444181037"/>
    <n v="2834065"/>
    <s v="BISCOITO ISABELA 400G LEITE CHOCOLATE"/>
    <n v="1"/>
    <n v="20"/>
    <s v="01.1.006.142.01.01"/>
    <n v="70000617"/>
    <s v="Separado"/>
    <n v="1430548"/>
    <d v="2019-04-22T00:00:00"/>
  </r>
  <r>
    <s v="CAIXA EM BOX"/>
    <n v="25"/>
    <n v="0"/>
    <n v="0"/>
    <s v="CIRCUITO 29 LEVE"/>
    <s v="-"/>
    <n v="1"/>
    <x v="0"/>
    <n v="5038233"/>
    <s v="-"/>
    <x v="0"/>
    <n v="8500"/>
    <s v="BOX118"/>
    <n v="444177504"/>
    <n v="405140"/>
    <s v="GUARD PAPEL SNOB C/50 24X22CM CLASSIC GNB23 CD"/>
    <n v="1"/>
    <n v="80"/>
    <s v="01.1.016.120.01.01"/>
    <n v="80009048"/>
    <s v="Separado"/>
    <n v="1430548"/>
    <d v="2019-04-22T00:00:00"/>
  </r>
  <r>
    <s v="CAIXA EM BOX"/>
    <n v="27"/>
    <n v="0"/>
    <n v="0"/>
    <s v="CIRCUITO 29 LEVE"/>
    <s v="-"/>
    <n v="1"/>
    <x v="33"/>
    <n v="5040119"/>
    <s v="-"/>
    <x v="3"/>
    <n v="8500"/>
    <s v="01.1.016"/>
    <n v="444219662"/>
    <n v="695289"/>
    <s v="COPO MINAPLAST 180ML AGUA C/100 CD"/>
    <n v="1"/>
    <n v="25"/>
    <s v="01.1.016.082.01.01"/>
    <n v="80005818"/>
    <s v="Separado"/>
    <n v="1430365"/>
    <d v="2019-04-23T00:00:00"/>
  </r>
  <r>
    <s v="CAIXA EM BOX"/>
    <n v="72"/>
    <n v="0"/>
    <n v="0"/>
    <s v="CIRCUITO 4 LATARIA/SACARIA/CAIXA/LEVE"/>
    <s v="-"/>
    <n v="1"/>
    <x v="35"/>
    <n v="5040123"/>
    <s v="-"/>
    <x v="3"/>
    <n v="8500"/>
    <s v="01.1.010"/>
    <n v="444219938"/>
    <n v="2790564"/>
    <s v="MOLHO TOM QUERO 340G SACHE PR HOT DOG"/>
    <n v="1"/>
    <n v="24"/>
    <s v="01.1.008.057.01.01"/>
    <n v="80002568"/>
    <s v="Separado"/>
    <n v="1430700"/>
    <d v="2019-04-23T00:00:00"/>
  </r>
  <r>
    <s v="CAIXA EM BOX"/>
    <n v="32"/>
    <n v="0"/>
    <n v="0"/>
    <s v="CIRCUITO 4 LATARIA/SACARIA/CAIXA/LEVE"/>
    <s v="-"/>
    <n v="1"/>
    <x v="16"/>
    <n v="5040124"/>
    <s v="-"/>
    <x v="3"/>
    <n v="8500"/>
    <s v="BOX216"/>
    <n v="444220316"/>
    <n v="429376"/>
    <s v="BISCOITO MARILAN 400G AGUA SAL 324 CD"/>
    <n v="1"/>
    <n v="27"/>
    <s v="01.1.015.029.01.01"/>
    <n v="80000848"/>
    <s v="Separado"/>
    <n v="1430701"/>
    <d v="2019-04-23T00:00:00"/>
  </r>
  <r>
    <s v="CAIXA EM BOX"/>
    <n v="400"/>
    <n v="0"/>
    <n v="0"/>
    <s v="CIRCUITO 2 PAR"/>
    <s v="-"/>
    <n v="1"/>
    <x v="7"/>
    <n v="5033753"/>
    <s v="-"/>
    <x v="4"/>
    <n v="8500"/>
    <s v="BOXPARPBU"/>
    <n v="444131674"/>
    <n v="2083590"/>
    <s v="CADERNO TILIBRA 12M CP DURA UNIV MAIS+ FEMININO 139297 CD FEMININO"/>
    <n v="1"/>
    <n v="4"/>
    <s v="01.1.027.030.01.07"/>
    <n v="70000031"/>
    <s v="Separado"/>
    <n v="1428078"/>
    <d v="2019-04-18T00:00:00"/>
  </r>
  <r>
    <s v="CAIXA EM BOX"/>
    <n v="32"/>
    <n v="0"/>
    <n v="0"/>
    <s v="CIRCUITO 5.1 PET/ALTOGIRO"/>
    <s v="-"/>
    <n v="1"/>
    <x v="1"/>
    <n v="5046721"/>
    <s v="-"/>
    <x v="2"/>
    <n v="8500"/>
    <s v="BOX35"/>
    <n v="444230803"/>
    <n v="2798751"/>
    <s v="LEITE PO GLORIA 400G INST INTEGRAL LATA 7010"/>
    <n v="1"/>
    <n v="24"/>
    <s v="01.1.007.115.01.01"/>
    <n v="70000489"/>
    <s v="Separado"/>
    <n v="1432714"/>
    <d v="2019-04-24T00:00:00"/>
  </r>
  <r>
    <s v="CAIXA EM BOX"/>
    <n v="90"/>
    <e v="#REF!"/>
    <e v="#REF!"/>
    <s v="CIRCUITO 3 BEBIDAS"/>
    <s v="-"/>
    <n v="1"/>
    <x v="44"/>
    <n v="5041596"/>
    <s v="-"/>
    <x v="3"/>
    <n v="8507"/>
    <s v="01.1.005"/>
    <n v="2245776"/>
    <n v="163449"/>
    <s v="LEITE UHT LIDER 1L INTEGRAL 200100018 CD"/>
    <n v="90"/>
    <n v="1080"/>
    <s v="01.1.005.146.05.01"/>
    <n v="70000734"/>
    <s v="Separado"/>
    <n v="1431334"/>
    <d v="2019-04-23T00:00:00"/>
  </r>
  <r>
    <s v="CAIXA EM BOX"/>
    <n v="133"/>
    <n v="0"/>
    <n v="0"/>
    <s v="CIRCUITO 6 LIMPEZA/PAPEL"/>
    <s v="-"/>
    <n v="1"/>
    <x v="3"/>
    <n v="5043274"/>
    <s v="-"/>
    <x v="1"/>
    <n v="8500"/>
    <s v="01.1.018"/>
    <n v="444212465"/>
    <n v="1000845"/>
    <s v="LIMP CASA &amp; PERFUME 500ML BELA FLORE 205657 CD"/>
    <n v="1"/>
    <n v="12"/>
    <s v="01.1.020.040.01.01"/>
    <n v="80011264"/>
    <s v="Separado"/>
    <n v="1432267"/>
    <d v="2019-04-23T00:00:00"/>
  </r>
  <r>
    <s v="CAIXA EM BOX"/>
    <n v="252"/>
    <n v="0"/>
    <n v="0"/>
    <s v="CIRCUITO 7 LIMPEZA/PERFUMARIA/PAPEL"/>
    <s v="-"/>
    <n v="1"/>
    <x v="3"/>
    <n v="5043274"/>
    <s v="-"/>
    <x v="1"/>
    <n v="8500"/>
    <s v="BOX133"/>
    <n v="444210096"/>
    <n v="2033380"/>
    <s v="DES NIVEA 150ML AER FEM SENS &amp; PURE 81636"/>
    <n v="1"/>
    <n v="12"/>
    <s v="01.1.022.094.01.01"/>
    <n v="80010719"/>
    <s v="Separado"/>
    <n v="1432267"/>
    <d v="2019-04-23T00:00:00"/>
  </r>
  <r>
    <s v="CAIXA EM BOX"/>
    <n v="200"/>
    <n v="0"/>
    <n v="0"/>
    <s v="CIRCUITO 4 LATARIA/SACARIA/CAIXA/LEVE"/>
    <s v="-"/>
    <n v="1"/>
    <x v="5"/>
    <n v="5040112"/>
    <n v="2196186"/>
    <x v="3"/>
    <n v="8500"/>
    <s v="BOX125"/>
    <n v="444187336"/>
    <n v="1545957"/>
    <s v="OLEO SOJA LEVE 900ML PET"/>
    <n v="20"/>
    <n v="400"/>
    <s v="01.1.011.064.01.01"/>
    <n v="80008249"/>
    <s v="Separado"/>
    <n v="1430625"/>
    <d v="2019-04-22T00:00:00"/>
  </r>
  <r>
    <s v="CAIXA EM BOX"/>
    <n v="128"/>
    <n v="0"/>
    <n v="0"/>
    <s v="CIRCUITO 5.1 PET/ALTOGIRO"/>
    <s v="-"/>
    <n v="1"/>
    <x v="22"/>
    <n v="5035674"/>
    <s v="-"/>
    <x v="4"/>
    <n v="8507"/>
    <s v="BOX28"/>
    <n v="444173889"/>
    <n v="2846217"/>
    <s v="DOCE OLIVEIRA 100G LEITE/SORO SACHE 9216"/>
    <n v="1"/>
    <n v="50"/>
    <s v="01.1.004.110.01.01"/>
    <n v="80009048"/>
    <s v="Separado"/>
    <n v="1430064"/>
    <d v="2019-04-22T00:00:00"/>
  </r>
  <r>
    <s v="PBL EM BOX"/>
    <n v="144"/>
    <n v="0"/>
    <n v="0"/>
    <s v="REC01C"/>
    <s v="-"/>
    <n v="1"/>
    <x v="12"/>
    <n v="5043651"/>
    <s v="-"/>
    <x v="1"/>
    <n v="8505"/>
    <n v="30"/>
    <n v="444216807"/>
    <n v="101257"/>
    <s v="BEBIDA LAC TODDYNHO 200ML CHOC 304357"/>
    <n v="10"/>
    <n v="270"/>
    <s v="REC01C"/>
    <n v="70000656"/>
    <s v="Separado"/>
    <n v="1431156"/>
    <d v="2019-04-23T00:00:00"/>
  </r>
  <r>
    <s v="CAIXA EM BOX"/>
    <n v="117"/>
    <n v="0"/>
    <n v="0"/>
    <s v="CIRCUITO 7 LIMPEZA/PERFUMARIA/PAPEL"/>
    <s v="-"/>
    <n v="1"/>
    <x v="43"/>
    <n v="5043232"/>
    <s v="-"/>
    <x v="1"/>
    <n v="8500"/>
    <s v="BOX17"/>
    <n v="444233392"/>
    <n v="2443724"/>
    <s v="SAB FARNESE 180G FRUTAS VERMELHAS"/>
    <n v="1"/>
    <n v="36"/>
    <s v="01.1.023.143.01.01"/>
    <n v="80000848"/>
    <s v="Separado"/>
    <n v="1432705"/>
    <d v="2019-04-24T00:00:00"/>
  </r>
  <r>
    <s v="CAIXA EM BOX"/>
    <n v="88"/>
    <n v="0"/>
    <n v="0"/>
    <s v="CIRCUITO 6 LIMPEZA/PAPEL"/>
    <s v="-"/>
    <n v="1"/>
    <x v="7"/>
    <n v="5046716"/>
    <s v="-"/>
    <x v="2"/>
    <n v="8500"/>
    <s v="BOX34"/>
    <n v="444230193"/>
    <n v="2831040"/>
    <s v="PAPEL HIG NEVE L16P15 FD 30M CAMOMILA 30225320"/>
    <n v="1"/>
    <n v="4"/>
    <s v="01.1.024.030.01.01"/>
    <n v="80006290"/>
    <s v="Separado"/>
    <n v="1432709"/>
    <d v="2019-04-24T00:00:00"/>
  </r>
  <r>
    <s v="CAIXA EM BOX"/>
    <n v="81"/>
    <n v="0"/>
    <n v="0"/>
    <s v="CIRCUITO 5.1 PET/ALTOGIRO"/>
    <s v="-"/>
    <n v="1"/>
    <x v="7"/>
    <n v="5043259"/>
    <n v="2198567"/>
    <x v="1"/>
    <n v="8500"/>
    <s v="BOX34"/>
    <n v="444231596"/>
    <n v="2769620"/>
    <s v="BISCOITO NESFIT 200G BANANA/AVEIA/CANELA 12317425"/>
    <n v="1"/>
    <n v="44"/>
    <s v="01.1.006.081.01.01"/>
    <n v="80002272"/>
    <s v="Separado"/>
    <n v="1432709"/>
    <d v="2019-04-24T00:00:00"/>
  </r>
  <r>
    <s v="CAIXA EM BOX"/>
    <n v="100"/>
    <n v="0"/>
    <n v="0"/>
    <s v="CIRCUITO 7 LIMPEZA/PERFUMARIA/PAPEL"/>
    <s v="-"/>
    <n v="1"/>
    <x v="7"/>
    <n v="5043259"/>
    <s v="-"/>
    <x v="1"/>
    <n v="8500"/>
    <s v="BOX34"/>
    <n v="444233088"/>
    <n v="990949"/>
    <s v="CR DENT COLGATE 180G TRIPLA ACAO 13237A FBR CD"/>
    <n v="1"/>
    <n v="72"/>
    <s v="01.1.022.129.02.01"/>
    <n v="80006376"/>
    <s v="Separado"/>
    <n v="1432709"/>
    <d v="2019-04-24T00:00:00"/>
  </r>
  <r>
    <s v="CAIXA EM BOX"/>
    <n v="117"/>
    <n v="0"/>
    <n v="0"/>
    <s v="CIRCUITO 7 LIMPEZA/PERFUMARIA/PAPEL"/>
    <s v="-"/>
    <n v="1"/>
    <x v="7"/>
    <n v="5043259"/>
    <s v="-"/>
    <x v="1"/>
    <n v="8500"/>
    <s v="BOX34"/>
    <n v="444233088"/>
    <n v="2443731"/>
    <s v="SAB FARNESE 180G FLORAL"/>
    <n v="1"/>
    <n v="36"/>
    <s v="01.1.023.133.02.01"/>
    <n v="80006376"/>
    <s v="Separado"/>
    <n v="1432709"/>
    <d v="2019-04-24T00:00:00"/>
  </r>
  <r>
    <s v="CAIXA EM BOX"/>
    <n v="124"/>
    <n v="0"/>
    <n v="0"/>
    <s v="CIRCUITO 7 LIMPEZA/PERFUMARIA/PAPEL"/>
    <s v="-"/>
    <n v="1"/>
    <x v="7"/>
    <n v="5043259"/>
    <s v="-"/>
    <x v="1"/>
    <n v="8500"/>
    <s v="BOX34"/>
    <n v="444233088"/>
    <n v="2856506"/>
    <s v="SAB PROTEX 85G PRO HIDRATA ARGAN C/6 BR03937A"/>
    <n v="1"/>
    <n v="12"/>
    <s v="01.1.020.133.01.01"/>
    <n v="80006376"/>
    <s v="Separado"/>
    <n v="1432709"/>
    <d v="2019-04-24T00:00:00"/>
  </r>
  <r>
    <s v="CAIXA EM BOX"/>
    <n v="216"/>
    <n v="0"/>
    <n v="0"/>
    <s v="CIRCUITO 6 LIMPEZA/PAPEL"/>
    <s v="-"/>
    <n v="1"/>
    <x v="8"/>
    <n v="5043260"/>
    <s v="-"/>
    <x v="1"/>
    <n v="8500"/>
    <s v="BOX134"/>
    <n v="444231589"/>
    <n v="752894"/>
    <s v="COND DARLING 350ML CERAMIDAS 18427 FBR CD"/>
    <n v="1"/>
    <n v="6"/>
    <s v="01.1.022.003.02.01"/>
    <n v="80002272"/>
    <s v="Separado"/>
    <n v="1432710"/>
    <d v="2019-04-24T00:00:00"/>
  </r>
  <r>
    <s v="CAIXA EM BOX"/>
    <n v="3360"/>
    <n v="0"/>
    <n v="0"/>
    <s v="CIRCUITO 5 TETRA/REFRESCO/BEBIDAS"/>
    <s v="-"/>
    <n v="1"/>
    <x v="9"/>
    <n v="5043261"/>
    <s v="-"/>
    <x v="1"/>
    <n v="8500"/>
    <s v="BOX26"/>
    <n v="444232074"/>
    <n v="359726"/>
    <s v="TEMP KITANO 50G CURRY 15477"/>
    <n v="1"/>
    <n v="24"/>
    <s v="01.1.015.122.01.01"/>
    <n v="80007897"/>
    <s v="Separado"/>
    <n v="1432711"/>
    <d v="2019-04-24T00:00:00"/>
  </r>
  <r>
    <s v="CAIXA EM BOX"/>
    <n v="200"/>
    <n v="0"/>
    <n v="0"/>
    <s v="CIRCUITO 37 PET"/>
    <s v="-"/>
    <n v="1"/>
    <x v="9"/>
    <n v="5046718"/>
    <s v="-"/>
    <x v="2"/>
    <n v="8500"/>
    <s v="BOX26"/>
    <n v="444231305"/>
    <n v="1807544"/>
    <s v="ALIM FARO 280G UMID LATA FIL CARNE U00033804JA"/>
    <n v="1"/>
    <n v="12"/>
    <s v="01.1.030.152.01.01"/>
    <n v="80005818"/>
    <s v="Separado"/>
    <n v="1432711"/>
    <d v="2019-04-24T00:00:00"/>
  </r>
  <r>
    <s v="CAIXA EM BOX"/>
    <n v="416"/>
    <n v="0"/>
    <n v="0"/>
    <s v="CIRCUITO 3 BEBIDAS"/>
    <s v="-"/>
    <n v="1"/>
    <x v="10"/>
    <n v="5046719"/>
    <s v="-"/>
    <x v="2"/>
    <n v="8500"/>
    <s v="BOX234"/>
    <n v="444231497"/>
    <n v="2777339"/>
    <s v="LEITE UHT TIROL 1L SEMI DESNATADO TPA ROSCA 12634 CD"/>
    <n v="1"/>
    <n v="12"/>
    <s v="01.1.002.062.01.01"/>
    <n v="80002882"/>
    <s v="Separado"/>
    <n v="1432712"/>
    <d v="2019-04-24T00:00:00"/>
  </r>
  <r>
    <s v="CAIXA EM BOX"/>
    <n v="80"/>
    <n v="0"/>
    <n v="0"/>
    <s v="CIRCUITO 7 LIMPEZA/PERFUMARIA/PAPEL"/>
    <s v="-"/>
    <n v="1"/>
    <x v="10"/>
    <n v="5046719"/>
    <s v="-"/>
    <x v="2"/>
    <n v="8500"/>
    <s v="BOX234"/>
    <n v="444232791"/>
    <n v="1836137"/>
    <s v="DESINF SANOL 2L TALCO"/>
    <n v="1"/>
    <n v="6"/>
    <s v="01.1.017.092.02.01"/>
    <n v="70000617"/>
    <s v="Separado"/>
    <n v="1432712"/>
    <d v="2019-04-24T00:00:00"/>
  </r>
  <r>
    <s v="CAIXA EM BOX"/>
    <n v="120"/>
    <n v="0"/>
    <n v="0"/>
    <s v="CIRCUITO 7 LIMPEZA/PERFUMARIA/PAPEL"/>
    <s v="-"/>
    <n v="1"/>
    <x v="10"/>
    <n v="5046719"/>
    <s v="-"/>
    <x v="2"/>
    <n v="8500"/>
    <s v="BOX234"/>
    <n v="444232791"/>
    <n v="2016753"/>
    <s v="SAB DOVE 90G MEN CARE EX FRESH 943784 CD"/>
    <n v="1"/>
    <n v="48"/>
    <s v="01.1.020.082.03.01"/>
    <n v="70000617"/>
    <s v="Separado"/>
    <n v="1432712"/>
    <d v="2019-04-24T00:00:00"/>
  </r>
  <r>
    <s v="CAIXA EM BOX"/>
    <n v="133"/>
    <n v="0"/>
    <n v="0"/>
    <s v="CIRCUITO 7 LIMPEZA/PERFUMARIA/PAPEL"/>
    <s v="-"/>
    <n v="1"/>
    <x v="10"/>
    <n v="5046719"/>
    <s v="-"/>
    <x v="2"/>
    <n v="8500"/>
    <s v="BOX234"/>
    <n v="444232791"/>
    <n v="425605"/>
    <s v="CR DENT COLGATE 90G TRIPLA ACAO 13200C FBR CD"/>
    <n v="1"/>
    <n v="144"/>
    <s v="01.1.023.087.01.01"/>
    <n v="70000617"/>
    <s v="Separado"/>
    <n v="1432712"/>
    <d v="2019-04-24T00:00:00"/>
  </r>
  <r>
    <s v="CAIXA EM BOX"/>
    <n v="12"/>
    <n v="0"/>
    <n v="0"/>
    <s v="CIRCUITO 37 PET"/>
    <s v="-"/>
    <n v="1"/>
    <x v="10"/>
    <n v="5046719"/>
    <s v="-"/>
    <x v="2"/>
    <n v="8500"/>
    <s v="BOX234"/>
    <n v="444232081"/>
    <n v="2833549"/>
    <s v="ALIM DOG CHOW 100G MIX FGO/PERU AD PEQ 12333837"/>
    <n v="1"/>
    <n v="15"/>
    <s v="01.1.030.146.02.01"/>
    <n v="80007897"/>
    <s v="Separado"/>
    <n v="1432712"/>
    <d v="2019-04-24T00:00:00"/>
  </r>
  <r>
    <s v="CAIXA EM BOX"/>
    <n v="102"/>
    <n v="0"/>
    <n v="0"/>
    <s v="FLV MATERIA PRIMA R 311"/>
    <s v="-"/>
    <n v="1"/>
    <x v="0"/>
    <n v="5040234"/>
    <s v="-"/>
    <x v="3"/>
    <n v="8500"/>
    <s v="BOXPARPBU"/>
    <n v="444232425"/>
    <n v="625647"/>
    <s v="GOIABADA KG BARRA CASCAO CF CD"/>
    <n v="14"/>
    <n v="14"/>
    <s v="01.1.029.030.01.01"/>
    <n v="80005666"/>
    <s v="Separado"/>
    <n v="1431349"/>
    <d v="2019-04-24T00:00:00"/>
  </r>
  <r>
    <s v="CAIXA EM BOX"/>
    <n v="196"/>
    <n v="0"/>
    <n v="0"/>
    <s v="CIRCUITO 37 PET"/>
    <s v="-"/>
    <n v="1"/>
    <x v="7"/>
    <n v="5038243"/>
    <s v="-"/>
    <x v="0"/>
    <n v="8500"/>
    <s v="BOX34"/>
    <n v="444209977"/>
    <n v="2055031"/>
    <s v="ALIM FRISKIES 85G UMID SACHE SALMAO MOLHO 11059864"/>
    <n v="1"/>
    <n v="15"/>
    <s v="01.1.030.184.03.01"/>
    <n v="80010299"/>
    <s v="Separado"/>
    <n v="1431350"/>
    <d v="2019-04-23T00:00:00"/>
  </r>
  <r>
    <s v="PBL EM BOX"/>
    <n v="120"/>
    <n v="0"/>
    <n v="0"/>
    <s v="REC01C"/>
    <s v="-"/>
    <n v="1"/>
    <x v="36"/>
    <n v="5046936"/>
    <s v="-"/>
    <x v="2"/>
    <n v="8505"/>
    <s v="BOXPARPBU"/>
    <n v="444220828"/>
    <n v="522287"/>
    <s v="ESPONJA BUCHABRILHO ACO INOX"/>
    <n v="2"/>
    <n v="100"/>
    <s v="REC01C"/>
    <n v="800010369"/>
    <s v="Separado"/>
    <n v="1432680"/>
    <d v="2019-04-24T00:00:00"/>
  </r>
  <r>
    <s v="PBL EM BOX"/>
    <n v="72"/>
    <n v="0"/>
    <n v="0"/>
    <s v="REC01C"/>
    <s v="-"/>
    <n v="1"/>
    <x v="36"/>
    <n v="5046936"/>
    <s v="-"/>
    <x v="2"/>
    <n v="8505"/>
    <s v="BOXPARPBU"/>
    <n v="444220828"/>
    <n v="466123"/>
    <s v="ESPONJA BUCHABRILHO ACO LIMPA-LIMPA COR OURO 40"/>
    <n v="3"/>
    <n v="150"/>
    <s v="REC01C"/>
    <n v="70000299"/>
    <s v="Separado"/>
    <n v="1432680"/>
    <d v="2019-04-24T00:00:00"/>
  </r>
  <r>
    <s v="PBL EM BOX"/>
    <n v="168"/>
    <n v="0"/>
    <n v="0"/>
    <s v="REC01C"/>
    <s v="-"/>
    <n v="1"/>
    <x v="29"/>
    <n v="5043650"/>
    <s v="-"/>
    <x v="1"/>
    <n v="8505"/>
    <n v="11"/>
    <n v="444216814"/>
    <n v="2827247"/>
    <s v="SACO LIXO BRILHUS 100L ROLO C/15"/>
    <n v="3"/>
    <n v="36"/>
    <s v="REC01C"/>
    <n v="700000042"/>
    <s v="Separado"/>
    <n v="1431195"/>
    <d v="2019-04-24T00:00:00"/>
  </r>
  <r>
    <s v="PBL EM BOX"/>
    <n v="96"/>
    <n v="0"/>
    <n v="0"/>
    <s v="REC01C"/>
    <s v="-"/>
    <n v="1"/>
    <x v="29"/>
    <n v="5046863"/>
    <s v="-"/>
    <x v="2"/>
    <n v="8505"/>
    <n v="11"/>
    <n v="444216814"/>
    <n v="522295"/>
    <s v="ESPONJA BUCHABRILHO ACO DELICADA C/PREMISSAO 39"/>
    <n v="1"/>
    <n v="50"/>
    <s v="REC01C"/>
    <n v="70000299"/>
    <s v="Separado"/>
    <n v="1432689"/>
    <d v="2019-04-24T00:00:00"/>
  </r>
  <r>
    <s v="PBL EM BOX"/>
    <n v="72"/>
    <n v="0"/>
    <n v="0"/>
    <s v="REC01C"/>
    <s v="-"/>
    <n v="1"/>
    <x v="12"/>
    <n v="5046864"/>
    <s v="-"/>
    <x v="2"/>
    <n v="8505"/>
    <s v="BOXPARPBU"/>
    <n v="444232623"/>
    <n v="466123"/>
    <s v="ESPONJA BUCHABRILHO ACO LIMPA-LIMPA COR OURO 40"/>
    <n v="1"/>
    <n v="50"/>
    <s v="REC01C"/>
    <n v="70000299"/>
    <s v="Separado"/>
    <n v="1432690"/>
    <d v="2019-04-24T00:00:00"/>
  </r>
  <r>
    <s v="CAIXA EM BOX"/>
    <n v="49"/>
    <n v="0"/>
    <n v="0"/>
    <s v="CIRCUITO 6 LIMPEZA/PAPEL"/>
    <s v="-"/>
    <n v="1"/>
    <x v="27"/>
    <n v="5046737"/>
    <s v="-"/>
    <x v="2"/>
    <n v="8500"/>
    <s v="BOX21"/>
    <n v="444232753"/>
    <n v="2843030"/>
    <s v="DETERG LIMPOL 500ML LIQ LAVANDA 5018"/>
    <n v="1"/>
    <n v="24"/>
    <s v="01.1.020.008.01.01"/>
    <n v="70000617"/>
    <s v="Separado"/>
    <n v="1432580"/>
    <d v="2019-04-24T00:00:00"/>
  </r>
  <r>
    <s v="CAIXA EM BOX"/>
    <n v="424"/>
    <n v="0"/>
    <n v="0"/>
    <s v="CIRCUITO 2 PAR"/>
    <s v="-"/>
    <n v="1"/>
    <x v="13"/>
    <n v="5040111"/>
    <n v="2198317"/>
    <x v="3"/>
    <n v="8500"/>
    <s v="BOXPARPBU"/>
    <n v="444219143"/>
    <n v="2788780"/>
    <s v="VINHO TARAPACA 750ML COSECHA CARMENERE PBU"/>
    <n v="3"/>
    <n v="3"/>
    <s v="01.1.028.001.01.05"/>
    <n v="70000031"/>
    <s v="Separado"/>
    <n v="1431054"/>
    <d v="2019-04-23T00:00:00"/>
  </r>
  <r>
    <s v="CAIXA EM BOX"/>
    <n v="100"/>
    <n v="0"/>
    <n v="0"/>
    <s v="CIRCUITO 7 LIMPEZA/PERFUMARIA/PAPEL"/>
    <s v="-"/>
    <n v="1"/>
    <x v="15"/>
    <n v="5040102"/>
    <n v="2198579"/>
    <x v="3"/>
    <n v="8500"/>
    <s v="BOX116"/>
    <n v="444219686"/>
    <n v="203629"/>
    <s v="LIMP CIF 500ML DESENG REFIL 955435 CD"/>
    <n v="1"/>
    <n v="12"/>
    <s v="01.1.017.112.02.01"/>
    <n v="80005818"/>
    <s v="Separado"/>
    <n v="1431150"/>
    <d v="2019-04-23T00:00:00"/>
  </r>
  <r>
    <s v="CAIXA EM BOX"/>
    <n v="236"/>
    <n v="0"/>
    <n v="0"/>
    <s v="CIRCUITO 7 LIMPEZA/PERFUMARIA/PAPEL"/>
    <s v="-"/>
    <n v="1"/>
    <x v="15"/>
    <n v="5040102"/>
    <n v="2198579"/>
    <x v="3"/>
    <n v="8500"/>
    <s v="BOX116"/>
    <n v="444219686"/>
    <n v="752665"/>
    <s v="SH PALMOLIVE 350ML NAT ANTI ARMADO 17403B FBR CD"/>
    <n v="1"/>
    <n v="6"/>
    <s v="01.1.020.129.01.01"/>
    <n v="80005818"/>
    <s v="Separado"/>
    <n v="1431150"/>
    <d v="2019-04-23T00:00:00"/>
  </r>
  <r>
    <s v="CAIXA EM BOX"/>
    <n v="100"/>
    <n v="0"/>
    <n v="0"/>
    <s v="CIRCUITO 5 TETRA/REFRESCO/BEBIDAS"/>
    <s v="-"/>
    <n v="1"/>
    <x v="16"/>
    <n v="5040124"/>
    <s v="-"/>
    <x v="3"/>
    <n v="8500"/>
    <s v="BOX216"/>
    <n v="444213714"/>
    <n v="1005324"/>
    <s v="MOLHO TOM QUERO 340G SACHE PR BOLONHESA 1289 CD"/>
    <n v="1"/>
    <n v="24"/>
    <s v="01.1.013.137.01.01"/>
    <n v="80011247"/>
    <s v="Separado"/>
    <n v="1431322"/>
    <d v="2019-04-23T00:00:00"/>
  </r>
  <r>
    <s v="CAIXA EM BOX"/>
    <n v="638"/>
    <n v="0"/>
    <n v="0"/>
    <s v="CIRCUITO 7 LIMPEZA/PERFUMARIA/PAPEL"/>
    <s v="-"/>
    <n v="1"/>
    <x v="16"/>
    <n v="5040124"/>
    <s v="-"/>
    <x v="3"/>
    <n v="8500"/>
    <s v="BOX216"/>
    <n v="444210393"/>
    <n v="102989"/>
    <s v="AGUA SANITARIA QBOA 1L 75022 CD"/>
    <n v="1"/>
    <n v="12"/>
    <s v="01.1.017.079.01.01"/>
    <n v="80008444"/>
    <s v="Separado"/>
    <n v="1431322"/>
    <d v="2019-04-23T00:00:00"/>
  </r>
  <r>
    <s v="CAIXA EM BOX"/>
    <n v="40"/>
    <n v="0"/>
    <n v="0"/>
    <s v="CIRCUITO 5.1 PET/ALTOGIRO"/>
    <s v="-"/>
    <n v="1"/>
    <x v="7"/>
    <n v="5040125"/>
    <s v="-"/>
    <x v="3"/>
    <n v="8500"/>
    <s v="BOX34"/>
    <n v="444212823"/>
    <n v="2838613"/>
    <s v="BISCOITO NESTLE 130G PASSATEMPO CHOCOMIX MOR 12379785"/>
    <n v="2"/>
    <n v="140"/>
    <s v="01.1.006.093.01.01"/>
    <n v="80010735"/>
    <s v="Separado"/>
    <n v="1431324"/>
    <d v="2019-04-23T00:00:00"/>
  </r>
  <r>
    <s v="CAIXA EM BOX"/>
    <n v="100"/>
    <n v="0"/>
    <n v="0"/>
    <s v="CIRCUITO 5 TETRA/REFRESCO/BEBIDAS"/>
    <s v="-"/>
    <n v="1"/>
    <x v="7"/>
    <n v="5040125"/>
    <s v="-"/>
    <x v="3"/>
    <n v="8500"/>
    <s v="01.1.021"/>
    <n v="444210850"/>
    <n v="912727"/>
    <s v="MINGAU NUTRILON 230G MULTICEREAIS 4225043 CD"/>
    <n v="1"/>
    <n v="12"/>
    <s v="01.1.014.105.02.01"/>
    <n v="80001016"/>
    <s v="Separado"/>
    <n v="1431324"/>
    <d v="2019-04-23T00:00:00"/>
  </r>
  <r>
    <s v="CAIXA EM BOX"/>
    <n v="50"/>
    <n v="0"/>
    <n v="0"/>
    <s v="CIRCUITO 2 PAR"/>
    <s v="-"/>
    <n v="1"/>
    <x v="7"/>
    <n v="5040125"/>
    <s v="-"/>
    <x v="3"/>
    <n v="8500"/>
    <s v="BOXPARPBU"/>
    <n v="444233781"/>
    <n v="500291"/>
    <s v="FIAMBRE ANGLO 320G CARNE PIC NIC 2707"/>
    <n v="1"/>
    <n v="1"/>
    <s v="01.1.027.017.01.18"/>
    <n v="700000042"/>
    <s v="Separado"/>
    <n v="1431324"/>
    <d v="2019-04-24T00:00:00"/>
  </r>
  <r>
    <s v="CAIXA EM BOX"/>
    <n v="192"/>
    <n v="0"/>
    <n v="0"/>
    <s v="CIRCUITO 2 PAR"/>
    <s v="-"/>
    <n v="1"/>
    <x v="7"/>
    <n v="5040125"/>
    <s v="-"/>
    <x v="3"/>
    <n v="8500"/>
    <s v="BOXPARPBU"/>
    <n v="444233781"/>
    <n v="529648"/>
    <s v="LEITE HIDR PAIXAO 200ML IRRESISTIVEL 154760"/>
    <n v="1"/>
    <n v="24"/>
    <s v="01.1.027.027.01.13"/>
    <n v="700000042"/>
    <s v="Separado"/>
    <n v="1431324"/>
    <d v="2019-04-24T00:00:00"/>
  </r>
  <r>
    <s v="CAIXA EM BOX"/>
    <n v="1170"/>
    <n v="0"/>
    <n v="0"/>
    <s v="CIRCUITO 2 PAR"/>
    <s v="-"/>
    <n v="1"/>
    <x v="7"/>
    <n v="5040125"/>
    <s v="-"/>
    <x v="3"/>
    <n v="8500"/>
    <s v="BOXPARPBU"/>
    <n v="444233781"/>
    <n v="2731380"/>
    <s v="CERVEJA BADEN BADEN 600ML WITBIER PBU 901162"/>
    <n v="1"/>
    <n v="1"/>
    <s v="01.1.028.025.01.22"/>
    <n v="700000042"/>
    <s v="Separado"/>
    <n v="1431324"/>
    <d v="2019-04-24T00:00:00"/>
  </r>
  <r>
    <s v="CAIXA EM BOX"/>
    <n v="72"/>
    <n v="0"/>
    <n v="0"/>
    <s v="CIRCUITO 37 PET"/>
    <s v="-"/>
    <n v="1"/>
    <x v="10"/>
    <n v="5038246"/>
    <s v="-"/>
    <x v="0"/>
    <n v="8500"/>
    <s v="01.1.030"/>
    <n v="444216913"/>
    <n v="2787571"/>
    <s v="ALIM FRISKIES 85G UMID SACHE CORD MOLHO 12308513"/>
    <n v="1"/>
    <n v="15"/>
    <s v="01.1.030.182.03.01"/>
    <n v="80008249"/>
    <s v="Separado"/>
    <n v="1431327"/>
    <d v="2019-04-23T00:00:00"/>
  </r>
  <r>
    <s v="CAIXA EM BOX"/>
    <n v="216"/>
    <n v="0"/>
    <n v="0"/>
    <s v="CIRCUITO 37 PET"/>
    <s v="-"/>
    <n v="1"/>
    <x v="10"/>
    <n v="5040219"/>
    <s v="-"/>
    <x v="3"/>
    <n v="8503"/>
    <s v="01.1.030"/>
    <n v="444216913"/>
    <n v="2780933"/>
    <s v="RACAO ALPO 10,1KG AD CARNE/VEG RECEITAS CSR 12324187"/>
    <n v="1"/>
    <n v="1"/>
    <s v="01.1.030.036.01.01"/>
    <n v="80008249"/>
    <s v="Separado"/>
    <n v="1431327"/>
    <d v="2019-04-23T00:00:00"/>
  </r>
  <r>
    <s v="CAIXA EM BOX"/>
    <n v="50"/>
    <n v="0"/>
    <n v="0"/>
    <s v="CIRCUITO 5 TETRA/REFRESCO/BEBIDAS"/>
    <s v="-"/>
    <n v="1"/>
    <x v="40"/>
    <n v="5038247"/>
    <s v="-"/>
    <x v="0"/>
    <n v="8500"/>
    <s v="BOX334"/>
    <n v="444220026"/>
    <n v="1510177"/>
    <s v="GOIABADA STELLA D'ORO 600G POLI CD"/>
    <n v="1"/>
    <n v="24"/>
    <s v="01.1.013.136.02.01"/>
    <n v="80011111"/>
    <s v="Separado"/>
    <n v="1431328"/>
    <d v="2019-04-23T00:00:00"/>
  </r>
  <r>
    <s v="CAIXA EM BOX"/>
    <n v="200"/>
    <n v="0"/>
    <n v="0"/>
    <s v="CIRCUITO 3 BEBIDAS"/>
    <s v="-"/>
    <n v="1"/>
    <x v="2"/>
    <n v="5038250"/>
    <s v="-"/>
    <x v="0"/>
    <n v="8500"/>
    <s v="BOX235"/>
    <n v="444211482"/>
    <n v="192180"/>
    <s v="VINAGRE CASTELO 750ML MACA CD"/>
    <n v="2"/>
    <n v="24"/>
    <s v="01.1.004.031.01.01"/>
    <n v="80007679"/>
    <s v="Separado"/>
    <n v="1431331"/>
    <d v="2019-04-23T00:00:00"/>
  </r>
  <r>
    <s v="CAIXA EM BOX"/>
    <n v="100"/>
    <n v="0"/>
    <n v="0"/>
    <s v="CIRCUITO 3 BEBIDAS"/>
    <s v="-"/>
    <n v="1"/>
    <x v="2"/>
    <n v="5038250"/>
    <s v="-"/>
    <x v="0"/>
    <n v="8500"/>
    <s v="BOX235"/>
    <n v="444211482"/>
    <n v="2050854"/>
    <s v="VINAGRE CASTELO 750ML ALCOOL COLORIDO CD 400035"/>
    <n v="1"/>
    <n v="12"/>
    <s v="01.1.004.034.01.01"/>
    <n v="80007679"/>
    <s v="Separado"/>
    <n v="1431331"/>
    <d v="2019-04-23T00:00:00"/>
  </r>
  <r>
    <s v="CAIXA EM BOX"/>
    <n v="84"/>
    <n v="0"/>
    <n v="0"/>
    <s v="CIRCUITO 3 BEBIDAS"/>
    <s v="-"/>
    <n v="1"/>
    <x v="2"/>
    <n v="5040132"/>
    <s v="-"/>
    <x v="3"/>
    <n v="8500"/>
    <s v="BOX235"/>
    <n v="444211482"/>
    <n v="1827626"/>
    <s v="VINAGRE BELMONT 750ML ALCOOL TRAD VAL7ECX"/>
    <n v="1"/>
    <n v="12"/>
    <s v="01.1.004.032.01.01"/>
    <n v="80007679"/>
    <s v="Separado"/>
    <n v="1431331"/>
    <d v="2019-04-23T00:00:00"/>
  </r>
  <r>
    <s v="CAIXA EM BOX"/>
    <n v="20"/>
    <n v="0"/>
    <n v="0"/>
    <s v="CIRCUITO 3 BEBIDAS"/>
    <s v="-"/>
    <n v="1"/>
    <x v="18"/>
    <n v="5040133"/>
    <s v="-"/>
    <x v="3"/>
    <n v="8500"/>
    <s v="BOX335"/>
    <n v="444211161"/>
    <n v="103705"/>
    <s v="CONHAQUE PRESIDENTE 970ML CD"/>
    <n v="1"/>
    <n v="6"/>
    <s v="01.1.003.013.01.01"/>
    <n v="80007996"/>
    <s v="Separado"/>
    <n v="1431332"/>
    <d v="2019-04-23T00:00:00"/>
  </r>
  <r>
    <s v="CAIXA EM BOX"/>
    <n v="72"/>
    <n v="0"/>
    <n v="0"/>
    <s v="CIRCUITO 6 LIMPEZA/PAPEL"/>
    <s v="-"/>
    <n v="1"/>
    <x v="18"/>
    <n v="5040133"/>
    <s v="-"/>
    <x v="3"/>
    <n v="8500"/>
    <s v="BOX335"/>
    <n v="444213134"/>
    <n v="117889"/>
    <s v="PAPEL HIG SIRIUS C/4 FS 30M CD"/>
    <n v="2"/>
    <n v="32"/>
    <s v="01.1.024.046.01.01"/>
    <n v="80010373"/>
    <s v="Separado"/>
    <n v="1431332"/>
    <d v="2019-04-23T00:00:00"/>
  </r>
  <r>
    <s v="CAIXA EM BOX"/>
    <n v="216"/>
    <n v="0"/>
    <n v="0"/>
    <s v="CIRCUITO 9 BAZAR"/>
    <s v="-"/>
    <n v="1"/>
    <x v="18"/>
    <n v="5038251"/>
    <s v="-"/>
    <x v="0"/>
    <n v="8500"/>
    <s v="BOX335"/>
    <n v="444210430"/>
    <n v="2670327"/>
    <s v="PAPEL ALUMINIO WYDA 45CMX4M NATURAL R45X4.0-25"/>
    <n v="1"/>
    <n v="25"/>
    <s v="01.1.001.145.03.01"/>
    <n v="80000735"/>
    <s v="Separado"/>
    <n v="1431332"/>
    <d v="2019-04-23T00:00:00"/>
  </r>
  <r>
    <s v="CAIXA EM BOX"/>
    <n v="126"/>
    <n v="0"/>
    <n v="0"/>
    <s v="CIRCUITO 6 LIMPEZA/PAPEL"/>
    <s v="-"/>
    <n v="1"/>
    <x v="19"/>
    <n v="5040134"/>
    <s v="-"/>
    <x v="3"/>
    <n v="8500"/>
    <s v="BOX126"/>
    <n v="444218955"/>
    <n v="331660"/>
    <s v="LAVA LOUCA YPE 500ML CLEAR 032011 CD"/>
    <n v="5"/>
    <n v="120"/>
    <s v="01.1.020.003.01.01"/>
    <n v="80002882"/>
    <s v="Separado"/>
    <n v="1431333"/>
    <d v="2019-04-23T00:00:00"/>
  </r>
  <r>
    <s v="CAIXA EM BOX"/>
    <n v="225"/>
    <n v="0"/>
    <n v="0"/>
    <s v="CIRCUITO 6 LIMPEZA/PAPEL"/>
    <s v="-"/>
    <n v="1"/>
    <x v="19"/>
    <n v="5040134"/>
    <s v="-"/>
    <x v="3"/>
    <n v="8500"/>
    <s v="BOX126"/>
    <n v="444218955"/>
    <n v="2079267"/>
    <s v="TIRA MANCHAS VANISH 75G BARRA MULTIUSO 04019"/>
    <n v="1"/>
    <n v="96"/>
    <s v="01.1.019.048.01.01"/>
    <n v="80002882"/>
    <s v="Separado"/>
    <n v="1431333"/>
    <d v="2019-04-23T00:00:00"/>
  </r>
  <r>
    <s v="CAIXA EM BOX"/>
    <n v="56"/>
    <n v="0"/>
    <n v="0"/>
    <s v="CIRCUITO 5.1 PET/ALTOGIRO"/>
    <s v="-"/>
    <n v="1"/>
    <x v="19"/>
    <n v="5040134"/>
    <s v="-"/>
    <x v="3"/>
    <n v="8500"/>
    <s v="BOX126"/>
    <n v="444217941"/>
    <n v="429384"/>
    <s v="BISCOITO MARILAN 400G CREAM CRACKER 321 CD"/>
    <n v="4"/>
    <n v="108"/>
    <s v="01.1.006.101.01.01"/>
    <n v="80007897"/>
    <s v="Separado"/>
    <n v="1431333"/>
    <d v="2019-04-23T00:00:00"/>
  </r>
  <r>
    <s v="CAIXA EM BOX"/>
    <n v="40"/>
    <n v="0"/>
    <n v="0"/>
    <s v="CIRCUITO 5.1 PET/ALTOGIRO"/>
    <s v="-"/>
    <n v="1"/>
    <x v="19"/>
    <n v="5040134"/>
    <s v="-"/>
    <x v="3"/>
    <n v="8500"/>
    <s v="BOX126"/>
    <n v="444217941"/>
    <n v="2838613"/>
    <s v="BISCOITO NESTLE 130G PASSATEMPO CHOCOMIX MOR 12379785"/>
    <n v="2"/>
    <n v="140"/>
    <s v="01.1.006.093.01.01"/>
    <n v="80007897"/>
    <s v="Separado"/>
    <n v="1431333"/>
    <d v="2019-04-23T00:00:00"/>
  </r>
  <r>
    <s v="CAIXA EM BOX"/>
    <n v="45"/>
    <n v="0"/>
    <n v="0"/>
    <s v="CIRCUITO 7 LIMPEZA/PERFUMARIA/PAPEL"/>
    <s v="-"/>
    <n v="1"/>
    <x v="19"/>
    <n v="5040134"/>
    <s v="-"/>
    <x v="3"/>
    <n v="8500"/>
    <s v="BOX126"/>
    <n v="444208178"/>
    <n v="2783207"/>
    <s v="TOALHA UMED HUGGIES C/48 WIPES LAV 30221764"/>
    <n v="1"/>
    <n v="12"/>
    <s v="01.1.023.120.01.01"/>
    <n v="70000556"/>
    <s v="Separado"/>
    <n v="1431333"/>
    <d v="2019-04-23T00:00:00"/>
  </r>
  <r>
    <s v="CAIXA EM BOX"/>
    <n v="60"/>
    <n v="0"/>
    <n v="0"/>
    <s v="CIRCUITO 2 PAR"/>
    <s v="-"/>
    <n v="1"/>
    <x v="19"/>
    <n v="5040134"/>
    <s v="-"/>
    <x v="3"/>
    <n v="8500"/>
    <s v="BOXPARPBU"/>
    <n v="444230582"/>
    <n v="942154"/>
    <s v="VINHO VILLA FABRIZIA 750ML BCO LAMBRUSCO PBU"/>
    <n v="1"/>
    <n v="1"/>
    <s v="01.1.028.015.01.21"/>
    <n v="70000382"/>
    <s v="Separado"/>
    <n v="1431333"/>
    <d v="2019-04-24T00:00:00"/>
  </r>
  <r>
    <s v="CAIXA EM BOX"/>
    <n v="294"/>
    <n v="0"/>
    <n v="0"/>
    <s v="CIRCUITO 6 LIMPEZA/PAPEL"/>
    <s v="-"/>
    <n v="1"/>
    <x v="6"/>
    <n v="5038254"/>
    <s v="-"/>
    <x v="0"/>
    <n v="8500"/>
    <s v="01.1.004.084.01.01"/>
    <n v="444213899"/>
    <n v="946532"/>
    <s v="PAPEL HIG MILI BIANCO L12P11 FS 60M PERF CD 577"/>
    <n v="8"/>
    <n v="64"/>
    <s v="01.1.024.042.01.01"/>
    <n v="80008609"/>
    <s v="Separado"/>
    <n v="1431335"/>
    <d v="2019-04-23T00:00:00"/>
  </r>
  <r>
    <s v="CAIXA EM BOX"/>
    <n v="80"/>
    <n v="0"/>
    <n v="0"/>
    <s v="CIRCUITO 5.1 PET/ALTOGIRO"/>
    <s v="-"/>
    <n v="1"/>
    <x v="20"/>
    <n v="5040138"/>
    <s v="-"/>
    <x v="3"/>
    <n v="8500"/>
    <s v="BOX33"/>
    <n v="444220088"/>
    <n v="950033"/>
    <s v="CAFE 3 CORACOES 250G DESCAFEINADO VACUO CD"/>
    <n v="1"/>
    <n v="20"/>
    <s v="01.1.007.132.01.01"/>
    <n v="80006290"/>
    <s v="Separado"/>
    <n v="1431336"/>
    <d v="2019-04-23T00:00:00"/>
  </r>
  <r>
    <s v="CAIXA EM BOX"/>
    <n v="140"/>
    <n v="0"/>
    <n v="0"/>
    <s v="CIRCUITO 7 LIMPEZA/PERFUMARIA/PAPEL"/>
    <s v="-"/>
    <n v="1"/>
    <x v="3"/>
    <n v="5038258"/>
    <s v="-"/>
    <x v="0"/>
    <n v="8500"/>
    <s v="01.1.023"/>
    <n v="444212359"/>
    <n v="2722763"/>
    <s v="DES REXONA 90G AER MASC V8 C/2 50% DESC 67337564 P/1 UNIDADE"/>
    <n v="6"/>
    <n v="36"/>
    <s v="01.1.023.129.02.01"/>
    <n v="80011253"/>
    <s v="Separado"/>
    <n v="1431337"/>
    <d v="2019-04-23T00:00:00"/>
  </r>
  <r>
    <s v="CAIXA EM BOX"/>
    <n v="200"/>
    <n v="0"/>
    <n v="0"/>
    <s v="CIRCUITO 2 PAR"/>
    <s v="-"/>
    <n v="1"/>
    <x v="3"/>
    <n v="5040140"/>
    <s v="-"/>
    <x v="3"/>
    <n v="8500"/>
    <s v="BOXPARPBU"/>
    <n v="444233767"/>
    <n v="2784424"/>
    <s v="CAPSULA D GUSTO 100G C/10 CAFE AU LAIT 12333592 CD"/>
    <n v="1"/>
    <n v="3"/>
    <s v="01.1.028.008.01.17"/>
    <n v="700000042"/>
    <s v="Separado"/>
    <n v="1431337"/>
    <d v="2019-04-24T00:00:00"/>
  </r>
  <r>
    <s v="CAIXA EM BOX"/>
    <n v="50"/>
    <n v="0"/>
    <n v="0"/>
    <s v="CIRCUITO 7 LIMPEZA/PERFUMARIA/PAPEL"/>
    <s v="-"/>
    <n v="1"/>
    <x v="41"/>
    <n v="5040144"/>
    <s v="-"/>
    <x v="3"/>
    <n v="8500"/>
    <s v="BOX36"/>
    <n v="444213172"/>
    <n v="862827"/>
    <s v="AGUA SANITARIA QBOA 5L 75028 CD"/>
    <n v="6"/>
    <n v="18"/>
    <s v="01.1.017.081.01.01"/>
    <n v="80010373"/>
    <s v="Separado"/>
    <n v="1431341"/>
    <d v="2019-04-23T00:00:00"/>
  </r>
  <r>
    <s v="CAIXA EM BOX"/>
    <n v="294"/>
    <n v="0"/>
    <n v="0"/>
    <s v="CIRCUITO 6 LIMPEZA/PAPEL"/>
    <s v="-"/>
    <n v="1"/>
    <x v="22"/>
    <n v="5040145"/>
    <s v="-"/>
    <x v="3"/>
    <n v="8500"/>
    <s v="BOX28"/>
    <n v="444218368"/>
    <n v="1626922"/>
    <s v="DES REXONA 48G CR CLINICAL WOM ANTITRANSP 203156 CD"/>
    <n v="1"/>
    <n v="12"/>
    <s v="01.1.022.006.02.01"/>
    <n v="80006376"/>
    <s v="Separado"/>
    <n v="1431342"/>
    <d v="2019-04-23T00:00:00"/>
  </r>
  <r>
    <s v="CAIXA EM BOX"/>
    <n v="42"/>
    <n v="0"/>
    <n v="0"/>
    <s v="CIRCUITO 37 PET"/>
    <s v="-"/>
    <n v="1"/>
    <x v="22"/>
    <n v="5038263"/>
    <s v="-"/>
    <x v="0"/>
    <n v="8500"/>
    <s v="BOX28"/>
    <n v="444217132"/>
    <n v="2040573"/>
    <s v="AREIA SANIT PIPICAT 4KG GRANULADA FLORAL PA700106"/>
    <n v="1"/>
    <n v="6"/>
    <s v="01.1.030.116.01.01"/>
    <n v="80007898"/>
    <s v="Separado"/>
    <n v="1431342"/>
    <d v="2019-04-23T00:00:00"/>
  </r>
  <r>
    <s v="CAIXA EM BOX"/>
    <n v="64"/>
    <n v="0"/>
    <n v="0"/>
    <s v="CIRCUITO 6 LIMPEZA/PAPEL"/>
    <s v="-"/>
    <n v="1"/>
    <x v="23"/>
    <n v="5038265"/>
    <s v="-"/>
    <x v="0"/>
    <n v="8500"/>
    <s v="BOX128"/>
    <n v="444211758"/>
    <n v="2789787"/>
    <s v="LIMP YPE 500ML MULTI CLASSICO C/3 GTS 1 CLORO"/>
    <n v="1"/>
    <n v="6"/>
    <s v="01.1.020.030.01.01"/>
    <n v="80011205"/>
    <s v="Separado"/>
    <n v="1431343"/>
    <d v="2019-04-23T00:00:00"/>
  </r>
  <r>
    <s v="CAIXA EM BOX"/>
    <n v="45"/>
    <n v="0"/>
    <n v="0"/>
    <s v="CIRCUITO 6 LIMPEZA/PAPEL"/>
    <s v="-"/>
    <n v="1"/>
    <x v="23"/>
    <n v="5040147"/>
    <s v="-"/>
    <x v="3"/>
    <n v="8500"/>
    <s v="BOX128"/>
    <n v="444211758"/>
    <n v="2082470"/>
    <s v="LIMP VEJA 2L PERF NAT FLORES SONHOS 30% DESC 22829 CD"/>
    <n v="2"/>
    <n v="12"/>
    <s v="01.1.019.071.01.01"/>
    <n v="80011205"/>
    <s v="Separado"/>
    <n v="1431343"/>
    <d v="2019-04-23T00:00:00"/>
  </r>
  <r>
    <s v="CAIXA EM BOX"/>
    <n v="287"/>
    <n v="0"/>
    <n v="0"/>
    <s v="GRUPO SACARIA"/>
    <s v="-"/>
    <n v="1"/>
    <x v="23"/>
    <n v="5038265"/>
    <s v="-"/>
    <x v="0"/>
    <n v="8500"/>
    <s v="BOX128"/>
    <n v="444214544"/>
    <n v="876704"/>
    <s v="TEMP KITANO 500G CHURRASCO 1017 CD"/>
    <n v="1"/>
    <n v="12"/>
    <s v="01.1.004.112.01.01"/>
    <n v="80010295"/>
    <s v="Separado"/>
    <n v="1431343"/>
    <d v="2019-04-23T00:00:00"/>
  </r>
  <r>
    <s v="CAIXA EM BOX"/>
    <n v="70"/>
    <n v="0"/>
    <n v="0"/>
    <s v="CIRCUITO 5.1 PET/ALTOGIRO"/>
    <s v="-"/>
    <n v="1"/>
    <x v="23"/>
    <n v="5040147"/>
    <s v="-"/>
    <x v="3"/>
    <n v="8500"/>
    <s v="BOX128"/>
    <n v="444214544"/>
    <n v="668460"/>
    <s v="VINHO PASCHOETO 880ML TINTO SECO CD"/>
    <n v="1"/>
    <n v="12"/>
    <s v="01.1.002.132.01.01"/>
    <n v="80010295"/>
    <s v="Separado"/>
    <n v="1431343"/>
    <d v="2019-04-23T00:00:00"/>
  </r>
  <r>
    <s v="CAIXA EM BOX"/>
    <n v="140"/>
    <n v="0"/>
    <n v="0"/>
    <s v="CIRCUITO 7 LIMPEZA/PERFUMARIA/PAPEL"/>
    <s v="-"/>
    <n v="1"/>
    <x v="23"/>
    <n v="5038265"/>
    <s v="-"/>
    <x v="0"/>
    <n v="8500"/>
    <s v="BOX128"/>
    <n v="444211437"/>
    <n v="2123762"/>
    <s v="SH ELSEVE 200ML OL EXTRAORD NUTRICAO H1325400"/>
    <n v="1"/>
    <n v="12"/>
    <s v="01.1.022.104.02.01"/>
    <n v="80007679"/>
    <s v="Separado"/>
    <n v="1431343"/>
    <d v="2019-04-23T00:00:00"/>
  </r>
  <r>
    <s v="CAIXA EM BOX"/>
    <n v="24"/>
    <n v="0"/>
    <n v="0"/>
    <s v="CIRCUITO 7 LIMPEZA/PERFUMARIA/PAPEL"/>
    <s v="-"/>
    <n v="1"/>
    <x v="23"/>
    <n v="5038265"/>
    <s v="-"/>
    <x v="0"/>
    <n v="8500"/>
    <s v="BOX128"/>
    <n v="444211437"/>
    <n v="2078147"/>
    <s v="ABS INTIMUS L36P30 REG NOT SV 30215737"/>
    <n v="1"/>
    <n v="12"/>
    <s v="01.1.023.101.01.01"/>
    <n v="80007679"/>
    <s v="Separado"/>
    <n v="1431343"/>
    <d v="2019-04-23T00:00:00"/>
  </r>
  <r>
    <s v="CAIXA EM BOX"/>
    <n v="265"/>
    <n v="0"/>
    <n v="0"/>
    <s v="CIRCUITO 7 LIMPEZA/PERFUMARIA/PAPEL"/>
    <s v="-"/>
    <n v="1"/>
    <x v="23"/>
    <n v="5040147"/>
    <s v="-"/>
    <x v="3"/>
    <n v="8500"/>
    <s v="BOX128"/>
    <n v="444211437"/>
    <n v="2833875"/>
    <s v="SH PALMOLIVE 325ML NAT SECRETA CASTANHA BR03870A"/>
    <n v="1"/>
    <n v="6"/>
    <s v="01.1.021.100.01.01"/>
    <n v="80007679"/>
    <s v="Separado"/>
    <n v="1431343"/>
    <d v="2019-04-23T00:00:00"/>
  </r>
  <r>
    <s v="CAIXA EM BOX"/>
    <n v="40"/>
    <n v="0"/>
    <n v="0"/>
    <s v="CIRCUITO 7 LIMPEZA/PERFUMARIA/PAPEL"/>
    <s v="-"/>
    <n v="1"/>
    <x v="23"/>
    <n v="5038265"/>
    <s v="-"/>
    <x v="0"/>
    <n v="8500"/>
    <s v="BOX128"/>
    <n v="444212410"/>
    <n v="2768739"/>
    <s v="FRALDA PAMPERS C/60 CONFORT SEC FORTBAG G 80286958"/>
    <n v="11"/>
    <n v="22"/>
    <s v="01.1.023.134.02.01"/>
    <n v="80011253"/>
    <s v="Separado"/>
    <n v="1431343"/>
    <d v="2019-04-23T00:00:00"/>
  </r>
  <r>
    <s v="CAIXA EM BOX"/>
    <n v="52"/>
    <n v="0"/>
    <n v="0"/>
    <s v="CIRCUITO 7 LIMPEZA/PERFUMARIA/PAPEL"/>
    <s v="-"/>
    <n v="1"/>
    <x v="17"/>
    <n v="5043238"/>
    <s v="-"/>
    <x v="1"/>
    <n v="8500"/>
    <s v="01.1.008"/>
    <n v="444214384"/>
    <n v="1025279"/>
    <s v="LIMP AJAX 1L BOUQUET FLORES DILUIVEL 12762 FBR CD"/>
    <n v="1"/>
    <n v="12"/>
    <s v="01.1.018.126.01.01"/>
    <n v="80011253"/>
    <s v="Separado"/>
    <n v="1432496"/>
    <d v="2019-04-23T00:00:00"/>
  </r>
  <r>
    <s v="CAIXA EM BOX"/>
    <n v="96"/>
    <n v="0"/>
    <n v="0"/>
    <s v="CIRCUITO 6 LIMPEZA/PAPEL"/>
    <s v="-"/>
    <n v="1"/>
    <x v="20"/>
    <n v="5043272"/>
    <s v="-"/>
    <x v="1"/>
    <n v="8500"/>
    <s v="BOX33"/>
    <n v="444216562"/>
    <n v="994413"/>
    <s v="LAVA ROUPA MON BIJU 300ML LIQ ROUPAS INTIMAS 4052 ROUP INTI"/>
    <n v="1"/>
    <n v="12"/>
    <s v="01.1.020.043.01.01"/>
    <n v="80009048"/>
    <s v="Separado"/>
    <n v="1432500"/>
    <d v="2019-04-24T00:00:00"/>
  </r>
  <r>
    <s v="CAIXA EM BOX"/>
    <n v="100"/>
    <n v="0"/>
    <n v="0"/>
    <s v="CIRCUITO 7 LIMPEZA/PERFUMARIA/PAPEL"/>
    <s v="-"/>
    <n v="1"/>
    <x v="41"/>
    <n v="5043278"/>
    <s v="-"/>
    <x v="1"/>
    <n v="8500"/>
    <s v="BOX36"/>
    <n v="444231817"/>
    <n v="203629"/>
    <s v="LIMP CIF 500ML DESENG REFIL 955435 CD"/>
    <n v="1"/>
    <n v="12"/>
    <s v="01.1.017.112.02.01"/>
    <n v="80002567"/>
    <s v="Separado"/>
    <n v="1432501"/>
    <d v="2019-04-24T00:00:00"/>
  </r>
  <r>
    <s v="CAIXA EM BOX"/>
    <n v="182"/>
    <n v="0"/>
    <n v="0"/>
    <s v="CIRCUITO 7 LIMPEZA/PERFUMARIA/PAPEL"/>
    <s v="-"/>
    <n v="1"/>
    <x v="41"/>
    <n v="5043278"/>
    <s v="-"/>
    <x v="1"/>
    <n v="8500"/>
    <s v="BOX36"/>
    <n v="444231817"/>
    <n v="2832275"/>
    <s v="SAB LUX 200ML LIQ BOTANICALS FLOR LOTUS RF"/>
    <n v="1"/>
    <n v="12"/>
    <s v="01.1.020.148.02.01"/>
    <n v="80002567"/>
    <s v="Separado"/>
    <n v="1432501"/>
    <d v="2019-04-24T00:00:00"/>
  </r>
  <r>
    <s v="CAIXA EM BOX"/>
    <n v="96"/>
    <n v="0"/>
    <n v="0"/>
    <s v="CIRCUITO 7 LIMPEZA/PERFUMARIA/PAPEL"/>
    <s v="-"/>
    <n v="1"/>
    <x v="41"/>
    <n v="5043278"/>
    <s v="-"/>
    <x v="1"/>
    <n v="8500"/>
    <s v="BOX36"/>
    <n v="444231817"/>
    <n v="2843625"/>
    <s v="SAB JOHNSONS 80G AMENDOAS 536671"/>
    <n v="1"/>
    <n v="96"/>
    <s v="01.1.020.143.02.01"/>
    <n v="80002567"/>
    <s v="Separado"/>
    <n v="1432501"/>
    <d v="2019-04-24T00:00:00"/>
  </r>
  <r>
    <s v="CAIXA EM BOX"/>
    <n v="120"/>
    <n v="0"/>
    <n v="0"/>
    <s v="CIRCUITO 9 BAZAR"/>
    <s v="-"/>
    <n v="1"/>
    <x v="41"/>
    <n v="5044915"/>
    <s v="-"/>
    <x v="1"/>
    <n v="8507"/>
    <s v="BOX36"/>
    <n v="444231985"/>
    <n v="2858304"/>
    <s v="TOALHA ROSTO FLABOM 45X70CM NOBRE 835 - ILHA"/>
    <n v="1"/>
    <n v="48"/>
    <s v="01.1.001.103.01.01"/>
    <n v="80007897"/>
    <s v="Separado"/>
    <n v="1432501"/>
    <d v="2019-04-24T00:00:00"/>
  </r>
  <r>
    <s v="CAIXA EM BOX"/>
    <n v="185"/>
    <n v="0"/>
    <n v="0"/>
    <s v="CIRCUITO 6 LIMPEZA/PAPEL"/>
    <s v="-"/>
    <n v="1"/>
    <x v="11"/>
    <n v="5040103"/>
    <s v="-"/>
    <x v="3"/>
    <n v="8500"/>
    <s v="01.1.007"/>
    <n v="444211802"/>
    <n v="2062402"/>
    <s v="SH PANTENE 400ML BRILHO EXTREMO 80658622/8512"/>
    <n v="1"/>
    <n v="6"/>
    <s v="01.1.023.030.02.01"/>
    <n v="80011205"/>
    <s v="Separado"/>
    <n v="1431230"/>
    <d v="2019-04-23T00:00:00"/>
  </r>
  <r>
    <s v="CAIXA EM BOX"/>
    <n v="600"/>
    <n v="0"/>
    <n v="0"/>
    <s v="CIRCUITO 5.1 PET/ALTOGIRO"/>
    <s v="-"/>
    <n v="1"/>
    <x v="15"/>
    <n v="5044336"/>
    <s v="-"/>
    <x v="1"/>
    <n v="8519"/>
    <s v="01.1.004"/>
    <n v="444213509"/>
    <n v="1586211"/>
    <s v="CEREAL KELLOGGS 25G SUCRILHOS TRADICIONAL CD"/>
    <n v="2"/>
    <n v="28"/>
    <s v="01.1.008.127.01.01"/>
    <n v="80011248"/>
    <s v="Separado"/>
    <n v="1431872"/>
    <d v="2019-04-23T00:00:00"/>
  </r>
  <r>
    <s v="CAIXA EM BOX"/>
    <n v="286"/>
    <n v="0"/>
    <n v="0"/>
    <s v="CIRCUITO 5.1 PET/ALTOGIRO"/>
    <s v="-"/>
    <n v="1"/>
    <x v="26"/>
    <n v="5040099"/>
    <s v="-"/>
    <x v="3"/>
    <n v="8500"/>
    <s v="BOX223"/>
    <n v="444219280"/>
    <n v="2746883"/>
    <s v="CERVEJA BRAHMA 300ML ZERO RETORNAVEL 13578 GFA S/CASCO"/>
    <n v="1"/>
    <n v="23"/>
    <s v="01.1.003.092.01.01"/>
    <n v="80005808"/>
    <s v="Separado"/>
    <n v="1431228"/>
    <d v="2019-04-23T00:00:00"/>
  </r>
  <r>
    <s v="CAIXA EM BOX"/>
    <n v="720"/>
    <n v="0"/>
    <n v="0"/>
    <s v="CIRCUITO 2 PAR"/>
    <s v="-"/>
    <n v="1"/>
    <x v="14"/>
    <n v="5040137"/>
    <n v="2196376"/>
    <x v="3"/>
    <n v="8500"/>
    <s v="BOXPARPBU"/>
    <n v="444219167"/>
    <n v="424196"/>
    <s v="TINT NUTRISSE 60 LOURO ESC AVEIA GP005708 PBU"/>
    <n v="1"/>
    <n v="1"/>
    <s v="01.1.027.017.01.14"/>
    <n v="70000031"/>
    <s v="Separado"/>
    <n v="1431148"/>
    <d v="2019-04-23T00:00:00"/>
  </r>
  <r>
    <s v="CAIXA EM BOX"/>
    <n v="110"/>
    <n v="0"/>
    <n v="0"/>
    <s v="CIRCUITO 2 PAR"/>
    <s v="-"/>
    <n v="1"/>
    <x v="14"/>
    <n v="5040137"/>
    <n v="2196376"/>
    <x v="3"/>
    <n v="8500"/>
    <s v="BOXPARPBU"/>
    <n v="444219167"/>
    <n v="1617060"/>
    <s v="MOSTARDA HEMMER 200G ZERO AMARELA PET 40540CD PBU"/>
    <n v="2"/>
    <n v="2"/>
    <s v="01.1.027.001.01.07"/>
    <n v="70000031"/>
    <s v="Separado"/>
    <n v="1431148"/>
    <d v="2019-04-23T00:00:00"/>
  </r>
  <r>
    <s v="CAIXA EM BOX"/>
    <n v="192"/>
    <n v="0"/>
    <n v="0"/>
    <s v="CIRCUITO 7 LIMPEZA/PERFUMARIA/PAPEL"/>
    <s v="-"/>
    <n v="1"/>
    <x v="27"/>
    <n v="5043280"/>
    <n v="2198536"/>
    <x v="1"/>
    <n v="8500"/>
    <s v="BOX21"/>
    <n v="444208567"/>
    <n v="2142368"/>
    <s v="PROT DIARIO CAREFREE L80P60 TODO DIA 529467"/>
    <n v="1"/>
    <n v="10"/>
    <s v="01.1.023.135.02.01"/>
    <n v="80009405"/>
    <s v="Separado"/>
    <n v="1431146"/>
    <d v="2019-04-23T00:00:00"/>
  </r>
  <r>
    <s v="CAIXA EM BOX"/>
    <n v="48"/>
    <n v="0"/>
    <n v="0"/>
    <s v="CIRCUITO 3 BEBIDAS"/>
    <s v="-"/>
    <n v="1"/>
    <x v="42"/>
    <n v="5038240"/>
    <s v="-"/>
    <x v="0"/>
    <n v="8500"/>
    <s v="BOX120"/>
    <n v="444206228"/>
    <n v="374814"/>
    <s v="REFRIG ANTARCTICA 237ML GUARANA PET CD"/>
    <n v="7"/>
    <n v="84"/>
    <s v="01.1.004.012.01.01"/>
    <n v="80007996"/>
    <s v="Separado"/>
    <n v="1430899"/>
    <d v="2019-04-22T00:00:00"/>
  </r>
  <r>
    <s v="CAIXA EM BOX"/>
    <n v="192"/>
    <n v="0"/>
    <n v="0"/>
    <s v="CIRCUITO 3 BEBIDAS"/>
    <s v="-"/>
    <n v="1"/>
    <x v="42"/>
    <n v="5038240"/>
    <s v="-"/>
    <x v="0"/>
    <n v="8500"/>
    <s v="BOX120"/>
    <n v="444206228"/>
    <n v="2830728"/>
    <s v="AGUA COCO MAIS COCO 200ML TRAD"/>
    <n v="2"/>
    <n v="48"/>
    <s v="01.1.003.069.01.01"/>
    <n v="80007996"/>
    <s v="Separado"/>
    <n v="1430899"/>
    <d v="2019-04-22T00:00:00"/>
  </r>
  <r>
    <s v="CAIXA EM BOX"/>
    <n v="130"/>
    <n v="0"/>
    <n v="0"/>
    <s v="CIRCUITO 5.1 PET/ALTOGIRO"/>
    <s v="-"/>
    <n v="1"/>
    <x v="7"/>
    <n v="5038243"/>
    <n v="2198290"/>
    <x v="0"/>
    <n v="8500"/>
    <s v="BOX34"/>
    <n v="444214797"/>
    <n v="1587307"/>
    <s v="REFR PO TANG 25G MARACUJA 761768 CD"/>
    <n v="1"/>
    <n v="150"/>
    <s v="01.1.007.086.01.01"/>
    <n v="80009048"/>
    <s v="Separado"/>
    <n v="1431350"/>
    <d v="2019-04-24T00:00:00"/>
  </r>
  <r>
    <s v="CAIXA EM BOX"/>
    <n v="156"/>
    <n v="0"/>
    <n v="0"/>
    <s v="CIRCUITO 5.1 PET/ALTOGIRO"/>
    <s v="-"/>
    <n v="1"/>
    <x v="14"/>
    <n v="5040137"/>
    <n v="2196298"/>
    <x v="3"/>
    <n v="8500"/>
    <s v="BOX19"/>
    <n v="444115629"/>
    <n v="1587293"/>
    <s v="REFR PO TANG 25G MANGA 761758 CD"/>
    <n v="1"/>
    <n v="150"/>
    <s v="01.1.007.087.01.01"/>
    <n v="80010994"/>
    <s v="Separado"/>
    <n v="1430627"/>
    <d v="2019-04-22T00:00:00"/>
  </r>
  <r>
    <s v="CAIXA EM BOX"/>
    <n v="16"/>
    <n v="0"/>
    <n v="0"/>
    <s v="CIRCUITO 9 BAZAR"/>
    <s v="-"/>
    <n v="1"/>
    <x v="15"/>
    <n v="5044872"/>
    <s v="-"/>
    <x v="1"/>
    <n v="8507"/>
    <s v="BOX116"/>
    <n v="444233446"/>
    <n v="2858290"/>
    <s v="TOALHA BANHO FLABOM 70X140CM NOBRE 811 - ILHA"/>
    <n v="1"/>
    <n v="48"/>
    <s v="01.1.001.100.01.01"/>
    <n v="80000848"/>
    <s v="Separado"/>
    <n v="1432576"/>
    <d v="2019-04-24T00:00:00"/>
  </r>
  <r>
    <s v="CAIXA EM BOX"/>
    <n v="210"/>
    <n v="0"/>
    <n v="0"/>
    <s v="CIRCUITO 6 LIMPEZA/PAPEL"/>
    <s v="-"/>
    <n v="1"/>
    <x v="14"/>
    <n v="5046728"/>
    <s v="-"/>
    <x v="2"/>
    <n v="8500"/>
    <s v="BOX19"/>
    <n v="444233507"/>
    <n v="2767775"/>
    <s v="SH SUAVE 325ML LAVANDA/BAMBU 84156946 CD"/>
    <n v="1"/>
    <n v="12"/>
    <s v="01.1.021.050.02.01"/>
    <n v="80004035"/>
    <s v="Separado"/>
    <n v="1432577"/>
    <d v="2019-04-24T00:00:00"/>
  </r>
  <r>
    <s v="CAIXA EM BOX"/>
    <n v="45"/>
    <n v="0"/>
    <n v="0"/>
    <s v="CIRCUITO 7 LIMPEZA/PERFUMARIA/PAPEL"/>
    <s v="-"/>
    <n v="1"/>
    <x v="21"/>
    <n v="5046732"/>
    <s v="-"/>
    <x v="2"/>
    <n v="8500"/>
    <s v="BOX18"/>
    <n v="444231060"/>
    <n v="2085240"/>
    <s v="ABS INTIMUS GEL C/32 NOR SV C/ABAS 30215810"/>
    <n v="1"/>
    <n v="15"/>
    <s v="01.1.023.136.02.01"/>
    <n v="80009405"/>
    <s v="Separado"/>
    <n v="1432578"/>
    <d v="2019-04-24T00:00:00"/>
  </r>
  <r>
    <s v="CAIXA EM BOX"/>
    <n v="168"/>
    <n v="0"/>
    <n v="0"/>
    <s v="CIRCUITO 3 BEBIDAS"/>
    <s v="-"/>
    <n v="1"/>
    <x v="22"/>
    <n v="5046736"/>
    <s v="-"/>
    <x v="2"/>
    <n v="8500"/>
    <s v="BOX28"/>
    <n v="444232920"/>
    <n v="1620045"/>
    <s v="CERVEJA ITAIPAVA 350ML MALZBIER LT"/>
    <n v="1"/>
    <n v="12"/>
    <s v="01.1.001.029.01.01"/>
    <n v="80005808"/>
    <s v="Separado"/>
    <n v="1432579"/>
    <d v="2019-04-24T00:00:00"/>
  </r>
  <r>
    <s v="CAIXA EM BOX"/>
    <n v="75"/>
    <n v="0"/>
    <n v="0"/>
    <s v="CIRCUITO 3 BEBIDAS"/>
    <s v="-"/>
    <n v="1"/>
    <x v="22"/>
    <n v="5043279"/>
    <s v="-"/>
    <x v="1"/>
    <n v="8500"/>
    <s v="BOX28"/>
    <n v="444230285"/>
    <n v="584983"/>
    <s v="SUCO PURITY 1L PESSEGO 817660"/>
    <n v="2"/>
    <n v="24"/>
    <s v="01.1.002.031.01.01"/>
    <n v="80009001"/>
    <s v="Separado"/>
    <n v="1432579"/>
    <d v="2019-04-24T00:00:00"/>
  </r>
  <r>
    <s v="CAIXA EM BOX"/>
    <n v="72"/>
    <n v="0"/>
    <n v="0"/>
    <s v="CIRCUITO 5.1 PET/ALTOGIRO"/>
    <s v="-"/>
    <n v="1"/>
    <x v="22"/>
    <n v="5046736"/>
    <s v="-"/>
    <x v="2"/>
    <n v="8500"/>
    <s v="BOX28"/>
    <n v="444231831"/>
    <n v="410624"/>
    <s v="BISCOITO MARILAN 360G DISTRACAO CHOC/BRANCO 266"/>
    <n v="1"/>
    <n v="21"/>
    <s v="01.1.006.138.01.01"/>
    <n v="80002567"/>
    <s v="Separado"/>
    <n v="1432579"/>
    <d v="2019-04-24T00:00:00"/>
  </r>
  <r>
    <s v="CAIXA EM BOX"/>
    <n v="80"/>
    <n v="0"/>
    <n v="0"/>
    <s v="CIRCUITO 6 LIMPEZA/PAPEL"/>
    <s v="-"/>
    <n v="1"/>
    <x v="27"/>
    <n v="5046737"/>
    <s v="-"/>
    <x v="2"/>
    <n v="8500"/>
    <s v="BOX21"/>
    <n v="444233101"/>
    <n v="114391"/>
    <s v="SABAO YPE C/5 BARRA TRADICIONAL 011002 CD"/>
    <n v="1"/>
    <n v="20"/>
    <s v="01.1.017.071.01.01"/>
    <n v="80006376"/>
    <s v="Separado"/>
    <n v="1432580"/>
    <d v="2019-04-24T00:00:00"/>
  </r>
  <r>
    <s v="CAIXA EM BOX"/>
    <n v="85"/>
    <n v="0"/>
    <n v="0"/>
    <s v="CIRCUITO 6 LIMPEZA/PAPEL"/>
    <s v="-"/>
    <n v="1"/>
    <x v="27"/>
    <n v="5046737"/>
    <s v="-"/>
    <x v="2"/>
    <n v="8500"/>
    <s v="BOX21"/>
    <n v="444233101"/>
    <n v="831883"/>
    <s v="ALVEJANTE VANISH 500ML S/CLORO PINK RF 4100 CD"/>
    <n v="1"/>
    <n v="12"/>
    <s v="01.1.019.051.01.01"/>
    <n v="80006376"/>
    <s v="Separado"/>
    <n v="1432580"/>
    <d v="2019-04-24T00:00:00"/>
  </r>
  <r>
    <s v="CAIXA EM BOX"/>
    <n v="49"/>
    <n v="0"/>
    <n v="0"/>
    <s v="CIRCUITO 6 LIMPEZA/PAPEL"/>
    <s v="-"/>
    <n v="1"/>
    <x v="27"/>
    <n v="5046737"/>
    <s v="-"/>
    <x v="2"/>
    <n v="8500"/>
    <s v="BOX21"/>
    <n v="444233101"/>
    <n v="2788110"/>
    <s v="LAVA ROUPA OLA 1L LIQ CORES ESCURAS BR03441A"/>
    <n v="1"/>
    <n v="12"/>
    <s v="01.1.017.003.01.01"/>
    <n v="80006376"/>
    <s v="Separado"/>
    <n v="1432580"/>
    <d v="2019-04-24T00:00:00"/>
  </r>
  <r>
    <s v="CAIXA EM BOX"/>
    <n v="200"/>
    <n v="0"/>
    <n v="0"/>
    <s v="CIRCUITO 5.1 PET/ALTOGIRO"/>
    <s v="-"/>
    <n v="1"/>
    <x v="42"/>
    <n v="5046713"/>
    <s v="-"/>
    <x v="2"/>
    <n v="8500"/>
    <s v="BOX120"/>
    <n v="444233132"/>
    <n v="991830"/>
    <s v="ALIM INF NESTLE 120G MAMAO/LARANJA 12089917 CD"/>
    <n v="1"/>
    <n v="6"/>
    <s v="01.1.011.129.01.01"/>
    <n v="80006376"/>
    <s v="Separado"/>
    <n v="1432567"/>
    <d v="2019-04-24T00:00:00"/>
  </r>
  <r>
    <s v="CAIXA EM BOX"/>
    <n v="50"/>
    <n v="0"/>
    <n v="0"/>
    <s v="CIRCUITO 5.1 PET/ALTOGIRO"/>
    <s v="-"/>
    <n v="1"/>
    <x v="42"/>
    <n v="5046713"/>
    <s v="-"/>
    <x v="2"/>
    <n v="8500"/>
    <s v="BOX120"/>
    <n v="444233132"/>
    <n v="2838664"/>
    <s v="BEBIDA ENERGETICA FURIOSO 250ML PET"/>
    <n v="6"/>
    <n v="72"/>
    <s v="01.1.004.147.01.01"/>
    <n v="80006376"/>
    <s v="Separado"/>
    <n v="1432567"/>
    <d v="2019-04-24T00:00:00"/>
  </r>
  <r>
    <s v="CAIXA EM BOX"/>
    <n v="36"/>
    <n v="0"/>
    <n v="0"/>
    <s v="CIRCUITO 3 BEBIDAS"/>
    <s v="-"/>
    <n v="1"/>
    <x v="20"/>
    <n v="5046729"/>
    <s v="-"/>
    <x v="2"/>
    <n v="8500"/>
    <s v="01.1.004"/>
    <n v="444233248"/>
    <n v="194743"/>
    <s v="AGUA TONICA ANTARCTICA 350ML ZR LATA CD"/>
    <n v="1"/>
    <n v="12"/>
    <s v="01.1.001.031.01.01"/>
    <n v="80007898"/>
    <s v="Separado"/>
    <n v="1432568"/>
    <d v="2019-04-24T00:00:00"/>
  </r>
  <r>
    <s v="CAIXA EM BOX"/>
    <n v="100"/>
    <n v="0"/>
    <n v="0"/>
    <s v="CIRCUITO 5.1 PET/ALTOGIRO"/>
    <s v="-"/>
    <n v="1"/>
    <x v="20"/>
    <n v="5046729"/>
    <s v="-"/>
    <x v="2"/>
    <n v="8500"/>
    <s v="BOX33"/>
    <n v="444232036"/>
    <n v="1639285"/>
    <s v="SUCO TAMPICO 2L UVA"/>
    <n v="1"/>
    <n v="6"/>
    <s v="01.1.002.101.01.01"/>
    <n v="80007897"/>
    <s v="Separado"/>
    <n v="1432568"/>
    <d v="2019-04-24T00:00:00"/>
  </r>
  <r>
    <s v="CAIXA EM BOX"/>
    <n v="64"/>
    <n v="0"/>
    <n v="0"/>
    <s v="FLV MATERIA PRIMA R 311"/>
    <s v="-"/>
    <n v="1"/>
    <x v="11"/>
    <n v="5044220"/>
    <s v="-"/>
    <x v="1"/>
    <n v="8504"/>
    <s v="BOXPBL007"/>
    <n v="444210218"/>
    <n v="174246"/>
    <s v="CHOC COBERTURA GOTAS KG PACOTE CD FRIOS PACOTE 1KG"/>
    <n v="1"/>
    <n v="1"/>
    <s v="01.1.029.054.01.01"/>
    <n v="80011120"/>
    <s v="Separado"/>
    <n v="1431907"/>
    <d v="2019-04-23T00:00:00"/>
  </r>
  <r>
    <s v="CAIXA EM BOX"/>
    <n v="200"/>
    <n v="0"/>
    <n v="0"/>
    <s v="FLV MATERIA PRIMA R 311"/>
    <s v="-"/>
    <n v="1"/>
    <x v="11"/>
    <n v="5044220"/>
    <s v="-"/>
    <x v="1"/>
    <n v="8504"/>
    <s v="BOXPBL007"/>
    <n v="444210218"/>
    <n v="951021"/>
    <s v="GOIABADA CREMOSA KG BALDE CD FRIOS BALDE 4,8KG"/>
    <n v="8"/>
    <n v="8"/>
    <s v="01.1.029.026.01.01"/>
    <n v="80011120"/>
    <s v="Separado"/>
    <n v="1431907"/>
    <d v="2019-04-23T00:00:00"/>
  </r>
  <r>
    <s v="CAIXA EM BOX"/>
    <n v="200"/>
    <n v="0"/>
    <n v="0"/>
    <s v="FLV MATERIA PRIMA R 311"/>
    <s v="-"/>
    <n v="1"/>
    <x v="13"/>
    <n v="5044225"/>
    <n v="2198343"/>
    <x v="1"/>
    <n v="8504"/>
    <s v="BOXPBL018"/>
    <n v="444210225"/>
    <n v="951021"/>
    <s v="GOIABADA CREMOSA KG BALDE CD FRIOS BALDE 4,8KG"/>
    <n v="4"/>
    <n v="4"/>
    <s v="01.1.029.026.01.01"/>
    <n v="80011120"/>
    <s v="Separado"/>
    <n v="1431912"/>
    <d v="2019-04-23T00:00:00"/>
  </r>
  <r>
    <s v="CAIXA EM BOX"/>
    <n v="1170"/>
    <n v="0"/>
    <n v="0"/>
    <s v="FLV MATERIA PRIMA R 311"/>
    <s v="-"/>
    <n v="1"/>
    <x v="13"/>
    <n v="5044225"/>
    <n v="2198343"/>
    <x v="1"/>
    <n v="8504"/>
    <s v="BOXPBL018"/>
    <n v="444210225"/>
    <n v="660817"/>
    <s v="LEITE CONDENSADO BAG KG PADARIA CD FRIOS BAG 20KG"/>
    <n v="80"/>
    <n v="80"/>
    <s v="01.1.029.032.01.01"/>
    <n v="80011120"/>
    <s v="Separado"/>
    <n v="1431912"/>
    <d v="2019-04-23T00:00:00"/>
  </r>
  <r>
    <s v="CAIXA EM BOX"/>
    <n v="200"/>
    <n v="0"/>
    <n v="0"/>
    <s v="FLV MATERIA PRIMA R 311"/>
    <s v="-"/>
    <n v="1"/>
    <x v="5"/>
    <n v="5044226"/>
    <s v="-"/>
    <x v="1"/>
    <n v="8504"/>
    <s v="BOXPARPBU"/>
    <n v="444210003"/>
    <n v="1580108"/>
    <s v="MAIONESE ROTISSEIRIA KG CD FRIOS BALDE 3KG"/>
    <n v="12"/>
    <n v="12"/>
    <s v="01.1.029.034.01.01"/>
    <n v="80001016"/>
    <s v="Separado"/>
    <n v="1431913"/>
    <d v="2019-04-23T00:00:00"/>
  </r>
  <r>
    <s v="CAIXA EM BOX"/>
    <n v="100"/>
    <n v="0"/>
    <n v="0"/>
    <s v="FLV MATERIA PRIMA R 311"/>
    <s v="-"/>
    <n v="1"/>
    <x v="5"/>
    <n v="5044270"/>
    <s v="-"/>
    <x v="1"/>
    <n v="8503"/>
    <s v="BOXPARPBU"/>
    <n v="444210003"/>
    <n v="369268"/>
    <s v="AZEITONA VERDE KG FATIADA CF CD"/>
    <n v="4"/>
    <n v="4"/>
    <s v="01.1.029.001.01.01"/>
    <n v="80001016"/>
    <s v="Separado"/>
    <n v="1431913"/>
    <d v="2019-04-23T00:00:00"/>
  </r>
  <r>
    <s v="CAIXA EM BOX"/>
    <n v="294"/>
    <n v="0"/>
    <n v="0"/>
    <s v="FLV MATERIA PRIMA R 311"/>
    <s v="-"/>
    <n v="1"/>
    <x v="33"/>
    <n v="5044277"/>
    <s v="-"/>
    <x v="1"/>
    <n v="8503"/>
    <s v="BOXPARPBU"/>
    <n v="444230537"/>
    <n v="209279"/>
    <s v="TREMOCO CONSERVA KG CF CD"/>
    <n v="4"/>
    <n v="4"/>
    <s v="01.1.029.048.01.01"/>
    <n v="70000656"/>
    <s v="Separado"/>
    <n v="1431919"/>
    <d v="2019-04-24T00:00:00"/>
  </r>
  <r>
    <s v="CAIXA EM BOX"/>
    <n v="200"/>
    <n v="0"/>
    <n v="0"/>
    <s v="FLV MATERIA PRIMA R 311"/>
    <s v="-"/>
    <n v="1"/>
    <x v="42"/>
    <n v="5044234"/>
    <s v="-"/>
    <x v="1"/>
    <n v="8504"/>
    <s v="01.1.007"/>
    <n v="444214780"/>
    <n v="649538"/>
    <s v="GELEIA BRILHO NEUTRA KG BALDE CD FRIOS BALDE 4KG"/>
    <n v="8"/>
    <n v="8"/>
    <s v="01.1.029.024.01.01"/>
    <n v="80008249"/>
    <s v="Separado"/>
    <n v="1431922"/>
    <d v="2019-04-23T00:00:00"/>
  </r>
  <r>
    <s v="CAIXA EM BOX"/>
    <n v="300"/>
    <n v="0"/>
    <n v="0"/>
    <s v="FLV MATERIA PRIMA R 311"/>
    <s v="-"/>
    <n v="1"/>
    <x v="42"/>
    <n v="5044234"/>
    <s v="-"/>
    <x v="1"/>
    <n v="8504"/>
    <s v="01.1.007"/>
    <n v="444214780"/>
    <n v="660302"/>
    <s v="MISTURA BOLO MUFFINS NEUTRO KG 1582305 C/5KG DAWN"/>
    <n v="15"/>
    <n v="15"/>
    <s v="01.1.029.043.02.01"/>
    <n v="80008249"/>
    <s v="Separado"/>
    <n v="1431922"/>
    <d v="2019-04-23T00:00:00"/>
  </r>
  <r>
    <s v="CAIXA EM BOX"/>
    <n v="108"/>
    <n v="0"/>
    <n v="0"/>
    <s v="CIRCUITO 4 LATARIA/SACARIA/CAIXA/LEVE"/>
    <s v="-"/>
    <n v="1"/>
    <x v="2"/>
    <n v="5040132"/>
    <s v="-"/>
    <x v="3"/>
    <n v="8500"/>
    <s v="BOX235"/>
    <n v="444208888"/>
    <n v="2004496"/>
    <s v="BISCOITO NESTLE 150G PASSATEMPO LEITE 12045051 CD"/>
    <n v="1"/>
    <n v="54"/>
    <s v="01.1.005.036.01.01"/>
    <n v="80011111"/>
    <s v="Separado"/>
    <n v="1430710"/>
    <d v="2019-04-22T00:00:00"/>
  </r>
  <r>
    <s v="CAIXA EM BOX"/>
    <n v="280"/>
    <n v="0"/>
    <n v="0"/>
    <s v="CIRCUITO 5 TETRA/REFRESCO/BEBIDAS"/>
    <s v="-"/>
    <n v="1"/>
    <x v="36"/>
    <n v="5040101"/>
    <s v="-"/>
    <x v="3"/>
    <n v="8500"/>
    <s v="BOX32"/>
    <n v="444220309"/>
    <n v="1510142"/>
    <s v="MARROM GLACE STELLA D'ORO 600G CD"/>
    <n v="1"/>
    <n v="12"/>
    <s v="01.1.013.124.01.01"/>
    <n v="80000848"/>
    <s v="Separado"/>
    <n v="1431229"/>
    <d v="2019-04-23T00:00:00"/>
  </r>
  <r>
    <s v="CAIXA EM BOX"/>
    <n v="1500"/>
    <n v="0"/>
    <n v="0"/>
    <s v="CIRCUITO 2 PAR"/>
    <s v="-"/>
    <n v="1"/>
    <x v="36"/>
    <n v="5040101"/>
    <s v="-"/>
    <x v="3"/>
    <n v="8500"/>
    <s v="BOXPARPBU"/>
    <n v="444219181"/>
    <n v="792705"/>
    <s v="FILE SARDINHA GOMES COSTA 85G MOLHO TOMATE 2203 PBU"/>
    <n v="1"/>
    <n v="1"/>
    <s v="01.1.027.007.01.26"/>
    <n v="70000031"/>
    <s v="Separado"/>
    <n v="1431229"/>
    <d v="2019-04-23T00:00:00"/>
  </r>
  <r>
    <s v="CAIXA EM BOX"/>
    <n v="250"/>
    <n v="0"/>
    <n v="0"/>
    <s v="CIRCUITO 2 PAR"/>
    <s v="-"/>
    <n v="1"/>
    <x v="36"/>
    <n v="5040101"/>
    <s v="-"/>
    <x v="3"/>
    <n v="8500"/>
    <s v="BOXPARPBU"/>
    <n v="444219181"/>
    <n v="992321"/>
    <s v="CAPSULA D GUSTO 270G C/16 CAFE CHOCOLATE 12120070 CD"/>
    <n v="10"/>
    <n v="30"/>
    <s v="01.1.028.006.01.30"/>
    <n v="70000031"/>
    <s v="Separado"/>
    <n v="1431229"/>
    <d v="2019-04-23T00:00:00"/>
  </r>
  <r>
    <s v="CAIXA EM BOX"/>
    <n v="84"/>
    <n v="0"/>
    <n v="0"/>
    <s v="CIRCUITO 2 PAR"/>
    <s v="-"/>
    <n v="1"/>
    <x v="11"/>
    <n v="5040103"/>
    <s v="-"/>
    <x v="3"/>
    <n v="8500"/>
    <s v="BOXPARPBU"/>
    <n v="444234016"/>
    <n v="246328"/>
    <s v="TINT IMEDIA 6.1 EXCELLENCE LOURO ESC ACINZ OP007316 PBU"/>
    <n v="1"/>
    <n v="1"/>
    <s v="01.1.028.032.01.23"/>
    <n v="70000448"/>
    <s v="Separado"/>
    <n v="1431230"/>
    <d v="2019-04-24T00:00:00"/>
  </r>
  <r>
    <s v="CAIXA EM BOX"/>
    <n v="295"/>
    <n v="0"/>
    <n v="0"/>
    <s v="CIRCUITO 7 LIMPEZA/PERFUMARIA/PAPEL"/>
    <s v="-"/>
    <n v="1"/>
    <x v="29"/>
    <n v="5040106"/>
    <s v="-"/>
    <x v="3"/>
    <n v="8500"/>
    <s v="BOX119"/>
    <n v="444210959"/>
    <n v="752878"/>
    <s v="COND DARLING 350ML TILIA 18297 FBR CD"/>
    <n v="1"/>
    <n v="6"/>
    <s v="01.1.021.077.01.01"/>
    <n v="80010833"/>
    <s v="Separado"/>
    <n v="1431232"/>
    <d v="2019-04-23T00:00:00"/>
  </r>
  <r>
    <s v="CAIXA EM BOX"/>
    <n v="145"/>
    <n v="0"/>
    <n v="0"/>
    <s v="CIRCUITO 2 PAR"/>
    <s v="-"/>
    <n v="1"/>
    <x v="29"/>
    <n v="5040106"/>
    <s v="-"/>
    <x v="3"/>
    <n v="8500"/>
    <s v="BOXPARPBU"/>
    <n v="444234023"/>
    <n v="2737515"/>
    <s v="CHOC LACTA 20G AO LEITE TAB 76223008624000"/>
    <n v="1"/>
    <n v="240"/>
    <s v="01.1.028.012.01.12"/>
    <n v="70000448"/>
    <s v="Separado"/>
    <n v="1431232"/>
    <d v="2019-04-24T00:00:00"/>
  </r>
  <r>
    <s v="CAIXA EM BOX"/>
    <n v="460"/>
    <n v="0"/>
    <n v="0"/>
    <s v="CIRCUITO 7 LIMPEZA/PERFUMARIA/PAPEL"/>
    <s v="-"/>
    <n v="1"/>
    <x v="45"/>
    <n v="5040109"/>
    <s v="-"/>
    <x v="3"/>
    <n v="8500"/>
    <s v="01.1.022"/>
    <n v="444219723"/>
    <n v="2723891"/>
    <s v="DES AXE 90G AER MASC APOLLO 565345"/>
    <n v="1"/>
    <n v="12"/>
    <s v="01.1.022.082.03.01"/>
    <n v="80005818"/>
    <s v="Separado"/>
    <n v="1431235"/>
    <d v="2019-04-23T00:00:00"/>
  </r>
  <r>
    <s v="CAIXA EM BOX"/>
    <n v="80"/>
    <n v="0"/>
    <n v="0"/>
    <s v="CIRCUITO 5.1 PET/ALTOGIRO"/>
    <s v="-"/>
    <n v="1"/>
    <x v="25"/>
    <n v="5038232"/>
    <s v="-"/>
    <x v="0"/>
    <n v="8500"/>
    <s v="BOXPBL024"/>
    <n v="444220484"/>
    <n v="412422"/>
    <s v="REFRIG SCHINCARIOL 2L ITUBAINA CD"/>
    <n v="5"/>
    <n v="30"/>
    <s v="01.1.002.085.01.01"/>
    <n v="80010295"/>
    <s v="Separado"/>
    <n v="1431239"/>
    <d v="2019-04-23T00:00:00"/>
  </r>
  <r>
    <s v="CAIXA EM BOX"/>
    <n v="70"/>
    <n v="0"/>
    <n v="0"/>
    <s v="CIRCUITO 5 TETRA/REFRESCO/BEBIDAS"/>
    <s v="-"/>
    <n v="1"/>
    <x v="25"/>
    <n v="5040114"/>
    <s v="-"/>
    <x v="3"/>
    <n v="8500"/>
    <s v="BOXPBL024"/>
    <n v="444215992"/>
    <n v="2805987"/>
    <s v="VINAGRE CASTELO 500ML MACA LEVE VITA"/>
    <n v="1"/>
    <n v="12"/>
    <s v="01.1.014.084.01.01"/>
    <n v="70000489"/>
    <s v="Separado"/>
    <n v="1431239"/>
    <d v="2019-04-23T00:00:00"/>
  </r>
  <r>
    <s v="CAIXA EM BOX"/>
    <n v="160"/>
    <n v="0"/>
    <n v="0"/>
    <s v="CIRCUITO 37 PET"/>
    <s v="-"/>
    <n v="1"/>
    <x v="25"/>
    <n v="5040114"/>
    <s v="-"/>
    <x v="3"/>
    <n v="8500"/>
    <s v="BOXPBL024"/>
    <n v="444215305"/>
    <n v="391255"/>
    <s v="RACAO PEDIGREE 10,1KG RCS P 10123260 CD"/>
    <n v="2"/>
    <n v="2"/>
    <s v="01.1.030.004.01.01"/>
    <n v="80007898"/>
    <s v="Separado"/>
    <n v="1431239"/>
    <d v="2019-04-23T00:00:00"/>
  </r>
  <r>
    <s v="CAIXA EM BOX"/>
    <n v="126"/>
    <n v="0"/>
    <n v="0"/>
    <s v="CIRCUITO 7 LIMPEZA/PERFUMARIA/PAPEL"/>
    <s v="-"/>
    <n v="1"/>
    <x v="0"/>
    <n v="5040115"/>
    <s v="-"/>
    <x v="3"/>
    <n v="8500"/>
    <s v="BOX118"/>
    <n v="444210645"/>
    <n v="1000837"/>
    <s v="LIMP CASA &amp; PERFUME 500ML SENSUALIDAD 205633 CD"/>
    <n v="1"/>
    <n v="12"/>
    <s v="01.1.018.096.01.01"/>
    <n v="80011505"/>
    <s v="Separado"/>
    <n v="1431240"/>
    <d v="2019-04-23T00:00:00"/>
  </r>
  <r>
    <s v="CAIXA EM BOX"/>
    <n v="627"/>
    <n v="0"/>
    <n v="0"/>
    <s v="CIRCUITO 6 LIMPEZA/PAPEL"/>
    <s v="-"/>
    <n v="1"/>
    <x v="33"/>
    <n v="5040119"/>
    <s v="-"/>
    <x v="3"/>
    <n v="8500"/>
    <s v="BOX136"/>
    <n v="444211697"/>
    <n v="2852390"/>
    <s v="LAVA ROUPA ARIEL 700ML LIQ CLASSICO RF"/>
    <n v="1"/>
    <n v="10"/>
    <s v="01.1.017.070.01.01"/>
    <n v="80010994"/>
    <s v="Separado"/>
    <n v="1431243"/>
    <d v="2019-04-23T00:00:00"/>
  </r>
  <r>
    <s v="CAIXA EM BOX"/>
    <n v="946"/>
    <n v="0"/>
    <n v="0"/>
    <s v="CIRCUITO 6 LIMPEZA/PAPEL"/>
    <s v="-"/>
    <n v="1"/>
    <x v="33"/>
    <n v="5040119"/>
    <s v="-"/>
    <x v="3"/>
    <n v="8500"/>
    <s v="BOX136"/>
    <n v="444213721"/>
    <n v="2742489"/>
    <s v="AMAC COMFORT 1L CONC PURO CUIDADO 84156174"/>
    <n v="1"/>
    <n v="12"/>
    <s v="01.1.020.036.02.01"/>
    <n v="80011247"/>
    <s v="Separado"/>
    <n v="1431243"/>
    <d v="2019-04-23T00:00:00"/>
  </r>
  <r>
    <s v="CAIXA EM BOX"/>
    <n v="120"/>
    <n v="0"/>
    <n v="0"/>
    <s v="CIRCUITO 7 LIMPEZA/PERFUMARIA/PAPEL"/>
    <s v="-"/>
    <n v="1"/>
    <x v="33"/>
    <n v="5040119"/>
    <s v="-"/>
    <x v="3"/>
    <n v="8500"/>
    <s v="BOX136"/>
    <n v="444213318"/>
    <n v="982644"/>
    <s v="ALVEJANTE VANISH 1,5L S/CLORO WHITE 4041 CD"/>
    <n v="1"/>
    <n v="6"/>
    <s v="01.1.018.093.01.01"/>
    <n v="80011250"/>
    <s v="Separado"/>
    <n v="1431243"/>
    <d v="2019-04-23T00:00:00"/>
  </r>
  <r>
    <s v="CAIXA EM BOX"/>
    <n v="408"/>
    <n v="0"/>
    <n v="0"/>
    <s v="CIRCUITO 7 LIMPEZA/PERFUMARIA/PAPEL"/>
    <s v="-"/>
    <n v="1"/>
    <x v="33"/>
    <n v="5040119"/>
    <s v="-"/>
    <x v="3"/>
    <n v="8500"/>
    <s v="BOX136"/>
    <n v="444213318"/>
    <n v="2082497"/>
    <s v="LIMP VEJA 2L PERF NAT LAVANDA BEM ESTAR 30% DESC 22828 CD"/>
    <n v="3"/>
    <n v="18"/>
    <s v="01.1.018.137.01.01"/>
    <n v="80011250"/>
    <s v="Separado"/>
    <n v="1431243"/>
    <d v="2019-04-23T00:00:00"/>
  </r>
  <r>
    <s v="CAIXA EM BOX"/>
    <n v="174"/>
    <n v="0"/>
    <n v="0"/>
    <s v="CIRCUITO 7 LIMPEZA/PERFUMARIA/PAPEL"/>
    <s v="-"/>
    <n v="1"/>
    <x v="34"/>
    <n v="5040121"/>
    <s v="-"/>
    <x v="3"/>
    <n v="8500"/>
    <s v="01.1.005"/>
    <n v="444211529"/>
    <n v="2783959"/>
    <s v="SH DOVE 400ML RITUAL FORTALECIMENTO"/>
    <n v="1"/>
    <n v="12"/>
    <s v="01.1.022.099.02.01"/>
    <n v="80007679"/>
    <s v="Separado"/>
    <n v="1431244"/>
    <d v="2019-04-23T00:00:00"/>
  </r>
  <r>
    <s v="CAIXA EM BOX"/>
    <n v="205"/>
    <n v="0"/>
    <n v="0"/>
    <s v="CIRCUITO 7 LIMPEZA/PERFUMARIA/PAPEL"/>
    <s v="-"/>
    <n v="1"/>
    <x v="34"/>
    <n v="5040121"/>
    <s v="-"/>
    <x v="3"/>
    <n v="8500"/>
    <s v="01.1.005"/>
    <n v="444211529"/>
    <n v="2801140"/>
    <s v="LIMP VEJA 500ML GOLD MULTI CAMPESTRE 10% DESC 10% DESCONTO"/>
    <n v="1"/>
    <n v="24"/>
    <s v="01.1.019.114.01.01"/>
    <n v="80007679"/>
    <s v="Separado"/>
    <n v="1431244"/>
    <d v="2019-04-23T00:00:00"/>
  </r>
  <r>
    <s v="CAIXA EM BOX"/>
    <n v="40"/>
    <n v="0"/>
    <n v="0"/>
    <s v="CIRCUITO 7 LIMPEZA/PERFUMARIA/PAPEL"/>
    <s v="-"/>
    <n v="1"/>
    <x v="34"/>
    <n v="5040121"/>
    <s v="-"/>
    <x v="3"/>
    <n v="8500"/>
    <s v="01.1.005"/>
    <n v="444211529"/>
    <n v="2834960"/>
    <s v="FRALDA HUGGIES C/36 ROUPINHA SUPREME CARE M 30226196"/>
    <n v="1"/>
    <n v="6"/>
    <s v="01.1.023.122.01.01"/>
    <n v="80007679"/>
    <s v="Separado"/>
    <n v="1431244"/>
    <d v="2019-04-23T00:00:00"/>
  </r>
  <r>
    <s v="CAIXA EM BOX"/>
    <n v="234"/>
    <n v="0"/>
    <n v="0"/>
    <s v="CIRCUITO 2 PAR"/>
    <s v="-"/>
    <n v="1"/>
    <x v="34"/>
    <n v="5040121"/>
    <s v="-"/>
    <x v="3"/>
    <n v="8500"/>
    <s v="BOXPARPBU"/>
    <n v="444233903"/>
    <n v="2784483"/>
    <s v="CAPSULA D GUSTO 240G C/30 ESPRESSO INTENSO 12334493 CD"/>
    <n v="1"/>
    <n v="3"/>
    <s v="01.1.028.006.01.14"/>
    <n v="70000448"/>
    <s v="Separado"/>
    <n v="1431244"/>
    <d v="2019-04-24T00:00:00"/>
  </r>
  <r>
    <s v="CAIXA EM BOX"/>
    <n v="28"/>
    <n v="0"/>
    <n v="0"/>
    <s v="CIRCUITO 6 LIMPEZA/PAPEL"/>
    <s v="-"/>
    <n v="1"/>
    <x v="35"/>
    <n v="5038241"/>
    <s v="-"/>
    <x v="0"/>
    <n v="8500"/>
    <s v="BOX31"/>
    <n v="444213561"/>
    <n v="2084201"/>
    <s v="LAVA LOUCA YPE 500ML CLEAR C/6 10% DESC 032028"/>
    <n v="9"/>
    <n v="36"/>
    <s v="01.1.020.018.01.01"/>
    <n v="80011248"/>
    <s v="Separado"/>
    <n v="1431245"/>
    <d v="2019-04-23T00:00:00"/>
  </r>
  <r>
    <s v="CAIXA EM BOX"/>
    <n v="100"/>
    <n v="0"/>
    <n v="0"/>
    <s v="CIRCUITO 10 EMB/MAT.CONSUMO"/>
    <s v="-"/>
    <n v="1"/>
    <x v="12"/>
    <n v="5041619"/>
    <s v="-"/>
    <x v="1"/>
    <n v="8504"/>
    <s v="BOXPBL013"/>
    <n v="444220842"/>
    <n v="1434900"/>
    <s v="SACO PAPEL RJ 10 SCC C/1000 CD INSUMOS"/>
    <n v="2"/>
    <n v="2"/>
    <s v="01.1.026.001.01.01"/>
    <n v="80008879"/>
    <s v="Separado"/>
    <n v="1431442"/>
    <d v="2019-04-23T00:00:00"/>
  </r>
  <r>
    <s v="CAIXA EM BOX"/>
    <n v="150"/>
    <n v="0"/>
    <n v="0"/>
    <s v="CIRCUITO 10 EMB/MAT.CONSUMO"/>
    <s v="-"/>
    <n v="1"/>
    <x v="12"/>
    <n v="5041619"/>
    <s v="-"/>
    <x v="1"/>
    <n v="8504"/>
    <s v="BOXPBL013"/>
    <n v="444215138"/>
    <n v="1036068"/>
    <s v="EMB BAND ISO C/ABS 4SL/M4/CR03 RAS AMAR D2000410LBBCY BOVINO"/>
    <n v="7"/>
    <n v="7"/>
    <s v="01.1.025.128.01.01"/>
    <n v="70000259"/>
    <s v="Separado"/>
    <n v="1431442"/>
    <d v="2019-04-23T00:00:00"/>
  </r>
  <r>
    <s v="CAIXA EM BOX"/>
    <n v="425"/>
    <n v="0"/>
    <n v="0"/>
    <s v="CIRCUITO 3 BEBIDAS"/>
    <s v="-"/>
    <n v="1"/>
    <x v="3"/>
    <n v="5038258"/>
    <s v="-"/>
    <x v="0"/>
    <n v="8500"/>
    <s v="BOX133"/>
    <n v="444210751"/>
    <n v="521450"/>
    <s v="VODKA SMIRNOFF 275ML ICE ORIGINAL CD"/>
    <n v="19"/>
    <n v="456"/>
    <s v="01.1.003.036.01.01"/>
    <n v="80010719"/>
    <s v="Separado"/>
    <n v="1431337"/>
    <d v="2019-04-23T00:00:00"/>
  </r>
  <r>
    <s v="CAIXA EM BOX"/>
    <n v="70"/>
    <n v="0"/>
    <n v="0"/>
    <s v="CIRCUITO 2 PAR"/>
    <s v="-"/>
    <n v="1"/>
    <x v="41"/>
    <n v="5040144"/>
    <s v="-"/>
    <x v="3"/>
    <n v="8500"/>
    <s v="BOXPARPBU"/>
    <n v="444177139"/>
    <n v="918601"/>
    <s v="MOLHO SHOYU HINOMOTO 500ML LIGHT PBU"/>
    <n v="1"/>
    <n v="1"/>
    <s v="01.1.028.002.01.04"/>
    <n v="70000259"/>
    <s v="Separado"/>
    <n v="1430621"/>
    <d v="2019-04-22T00:00:00"/>
  </r>
  <r>
    <s v="CAIXA EM BOX"/>
    <n v="40"/>
    <n v="0"/>
    <n v="0"/>
    <s v="CIRCUITO 3 BEBIDAS"/>
    <s v="-"/>
    <n v="1"/>
    <x v="28"/>
    <n v="5046730"/>
    <s v="-"/>
    <x v="2"/>
    <n v="8500"/>
    <s v="01.1.004"/>
    <n v="444232845"/>
    <n v="807443"/>
    <s v="CACHACA O GARRAFAO 500ML COMUM CD"/>
    <n v="2"/>
    <n v="24"/>
    <s v="01.1.003.023.01.01"/>
    <n v="80005808"/>
    <s v="Separado"/>
    <n v="1432770"/>
    <d v="2019-04-24T00:00:00"/>
  </r>
  <r>
    <s v="CAIXA EM BOX"/>
    <n v="90"/>
    <n v="0"/>
    <n v="0"/>
    <s v="CIRCUITO 4 LATARIA/SACARIA/CAIXA/LEVE"/>
    <s v="-"/>
    <n v="1"/>
    <x v="33"/>
    <n v="5040119"/>
    <s v="-"/>
    <x v="3"/>
    <n v="8500"/>
    <s v="BOX136"/>
    <n v="444220590"/>
    <n v="2835851"/>
    <s v="ACHOC PO 3 CORACOES 700G CHOCOLATTO 12035026"/>
    <n v="3"/>
    <n v="36"/>
    <s v="01.1.012.054.01.01"/>
    <n v="70000644"/>
    <s v="Separado"/>
    <n v="1430365"/>
    <d v="2019-04-23T00:00:00"/>
  </r>
  <r>
    <s v="CAIXA EM BOX"/>
    <n v="9"/>
    <n v="0"/>
    <n v="0"/>
    <s v="CIRCUITO 2 PAR"/>
    <s v="-"/>
    <n v="1"/>
    <x v="1"/>
    <n v="5038248"/>
    <s v="-"/>
    <x v="0"/>
    <n v="8500"/>
    <s v="BOXPARPBU"/>
    <n v="444173391"/>
    <n v="836958"/>
    <s v="CADERNO TILIBRA 16M CP DURA UNIV MAIS+ 320F 127981 CD MISTO"/>
    <n v="1"/>
    <n v="2"/>
    <s v="01.1.027.026.01.23"/>
    <n v="70000656"/>
    <s v="Separado"/>
    <n v="1429450"/>
    <d v="2019-04-22T00:00:00"/>
  </r>
  <r>
    <s v="CAIXA EM BOX"/>
    <n v="110"/>
    <n v="0"/>
    <n v="0"/>
    <s v="CIRCUITO 2 PAR"/>
    <s v="-"/>
    <n v="1"/>
    <x v="2"/>
    <n v="5038250"/>
    <s v="-"/>
    <x v="0"/>
    <n v="8500"/>
    <s v="BOXPARPBU"/>
    <n v="444173728"/>
    <n v="1617060"/>
    <s v="MOSTARDA HEMMER 200G ZERO AMARELA PET 40540CD PBU"/>
    <n v="1"/>
    <n v="1"/>
    <s v="01.1.027.001.01.07"/>
    <n v="70000448"/>
    <s v="Separado"/>
    <n v="1429452"/>
    <d v="2019-04-22T00:00:00"/>
  </r>
  <r>
    <s v="CAIXA EM BOX"/>
    <n v="80"/>
    <n v="0"/>
    <n v="0"/>
    <s v="CIRCUITO 5.1 PET/ALTOGIRO"/>
    <s v="-"/>
    <n v="1"/>
    <x v="2"/>
    <n v="5043266"/>
    <s v="-"/>
    <x v="1"/>
    <n v="8500"/>
    <s v="BOX235"/>
    <n v="444229944"/>
    <n v="2143275"/>
    <s v="SALGADINHO YOKITOS 153G CONCHINHA QUEIJO 2319"/>
    <n v="1"/>
    <n v="16"/>
    <s v="01.1.011.101.01.01"/>
    <n v="70000639"/>
    <s v="Separado"/>
    <n v="1432716"/>
    <d v="2019-04-24T00:00:00"/>
  </r>
  <r>
    <s v="CAIXA EM BOX"/>
    <n v="104"/>
    <n v="0"/>
    <n v="0"/>
    <s v="CIRCUITO 5.1 PET/ALTOGIRO"/>
    <s v="-"/>
    <n v="1"/>
    <x v="2"/>
    <n v="5046723"/>
    <s v="-"/>
    <x v="2"/>
    <n v="8500"/>
    <s v="BOX235"/>
    <n v="444229944"/>
    <n v="2749270"/>
    <s v="BISCOITO CLUB SOCIAL 141G MANTEIGA 76220100020700"/>
    <n v="1"/>
    <n v="44"/>
    <s v="01.1.005.077.01.01"/>
    <n v="70000639"/>
    <s v="Separado"/>
    <n v="1432716"/>
    <d v="2019-04-24T00:00:00"/>
  </r>
  <r>
    <s v="CAIXA EM BOX"/>
    <n v="88"/>
    <n v="0"/>
    <n v="0"/>
    <s v="CIRCUITO 5.1 PET/ALTOGIRO"/>
    <s v="-"/>
    <n v="1"/>
    <x v="34"/>
    <n v="5040121"/>
    <s v="-"/>
    <x v="3"/>
    <n v="8500"/>
    <s v="BOX117"/>
    <n v="444211109"/>
    <n v="2033313"/>
    <s v="AGUA MIN SFERRIE 1,5 S/GAS CD"/>
    <n v="1"/>
    <n v="6"/>
    <s v="01.1.002.107.01.01"/>
    <n v="80007996"/>
    <s v="Separado"/>
    <n v="1431244"/>
    <d v="2019-04-23T00:00:00"/>
  </r>
  <r>
    <s v="CAIXA EM BOX"/>
    <n v="96"/>
    <n v="0"/>
    <n v="0"/>
    <s v="CIRCUITO 7 LIMPEZA/PERFUMARIA/PAPEL"/>
    <s v="-"/>
    <n v="1"/>
    <x v="14"/>
    <n v="5043271"/>
    <s v="-"/>
    <x v="1"/>
    <n v="8500"/>
    <s v="BOX19"/>
    <n v="444214476"/>
    <n v="2843579"/>
    <s v="SAB JOHNSONS 80G LAVANDA 536664"/>
    <n v="1"/>
    <n v="96"/>
    <s v="01.1.020.144.02.01"/>
    <n v="80010295"/>
    <s v="Separado"/>
    <n v="1432265"/>
    <d v="2019-04-23T00:00:00"/>
  </r>
  <r>
    <s v="CAIXA EM BOX"/>
    <n v="56"/>
    <n v="0"/>
    <n v="0"/>
    <s v="CIRCUITO 6 LIMPEZA/PAPEL"/>
    <s v="-"/>
    <n v="1"/>
    <x v="3"/>
    <n v="5043274"/>
    <s v="-"/>
    <x v="1"/>
    <n v="8500"/>
    <s v="01.1.018"/>
    <n v="444212465"/>
    <n v="421200"/>
    <s v="LAVA LOUCA YPE 500ML LIMAO 03.2005 CD"/>
    <n v="1"/>
    <n v="24"/>
    <s v="01.1.020.009.01.01"/>
    <n v="80011264"/>
    <s v="Separado"/>
    <n v="1432267"/>
    <d v="2019-04-23T00:00:00"/>
  </r>
  <r>
    <s v="CAIXA EM BOX"/>
    <n v="65"/>
    <n v="0"/>
    <n v="0"/>
    <s v="CIRCUITO 6 LIMPEZA/PAPEL"/>
    <s v="-"/>
    <n v="1"/>
    <x v="3"/>
    <n v="5043274"/>
    <s v="-"/>
    <x v="1"/>
    <n v="8500"/>
    <s v="01.1.018"/>
    <n v="444212465"/>
    <n v="832286"/>
    <s v="LAVA LOUCA YPE 500ML CLEAR CARE/GUARANA 03,2008 CD"/>
    <n v="2"/>
    <n v="48"/>
    <s v="01.1.021.070.01.01"/>
    <n v="80011264"/>
    <s v="Separado"/>
    <n v="1432267"/>
    <d v="2019-04-23T00:00:00"/>
  </r>
  <r>
    <s v="CAIXA EM BOX"/>
    <n v="430"/>
    <n v="0"/>
    <n v="0"/>
    <s v="CIRCUITO 7 LIMPEZA/PERFUMARIA/PAPEL"/>
    <s v="-"/>
    <n v="1"/>
    <x v="3"/>
    <n v="5043274"/>
    <s v="-"/>
    <x v="1"/>
    <n v="8500"/>
    <s v="BOX133"/>
    <n v="444210096"/>
    <n v="2783800"/>
    <s v="DES REXONA 90G AER MASC ANTIBAC INVISIBLE"/>
    <n v="1"/>
    <n v="12"/>
    <s v="01.1.022.146.03.01"/>
    <n v="80010719"/>
    <s v="Separado"/>
    <n v="1432267"/>
    <d v="2019-04-23T00:00:00"/>
  </r>
  <r>
    <s v="CAIXA EM BOX"/>
    <n v="90"/>
    <e v="#REF!"/>
    <e v="#REF!"/>
    <s v="CIRCUITO 3 BEBIDAS"/>
    <s v="-"/>
    <n v="1"/>
    <x v="5"/>
    <n v="5041572"/>
    <s v="-"/>
    <x v="3"/>
    <n v="8507"/>
    <s v="BOX125"/>
    <n v="2245304"/>
    <n v="163449"/>
    <s v="LEITE UHT LIDER 1L INTEGRAL 200100018 CD"/>
    <n v="90"/>
    <n v="1080"/>
    <s v="01.1.001.047.04.01"/>
    <n v="80007663"/>
    <s v="Separado"/>
    <n v="1431237"/>
    <d v="2019-04-23T00:00:00"/>
  </r>
  <r>
    <s v="CAIXA EM BOX"/>
    <n v="60"/>
    <n v="0"/>
    <n v="0"/>
    <s v="CIRCUITO 7 LIMPEZA/PERFUMARIA/PAPEL"/>
    <s v="-"/>
    <n v="1"/>
    <x v="43"/>
    <n v="5043232"/>
    <s v="-"/>
    <x v="1"/>
    <n v="8500"/>
    <s v="BOX17"/>
    <n v="444233392"/>
    <n v="1997718"/>
    <s v="LIMP VEJA 1L PERF NAT LAVANDA BEM ESTAR 30% DESC 24901 CD"/>
    <n v="1"/>
    <n v="12"/>
    <s v="01.1.018.104.01.01"/>
    <n v="80000848"/>
    <s v="Separado"/>
    <n v="1432705"/>
    <d v="2019-04-24T00:00:00"/>
  </r>
  <r>
    <s v="CAIXA EM BOX"/>
    <n v="100"/>
    <n v="0"/>
    <n v="0"/>
    <s v="CIRCUITO 7 LIMPEZA/PERFUMARIA/PAPEL"/>
    <s v="-"/>
    <n v="1"/>
    <x v="43"/>
    <n v="5043232"/>
    <s v="-"/>
    <x v="1"/>
    <n v="8500"/>
    <s v="BOX17"/>
    <n v="444233392"/>
    <n v="2085259"/>
    <s v="ABS INTIMUS GEL C/32 NOR SC C/ABAS 30215779"/>
    <n v="1"/>
    <n v="15"/>
    <s v="01.1.023.114.01.01"/>
    <n v="80000848"/>
    <s v="Separado"/>
    <n v="1432705"/>
    <d v="2019-04-24T00:00:00"/>
  </r>
  <r>
    <s v="CAIXA EM BOX"/>
    <n v="45"/>
    <n v="0"/>
    <n v="0"/>
    <s v="CIRCUITO 7 LIMPEZA/PERFUMARIA/PAPEL"/>
    <s v="-"/>
    <n v="1"/>
    <x v="43"/>
    <n v="5046689"/>
    <s v="-"/>
    <x v="2"/>
    <n v="8500"/>
    <s v="BOX17"/>
    <n v="444233392"/>
    <n v="106127"/>
    <s v="LIMP VEJA 500ML GOLD MULTI TRADICIONAL 21010 CD"/>
    <n v="1"/>
    <n v="24"/>
    <s v="01.1.019.104.01.01"/>
    <n v="80000848"/>
    <s v="Separado"/>
    <n v="1432705"/>
    <d v="2019-04-24T00:00:00"/>
  </r>
  <r>
    <s v="CAIXA EM BOX"/>
    <n v="100"/>
    <n v="0"/>
    <n v="0"/>
    <s v="CIRCUITO 6 LIMPEZA/PAPEL"/>
    <s v="-"/>
    <n v="1"/>
    <x v="7"/>
    <n v="5046716"/>
    <s v="-"/>
    <x v="2"/>
    <n v="8500"/>
    <s v="BOX34"/>
    <n v="444230926"/>
    <n v="877018"/>
    <s v="DESOD AR GLADE 12ML T&amp;F AP LEMBRANCAS INFANCIA 601743"/>
    <n v="1"/>
    <n v="12"/>
    <s v="01.1.019.068.01.01"/>
    <n v="70000489"/>
    <s v="Separado"/>
    <n v="1432709"/>
    <d v="2019-04-24T00:00:00"/>
  </r>
  <r>
    <s v="CAIXA EM BOX"/>
    <n v="54"/>
    <n v="0"/>
    <n v="0"/>
    <s v="CIRCUITO 6 LIMPEZA/PAPEL"/>
    <s v="-"/>
    <n v="1"/>
    <x v="7"/>
    <n v="5043259"/>
    <s v="-"/>
    <x v="1"/>
    <n v="8500"/>
    <s v="BOX34"/>
    <n v="444230193"/>
    <n v="281719"/>
    <s v="PAPEL HIG PERSONAL C/4 FD 30M VIP PVN44 CD"/>
    <n v="15"/>
    <n v="240"/>
    <s v="01.1.024.060.01.01"/>
    <n v="80006290"/>
    <s v="Separado"/>
    <n v="1432709"/>
    <d v="2019-04-24T00:00:00"/>
  </r>
  <r>
    <s v="CAIXA EM BOX"/>
    <n v="60"/>
    <n v="0"/>
    <n v="0"/>
    <s v="CIRCUITO 5.1 PET/ALTOGIRO"/>
    <s v="-"/>
    <n v="1"/>
    <x v="7"/>
    <n v="5046716"/>
    <n v="2198567"/>
    <x v="2"/>
    <n v="8500"/>
    <s v="BOX34"/>
    <n v="444231596"/>
    <n v="974048"/>
    <s v="BATATA YOKI 120G PALHA EXTRA FINA 1159 CD"/>
    <n v="1"/>
    <n v="20"/>
    <s v="01.1.011.094.01.01"/>
    <n v="80002272"/>
    <s v="Separado"/>
    <n v="1432709"/>
    <d v="2019-04-24T00:00:00"/>
  </r>
  <r>
    <s v="CAIXA EM BOX"/>
    <n v="252"/>
    <n v="0"/>
    <n v="0"/>
    <s v="CIRCUITO 7 LIMPEZA/PERFUMARIA/PAPEL"/>
    <s v="-"/>
    <n v="1"/>
    <x v="7"/>
    <n v="5043259"/>
    <s v="-"/>
    <x v="1"/>
    <n v="8500"/>
    <s v="BOX34"/>
    <n v="444233088"/>
    <n v="2746255"/>
    <s v="DES BOZZANO 90G AER MASC FRESH 17425-0"/>
    <n v="1"/>
    <n v="12"/>
    <s v="01.1.020.090.02.01"/>
    <n v="80006376"/>
    <s v="Separado"/>
    <n v="1432709"/>
    <d v="2019-04-24T00:00:00"/>
  </r>
  <r>
    <s v="CAIXA EM BOX"/>
    <n v="108"/>
    <n v="0"/>
    <n v="0"/>
    <s v="CIRCUITO 7 LIMPEZA/PERFUMARIA/PAPEL"/>
    <s v="-"/>
    <n v="1"/>
    <x v="7"/>
    <n v="5043259"/>
    <s v="-"/>
    <x v="1"/>
    <n v="8500"/>
    <s v="BOX34"/>
    <n v="444233088"/>
    <n v="2790734"/>
    <s v="DES DOVE 89G AER MEN CUID TOTAL 50% DESC 67190803 50% DESC 2°UNIDADE"/>
    <n v="1"/>
    <n v="6"/>
    <s v="01.1.022.101.01.01"/>
    <n v="80006376"/>
    <s v="Separado"/>
    <n v="1432709"/>
    <d v="2019-04-24T00:00:00"/>
  </r>
  <r>
    <s v="CAIXA EM BOX"/>
    <n v="180"/>
    <n v="0"/>
    <n v="0"/>
    <s v="CIRCUITO 7 LIMPEZA/PERFUMARIA/PAPEL"/>
    <s v="-"/>
    <n v="1"/>
    <x v="8"/>
    <n v="5043260"/>
    <s v="-"/>
    <x v="1"/>
    <n v="8500"/>
    <s v="BOX134"/>
    <n v="444230223"/>
    <n v="2765934"/>
    <s v="AMAC YPE 500ML C/2 CONC BLUE 50% DESC 2º UNIDADE"/>
    <n v="1"/>
    <n v="6"/>
    <s v="01.1.017.086.01.01"/>
    <n v="80005445"/>
    <s v="Separado"/>
    <n v="1432710"/>
    <d v="2019-04-24T00:00:00"/>
  </r>
  <r>
    <s v="CAIXA EM BOX"/>
    <n v="150"/>
    <n v="0"/>
    <n v="0"/>
    <s v="CIRCUITO 3 BEBIDAS"/>
    <s v="-"/>
    <n v="1"/>
    <x v="10"/>
    <n v="5043262"/>
    <s v="-"/>
    <x v="1"/>
    <n v="8500"/>
    <s v="BOX234"/>
    <n v="444231497"/>
    <n v="966231"/>
    <s v="VINHO PORTO MOURO 750ML TINTO SECO CD"/>
    <n v="1"/>
    <n v="12"/>
    <s v="01.1.003.007.01.01"/>
    <n v="80002882"/>
    <s v="Separado"/>
    <n v="1432712"/>
    <d v="2019-04-24T00:00:00"/>
  </r>
  <r>
    <s v="CAIXA EM BOX"/>
    <n v="430"/>
    <n v="0"/>
    <n v="0"/>
    <s v="CIRCUITO 7 LIMPEZA/PERFUMARIA/PAPEL"/>
    <s v="-"/>
    <n v="1"/>
    <x v="10"/>
    <n v="5043262"/>
    <s v="-"/>
    <x v="1"/>
    <n v="8500"/>
    <s v="BOX234"/>
    <n v="444232791"/>
    <n v="2794136"/>
    <s v="DES REXONA 90G AER MASC IMPACTO"/>
    <n v="1"/>
    <n v="12"/>
    <s v="01.1.022.133.01.01"/>
    <n v="70000617"/>
    <s v="Separado"/>
    <n v="1432712"/>
    <d v="2019-04-24T00:00:00"/>
  </r>
  <r>
    <s v="CAIXA EM BOX"/>
    <n v="200"/>
    <n v="0"/>
    <n v="0"/>
    <s v="CIRCUITO 7 LIMPEZA/PERFUMARIA/PAPEL"/>
    <s v="-"/>
    <n v="1"/>
    <x v="10"/>
    <n v="5046719"/>
    <s v="-"/>
    <x v="2"/>
    <n v="8500"/>
    <s v="BOX234"/>
    <n v="444232791"/>
    <n v="1986414"/>
    <s v="SH PANTENE 400ML RESTAURACAO"/>
    <n v="1"/>
    <n v="6"/>
    <s v="01.1.020.103.03.01"/>
    <n v="70000617"/>
    <s v="Separado"/>
    <n v="1432712"/>
    <d v="2019-04-24T00:00:00"/>
  </r>
  <r>
    <s v="CAIXA EM BOX"/>
    <n v="100"/>
    <n v="0"/>
    <n v="0"/>
    <s v="CIRCUITO 5 TETRA/REFRESCO/BEBIDAS"/>
    <s v="-"/>
    <n v="1"/>
    <x v="7"/>
    <n v="5038243"/>
    <n v="2198581"/>
    <x v="0"/>
    <n v="8500"/>
    <s v="BOX34"/>
    <n v="444212519"/>
    <n v="562467"/>
    <s v="BALA BUTTER TOFFEES 100G CHOKKO MENTA 8107795 CD"/>
    <n v="1"/>
    <n v="30"/>
    <s v="01.1.015.084.02.01"/>
    <n v="80011248"/>
    <s v="Separado"/>
    <n v="1431350"/>
    <d v="2019-04-23T00:00:00"/>
  </r>
  <r>
    <s v="CAIXA EM BOX"/>
    <n v="80"/>
    <n v="0"/>
    <n v="0"/>
    <s v="CIRCUITO 6 LIMPEZA/PAPEL"/>
    <s v="-"/>
    <n v="1"/>
    <x v="14"/>
    <n v="5043271"/>
    <s v="-"/>
    <x v="1"/>
    <n v="8500"/>
    <s v="BOX19"/>
    <n v="444228497"/>
    <n v="2113449"/>
    <s v="DESINF PINHO SOL L1L P900ML FLORAL BR02629A CD"/>
    <n v="1"/>
    <n v="12"/>
    <s v="01.1.020.050.01.01"/>
    <n v="80009405"/>
    <s v="Separado"/>
    <n v="1432265"/>
    <d v="2019-04-24T00:00:00"/>
  </r>
  <r>
    <s v="PBL EM BOX"/>
    <n v="120"/>
    <n v="0"/>
    <n v="0"/>
    <s v="REC01C"/>
    <s v="-"/>
    <n v="1"/>
    <x v="15"/>
    <n v="5046859"/>
    <s v="-"/>
    <x v="2"/>
    <n v="8505"/>
    <s v="BOXPARPBU"/>
    <n v="444232647"/>
    <n v="522287"/>
    <s v="ESPONJA BUCHABRILHO ACO INOX"/>
    <n v="2"/>
    <n v="100"/>
    <s v="REC01C"/>
    <n v="800010369"/>
    <s v="Separado"/>
    <n v="1432688"/>
    <d v="2019-04-24T00:00:00"/>
  </r>
  <r>
    <s v="PBL EM BOX"/>
    <n v="200"/>
    <n v="0"/>
    <n v="0"/>
    <s v="REC01C"/>
    <s v="-"/>
    <n v="1"/>
    <x v="11"/>
    <n v="5046860"/>
    <s v="-"/>
    <x v="2"/>
    <n v="8505"/>
    <n v="7"/>
    <n v="444232555"/>
    <n v="1445138"/>
    <s v="SH PULKILL 250ML CAES &amp; GATOS"/>
    <n v="1"/>
    <n v="12"/>
    <s v="REC01C"/>
    <n v="800010369"/>
    <s v="Separado"/>
    <n v="1432655"/>
    <d v="2019-04-24T00:00:00"/>
  </r>
  <r>
    <s v="PBL EM BOX"/>
    <n v="60"/>
    <n v="0"/>
    <n v="0"/>
    <s v="REC01C"/>
    <s v="-"/>
    <n v="1"/>
    <x v="39"/>
    <n v="5043649"/>
    <s v="-"/>
    <x v="1"/>
    <n v="8505"/>
    <n v="9"/>
    <n v="444232630"/>
    <n v="460095"/>
    <s v="VASSOURA NOVICA IDEAL CANTOS 1692 CD"/>
    <n v="1"/>
    <n v="12"/>
    <s v="REC01C"/>
    <n v="800010369"/>
    <s v="Separado"/>
    <n v="1431187"/>
    <d v="2019-04-24T00:00:00"/>
  </r>
  <r>
    <s v="PBL EM BOX"/>
    <n v="80"/>
    <n v="0"/>
    <n v="0"/>
    <s v="REC01C"/>
    <s v="-"/>
    <n v="1"/>
    <x v="36"/>
    <n v="5038569"/>
    <s v="-"/>
    <x v="0"/>
    <n v="8505"/>
    <s v="BOXPARPBU"/>
    <n v="444174107"/>
    <n v="130877"/>
    <s v="AMENDOIM DORI 200G SALG JAPONES 299"/>
    <n v="1"/>
    <n v="36"/>
    <s v="REC01C"/>
    <n v="70000299"/>
    <s v="Separado"/>
    <n v="1429674"/>
    <d v="2019-04-22T00:00:00"/>
  </r>
  <r>
    <s v="CAIXA EM BOX"/>
    <n v="40"/>
    <e v="#REF!"/>
    <e v="#REF!"/>
    <s v="CIRCUITO 3 BEBIDAS"/>
    <s v="-"/>
    <n v="1"/>
    <x v="11"/>
    <n v="5045047"/>
    <s v="-"/>
    <x v="1"/>
    <n v="8501"/>
    <s v="BOXPBL007"/>
    <n v="2246482"/>
    <n v="903361"/>
    <s v="CERVEJA SKOL 350ML PILSEN LT C/18 CD"/>
    <n v="195"/>
    <n v="195"/>
    <s v="01.1.005.127.05.01"/>
    <n v="80001948"/>
    <s v="Separado"/>
    <n v="1432171"/>
    <d v="2019-04-23T00:00:00"/>
  </r>
  <r>
    <s v="CAIXA EM BOX"/>
    <n v="468"/>
    <n v="0"/>
    <n v="0"/>
    <s v="CIRCUITO 5 TETRA/REFRESCO/BEBIDAS"/>
    <s v="-"/>
    <n v="1"/>
    <x v="25"/>
    <n v="5044884"/>
    <s v="-"/>
    <x v="1"/>
    <n v="8507"/>
    <s v="BOXPBL024"/>
    <n v="2244303"/>
    <n v="2015749"/>
    <s v="CERVEJA SKOL 300ML PILSEN RETORNAVEL 300ML GFA S/CASCO"/>
    <n v="28"/>
    <n v="644"/>
    <s v="01.1.012.139.04.01"/>
    <n v="80001948"/>
    <s v="Separado"/>
    <n v="1432179"/>
    <d v="2019-04-23T00:00:00"/>
  </r>
  <r>
    <s v="CAIXA EM BOX"/>
    <n v="294"/>
    <n v="0"/>
    <n v="0"/>
    <s v="CIRCUITO 7 LIMPEZA/PERFUMARIA/PAPEL"/>
    <s v="-"/>
    <n v="1"/>
    <x v="16"/>
    <n v="5040124"/>
    <s v="-"/>
    <x v="3"/>
    <n v="8500"/>
    <s v="BOX216"/>
    <n v="444210393"/>
    <n v="517720"/>
    <s v="DES REXONA 50ML ROLL MASC ACTIVE DRY 549286 CD"/>
    <n v="1"/>
    <n v="12"/>
    <s v="01.1.021.113.02.01"/>
    <n v="80008444"/>
    <s v="Separado"/>
    <n v="1431322"/>
    <d v="2019-04-23T00:00:00"/>
  </r>
  <r>
    <s v="CAIXA EM BOX"/>
    <n v="210"/>
    <n v="0"/>
    <n v="0"/>
    <s v="CIRCUITO 7 LIMPEZA/PERFUMARIA/PAPEL"/>
    <s v="-"/>
    <n v="1"/>
    <x v="16"/>
    <n v="5040124"/>
    <s v="-"/>
    <x v="3"/>
    <n v="8500"/>
    <s v="BOX216"/>
    <n v="444210393"/>
    <n v="2744058"/>
    <s v="TOALHA UMED HUGGIES C/48 CLASSICA L4P3 30220059"/>
    <n v="1"/>
    <n v="6"/>
    <s v="01.1.023.078.01.01"/>
    <n v="80008444"/>
    <s v="Separado"/>
    <n v="1431322"/>
    <d v="2019-04-23T00:00:00"/>
  </r>
  <r>
    <s v="CAIXA EM BOX"/>
    <n v="65"/>
    <n v="0"/>
    <n v="0"/>
    <s v="CIRCUITO 5.1 PET/ALTOGIRO"/>
    <s v="-"/>
    <n v="1"/>
    <x v="7"/>
    <n v="5040125"/>
    <s v="-"/>
    <x v="3"/>
    <n v="8500"/>
    <s v="BOX34"/>
    <n v="444212823"/>
    <n v="2004542"/>
    <s v="BISCOITO NESTLE 140G NEGRESCO 12131235 CD"/>
    <n v="5"/>
    <n v="315"/>
    <s v="01.1.005.103.01.01"/>
    <n v="80010735"/>
    <s v="Separado"/>
    <n v="1431324"/>
    <d v="2019-04-23T00:00:00"/>
  </r>
  <r>
    <s v="CAIXA EM BOX"/>
    <n v="60"/>
    <n v="0"/>
    <n v="0"/>
    <s v="CIRCUITO 5.1 PET/ALTOGIRO"/>
    <s v="-"/>
    <n v="1"/>
    <x v="7"/>
    <n v="5040125"/>
    <s v="-"/>
    <x v="3"/>
    <n v="8500"/>
    <s v="BOX34"/>
    <n v="444212823"/>
    <n v="2735156"/>
    <s v="BISCOITO MARILAN 80G PIT STOP CEBOLA/SALSA 434"/>
    <n v="1"/>
    <n v="20"/>
    <s v="01.1.005.082.01.01"/>
    <n v="80010735"/>
    <s v="Separado"/>
    <n v="1431324"/>
    <d v="2019-04-23T00:00:00"/>
  </r>
  <r>
    <s v="CAIXA EM BOX"/>
    <n v="102"/>
    <n v="0"/>
    <n v="0"/>
    <s v="CIRCUITO 7 LIMPEZA/PERFUMARIA/PAPEL"/>
    <s v="-"/>
    <n v="1"/>
    <x v="7"/>
    <n v="5040125"/>
    <n v="2198564"/>
    <x v="3"/>
    <n v="8500"/>
    <s v="BOX34"/>
    <n v="444211987"/>
    <n v="2763257"/>
    <s v="SH DOVE 400ML + COND 200ML RECONST COMP 84147135 CD PRECO ESP"/>
    <n v="1"/>
    <n v="8"/>
    <s v="01.1.021.115.02.01"/>
    <n v="80000399"/>
    <s v="Separado"/>
    <n v="1431324"/>
    <d v="2019-04-23T00:00:00"/>
  </r>
  <r>
    <s v="CAIXA EM BOX"/>
    <n v="50"/>
    <n v="0"/>
    <n v="0"/>
    <s v="CIRCUITO 2 PAR"/>
    <s v="-"/>
    <n v="1"/>
    <x v="9"/>
    <n v="5040127"/>
    <s v="-"/>
    <x v="3"/>
    <n v="8500"/>
    <s v="BOXPARPBU"/>
    <n v="444210270"/>
    <n v="246425"/>
    <s v="TINT IMEDIA 5 EXCELLENCE CAST CLARO OP010109 CD PBU"/>
    <n v="1"/>
    <n v="1"/>
    <s v="01.1.027.028.01.24"/>
    <n v="70000448"/>
    <s v="Separado"/>
    <n v="1431326"/>
    <d v="2019-04-24T00:00:00"/>
  </r>
  <r>
    <s v="CAIXA EM BOX"/>
    <n v="60"/>
    <n v="0"/>
    <n v="0"/>
    <s v="CIRCUITO 2 PAR"/>
    <s v="-"/>
    <n v="1"/>
    <x v="9"/>
    <n v="5040127"/>
    <s v="-"/>
    <x v="3"/>
    <n v="8500"/>
    <s v="BOXPARPBU"/>
    <n v="444210270"/>
    <n v="942120"/>
    <s v="VINHO PATA NEGRA 750ML ORO TEMPRANILLO PBU"/>
    <n v="1"/>
    <n v="1"/>
    <s v="01.1.028.027.01.20"/>
    <n v="70000448"/>
    <s v="Separado"/>
    <n v="1431326"/>
    <d v="2019-04-24T00:00:00"/>
  </r>
  <r>
    <s v="CAIXA EM BOX"/>
    <n v="32"/>
    <n v="0"/>
    <n v="0"/>
    <s v="CIRCUITO 5 TETRA/REFRESCO/BEBIDAS"/>
    <s v="-"/>
    <n v="1"/>
    <x v="10"/>
    <n v="5040128"/>
    <s v="-"/>
    <x v="3"/>
    <n v="8500"/>
    <s v="BOX234"/>
    <n v="444220187"/>
    <n v="835080"/>
    <s v="SOPAO MAGGI 200G COSTELA 415400"/>
    <n v="1"/>
    <n v="24"/>
    <s v="01.1.015.140.01.01"/>
    <n v="80000848"/>
    <s v="Separado"/>
    <n v="1431327"/>
    <d v="2019-04-23T00:00:00"/>
  </r>
  <r>
    <s v="CAIXA EM BOX"/>
    <n v="50"/>
    <n v="0"/>
    <n v="0"/>
    <s v="CIRCUITO 9 BAZAR"/>
    <s v="-"/>
    <n v="1"/>
    <x v="10"/>
    <n v="5040128"/>
    <s v="-"/>
    <x v="3"/>
    <n v="8500"/>
    <s v="BOX234"/>
    <n v="444210881"/>
    <n v="460702"/>
    <s v="RODO NOVICA 44CM PUSH 1302 CD"/>
    <n v="1"/>
    <n v="12"/>
    <s v="01.1.001.139.03.01"/>
    <n v="80001016"/>
    <s v="Separado"/>
    <n v="1431327"/>
    <d v="2019-04-23T00:00:00"/>
  </r>
  <r>
    <s v="CAIXA EM BOX"/>
    <n v="100"/>
    <n v="0"/>
    <n v="0"/>
    <s v="CIRCUITO 37 PET"/>
    <s v="-"/>
    <n v="1"/>
    <x v="40"/>
    <n v="5038334"/>
    <s v="-"/>
    <x v="0"/>
    <n v="8503"/>
    <s v="BOX334"/>
    <n v="444219617"/>
    <n v="2000237"/>
    <s v="ALIM PEDIGREE 100G UMID SACHE JR FGO MOLHO 10142492"/>
    <n v="1"/>
    <n v="36"/>
    <s v="01.1.030.174.02.01"/>
    <n v="800011504"/>
    <s v="Separado"/>
    <n v="1431328"/>
    <d v="2019-04-23T00:00:00"/>
  </r>
  <r>
    <s v="CAIXA EM BOX"/>
    <n v="200"/>
    <n v="0"/>
    <n v="0"/>
    <s v="CIRCUITO 5.1 PET/ALTOGIRO"/>
    <s v="-"/>
    <n v="1"/>
    <x v="17"/>
    <n v="5046695"/>
    <s v="-"/>
    <x v="2"/>
    <n v="8500"/>
    <s v="01.1.007"/>
    <n v="444231473"/>
    <n v="195626"/>
    <s v="REFRIG PEPSI 2L COLA PET CD"/>
    <n v="8"/>
    <n v="48"/>
    <s v="01.1.002.078.01.01"/>
    <n v="80002882"/>
    <s v="Separado"/>
    <n v="1432756"/>
    <d v="2019-04-24T00:00:00"/>
  </r>
  <r>
    <s v="PBL EM BOX"/>
    <n v="144"/>
    <n v="0"/>
    <n v="0"/>
    <s v="REC01C"/>
    <s v="-"/>
    <n v="1"/>
    <x v="33"/>
    <n v="5043664"/>
    <s v="-"/>
    <x v="1"/>
    <n v="8505"/>
    <s v="BOX36"/>
    <n v="444216685"/>
    <n v="2827220"/>
    <s v="SACO LIXO BRILHUS 50L ROLO C/30"/>
    <n v="16"/>
    <n v="192"/>
    <s v="REC01C"/>
    <n v="70000448"/>
    <s v="Separado"/>
    <n v="1431183"/>
    <d v="2019-04-23T00:00:00"/>
  </r>
  <r>
    <s v="CAIXA EM BOX"/>
    <n v="200"/>
    <n v="0"/>
    <n v="0"/>
    <s v="CIRCUITO 10 EMB/MAT.CONSUMO"/>
    <s v="-"/>
    <n v="1"/>
    <x v="2"/>
    <n v="5041637"/>
    <s v="-"/>
    <x v="3"/>
    <n v="8504"/>
    <s v="BOX235"/>
    <n v="444218122"/>
    <n v="1502360"/>
    <s v="EMB PLASTICA 50X83(CESTA BAS) CSD CD INSUMOS"/>
    <n v="2"/>
    <n v="2"/>
    <s v="01.1.026.026.01.01"/>
    <n v="80002073"/>
    <s v="Separado"/>
    <n v="1431331"/>
    <d v="2019-04-23T00:00:00"/>
  </r>
  <r>
    <s v="CAIXA EM BOX"/>
    <n v="192"/>
    <n v="0"/>
    <n v="0"/>
    <s v="CIRCUITO 2 PAR"/>
    <s v="-"/>
    <n v="1"/>
    <x v="2"/>
    <n v="5040132"/>
    <s v="-"/>
    <x v="3"/>
    <n v="8500"/>
    <s v="BOXPARPBU"/>
    <n v="444233927"/>
    <n v="884650"/>
    <s v="COND TURMA MONICA 200ML INF HUGGIES TRAD 30215122"/>
    <n v="1"/>
    <n v="12"/>
    <s v="01.1.027.026.01.06"/>
    <n v="70000448"/>
    <s v="Separado"/>
    <n v="1431331"/>
    <d v="2019-04-24T00:00:00"/>
  </r>
  <r>
    <s v="CAIXA EM BOX"/>
    <n v="1170"/>
    <n v="0"/>
    <n v="0"/>
    <s v="CIRCUITO 2 PAR"/>
    <s v="-"/>
    <n v="1"/>
    <x v="2"/>
    <n v="5040132"/>
    <s v="-"/>
    <x v="3"/>
    <n v="8500"/>
    <s v="BOXPARPBU"/>
    <n v="444233927"/>
    <n v="2731380"/>
    <s v="CERVEJA BADEN BADEN 600ML WITBIER PBU 901162"/>
    <n v="1"/>
    <n v="1"/>
    <s v="01.1.028.025.01.22"/>
    <n v="70000448"/>
    <s v="Separado"/>
    <n v="1431331"/>
    <d v="2019-04-24T00:00:00"/>
  </r>
  <r>
    <s v="CAIXA EM BOX"/>
    <n v="72"/>
    <n v="0"/>
    <n v="0"/>
    <s v="CIRCUITO 6 LIMPEZA/PAPEL"/>
    <s v="-"/>
    <n v="1"/>
    <x v="19"/>
    <n v="5038252"/>
    <s v="-"/>
    <x v="0"/>
    <n v="8500"/>
    <s v="BOX126"/>
    <n v="444218986"/>
    <n v="117889"/>
    <s v="PAPEL HIG SIRIUS C/4 FS 30M CD"/>
    <n v="5"/>
    <n v="80"/>
    <s v="01.1.024.046.01.01"/>
    <n v="70000639"/>
    <s v="Separado"/>
    <n v="1431333"/>
    <d v="2019-04-23T00:00:00"/>
  </r>
  <r>
    <s v="CAIXA EM BOX"/>
    <n v="64"/>
    <n v="0"/>
    <n v="0"/>
    <s v="CIRCUITO 5.1 PET/ALTOGIRO"/>
    <s v="-"/>
    <n v="1"/>
    <x v="19"/>
    <n v="5038252"/>
    <s v="-"/>
    <x v="0"/>
    <n v="8500"/>
    <s v="BOX126"/>
    <n v="444217941"/>
    <n v="2790157"/>
    <s v="BISCOITO NESFIT 200G L4P3 AVEIA MEL/MORANGO CACAU 12312080 CD"/>
    <n v="1"/>
    <n v="12"/>
    <s v="01.1.006.084.01.01"/>
    <n v="80007897"/>
    <s v="Separado"/>
    <n v="1431333"/>
    <d v="2019-04-23T00:00:00"/>
  </r>
  <r>
    <s v="CAIXA EM BOX"/>
    <n v="65"/>
    <n v="0"/>
    <n v="0"/>
    <s v="CIRCUITO 5.1 PET/ALTOGIRO"/>
    <s v="-"/>
    <n v="1"/>
    <x v="19"/>
    <n v="5040134"/>
    <s v="-"/>
    <x v="3"/>
    <n v="8500"/>
    <s v="BOX126"/>
    <n v="444217941"/>
    <n v="2004542"/>
    <s v="BISCOITO NESTLE 140G NEGRESCO 12131235 CD"/>
    <n v="1"/>
    <n v="63"/>
    <s v="01.1.005.103.01.01"/>
    <n v="80007897"/>
    <s v="Separado"/>
    <n v="1431333"/>
    <d v="2019-04-23T00:00:00"/>
  </r>
  <r>
    <s v="CAIXA EM BOX"/>
    <n v="128"/>
    <n v="0"/>
    <n v="0"/>
    <s v="CIRCUITO 5.1 PET/ALTOGIRO"/>
    <s v="-"/>
    <n v="1"/>
    <x v="19"/>
    <n v="5040134"/>
    <s v="-"/>
    <x v="3"/>
    <n v="8500"/>
    <s v="BOX126"/>
    <n v="444217941"/>
    <n v="2846365"/>
    <s v="VODKA KRISKOF 900ML TRAGO RUSSO TRIDESTILADA 011900"/>
    <n v="1"/>
    <n v="6"/>
    <s v="01.1.003.143.01.01"/>
    <n v="80007897"/>
    <s v="Separado"/>
    <n v="1431333"/>
    <d v="2019-04-23T00:00:00"/>
  </r>
  <r>
    <s v="CAIXA EM BOX"/>
    <n v="160"/>
    <n v="0"/>
    <n v="0"/>
    <s v="CIRCUITO 37 PET"/>
    <s v="-"/>
    <n v="1"/>
    <x v="19"/>
    <n v="5040134"/>
    <s v="-"/>
    <x v="3"/>
    <n v="8500"/>
    <s v="BOX126"/>
    <n v="444216463"/>
    <n v="391255"/>
    <s v="RACAO PEDIGREE 10,1KG RCS P 10123260 CD"/>
    <n v="2"/>
    <n v="2"/>
    <s v="01.1.030.004.01.01"/>
    <n v="80009048"/>
    <s v="Separado"/>
    <n v="1431333"/>
    <d v="2019-04-23T00:00:00"/>
  </r>
  <r>
    <s v="CAIXA EM BOX"/>
    <n v="200"/>
    <n v="0"/>
    <n v="0"/>
    <s v="CIRCUITO 2 PAR"/>
    <s v="-"/>
    <n v="1"/>
    <x v="19"/>
    <n v="5040134"/>
    <s v="-"/>
    <x v="3"/>
    <n v="8500"/>
    <s v="BOXPARPBU"/>
    <n v="444230582"/>
    <n v="2784424"/>
    <s v="CAPSULA D GUSTO 100G C/10 CAFE AU LAIT 12333592 CD"/>
    <n v="1"/>
    <n v="3"/>
    <s v="01.1.028.008.01.17"/>
    <n v="70000382"/>
    <s v="Separado"/>
    <n v="1431333"/>
    <d v="2019-04-24T00:00:00"/>
  </r>
  <r>
    <s v="CAIXA EM BOX"/>
    <n v="80"/>
    <n v="0"/>
    <n v="0"/>
    <s v="GRUPO SACARIA"/>
    <s v="-"/>
    <n v="1"/>
    <x v="6"/>
    <n v="5040136"/>
    <s v="-"/>
    <x v="3"/>
    <n v="8500"/>
    <s v="BOX16"/>
    <n v="444210980"/>
    <n v="2798735"/>
    <s v="LEITE PO GLORIA 400G INST INTEGRAL SACHE 7131"/>
    <n v="1"/>
    <n v="25"/>
    <s v="01.1.014.091.02.01"/>
    <n v="80010833"/>
    <s v="Separado"/>
    <n v="1431335"/>
    <d v="2019-04-23T00:00:00"/>
  </r>
  <r>
    <s v="CAIXA EM BOX"/>
    <n v="234"/>
    <n v="0"/>
    <n v="0"/>
    <s v="CIRCUITO 2 PAR"/>
    <s v="-"/>
    <n v="1"/>
    <x v="6"/>
    <n v="5040136"/>
    <s v="-"/>
    <x v="3"/>
    <n v="8500"/>
    <s v="BOXPARPBU"/>
    <n v="444230599"/>
    <n v="2784491"/>
    <s v="CAPSULA D GUSTO 80G C/10 ESPRESSO INTENSO 12333291 CD"/>
    <n v="1"/>
    <n v="3"/>
    <s v="01.1.028.014.01.13"/>
    <n v="70000382"/>
    <s v="Separado"/>
    <n v="1431335"/>
    <d v="2019-04-24T00:00:00"/>
  </r>
  <r>
    <s v="CAIXA EM BOX"/>
    <n v="42"/>
    <n v="0"/>
    <n v="0"/>
    <s v="CIRCUITO 5.1 PET/ALTOGIRO"/>
    <s v="-"/>
    <n v="1"/>
    <x v="3"/>
    <n v="5038258"/>
    <s v="-"/>
    <x v="0"/>
    <n v="8500"/>
    <s v="BOX133"/>
    <n v="444210997"/>
    <n v="2749203"/>
    <s v="TORRADA ISABELA 160G LIGHT 547569"/>
    <n v="1"/>
    <n v="32"/>
    <s v="01.1.008.110.01.01"/>
    <n v="80010833"/>
    <s v="Separado"/>
    <n v="1431337"/>
    <d v="2019-04-23T00:00:00"/>
  </r>
  <r>
    <s v="CAIXA EM BOX"/>
    <n v="108"/>
    <n v="0"/>
    <n v="0"/>
    <s v="CIRCUITO 7 LIMPEZA/PERFUMARIA/PAPEL"/>
    <s v="-"/>
    <n v="1"/>
    <x v="3"/>
    <n v="5038258"/>
    <s v="-"/>
    <x v="0"/>
    <n v="8500"/>
    <s v="01.1.023"/>
    <n v="444212359"/>
    <n v="2790734"/>
    <s v="DES DOVE 89G AER MEN CUID TOTAL 50% DESC 67190803 50% DESC 2°UNIDADE"/>
    <n v="1"/>
    <n v="6"/>
    <s v="01.1.022.101.01.01"/>
    <n v="80011253"/>
    <s v="Separado"/>
    <n v="1431337"/>
    <d v="2019-04-23T00:00:00"/>
  </r>
  <r>
    <s v="CAIXA EM BOX"/>
    <n v="80"/>
    <n v="0"/>
    <n v="0"/>
    <s v="CIRCUITO 5.1 PET/ALTOGIRO"/>
    <s v="-"/>
    <n v="1"/>
    <x v="21"/>
    <n v="5038259"/>
    <s v="-"/>
    <x v="0"/>
    <n v="8500"/>
    <s v="BOX18"/>
    <n v="444215985"/>
    <n v="562645"/>
    <s v="BISCOITO ISABELA 150G MOUSSE CHOCOLATE 245708 CD"/>
    <n v="1"/>
    <n v="50"/>
    <s v="01.1.006.113.01.01"/>
    <n v="70000489"/>
    <s v="Separado"/>
    <n v="1431338"/>
    <d v="2019-04-23T00:00:00"/>
  </r>
  <r>
    <s v="CAIXA EM BOX"/>
    <n v="112"/>
    <n v="0"/>
    <n v="0"/>
    <s v="CIRCUITO 7 LIMPEZA/PERFUMARIA/PAPEL"/>
    <s v="-"/>
    <n v="1"/>
    <x v="41"/>
    <n v="5040144"/>
    <s v="-"/>
    <x v="3"/>
    <n v="8500"/>
    <s v="BOX36"/>
    <n v="444213172"/>
    <n v="2443284"/>
    <s v="ABS INTIMUS C/16 INT SUPER 30210191"/>
    <n v="1"/>
    <n v="24"/>
    <s v="01.1.023.081.02.01"/>
    <n v="80010373"/>
    <s v="Separado"/>
    <n v="1431341"/>
    <d v="2019-04-23T00:00:00"/>
  </r>
  <r>
    <s v="CAIXA EM BOX"/>
    <n v="60"/>
    <n v="0"/>
    <n v="0"/>
    <s v="CIRCUITO 6 LIMPEZA/PAPEL"/>
    <s v="-"/>
    <n v="1"/>
    <x v="22"/>
    <n v="5038263"/>
    <s v="-"/>
    <x v="0"/>
    <n v="8500"/>
    <s v="BOX28"/>
    <n v="444218368"/>
    <n v="235725"/>
    <s v="AMAC MON BIJOU 2L PUREZA 19255 CD"/>
    <n v="1"/>
    <n v="6"/>
    <s v="01.1.018.037.01.01"/>
    <n v="80006376"/>
    <s v="Separado"/>
    <n v="1431342"/>
    <d v="2019-04-23T00:00:00"/>
  </r>
  <r>
    <s v="CAIXA EM BOX"/>
    <n v="119"/>
    <n v="0"/>
    <n v="0"/>
    <s v="CIRCUITO 3 BEBIDAS"/>
    <s v="-"/>
    <n v="1"/>
    <x v="23"/>
    <n v="5038265"/>
    <s v="-"/>
    <x v="0"/>
    <n v="8500"/>
    <s v="BOX128"/>
    <n v="444214278"/>
    <n v="132977"/>
    <s v="LEITE UHT BATAVO 1L SEMI DESNATADO 1822"/>
    <n v="2"/>
    <n v="24"/>
    <s v="01.1.002.061.01.01"/>
    <n v="80007930"/>
    <s v="Separado"/>
    <n v="1431343"/>
    <d v="2019-04-23T00:00:00"/>
  </r>
  <r>
    <s v="CAIXA EM BOX"/>
    <n v="104"/>
    <n v="0"/>
    <n v="0"/>
    <s v="CIRCUITO 6 LIMPEZA/PAPEL"/>
    <s v="-"/>
    <n v="1"/>
    <x v="23"/>
    <n v="5038265"/>
    <s v="-"/>
    <x v="0"/>
    <n v="8500"/>
    <s v="BOX128"/>
    <n v="444210928"/>
    <n v="2835061"/>
    <s v="AMAC YPE 5L TERNURA 05.5002"/>
    <n v="2"/>
    <n v="8"/>
    <s v="01.1.017.057.01.01"/>
    <n v="80001016"/>
    <s v="Separado"/>
    <n v="1431343"/>
    <d v="2019-04-23T00:00:00"/>
  </r>
  <r>
    <s v="CAIXA EM BOX"/>
    <n v="408"/>
    <n v="0"/>
    <n v="0"/>
    <s v="CIRCUITO 7 LIMPEZA/PERFUMARIA/PAPEL"/>
    <s v="-"/>
    <n v="1"/>
    <x v="23"/>
    <n v="5040147"/>
    <s v="-"/>
    <x v="3"/>
    <n v="8500"/>
    <s v="BOX128"/>
    <n v="444211437"/>
    <n v="2082497"/>
    <s v="LIMP VEJA 2L PERF NAT LAVANDA BEM ESTAR 30% DESC 22828 CD"/>
    <n v="3"/>
    <n v="18"/>
    <s v="01.1.018.137.01.01"/>
    <n v="80007679"/>
    <s v="Separado"/>
    <n v="1431343"/>
    <d v="2019-04-23T00:00:00"/>
  </r>
  <r>
    <s v="CAIXA EM BOX"/>
    <n v="448"/>
    <n v="0"/>
    <n v="0"/>
    <s v="CIRCUITO 7 LIMPEZA/PERFUMARIA/PAPEL"/>
    <s v="-"/>
    <n v="1"/>
    <x v="17"/>
    <n v="5043238"/>
    <s v="-"/>
    <x v="1"/>
    <n v="8500"/>
    <s v="01.1.008"/>
    <n v="444214384"/>
    <n v="1620436"/>
    <s v="LOCAO HIDR JOHNSONS L400P320ML LAV/CAM 71944"/>
    <n v="1"/>
    <n v="12"/>
    <s v="01.1.019.081.01.01"/>
    <n v="80011253"/>
    <s v="Separado"/>
    <n v="1432496"/>
    <d v="2019-04-23T00:00:00"/>
  </r>
  <r>
    <s v="CAIXA EM BOX"/>
    <n v="140"/>
    <n v="0"/>
    <n v="0"/>
    <s v="CIRCUITO 3 BEBIDAS"/>
    <s v="-"/>
    <n v="1"/>
    <x v="20"/>
    <n v="5043272"/>
    <s v="-"/>
    <x v="1"/>
    <n v="8500"/>
    <s v="BOX33"/>
    <n v="444232654"/>
    <n v="198676"/>
    <s v="REFRIG PEPSI 350ML COLA LATA CD"/>
    <n v="1"/>
    <n v="12"/>
    <s v="01.1.001.024.01.01"/>
    <n v="70000617"/>
    <s v="Separado"/>
    <n v="1432500"/>
    <d v="2019-04-24T00:00:00"/>
  </r>
  <r>
    <s v="CAIXA EM BOX"/>
    <n v="294"/>
    <n v="0"/>
    <n v="0"/>
    <s v="CIRCUITO 3 BEBIDAS"/>
    <s v="-"/>
    <n v="1"/>
    <x v="20"/>
    <n v="5043272"/>
    <s v="-"/>
    <x v="1"/>
    <n v="8500"/>
    <s v="BOX33"/>
    <n v="444232654"/>
    <n v="791105"/>
    <s v="BEBIDA ISOTONICA GATORADE 500ML FRUTAS CITRUS 7979-8 PET"/>
    <n v="1"/>
    <n v="6"/>
    <s v="01.1.004.014.01.01"/>
    <n v="70000617"/>
    <s v="Separado"/>
    <n v="1432500"/>
    <d v="2019-04-24T00:00:00"/>
  </r>
  <r>
    <s v="CAIXA EM BOX"/>
    <n v="114"/>
    <n v="0"/>
    <n v="0"/>
    <s v="CIRCUITO 6 LIMPEZA/PAPEL"/>
    <s v="-"/>
    <n v="1"/>
    <x v="20"/>
    <n v="5043272"/>
    <s v="-"/>
    <x v="1"/>
    <n v="8500"/>
    <s v="BOX33"/>
    <n v="444216562"/>
    <n v="2724642"/>
    <s v="LAVA ROUPA TIXAN 1KG C/2 GTS AMAC CONC 38.1015"/>
    <n v="1"/>
    <n v="6"/>
    <s v="01.1.017.024.01.01"/>
    <n v="80009048"/>
    <s v="Separado"/>
    <n v="1432500"/>
    <d v="2019-04-24T00:00:00"/>
  </r>
  <r>
    <s v="CAIXA EM BOX"/>
    <n v="168"/>
    <n v="0"/>
    <n v="0"/>
    <s v="CIRCUITO 3 BEBIDAS"/>
    <s v="-"/>
    <n v="1"/>
    <x v="41"/>
    <n v="5043278"/>
    <s v="-"/>
    <x v="1"/>
    <n v="8500"/>
    <s v="01.1.002"/>
    <n v="444233163"/>
    <n v="1620045"/>
    <s v="CERVEJA ITAIPAVA 350ML MALZBIER LT"/>
    <n v="2"/>
    <n v="24"/>
    <s v="01.1.001.029.01.01"/>
    <n v="80006376"/>
    <s v="Separado"/>
    <n v="1432501"/>
    <d v="2019-04-24T00:00:00"/>
  </r>
  <r>
    <s v="CAIXA EM BOX"/>
    <n v="88"/>
    <n v="0"/>
    <n v="0"/>
    <s v="GRUPO SACARIA"/>
    <s v="-"/>
    <n v="1"/>
    <x v="15"/>
    <n v="5044336"/>
    <s v="-"/>
    <x v="1"/>
    <n v="8519"/>
    <s v="01.1.004"/>
    <n v="444210607"/>
    <n v="1012045"/>
    <s v="MAC FLORIANI 500G SEMOLA PENNE 0104082010 CD"/>
    <n v="7"/>
    <n v="140"/>
    <s v="01.1.013.033.01.01"/>
    <n v="80011505"/>
    <s v="Separado"/>
    <n v="1431872"/>
    <d v="2019-04-23T00:00:00"/>
  </r>
  <r>
    <s v="CAIXA EM BOX"/>
    <n v="112"/>
    <n v="0"/>
    <n v="0"/>
    <s v="CIRCUITO 5.1 PET/ALTOGIRO"/>
    <s v="-"/>
    <n v="1"/>
    <x v="3"/>
    <n v="5044362"/>
    <s v="-"/>
    <x v="1"/>
    <n v="8519"/>
    <s v="01.1.018"/>
    <n v="444211420"/>
    <n v="1527177"/>
    <s v="SUCO PURITY 200ML MARACUJA 651150 CD"/>
    <n v="2"/>
    <n v="54"/>
    <s v="01.1.003.120.01.01"/>
    <n v="80007679"/>
    <s v="Separado"/>
    <n v="1431896"/>
    <d v="2019-04-23T00:00:00"/>
  </r>
  <r>
    <s v="CAIXA EM BOX"/>
    <n v="1170"/>
    <n v="0"/>
    <n v="0"/>
    <s v="CIRCUITO 3 BEBIDAS"/>
    <s v="-"/>
    <n v="1"/>
    <x v="26"/>
    <n v="5040099"/>
    <n v="2196323"/>
    <x v="3"/>
    <n v="8500"/>
    <s v="BOX223"/>
    <n v="444219945"/>
    <n v="116068"/>
    <s v="REFRIG ANTARCTICA 350ML GUARANA LT CD"/>
    <n v="1"/>
    <n v="12"/>
    <s v="01.1.001.012.01.01"/>
    <n v="80002568"/>
    <s v="Separado"/>
    <n v="1431228"/>
    <d v="2019-04-23T00:00:00"/>
  </r>
  <r>
    <s v="CAIXA EM BOX"/>
    <n v="108"/>
    <n v="0"/>
    <n v="0"/>
    <s v="CIRCUITO 3 BEBIDAS"/>
    <s v="-"/>
    <n v="1"/>
    <x v="26"/>
    <n v="5040099"/>
    <s v="-"/>
    <x v="3"/>
    <n v="8500"/>
    <s v="BOX223"/>
    <n v="444220712"/>
    <n v="103675"/>
    <s v="AGUARD JAMEL 965ML DESCARTAVEL CD"/>
    <n v="1"/>
    <n v="12"/>
    <s v="01.1.003.005.01.01"/>
    <n v="80004035"/>
    <s v="Separado"/>
    <n v="1431228"/>
    <d v="2019-04-23T00:00:00"/>
  </r>
  <r>
    <s v="CAIXA EM BOX"/>
    <n v="50"/>
    <n v="0"/>
    <n v="0"/>
    <s v="CIRCUITO 5.1 PET/ALTOGIRO"/>
    <s v="-"/>
    <n v="1"/>
    <x v="3"/>
    <n v="5038258"/>
    <s v="-"/>
    <x v="0"/>
    <n v="8500"/>
    <s v="BOX133"/>
    <n v="444214834"/>
    <n v="2838664"/>
    <s v="BEBIDA ENERGETICA FURIOSO 250ML PET"/>
    <n v="12"/>
    <n v="144"/>
    <s v="01.1.004.147.01.01"/>
    <n v="80008249"/>
    <s v="Separado"/>
    <n v="1431337"/>
    <d v="2019-04-23T00:00:00"/>
  </r>
  <r>
    <s v="CAIXA EM BOX"/>
    <n v="60"/>
    <n v="0"/>
    <n v="0"/>
    <s v="CIRCUITO 5.1 PET/ALTOGIRO"/>
    <s v="-"/>
    <n v="1"/>
    <x v="3"/>
    <n v="5040140"/>
    <s v="-"/>
    <x v="3"/>
    <n v="8500"/>
    <s v="BOX133"/>
    <n v="444214834"/>
    <n v="1612972"/>
    <s v="AGUA MIN CRISTAL PREMIUM 5L S/GAS 0200005 CD"/>
    <n v="26"/>
    <n v="52"/>
    <s v="01.1.004.142.01.01"/>
    <n v="80008249"/>
    <s v="Separado"/>
    <n v="1431337"/>
    <d v="2019-04-23T00:00:00"/>
  </r>
  <r>
    <s v="CAIXA EM BOX"/>
    <n v="200"/>
    <n v="0"/>
    <n v="0"/>
    <s v="CIRCUITO 7 LIMPEZA/PERFUMARIA/PAPEL"/>
    <s v="-"/>
    <n v="1"/>
    <x v="27"/>
    <n v="5043280"/>
    <n v="2198536"/>
    <x v="1"/>
    <n v="8500"/>
    <s v="BOX21"/>
    <n v="444208567"/>
    <n v="1828711"/>
    <s v="DES MONANGE 90G AER FEM S/PERFUME 17107-0"/>
    <n v="1"/>
    <n v="12"/>
    <s v="01.1.021.148.01.01"/>
    <n v="80009405"/>
    <s v="Separado"/>
    <n v="1431146"/>
    <d v="2019-04-23T00:00:00"/>
  </r>
  <r>
    <s v="CAIXA EM BOX"/>
    <n v="180"/>
    <n v="0"/>
    <n v="0"/>
    <s v="CIRCUITO 7 LIMPEZA/PERFUMARIA/PAPEL"/>
    <s v="-"/>
    <n v="1"/>
    <x v="27"/>
    <n v="5043280"/>
    <n v="2198536"/>
    <x v="1"/>
    <n v="8500"/>
    <s v="BOX21"/>
    <n v="444208567"/>
    <n v="2765934"/>
    <s v="AMAC YPE 500ML C/2 CONC BLUE 50% DESC 2º UNIDADE"/>
    <n v="1"/>
    <n v="6"/>
    <s v="01.1.017.086.01.01"/>
    <n v="80009405"/>
    <s v="Separado"/>
    <n v="1431146"/>
    <d v="2019-04-23T00:00:00"/>
  </r>
  <r>
    <s v="CAIXA EM BOX"/>
    <n v="44"/>
    <n v="0"/>
    <n v="0"/>
    <s v="CIRCUITO 5.1 PET/ALTOGIRO"/>
    <s v="-"/>
    <n v="1"/>
    <x v="42"/>
    <n v="5038240"/>
    <s v="-"/>
    <x v="0"/>
    <n v="8500"/>
    <s v="01.1.008"/>
    <n v="444183734"/>
    <n v="253944"/>
    <s v="DOCE FRIMESA 400G LEITE TRADICIONAL CD"/>
    <n v="1"/>
    <n v="12"/>
    <s v="01.1.004.094.01.01"/>
    <n v="80008444"/>
    <s v="Separado"/>
    <n v="1430899"/>
    <d v="2019-04-22T00:00:00"/>
  </r>
  <r>
    <s v="CAIXA EM BOX"/>
    <n v="100"/>
    <n v="0"/>
    <n v="0"/>
    <s v="CIRCUITO 3 BEBIDAS"/>
    <s v="-"/>
    <n v="1"/>
    <x v="42"/>
    <n v="5040122"/>
    <s v="-"/>
    <x v="3"/>
    <n v="8500"/>
    <s v="BOX120"/>
    <n v="444206228"/>
    <n v="1958682"/>
    <s v="BEBIDA LAC PIRAKIDS 200ML CHOC UHT 012003"/>
    <n v="6"/>
    <n v="162"/>
    <s v="01.1.002.052.01.01"/>
    <n v="80007996"/>
    <s v="Separado"/>
    <n v="1430899"/>
    <d v="2019-04-22T00:00:00"/>
  </r>
  <r>
    <s v="CAIXA EM BOX"/>
    <n v="304"/>
    <n v="0"/>
    <n v="0"/>
    <s v="CIRCUITO 6 LIMPEZA/PAPEL"/>
    <s v="-"/>
    <n v="1"/>
    <x v="14"/>
    <n v="5046728"/>
    <s v="-"/>
    <x v="2"/>
    <n v="8500"/>
    <s v="BOX19"/>
    <n v="444233507"/>
    <n v="1026135"/>
    <s v="SH CLEAR 200ML ANTICASPA MAX FRESCH COOL MENTHOL 918586 CD"/>
    <n v="1"/>
    <n v="12"/>
    <s v="01.1.022.012.03.01"/>
    <n v="80004035"/>
    <s v="Separado"/>
    <n v="1432577"/>
    <d v="2019-04-24T00:00:00"/>
  </r>
  <r>
    <s v="CAIXA EM BOX"/>
    <n v="120"/>
    <n v="0"/>
    <n v="0"/>
    <s v="CIRCUITO 5.1 PET/ALTOGIRO"/>
    <s v="-"/>
    <n v="1"/>
    <x v="14"/>
    <n v="5046728"/>
    <s v="-"/>
    <x v="2"/>
    <n v="8500"/>
    <s v="BOX19"/>
    <n v="444233125"/>
    <n v="2752484"/>
    <s v="PALMITO MUCHO GUSTO 300G PALMEIRA TOLETE 31507 CD"/>
    <n v="1"/>
    <n v="15"/>
    <s v="01.1.003.080.01.01"/>
    <n v="80006376"/>
    <s v="Separado"/>
    <n v="1432577"/>
    <d v="2019-04-24T00:00:00"/>
  </r>
  <r>
    <s v="CAIXA EM BOX"/>
    <n v="100"/>
    <n v="0"/>
    <n v="0"/>
    <s v="CIRCUITO 7 LIMPEZA/PERFUMARIA/PAPEL"/>
    <s v="-"/>
    <n v="1"/>
    <x v="14"/>
    <n v="5046728"/>
    <s v="-"/>
    <x v="2"/>
    <n v="8500"/>
    <s v="BOX19"/>
    <n v="444233224"/>
    <n v="2773740"/>
    <s v="DES REXONA 90G AER FEM POWDER DRYS C/2 50%D 84169071 CD"/>
    <n v="1"/>
    <n v="6"/>
    <s v="01.1.022.124.02.01"/>
    <n v="80007898"/>
    <s v="Separado"/>
    <n v="1432577"/>
    <d v="2019-04-24T00:00:00"/>
  </r>
  <r>
    <s v="CAIXA EM BOX"/>
    <n v="128"/>
    <n v="0"/>
    <n v="0"/>
    <s v="CIRCUITO 6 LIMPEZA/PAPEL"/>
    <s v="-"/>
    <n v="1"/>
    <x v="22"/>
    <n v="5043279"/>
    <s v="-"/>
    <x v="1"/>
    <n v="8500"/>
    <s v="01.1.014"/>
    <n v="444231138"/>
    <n v="1590855"/>
    <s v="LAVA ROUPA BRILHANTE 2KG PO MULTI TECIDO 545562 /226348 CD"/>
    <n v="1"/>
    <n v="7"/>
    <s v="01.1.017.055.01.01"/>
    <n v="80002568"/>
    <s v="Separado"/>
    <n v="1432579"/>
    <d v="2019-04-24T00:00:00"/>
  </r>
  <r>
    <s v="CAIXA EM BOX"/>
    <n v="4"/>
    <n v="0"/>
    <n v="0"/>
    <s v="CIRCUITO 6 LIMPEZA/PAPEL"/>
    <s v="-"/>
    <n v="1"/>
    <x v="22"/>
    <n v="5046736"/>
    <s v="-"/>
    <x v="2"/>
    <n v="8500"/>
    <s v="01.1.014"/>
    <n v="444231138"/>
    <n v="1436791"/>
    <s v="AMAC XODO 2L SEMPRE VIVA AZUL"/>
    <n v="1"/>
    <n v="6"/>
    <s v="01.1.018.039.01.01"/>
    <n v="80002568"/>
    <s v="Separado"/>
    <n v="1432579"/>
    <d v="2019-04-24T00:00:00"/>
  </r>
  <r>
    <s v="CAIXA EM BOX"/>
    <n v="210"/>
    <n v="0"/>
    <n v="0"/>
    <s v="CIRCUITO 5.1 PET/ALTOGIRO"/>
    <s v="-"/>
    <n v="1"/>
    <x v="22"/>
    <n v="5046736"/>
    <s v="-"/>
    <x v="2"/>
    <n v="8500"/>
    <s v="BOX28"/>
    <n v="444231275"/>
    <n v="2834685"/>
    <s v="LEITE UHT PARMALAT 1L MAX INTEGRAL 431861"/>
    <n v="1"/>
    <n v="12"/>
    <s v="01.1.003.124.01.01"/>
    <n v="80005818"/>
    <s v="Separado"/>
    <n v="1432579"/>
    <d v="2019-04-24T00:00:00"/>
  </r>
  <r>
    <s v="CAIXA EM BOX"/>
    <n v="720"/>
    <n v="0"/>
    <n v="0"/>
    <s v="CIRCUITO 3 BEBIDAS"/>
    <s v="-"/>
    <n v="1"/>
    <x v="27"/>
    <n v="5046737"/>
    <s v="-"/>
    <x v="2"/>
    <n v="8500"/>
    <s v="01.1.004"/>
    <n v="444231749"/>
    <n v="2733820"/>
    <s v="CERVEJA BURGUESA 350ML PILSEN LT 652"/>
    <n v="1"/>
    <n v="12"/>
    <s v="01.1.001.042.01.01"/>
    <n v="80002156"/>
    <s v="Separado"/>
    <n v="1432580"/>
    <d v="2019-04-24T00:00:00"/>
  </r>
  <r>
    <s v="CAIXA EM BOX"/>
    <n v="48"/>
    <n v="0"/>
    <n v="0"/>
    <s v="CIRCUITO 6 LIMPEZA/PAPEL"/>
    <s v="-"/>
    <n v="1"/>
    <x v="27"/>
    <n v="5046737"/>
    <s v="-"/>
    <x v="2"/>
    <n v="8500"/>
    <s v="BOX21"/>
    <n v="444232746"/>
    <n v="957313"/>
    <s v="PAPEL HIG MILI BIANCO L12P11 FD 30M NEUTRO 588 CD"/>
    <n v="5"/>
    <n v="40"/>
    <s v="01.1.024.044.01.01"/>
    <n v="70000617"/>
    <s v="Separado"/>
    <n v="1432580"/>
    <d v="2019-04-24T00:00:00"/>
  </r>
  <r>
    <s v="CAIXA EM BOX"/>
    <n v="40"/>
    <n v="0"/>
    <n v="0"/>
    <s v="CIRCUITO 5 TETRA/REFRESCO/BEBIDAS"/>
    <s v="-"/>
    <n v="1"/>
    <x v="27"/>
    <n v="5046737"/>
    <s v="-"/>
    <x v="2"/>
    <n v="8500"/>
    <s v="BOX21"/>
    <n v="444233408"/>
    <n v="2847922"/>
    <s v="CERVEJA PETRA 600ML ORIGEM PURO MALTE"/>
    <n v="3"/>
    <n v="36"/>
    <s v="01.1.012.129.02.01"/>
    <n v="80000848"/>
    <s v="Separado"/>
    <n v="1432580"/>
    <d v="2019-04-24T00:00:00"/>
  </r>
  <r>
    <s v="CAIXA EM BOX"/>
    <n v="100"/>
    <n v="0"/>
    <n v="0"/>
    <s v="CIRCUITO 3 BEBIDAS"/>
    <s v="-"/>
    <n v="1"/>
    <x v="28"/>
    <n v="5033767"/>
    <s v="-"/>
    <x v="4"/>
    <n v="8500"/>
    <s v="01.1.003"/>
    <n v="444168014"/>
    <n v="1958682"/>
    <s v="BEBIDA LAC PIRAKIDS 200ML CHOC UHT 012003"/>
    <n v="1"/>
    <n v="27"/>
    <s v="01.1.002.052.01.01"/>
    <n v="70000658"/>
    <s v="Separado"/>
    <n v="1429705"/>
    <d v="2019-04-22T00:00:00"/>
  </r>
  <r>
    <s v="CAIXA EM BOX"/>
    <n v="50"/>
    <n v="0"/>
    <n v="0"/>
    <s v="CIRCUITO 37 PET"/>
    <s v="-"/>
    <n v="1"/>
    <x v="24"/>
    <n v="5046691"/>
    <s v="-"/>
    <x v="2"/>
    <n v="8500"/>
    <s v="BOX227"/>
    <n v="444233453"/>
    <n v="2108658"/>
    <s v="RACAO VITTAMAX 1KG P/GATO CARNE"/>
    <n v="1"/>
    <n v="10"/>
    <s v="01.1.030.108.02.01"/>
    <n v="80000848"/>
    <s v="Separado"/>
    <n v="1432563"/>
    <d v="2019-04-24T00:00:00"/>
  </r>
  <r>
    <s v="CAIXA EM BOX"/>
    <n v="294"/>
    <n v="0"/>
    <n v="0"/>
    <s v="CIRCUITO 3 BEBIDAS"/>
    <s v="-"/>
    <n v="1"/>
    <x v="13"/>
    <n v="5046702"/>
    <n v="2198295"/>
    <x v="2"/>
    <n v="8500"/>
    <s v="BOX127"/>
    <n v="444232715"/>
    <n v="791121"/>
    <s v="BEBIDA ISOTONICA GATORADE 500ML LARANJA 7981-4 PET"/>
    <n v="1"/>
    <n v="6"/>
    <s v="01.1.004.015.01.01"/>
    <n v="70000617"/>
    <s v="Separado"/>
    <n v="1432565"/>
    <d v="2019-04-24T00:00:00"/>
  </r>
  <r>
    <s v="CAIXA EM BOX"/>
    <n v="140"/>
    <n v="0"/>
    <n v="0"/>
    <s v="CIRCUITO 3 BEBIDAS"/>
    <s v="-"/>
    <n v="1"/>
    <x v="13"/>
    <n v="5046702"/>
    <n v="2198295"/>
    <x v="2"/>
    <n v="8500"/>
    <s v="BOX127"/>
    <n v="444232715"/>
    <n v="1029711"/>
    <s v="LEITE UHT NINHO 1L LEVINHO SEMI DESN 1219917 CD"/>
    <n v="2"/>
    <n v="24"/>
    <s v="01.1.002.049.01.01"/>
    <n v="70000617"/>
    <s v="Separado"/>
    <n v="1432565"/>
    <d v="2019-04-24T00:00:00"/>
  </r>
  <r>
    <s v="CAIXA EM BOX"/>
    <n v="95"/>
    <n v="0"/>
    <n v="0"/>
    <s v="CIRCUITO 6 LIMPEZA/PAPEL"/>
    <s v="-"/>
    <n v="1"/>
    <x v="13"/>
    <n v="5046702"/>
    <n v="2198320"/>
    <x v="2"/>
    <n v="8500"/>
    <s v="BOX127"/>
    <n v="444233620"/>
    <n v="2124475"/>
    <s v="LAVA ROUPA TIXAN 2KG PO PRIMAVERA 382100 CD"/>
    <n v="1"/>
    <n v="9"/>
    <s v="01.1.017.022.01.01"/>
    <n v="70000639"/>
    <s v="Separado"/>
    <n v="1432565"/>
    <d v="2019-04-24T00:00:00"/>
  </r>
  <r>
    <s v="CAIXA EM BOX"/>
    <n v="90"/>
    <n v="0"/>
    <n v="0"/>
    <s v="CIRCUITO 5.1 PET/ALTOGIRO"/>
    <s v="-"/>
    <n v="1"/>
    <x v="13"/>
    <n v="5046702"/>
    <n v="2198394"/>
    <x v="2"/>
    <n v="8500"/>
    <s v="BOX127"/>
    <n v="444233514"/>
    <n v="1698893"/>
    <s v="CHA LEAO C/25 SACHET CAMOMILA"/>
    <n v="1"/>
    <n v="30"/>
    <s v="01.1.011.118.01.01"/>
    <n v="80004035"/>
    <s v="Separado"/>
    <n v="1432565"/>
    <d v="2019-04-24T00:00:00"/>
  </r>
  <r>
    <s v="CAIXA EM BOX"/>
    <n v="200"/>
    <n v="0"/>
    <n v="0"/>
    <s v="CIRCUITO 5.1 PET/ALTOGIRO"/>
    <s v="-"/>
    <n v="1"/>
    <x v="42"/>
    <n v="5046713"/>
    <s v="-"/>
    <x v="2"/>
    <n v="8500"/>
    <s v="BOX120"/>
    <n v="444233132"/>
    <n v="195626"/>
    <s v="REFRIG PEPSI 2L COLA PET CD"/>
    <n v="5"/>
    <n v="30"/>
    <s v="01.1.002.078.01.01"/>
    <n v="80006376"/>
    <s v="Separado"/>
    <n v="1432567"/>
    <d v="2019-04-24T00:00:00"/>
  </r>
  <r>
    <s v="CAIXA EM BOX"/>
    <n v="980"/>
    <n v="0"/>
    <n v="0"/>
    <s v="CIRCUITO 5 TETRA/REFRESCO/BEBIDAS"/>
    <s v="-"/>
    <n v="1"/>
    <x v="20"/>
    <n v="5046729"/>
    <s v="-"/>
    <x v="2"/>
    <n v="8500"/>
    <s v="BOX33"/>
    <n v="444232913"/>
    <n v="2858118"/>
    <s v="CHA LEAO C/10 SACHET PRETO C/ FUTRAS VERMELHAS"/>
    <n v="1"/>
    <n v="12"/>
    <s v="01.1.015.100.01.01"/>
    <n v="80005808"/>
    <s v="Separado"/>
    <n v="1432568"/>
    <d v="2019-04-24T00:00:00"/>
  </r>
  <r>
    <s v="CAIXA EM BOX"/>
    <n v="1170"/>
    <n v="0"/>
    <n v="0"/>
    <s v="FLV MATERIA PRIMA R 311"/>
    <s v="-"/>
    <n v="1"/>
    <x v="30"/>
    <n v="5044230"/>
    <s v="-"/>
    <x v="1"/>
    <n v="8504"/>
    <s v="BOXPBL027"/>
    <n v="444232449"/>
    <n v="660817"/>
    <s v="LEITE CONDENSADO BAG KG PADARIA CD FRIOS BAG 20KG"/>
    <n v="100"/>
    <n v="100"/>
    <s v="01.1.029.032.01.01"/>
    <n v="80005666"/>
    <s v="Separado"/>
    <n v="1431917"/>
    <d v="2019-04-24T00:00:00"/>
  </r>
  <r>
    <s v="CAIXA EM BOX"/>
    <n v="100"/>
    <n v="0"/>
    <n v="0"/>
    <s v="FLV MATERIA PRIMA R 311"/>
    <s v="-"/>
    <n v="1"/>
    <x v="30"/>
    <n v="5044275"/>
    <s v="-"/>
    <x v="1"/>
    <n v="8503"/>
    <s v="BOXPBL027"/>
    <n v="444232449"/>
    <n v="369250"/>
    <s v="AZEITONA VERDE KG S/CAROCO CF CD"/>
    <n v="19.8"/>
    <n v="19.8"/>
    <s v="01.1.029.003.01.01"/>
    <n v="80005666"/>
    <s v="Separado"/>
    <n v="1431917"/>
    <d v="2019-04-24T00:00:00"/>
  </r>
  <r>
    <s v="CAIXA EM BOX"/>
    <n v="56"/>
    <n v="0"/>
    <n v="0"/>
    <s v="FLV MATERIA PRIMA R 311"/>
    <s v="-"/>
    <n v="1"/>
    <x v="40"/>
    <n v="5044254"/>
    <s v="-"/>
    <x v="1"/>
    <n v="8504"/>
    <s v="01.1.021"/>
    <n v="444210348"/>
    <n v="835684"/>
    <s v="GANACHE CHOC C/AVELA KG BALDE CD FRIOS BALDE 2,3KG"/>
    <n v="12.6"/>
    <n v="12.6"/>
    <s v="01.1.029.057.01.01"/>
    <n v="80008444"/>
    <s v="Separado"/>
    <n v="1431930"/>
    <d v="2019-04-23T00:00:00"/>
  </r>
  <r>
    <s v="CAIXA EM BOX"/>
    <n v="121"/>
    <n v="0"/>
    <n v="0"/>
    <s v="FLV MATERIA PRIMA R 311"/>
    <s v="-"/>
    <n v="1"/>
    <x v="2"/>
    <n v="5044257"/>
    <s v="-"/>
    <x v="1"/>
    <n v="8504"/>
    <s v="01.1.021"/>
    <n v="444212113"/>
    <n v="179345"/>
    <s v="DOCE LEITE BALDE KG CD FRIOS BALDE 9,8KG"/>
    <n v="29.4"/>
    <n v="29.4"/>
    <s v="01.1.029.018.01.01"/>
    <n v="80011249"/>
    <s v="Separado"/>
    <n v="1431933"/>
    <d v="2019-04-23T00:00:00"/>
  </r>
  <r>
    <s v="CAIXA EM BOX"/>
    <n v="35"/>
    <n v="0"/>
    <n v="0"/>
    <s v="FLV MATERIA PRIMA R 311"/>
    <s v="-"/>
    <n v="1"/>
    <x v="41"/>
    <n v="5044293"/>
    <s v="-"/>
    <x v="1"/>
    <n v="8503"/>
    <s v="BOXPARPBU"/>
    <n v="444230520"/>
    <n v="965375"/>
    <s v="MARRON GLACE KG BARRA BARR D 6,800 K CF CD"/>
    <n v="20.399999999999999"/>
    <n v="20.399999999999999"/>
    <s v="01.1.029.033.02.01"/>
    <n v="70000382"/>
    <s v="Separado"/>
    <n v="1431945"/>
    <d v="2019-04-24T00:00:00"/>
  </r>
  <r>
    <s v="CAIXA EM BOX"/>
    <n v="120"/>
    <n v="0"/>
    <n v="0"/>
    <s v="CIRCUITO 9 BAZAR"/>
    <s v="-"/>
    <n v="1"/>
    <x v="27"/>
    <n v="5044917"/>
    <s v="-"/>
    <x v="1"/>
    <n v="8507"/>
    <s v="BOX21"/>
    <n v="444231619"/>
    <n v="2858304"/>
    <s v="TOALHA ROSTO FLABOM 45X70CM NOBRE 835 - ILHA"/>
    <n v="1"/>
    <n v="48"/>
    <s v="01.1.001.103.01.01"/>
    <n v="80002272"/>
    <s v="Separado"/>
    <n v="1432580"/>
    <d v="2019-04-24T00:00:00"/>
  </r>
  <r>
    <s v="CAIXA EM BOX"/>
    <n v="209"/>
    <n v="0"/>
    <n v="0"/>
    <s v="CIRCUITO 7 LIMPEZA/PERFUMARIA/PAPEL"/>
    <s v="-"/>
    <n v="1"/>
    <x v="42"/>
    <n v="5043256"/>
    <s v="-"/>
    <x v="1"/>
    <n v="8500"/>
    <s v="BOX120"/>
    <n v="444227865"/>
    <n v="2839504"/>
    <s v="SAB DOVE 250ML LIQ MICELAR ANTI STRESS 67342272"/>
    <n v="1"/>
    <n v="12"/>
    <s v="01.1.020.085.02.01"/>
    <n v="70000639"/>
    <s v="Separado"/>
    <n v="1432499"/>
    <d v="2019-04-24T00:00:00"/>
  </r>
  <r>
    <s v="CAIXA EM BOX"/>
    <n v="140"/>
    <n v="0"/>
    <n v="0"/>
    <s v="CIRCUITO 4 LATARIA/SACARIA/CAIXA/LEVE"/>
    <s v="-"/>
    <n v="1"/>
    <x v="19"/>
    <n v="5040134"/>
    <n v="2196450"/>
    <x v="3"/>
    <n v="8500"/>
    <s v="BOX126"/>
    <n v="444217163"/>
    <n v="2743787"/>
    <s v="CHOC GAROTO 90G MEIO AMARGO 12331542"/>
    <n v="1"/>
    <n v="56"/>
    <s v="01.1.016.018.02.01"/>
    <n v="70000617"/>
    <s v="Separado"/>
    <n v="1430712"/>
    <d v="2019-04-23T00:00:00"/>
  </r>
  <r>
    <s v="CAIXA EM BOX"/>
    <n v="110"/>
    <n v="0"/>
    <n v="0"/>
    <s v="GRUPO SACARIA"/>
    <s v="-"/>
    <n v="1"/>
    <x v="6"/>
    <n v="5038254"/>
    <s v="-"/>
    <x v="0"/>
    <n v="8500"/>
    <s v="BOX16"/>
    <n v="444115513"/>
    <n v="105562"/>
    <s v="FARINHA TRIGO ARAPONGAS 1KG CD"/>
    <n v="7"/>
    <n v="70"/>
    <s v="01.1.007.039.01.01"/>
    <n v="80010994"/>
    <s v="Separado"/>
    <n v="1430714"/>
    <d v="2019-04-22T00:00:00"/>
  </r>
  <r>
    <s v="CAIXA EM BOX"/>
    <n v="128"/>
    <n v="0"/>
    <n v="0"/>
    <s v="GRUPO SACARIA"/>
    <s v="-"/>
    <n v="1"/>
    <x v="22"/>
    <n v="5038263"/>
    <s v="-"/>
    <x v="0"/>
    <n v="8500"/>
    <s v="01.1.014"/>
    <n v="444187497"/>
    <n v="927112"/>
    <s v="FARINHA TRIGO FAMIGLIA VENTURELLI 1KG"/>
    <n v="2"/>
    <n v="20"/>
    <s v="01.1.007.030.01.01"/>
    <n v="80010299"/>
    <s v="Separado"/>
    <n v="1430722"/>
    <d v="2019-04-22T00:00:00"/>
  </r>
  <r>
    <s v="CAIXA EM BOX"/>
    <n v="52"/>
    <n v="0"/>
    <n v="0"/>
    <s v="CIRCUITO 29 LEVE"/>
    <s v="-"/>
    <n v="1"/>
    <x v="27"/>
    <n v="5040146"/>
    <s v="-"/>
    <x v="3"/>
    <n v="8500"/>
    <s v="BOX21"/>
    <n v="444208413"/>
    <n v="531162"/>
    <s v="CARVAO ARCO IRIS 4KG EUCALIPTO CD"/>
    <n v="35"/>
    <n v="35"/>
    <s v="01.1.016.146.01.01"/>
    <n v="80007898"/>
    <s v="Separado"/>
    <n v="1430723"/>
    <d v="2019-04-23T00:00:00"/>
  </r>
  <r>
    <s v="CAIXA EM BOX"/>
    <n v="294"/>
    <n v="0"/>
    <n v="0"/>
    <s v="CIRCUITO 6 LIMPEZA/PAPEL"/>
    <s v="-"/>
    <n v="1"/>
    <x v="18"/>
    <n v="5040133"/>
    <s v="-"/>
    <x v="3"/>
    <n v="8500"/>
    <s v="BOX335"/>
    <n v="444213141"/>
    <n v="946532"/>
    <s v="PAPEL HIG MILI BIANCO L12P11 FS 60M PERF CD 577"/>
    <n v="4"/>
    <n v="32"/>
    <s v="01.1.024.042.01.01"/>
    <n v="80010373"/>
    <s v="Separado"/>
    <n v="1431332"/>
    <d v="2019-04-23T00:00:00"/>
  </r>
  <r>
    <s v="CAIXA EM BOX"/>
    <n v="234"/>
    <n v="0"/>
    <n v="0"/>
    <s v="CIRCUITO 2 PAR"/>
    <s v="-"/>
    <n v="1"/>
    <x v="36"/>
    <n v="5040101"/>
    <s v="-"/>
    <x v="3"/>
    <n v="8500"/>
    <s v="BOXPARPBU"/>
    <n v="444219181"/>
    <n v="2784416"/>
    <s v="CAPSULA D GUSTO 170G C/10 NESCAU 12333294 CD"/>
    <n v="7"/>
    <n v="21"/>
    <s v="01.1.028.008.01.01"/>
    <n v="70000031"/>
    <s v="Separado"/>
    <n v="1431229"/>
    <d v="2019-04-23T00:00:00"/>
  </r>
  <r>
    <s v="CAIXA EM BOX"/>
    <n v="60"/>
    <n v="0"/>
    <n v="0"/>
    <s v="CIRCUITO 5.1 PET/ALTOGIRO"/>
    <s v="-"/>
    <n v="1"/>
    <x v="29"/>
    <n v="5040106"/>
    <s v="-"/>
    <x v="3"/>
    <n v="8500"/>
    <s v="01.1.006.052.01.01"/>
    <n v="444187442"/>
    <n v="1585568"/>
    <s v="GELATINA OETKER 20G UVA 1-92-515068"/>
    <n v="1"/>
    <n v="48"/>
    <s v="01.1.010.125.01.01"/>
    <n v="80000735"/>
    <s v="Separado"/>
    <n v="1431232"/>
    <d v="2019-04-23T00:00:00"/>
  </r>
  <r>
    <s v="CAIXA EM BOX"/>
    <n v="84"/>
    <n v="0"/>
    <n v="0"/>
    <s v="CIRCUITO 5 TETRA/REFRESCO/BEBIDAS"/>
    <s v="-"/>
    <n v="1"/>
    <x v="29"/>
    <n v="5040106"/>
    <s v="-"/>
    <x v="3"/>
    <n v="8500"/>
    <s v="01.1.006"/>
    <n v="444210829"/>
    <n v="2829088"/>
    <s v="SUCO CASA BENTO 1L INTEG ORGANICO UVA"/>
    <n v="1"/>
    <n v="6"/>
    <s v="01.1.012.114.02.01"/>
    <n v="80010719"/>
    <s v="Separado"/>
    <n v="1431232"/>
    <d v="2019-04-23T00:00:00"/>
  </r>
  <r>
    <s v="CAIXA EM BOX"/>
    <n v="147"/>
    <n v="0"/>
    <n v="0"/>
    <s v="CIRCUITO 5.1 PET/ALTOGIRO"/>
    <s v="-"/>
    <n v="1"/>
    <x v="25"/>
    <n v="5038232"/>
    <s v="-"/>
    <x v="0"/>
    <n v="8500"/>
    <s v="BOXPBL024"/>
    <n v="444220484"/>
    <n v="943509"/>
    <s v="REFRIG SUKITA 2L UVA PET CD"/>
    <n v="8"/>
    <n v="48"/>
    <s v="01.1.002.096.01.01"/>
    <n v="80010295"/>
    <s v="Separado"/>
    <n v="1431239"/>
    <d v="2019-04-23T00:00:00"/>
  </r>
  <r>
    <s v="CAIXA EM BOX"/>
    <n v="200"/>
    <n v="0"/>
    <n v="0"/>
    <s v="CIRCUITO 5 TETRA/REFRESCO/BEBIDAS"/>
    <s v="-"/>
    <n v="1"/>
    <x v="25"/>
    <n v="5038232"/>
    <s v="-"/>
    <x v="0"/>
    <n v="8500"/>
    <s v="BOXPBL024"/>
    <n v="444215992"/>
    <n v="651630"/>
    <s v="REFRIG SUKITA 600ML LARANJA PET CD"/>
    <n v="1"/>
    <n v="12"/>
    <s v="01.1.012.120.03.01"/>
    <n v="70000489"/>
    <s v="Separado"/>
    <n v="1431239"/>
    <d v="2019-04-23T00:00:00"/>
  </r>
  <r>
    <s v="CAIXA EM BOX"/>
    <n v="209"/>
    <n v="0"/>
    <n v="0"/>
    <s v="CIRCUITO 7 LIMPEZA/PERFUMARIA/PAPEL"/>
    <s v="-"/>
    <n v="1"/>
    <x v="0"/>
    <n v="5040115"/>
    <s v="-"/>
    <x v="3"/>
    <n v="8500"/>
    <s v="BOX118"/>
    <n v="444210645"/>
    <n v="2839504"/>
    <s v="SAB DOVE 250ML LIQ MICELAR ANTI STRESS 67342272"/>
    <n v="1"/>
    <n v="12"/>
    <s v="01.1.020.085.02.01"/>
    <n v="80011505"/>
    <s v="Separado"/>
    <n v="1431240"/>
    <d v="2019-04-23T00:00:00"/>
  </r>
  <r>
    <s v="CAIXA EM BOX"/>
    <n v="150"/>
    <n v="0"/>
    <n v="0"/>
    <s v="CIRCUITO 7 LIMPEZA/PERFUMARIA/PAPEL"/>
    <s v="-"/>
    <n v="1"/>
    <x v="0"/>
    <n v="5040115"/>
    <s v="-"/>
    <x v="3"/>
    <n v="8500"/>
    <s v="BOX118"/>
    <n v="444210645"/>
    <n v="2847981"/>
    <s v="DESOD AR BOM AR 360ML AER LIFE SCENTS LAV EMB ECON 3072560"/>
    <n v="1"/>
    <n v="12"/>
    <s v="01.1.017.124.01.01"/>
    <n v="80011505"/>
    <s v="Separado"/>
    <n v="1431240"/>
    <d v="2019-04-23T00:00:00"/>
  </r>
  <r>
    <s v="CAIXA EM BOX"/>
    <n v="75"/>
    <n v="0"/>
    <n v="0"/>
    <s v="CIRCUITO 3 BEBIDAS"/>
    <s v="-"/>
    <n v="1"/>
    <x v="33"/>
    <n v="5040119"/>
    <s v="-"/>
    <x v="3"/>
    <n v="8500"/>
    <s v="BOX136"/>
    <n v="444213066"/>
    <n v="517119"/>
    <s v="VINAGRE CASTELO 750ML ALCOOL TRAD CD"/>
    <n v="5"/>
    <n v="60"/>
    <s v="01.1.004.029.01.01"/>
    <n v="80010299"/>
    <s v="Separado"/>
    <n v="1431243"/>
    <d v="2019-04-23T00:00:00"/>
  </r>
  <r>
    <s v="CAIXA EM BOX"/>
    <n v="120"/>
    <n v="0"/>
    <n v="0"/>
    <s v="CIRCUITO 7 LIMPEZA/PERFUMARIA/PAPEL"/>
    <s v="-"/>
    <n v="1"/>
    <x v="33"/>
    <n v="5040119"/>
    <s v="-"/>
    <x v="3"/>
    <n v="8500"/>
    <s v="BOX136"/>
    <n v="444213318"/>
    <n v="2014823"/>
    <s v="LIMP AJAX 1L FRESH LIMAO DILUIVEL 12076 FBR CD"/>
    <n v="1"/>
    <n v="12"/>
    <s v="01.1.019.139.01.01"/>
    <n v="80011250"/>
    <s v="Separado"/>
    <n v="1431243"/>
    <d v="2019-04-23T00:00:00"/>
  </r>
  <r>
    <s v="CAIXA EM BOX"/>
    <n v="16"/>
    <n v="0"/>
    <n v="0"/>
    <s v="CIRCUITO 7 LIMPEZA/PERFUMARIA/PAPEL"/>
    <s v="-"/>
    <n v="1"/>
    <x v="34"/>
    <n v="5040121"/>
    <s v="-"/>
    <x v="3"/>
    <n v="8500"/>
    <s v="01.1.005"/>
    <n v="444211529"/>
    <n v="2858274"/>
    <s v="SH DOVE 400ML + COND 200ML HID INT GTS SH SECO 67679986"/>
    <n v="1"/>
    <n v="4"/>
    <s v="01.1.022.098.01.01"/>
    <n v="80007679"/>
    <s v="Separado"/>
    <n v="1431244"/>
    <d v="2019-04-23T00:00:00"/>
  </r>
  <r>
    <s v="CAIXA EM BOX"/>
    <n v="90"/>
    <n v="0"/>
    <n v="0"/>
    <s v="CIRCUITO 3 BEBIDAS"/>
    <s v="-"/>
    <n v="1"/>
    <x v="35"/>
    <n v="5040123"/>
    <s v="-"/>
    <x v="3"/>
    <n v="8500"/>
    <s v="BOX31"/>
    <n v="444211680"/>
    <n v="163457"/>
    <s v="LEITE UHT LIDER 1L SEMI DESNATADO 200100028 CD"/>
    <n v="5"/>
    <n v="60"/>
    <s v="01.1.002.038.01.01"/>
    <n v="80010994"/>
    <s v="Separado"/>
    <n v="1431245"/>
    <d v="2019-04-23T00:00:00"/>
  </r>
  <r>
    <s v="CAIXA EM BOX"/>
    <n v="75"/>
    <n v="0"/>
    <n v="0"/>
    <s v="CIRCUITO 6 LIMPEZA/PAPEL"/>
    <s v="-"/>
    <n v="1"/>
    <x v="35"/>
    <n v="5040123"/>
    <s v="-"/>
    <x v="3"/>
    <n v="8500"/>
    <s v="BOX31"/>
    <n v="444213561"/>
    <n v="451193"/>
    <s v="BRILHA ALUMINIO MAGIC BRILHO 500ML NEUTRO 108 CD"/>
    <n v="2"/>
    <n v="24"/>
    <s v="01.1.021.038.01.01"/>
    <n v="80011248"/>
    <s v="Separado"/>
    <n v="1431245"/>
    <d v="2019-04-23T00:00:00"/>
  </r>
  <r>
    <s v="CAIXA EM BOX"/>
    <n v="47"/>
    <n v="0"/>
    <n v="0"/>
    <s v="CIRCUITO 10 EMB/MAT.CONSUMO"/>
    <s v="-"/>
    <n v="1"/>
    <x v="26"/>
    <n v="5041612"/>
    <s v="-"/>
    <x v="1"/>
    <n v="8504"/>
    <s v="BOXPBL002"/>
    <n v="444232135"/>
    <n v="2088495"/>
    <s v="EMB TORTA/BOLO MINI FATIA G62S C/150 9391"/>
    <n v="1"/>
    <n v="1"/>
    <s v="01.1.026.019.01.01"/>
    <n v="80007331"/>
    <s v="Separado"/>
    <n v="1431438"/>
    <d v="2019-04-24T00:00:00"/>
  </r>
  <r>
    <s v="CAIXA EM BOX"/>
    <n v="200"/>
    <n v="0"/>
    <n v="0"/>
    <s v="CIRCUITO 3 BEBIDAS"/>
    <s v="-"/>
    <n v="1"/>
    <x v="0"/>
    <n v="5040115"/>
    <s v="-"/>
    <x v="3"/>
    <n v="8500"/>
    <s v="BOX118"/>
    <n v="444181754"/>
    <n v="192180"/>
    <s v="VINAGRE CASTELO 750ML MACA CD"/>
    <n v="4"/>
    <n v="48"/>
    <s v="01.1.004.031.01.01"/>
    <n v="80006290"/>
    <s v="Separado"/>
    <n v="1430548"/>
    <d v="2019-04-22T00:00:00"/>
  </r>
  <r>
    <s v="CAIXA EM BOX"/>
    <n v="294"/>
    <n v="0"/>
    <n v="0"/>
    <s v="CIRCUITO 3 BEBIDAS"/>
    <s v="-"/>
    <n v="1"/>
    <x v="0"/>
    <n v="5040115"/>
    <s v="-"/>
    <x v="3"/>
    <n v="8500"/>
    <s v="BOX118"/>
    <n v="444181754"/>
    <n v="791164"/>
    <s v="BEBIDA ISOTONICA GATORADE 500ML TANGERINA 7980-6 PET"/>
    <n v="2"/>
    <n v="12"/>
    <s v="01.1.004.016.01.01"/>
    <n v="80006290"/>
    <s v="Separado"/>
    <n v="1430548"/>
    <d v="2019-04-22T00:00:00"/>
  </r>
  <r>
    <s v="CAIXA EM BOX"/>
    <n v="280"/>
    <n v="0"/>
    <n v="0"/>
    <s v="CIRCUITO 3 BEBIDAS"/>
    <s v="-"/>
    <n v="1"/>
    <x v="0"/>
    <n v="5040115"/>
    <s v="-"/>
    <x v="3"/>
    <n v="8500"/>
    <s v="BOX118"/>
    <n v="444181754"/>
    <n v="2766000"/>
    <s v="CERVEJA EISENBAHN 350ML PILSEN LT 903212 CD"/>
    <n v="44"/>
    <n v="528"/>
    <s v="01.1.001.051.01.01"/>
    <n v="80006290"/>
    <s v="Separado"/>
    <n v="1430548"/>
    <d v="2019-04-22T00:00:00"/>
  </r>
  <r>
    <s v="CAIXA EM BOX"/>
    <n v="140"/>
    <n v="0"/>
    <n v="0"/>
    <s v="CIRCUITO 5.1 PET/ALTOGIRO"/>
    <s v="-"/>
    <n v="1"/>
    <x v="0"/>
    <n v="5040115"/>
    <s v="-"/>
    <x v="3"/>
    <n v="8500"/>
    <s v="BOX118"/>
    <n v="444181037"/>
    <n v="2073919"/>
    <s v="ADOCANTE ZERO CAL 100ML SUCRALOSE CD"/>
    <n v="1"/>
    <n v="12"/>
    <s v="01.1.011.146.01.01"/>
    <n v="70000617"/>
    <s v="Separado"/>
    <n v="1430548"/>
    <d v="2019-04-22T00:00:00"/>
  </r>
  <r>
    <s v="CAIXA EM BOX"/>
    <n v="84"/>
    <n v="0"/>
    <n v="0"/>
    <s v="CIRCUITO 3 BEBIDAS"/>
    <s v="-"/>
    <n v="1"/>
    <x v="28"/>
    <n v="5046730"/>
    <s v="-"/>
    <x v="2"/>
    <n v="8500"/>
    <s v="01.1.004"/>
    <n v="444232845"/>
    <n v="1827634"/>
    <s v="VINAGRE BELMONT 750ML MACA VMA7ECX"/>
    <n v="1"/>
    <n v="12"/>
    <s v="01.1.004.020.01.01"/>
    <n v="80005808"/>
    <s v="Separado"/>
    <n v="1432770"/>
    <d v="2019-04-24T00:00:00"/>
  </r>
  <r>
    <s v="CAIXA EM BOX"/>
    <n v="60"/>
    <n v="0"/>
    <n v="0"/>
    <s v="CIRCUITO 3 BEBIDAS"/>
    <s v="-"/>
    <n v="1"/>
    <x v="28"/>
    <n v="5046730"/>
    <s v="-"/>
    <x v="2"/>
    <n v="8500"/>
    <s v="01.1.004"/>
    <n v="444232845"/>
    <n v="2743850"/>
    <s v="CERVEJA ANTARCTICA 300ML ORIGINAL"/>
    <n v="1"/>
    <n v="12"/>
    <s v="01.1.003.046.01.01"/>
    <n v="80005808"/>
    <s v="Separado"/>
    <n v="1432770"/>
    <d v="2019-04-24T00:00:00"/>
  </r>
  <r>
    <s v="CAIXA EM BOX"/>
    <n v="135"/>
    <n v="0"/>
    <n v="0"/>
    <s v="CIRCUITO 6 LIMPEZA/PAPEL"/>
    <s v="-"/>
    <n v="1"/>
    <x v="19"/>
    <n v="5038252"/>
    <s v="-"/>
    <x v="0"/>
    <n v="8500"/>
    <s v="BOX126"/>
    <n v="444218979"/>
    <n v="1595946"/>
    <s v="CR TRAT SKALA 1KG 12EM1 6656"/>
    <n v="1"/>
    <n v="6"/>
    <s v="01.1.023.006.01.01"/>
    <n v="80002882"/>
    <s v="Separado"/>
    <n v="1431333"/>
    <d v="2019-04-23T00:00:00"/>
  </r>
  <r>
    <s v="CAIXA EM BOX"/>
    <n v="240"/>
    <n v="0"/>
    <n v="0"/>
    <s v="CIRCUITO 4 LATARIA/SACARIA/CAIXA/LEVE"/>
    <s v="-"/>
    <n v="1"/>
    <x v="16"/>
    <n v="5038242"/>
    <s v="-"/>
    <x v="0"/>
    <n v="8500"/>
    <s v="BOX216"/>
    <n v="444178440"/>
    <n v="1517104"/>
    <s v="AMENDOIM YOKI 70G DESCASCADO SALGADO CD"/>
    <n v="1"/>
    <n v="20"/>
    <s v="01.1.005.053.01.01"/>
    <n v="80002882"/>
    <s v="Separado"/>
    <n v="1430701"/>
    <d v="2019-04-23T00:00:00"/>
  </r>
  <r>
    <s v="CAIXA EM BOX"/>
    <n v="30"/>
    <n v="0"/>
    <n v="0"/>
    <s v="CIRCUITO 6 LIMPEZA/PAPEL"/>
    <s v="-"/>
    <n v="1"/>
    <x v="2"/>
    <n v="5033760"/>
    <s v="-"/>
    <x v="4"/>
    <n v="8500"/>
    <s v="BOX235"/>
    <n v="444131230"/>
    <n v="2443169"/>
    <s v="PAPEL HIG PERSONAL L16P15 FD 30M VIP"/>
    <n v="1"/>
    <n v="4"/>
    <s v="01.1.024.014.01.01"/>
    <n v="80011250"/>
    <s v="Separado"/>
    <n v="1428361"/>
    <d v="2019-04-18T00:00:00"/>
  </r>
  <r>
    <s v="CAIXA EM BOX"/>
    <n v="484"/>
    <n v="0"/>
    <n v="0"/>
    <s v="CIRCUITO 5 TETRA/REFRESCO/BEBIDAS"/>
    <s v="-"/>
    <n v="1"/>
    <x v="36"/>
    <n v="5033729"/>
    <s v="-"/>
    <x v="4"/>
    <n v="8500"/>
    <s v="01.1.017"/>
    <n v="444138871"/>
    <n v="125202"/>
    <s v="COMPOSTO LAC NINHO 400G FASES 1+ 12164095 CD"/>
    <n v="6"/>
    <n v="144"/>
    <s v="01.1.014.088.01.01"/>
    <n v="800011504"/>
    <s v="Separado"/>
    <n v="1428554"/>
    <d v="2019-04-18T00:00:00"/>
  </r>
  <r>
    <s v="CAIXA EM BOX"/>
    <n v="180"/>
    <n v="0"/>
    <n v="0"/>
    <s v="CIRCUITO 5 TETRA/REFRESCO/BEBIDAS"/>
    <s v="-"/>
    <n v="1"/>
    <x v="36"/>
    <n v="5033729"/>
    <s v="-"/>
    <x v="4"/>
    <n v="8500"/>
    <s v="01.1.017"/>
    <n v="444138871"/>
    <n v="2738341"/>
    <s v="GELATINA ROYAL 25G FRAMBOESA 76223008599500"/>
    <n v="1"/>
    <n v="90"/>
    <s v="01.1.015.123.02.01"/>
    <n v="800011504"/>
    <s v="Separado"/>
    <n v="1428554"/>
    <d v="2019-04-18T00:00:00"/>
  </r>
  <r>
    <s v="CAIXA EM BOX"/>
    <n v="255"/>
    <n v="0"/>
    <n v="0"/>
    <s v="CIRCUITO 2 PAR"/>
    <s v="-"/>
    <n v="1"/>
    <x v="36"/>
    <n v="5038219"/>
    <s v="-"/>
    <x v="0"/>
    <n v="8500"/>
    <s v="BOXPARPBU"/>
    <n v="444173353"/>
    <n v="790494"/>
    <s v="TINT NUTRISSE 210 CAFE PRETO AZULADO H0187205 CD PBU"/>
    <n v="2"/>
    <n v="2"/>
    <s v="01.1.027.017.01.28"/>
    <n v="70000656"/>
    <s v="Separado"/>
    <n v="1429420"/>
    <d v="2019-04-22T00:00:00"/>
  </r>
  <r>
    <s v="CAIXA EM BOX"/>
    <n v="336"/>
    <n v="0"/>
    <n v="0"/>
    <s v="CIRCUITO 2 PAR"/>
    <s v="-"/>
    <n v="1"/>
    <x v="1"/>
    <n v="5038248"/>
    <s v="-"/>
    <x v="0"/>
    <n v="8500"/>
    <s v="BOXPARPBU"/>
    <n v="444173391"/>
    <n v="685488"/>
    <s v="TINT NUTRISSE 71 LOURO ESPLENDIDO H0190403 PBU"/>
    <n v="1"/>
    <n v="1"/>
    <s v="01.1.028.034.01.30"/>
    <n v="70000656"/>
    <s v="Separado"/>
    <n v="1429450"/>
    <d v="2019-04-22T00:00:00"/>
  </r>
  <r>
    <s v="CAIXA EM BOX"/>
    <n v="295"/>
    <n v="0"/>
    <n v="0"/>
    <s v="CIRCUITO 2 PAR"/>
    <s v="-"/>
    <n v="1"/>
    <x v="2"/>
    <n v="5038250"/>
    <s v="-"/>
    <x v="0"/>
    <n v="8500"/>
    <s v="BOXPARPBU"/>
    <n v="444173728"/>
    <n v="752860"/>
    <s v="SH DARLING 350ML 2X1 FBR18247 CD"/>
    <n v="1"/>
    <n v="6"/>
    <s v="01.1.027.028.01.14"/>
    <n v="70000448"/>
    <s v="Separado"/>
    <n v="1429452"/>
    <d v="2019-04-22T00:00:00"/>
  </r>
  <r>
    <s v="CAIXA EM BOX"/>
    <n v="330"/>
    <n v="0"/>
    <n v="0"/>
    <s v="CIRCUITO 5.1 PET/ALTOGIRO"/>
    <s v="-"/>
    <n v="1"/>
    <x v="1"/>
    <n v="5043264"/>
    <s v="-"/>
    <x v="1"/>
    <n v="8500"/>
    <s v="BOX35"/>
    <n v="444230803"/>
    <n v="113263"/>
    <s v="GELATINA OETKER 24G S/SABOR BRANCA 1545015 CD"/>
    <n v="1"/>
    <n v="80"/>
    <s v="01.1.011.091.01.01"/>
    <n v="70000489"/>
    <s v="Separado"/>
    <n v="1432714"/>
    <d v="2019-04-24T00:00:00"/>
  </r>
  <r>
    <s v="CAIXA EM BOX"/>
    <n v="42"/>
    <n v="0"/>
    <n v="0"/>
    <s v="CIRCUITO 5.1 PET/ALTOGIRO"/>
    <s v="-"/>
    <n v="1"/>
    <x v="1"/>
    <n v="5046721"/>
    <s v="-"/>
    <x v="2"/>
    <n v="8500"/>
    <s v="BOX35"/>
    <n v="444230803"/>
    <n v="414166"/>
    <s v="BEBIDA ENERGETICA RED BULL 250ML 700001 CD"/>
    <n v="1"/>
    <n v="24"/>
    <s v="01.1.003.099.01.01"/>
    <n v="70000489"/>
    <s v="Separado"/>
    <n v="1432714"/>
    <d v="2019-04-24T00:00:00"/>
  </r>
  <r>
    <s v="CAIXA EM BOX"/>
    <n v="880"/>
    <n v="0"/>
    <n v="0"/>
    <s v="CIRCUITO 5.1 PET/ALTOGIRO"/>
    <s v="-"/>
    <n v="1"/>
    <x v="2"/>
    <n v="5046723"/>
    <s v="-"/>
    <x v="2"/>
    <n v="8500"/>
    <s v="BOX235"/>
    <n v="444229944"/>
    <n v="127388"/>
    <s v="ALIM INF NESTLE 115G CARNE/LEGUMES/MANDIOQUINHA 12039469 CD"/>
    <n v="1"/>
    <n v="6"/>
    <s v="01.1.011.085.01.01"/>
    <n v="70000639"/>
    <s v="Separado"/>
    <n v="1432716"/>
    <d v="2019-04-24T00:00:00"/>
  </r>
  <r>
    <s v="CAIXA EM BOX"/>
    <n v="32"/>
    <n v="0"/>
    <n v="0"/>
    <s v="CIRCUITO 4 LATARIA/SACARIA/CAIXA/LEVE"/>
    <s v="-"/>
    <n v="1"/>
    <x v="15"/>
    <n v="5038220"/>
    <n v="2198582"/>
    <x v="0"/>
    <n v="8500"/>
    <s v="BOX116"/>
    <n v="444169233"/>
    <n v="429376"/>
    <s v="BISCOITO MARILAN 400G AGUA SAL 324 CD"/>
    <n v="4"/>
    <n v="108"/>
    <s v="01.1.015.029.01.01"/>
    <n v="80002568"/>
    <s v="Separado"/>
    <n v="1429852"/>
    <d v="2019-04-22T00:00:00"/>
  </r>
  <r>
    <s v="CAIXA EM BOX"/>
    <n v="190"/>
    <n v="0"/>
    <n v="0"/>
    <s v="CIRCUITO 5.1 PET/ALTOGIRO"/>
    <s v="-"/>
    <n v="1"/>
    <x v="0"/>
    <n v="5041660"/>
    <s v="-"/>
    <x v="1"/>
    <n v="8519"/>
    <s v="BOX118"/>
    <n v="444219532"/>
    <n v="927597"/>
    <s v="BISCOITO BARION 25G TUBETES BAUNILHA 1118-6"/>
    <n v="5"/>
    <n v="120"/>
    <s v="01.1.005.122.01.01"/>
    <n v="80002156"/>
    <s v="Separado"/>
    <n v="1431590"/>
    <d v="2019-04-23T00:00:00"/>
  </r>
  <r>
    <s v="CAIXA EM BOX"/>
    <n v="30"/>
    <n v="0"/>
    <n v="0"/>
    <s v="CIRCUITO 5.1 PET/ALTOGIRO"/>
    <s v="-"/>
    <n v="1"/>
    <x v="33"/>
    <n v="5041661"/>
    <s v="-"/>
    <x v="1"/>
    <n v="8519"/>
    <s v="BOX136"/>
    <n v="444215640"/>
    <n v="2849712"/>
    <s v="MAC PARATI 70G INST GALINHA 1717"/>
    <n v="2"/>
    <n v="100"/>
    <s v="01.1.009.095.01.01"/>
    <n v="80002272"/>
    <s v="Separado"/>
    <n v="1431591"/>
    <d v="2019-04-23T00:00:00"/>
  </r>
  <r>
    <s v="CAIXA EM BOX"/>
    <n v="72"/>
    <n v="0"/>
    <n v="0"/>
    <s v="CIRCUITO 5 TETRA/REFRESCO/BEBIDAS"/>
    <s v="-"/>
    <n v="1"/>
    <x v="24"/>
    <n v="5038218"/>
    <s v="-"/>
    <x v="0"/>
    <n v="8500"/>
    <s v="BOX227"/>
    <n v="444181181"/>
    <n v="2755793"/>
    <s v="DOCE BOKADA 1,05KG PACOCA LISA GIBI 1501"/>
    <n v="1"/>
    <n v="12"/>
    <s v="01.1.013.144.01.01"/>
    <n v="70000489"/>
    <s v="Separado"/>
    <n v="1430357"/>
    <d v="2019-04-22T00:00:00"/>
  </r>
  <r>
    <s v="CAIXA EM BOX"/>
    <n v="200"/>
    <n v="0"/>
    <n v="0"/>
    <s v="CIRCUITO 4 LATARIA/SACARIA/CAIXA/LEVE"/>
    <s v="-"/>
    <n v="1"/>
    <x v="3"/>
    <n v="5043274"/>
    <s v="-"/>
    <x v="1"/>
    <n v="8500"/>
    <s v="BOX133"/>
    <n v="444210553"/>
    <n v="540560"/>
    <s v="MAIONESE HELLMANN'S 200G SACHET 13998 CD"/>
    <n v="1"/>
    <n v="24"/>
    <s v="01.1.011.002.01.01"/>
    <n v="80011505"/>
    <s v="Separado"/>
    <n v="1432267"/>
    <d v="2019-04-23T00:00:00"/>
  </r>
  <r>
    <s v="CAIXA EM BOX"/>
    <n v="217"/>
    <n v="0"/>
    <n v="0"/>
    <s v="CIRCUITO 6 LIMPEZA/PAPEL"/>
    <s v="-"/>
    <n v="1"/>
    <x v="3"/>
    <n v="5043274"/>
    <s v="-"/>
    <x v="1"/>
    <n v="8500"/>
    <s v="01.1.018"/>
    <n v="444212465"/>
    <n v="2111470"/>
    <s v="SAB DOVE 90G LEITE COCO 84138702 CD"/>
    <n v="1"/>
    <n v="48"/>
    <s v="01.1.021.028.02.01"/>
    <n v="80011264"/>
    <s v="Separado"/>
    <n v="1432267"/>
    <d v="2019-04-23T00:00:00"/>
  </r>
  <r>
    <s v="CAIXA EM BOX"/>
    <n v="120"/>
    <n v="0"/>
    <n v="0"/>
    <s v="CIRCUITO 6 LIMPEZA/PAPEL"/>
    <s v="-"/>
    <n v="1"/>
    <x v="3"/>
    <n v="5043274"/>
    <s v="-"/>
    <x v="1"/>
    <n v="8500"/>
    <s v="01.1.018"/>
    <n v="444212465"/>
    <n v="2829100"/>
    <s v="ALVEJANTE YPE 1L FLORES PRIMAV C/20% DESC"/>
    <n v="1"/>
    <n v="12"/>
    <s v="01.1.019.012.01.01"/>
    <n v="80011264"/>
    <s v="Separado"/>
    <n v="1432267"/>
    <d v="2019-04-23T00:00:00"/>
  </r>
  <r>
    <s v="CAIXA EM BOX"/>
    <n v="140"/>
    <n v="0"/>
    <n v="0"/>
    <s v="CIRCUITO 7 LIMPEZA/PERFUMARIA/PAPEL"/>
    <s v="-"/>
    <n v="1"/>
    <x v="37"/>
    <n v="5043277"/>
    <s v="-"/>
    <x v="1"/>
    <n v="8500"/>
    <s v="BOX124"/>
    <n v="444176231"/>
    <n v="2815524"/>
    <s v="SAB PALMOLIVE 85G NAT ALOE VERA/OLIVA C/6 L+P-"/>
    <n v="1"/>
    <n v="12"/>
    <s v="01.1.020.083.02.01"/>
    <n v="80007930"/>
    <s v="Separado"/>
    <n v="1432268"/>
    <d v="2019-04-23T00:00:00"/>
  </r>
  <r>
    <s v="PBL EM BOX"/>
    <n v="160"/>
    <n v="0"/>
    <n v="0"/>
    <s v="REC01C"/>
    <s v="-"/>
    <n v="1"/>
    <x v="24"/>
    <n v="5043645"/>
    <s v="-"/>
    <x v="1"/>
    <n v="8505"/>
    <n v="4"/>
    <n v="444216852"/>
    <n v="1028332"/>
    <s v="CR PENTEAR TRA LA LA 300G KIDS NUTRIKIDS 6210701"/>
    <n v="1"/>
    <n v="12"/>
    <s v="REC01C"/>
    <n v="70000299"/>
    <s v="Separado"/>
    <n v="1431193"/>
    <d v="2019-04-24T00:00:00"/>
  </r>
  <r>
    <s v="CAIXA EM BOX"/>
    <n v="252"/>
    <n v="0"/>
    <n v="0"/>
    <s v="CIRCUITO 7 LIMPEZA/PERFUMARIA/PAPEL"/>
    <s v="-"/>
    <n v="1"/>
    <x v="43"/>
    <n v="5043232"/>
    <s v="-"/>
    <x v="1"/>
    <n v="8500"/>
    <s v="BOX17"/>
    <n v="444233392"/>
    <n v="474738"/>
    <s v="SAB PALMOLIVE 150G SUAVE OLEO OLIVA 11020 FBR CD"/>
    <n v="1"/>
    <n v="72"/>
    <s v="01.1.020.125.02.01"/>
    <n v="80000848"/>
    <s v="Separado"/>
    <n v="1432705"/>
    <d v="2019-04-24T00:00:00"/>
  </r>
  <r>
    <s v="CAIXA EM BOX"/>
    <n v="150"/>
    <n v="0"/>
    <n v="0"/>
    <s v="CIRCUITO 6 LIMPEZA/PAPEL"/>
    <s v="-"/>
    <n v="1"/>
    <x v="7"/>
    <n v="5043259"/>
    <s v="-"/>
    <x v="1"/>
    <n v="8500"/>
    <s v="BOX34"/>
    <n v="444230926"/>
    <n v="395340"/>
    <s v="LIMP VEJA 500ML GOLD MULTI BIO ALCOOL 20940 CD"/>
    <n v="1"/>
    <n v="24"/>
    <s v="01.1.021.054.01.01"/>
    <n v="70000489"/>
    <s v="Separado"/>
    <n v="1432709"/>
    <d v="2019-04-24T00:00:00"/>
  </r>
  <r>
    <s v="CAIXA EM BOX"/>
    <n v="160"/>
    <n v="0"/>
    <n v="0"/>
    <s v="CIRCUITO 5.1 PET/ALTOGIRO"/>
    <s v="-"/>
    <n v="1"/>
    <x v="7"/>
    <n v="5043259"/>
    <n v="2198567"/>
    <x v="1"/>
    <n v="8500"/>
    <s v="BOX34"/>
    <n v="444231596"/>
    <n v="1017870"/>
    <s v="SALGADINHO TORCIDA 50G CHURRASCO 3118800"/>
    <n v="2"/>
    <n v="40"/>
    <s v="01.1.011.110.01.01"/>
    <n v="80002272"/>
    <s v="Separado"/>
    <n v="1432709"/>
    <d v="2019-04-24T00:00:00"/>
  </r>
  <r>
    <s v="CAIXA EM BOX"/>
    <n v="90"/>
    <n v="0"/>
    <n v="0"/>
    <s v="CIRCUITO 7 LIMPEZA/PERFUMARIA/PAPEL"/>
    <s v="-"/>
    <n v="1"/>
    <x v="7"/>
    <n v="5043259"/>
    <s v="-"/>
    <x v="1"/>
    <n v="8500"/>
    <s v="BOX34"/>
    <n v="444233088"/>
    <n v="2831880"/>
    <s v="SAB LUX 85G BOTANICALS FLOR LOTUS 67442801"/>
    <n v="1"/>
    <n v="108"/>
    <s v="01.1.020.145.01.01"/>
    <n v="80006376"/>
    <s v="Separado"/>
    <n v="1432709"/>
    <d v="2019-04-24T00:00:00"/>
  </r>
  <r>
    <s v="CAIXA EM BOX"/>
    <n v="209"/>
    <n v="0"/>
    <n v="0"/>
    <s v="CIRCUITO 7 LIMPEZA/PERFUMARIA/PAPEL"/>
    <s v="-"/>
    <n v="1"/>
    <x v="7"/>
    <n v="5043259"/>
    <s v="-"/>
    <x v="1"/>
    <n v="8500"/>
    <s v="BOX34"/>
    <n v="444233088"/>
    <n v="2839962"/>
    <s v="SAB REXONA 200ML LIQ ORCHID FRESH CD"/>
    <n v="1"/>
    <n v="12"/>
    <s v="01.1.020.142.03.01"/>
    <n v="80006376"/>
    <s v="Separado"/>
    <n v="1432709"/>
    <d v="2019-04-24T00:00:00"/>
  </r>
  <r>
    <s v="CAIXA EM BOX"/>
    <n v="216"/>
    <n v="0"/>
    <n v="0"/>
    <s v="CIRCUITO 9 BAZAR"/>
    <s v="-"/>
    <n v="1"/>
    <x v="7"/>
    <n v="5046716"/>
    <n v="2198576"/>
    <x v="2"/>
    <n v="8500"/>
    <s v="BOX34"/>
    <n v="444233491"/>
    <n v="2670327"/>
    <s v="PAPEL ALUMINIO WYDA 45CMX4M NATURAL R45X4.0-25"/>
    <n v="1"/>
    <n v="25"/>
    <s v="01.1.001.145.03.01"/>
    <n v="80004035"/>
    <s v="Separado"/>
    <n v="1432709"/>
    <d v="2019-04-24T00:00:00"/>
  </r>
  <r>
    <s v="CAIXA EM BOX"/>
    <n v="72"/>
    <n v="0"/>
    <n v="0"/>
    <s v="CIRCUITO 5 TETRA/REFRESCO/BEBIDAS"/>
    <s v="-"/>
    <n v="1"/>
    <x v="10"/>
    <n v="5043262"/>
    <s v="-"/>
    <x v="1"/>
    <n v="8500"/>
    <s v="BOX234"/>
    <n v="444230155"/>
    <n v="2857464"/>
    <s v="PALMITO CAMPO VERDE 300G PUPUNHA INTEIRO"/>
    <n v="1"/>
    <n v="15"/>
    <s v="01.1.012.143.01.01"/>
    <n v="80006290"/>
    <s v="Separado"/>
    <n v="1432712"/>
    <d v="2019-04-24T00:00:00"/>
  </r>
  <r>
    <s v="CAIXA EM BOX"/>
    <n v="70"/>
    <n v="0"/>
    <n v="0"/>
    <s v="CIRCUITO 7 LIMPEZA/PERFUMARIA/PAPEL"/>
    <s v="-"/>
    <n v="1"/>
    <x v="10"/>
    <n v="5043262"/>
    <s v="-"/>
    <x v="1"/>
    <n v="8500"/>
    <s v="BOX234"/>
    <n v="444232791"/>
    <n v="344605"/>
    <s v="AGUA SANITARIA QBOA 2L CD"/>
    <n v="7"/>
    <n v="42"/>
    <s v="01.1.017.077.01.01"/>
    <n v="70000617"/>
    <s v="Separado"/>
    <n v="1432712"/>
    <d v="2019-04-24T00:00:00"/>
  </r>
  <r>
    <s v="CAIXA EM BOX"/>
    <n v="84"/>
    <n v="0"/>
    <n v="0"/>
    <s v="CIRCUITO 3 BEBIDAS"/>
    <s v="-"/>
    <n v="1"/>
    <x v="1"/>
    <n v="5043264"/>
    <s v="-"/>
    <x v="1"/>
    <n v="8500"/>
    <s v="BOX35"/>
    <n v="444231176"/>
    <n v="1827650"/>
    <s v="VINAGRE BELMONT 750ML AGRIN VINHO TINTO ATT7ECX"/>
    <n v="1"/>
    <n v="12"/>
    <s v="01.1.004.025.01.01"/>
    <n v="80002568"/>
    <s v="Separado"/>
    <n v="1432714"/>
    <d v="2019-04-24T00:00:00"/>
  </r>
  <r>
    <s v="CAIXA EM BOX"/>
    <n v="396"/>
    <n v="0"/>
    <n v="0"/>
    <s v="CIRCUITO 37 PET"/>
    <s v="-"/>
    <n v="1"/>
    <x v="11"/>
    <n v="5038221"/>
    <s v="-"/>
    <x v="0"/>
    <n v="8500"/>
    <s v="01.1.007"/>
    <n v="444212175"/>
    <n v="2797526"/>
    <s v="RACAO DOG CHOW 1KG AD P"/>
    <n v="5"/>
    <n v="50"/>
    <s v="01.1.030.082.01.01"/>
    <n v="80011249"/>
    <s v="Separado"/>
    <n v="1431348"/>
    <d v="2019-04-23T00:00:00"/>
  </r>
  <r>
    <s v="CAIXA EM BOX"/>
    <n v="60"/>
    <n v="0"/>
    <n v="0"/>
    <s v="CIRCUITO 37 PET"/>
    <s v="-"/>
    <n v="1"/>
    <x v="7"/>
    <n v="5038243"/>
    <s v="-"/>
    <x v="0"/>
    <n v="8500"/>
    <s v="BOX34"/>
    <n v="444209977"/>
    <n v="2782740"/>
    <s v="ALIM DOG CHOW 100G UMID SACHE FIL FGO MOLHO 12308831"/>
    <n v="2"/>
    <n v="30"/>
    <s v="01.1.030.166.03.01"/>
    <n v="80010299"/>
    <s v="Separado"/>
    <n v="1431350"/>
    <d v="2019-04-23T00:00:00"/>
  </r>
  <r>
    <s v="PBL EM BOX"/>
    <n v="100"/>
    <n v="0"/>
    <n v="0"/>
    <s v="REC01C"/>
    <s v="-"/>
    <n v="1"/>
    <x v="39"/>
    <n v="5043649"/>
    <s v="-"/>
    <x v="1"/>
    <n v="8505"/>
    <n v="9"/>
    <n v="444232630"/>
    <n v="2812223"/>
    <s v="MOP BRILHUS SEK+ REFIL"/>
    <n v="2"/>
    <n v="12"/>
    <s v="REC01C"/>
    <n v="800010369"/>
    <s v="Separado"/>
    <n v="1431187"/>
    <d v="2019-04-24T00:00:00"/>
  </r>
  <r>
    <s v="PBL EM BOX"/>
    <n v="165"/>
    <n v="0"/>
    <n v="0"/>
    <s v="REC01C"/>
    <s v="-"/>
    <n v="1"/>
    <x v="29"/>
    <n v="5046863"/>
    <s v="-"/>
    <x v="2"/>
    <n v="8505"/>
    <n v="11"/>
    <n v="444216814"/>
    <n v="2713675"/>
    <s v="BEBIDA LAC TODDYNHO 270ML GARRAFA 300023280"/>
    <n v="2"/>
    <n v="12"/>
    <s v="REC01C"/>
    <n v="70000299"/>
    <s v="Separado"/>
    <n v="1432689"/>
    <d v="2019-04-24T00:00:00"/>
  </r>
  <r>
    <s v="PBL EM BOX"/>
    <n v="45"/>
    <n v="0"/>
    <n v="0"/>
    <s v="REC01C"/>
    <s v="-"/>
    <n v="1"/>
    <x v="29"/>
    <n v="5046863"/>
    <s v="-"/>
    <x v="2"/>
    <n v="8505"/>
    <n v="11"/>
    <n v="444216814"/>
    <n v="2858940"/>
    <s v="BONECO HASBRO TITAN PANTERA NEGRA E0869"/>
    <n v="1"/>
    <n v="8"/>
    <s v="REC01C"/>
    <n v="70000299"/>
    <s v="Separado"/>
    <n v="1432689"/>
    <d v="2019-04-24T00:00:00"/>
  </r>
  <r>
    <s v="PBL EM BOX"/>
    <n v="85"/>
    <n v="0"/>
    <n v="0"/>
    <s v="REC01C"/>
    <s v="-"/>
    <n v="1"/>
    <x v="12"/>
    <n v="5043651"/>
    <s v="-"/>
    <x v="1"/>
    <n v="8505"/>
    <s v="BOXPARPBU"/>
    <n v="444232623"/>
    <n v="2824302"/>
    <s v="LUVA ESFREBOM MULTIUSO COZINHA MEDIA 13002M"/>
    <n v="2"/>
    <n v="24"/>
    <s v="REC01C"/>
    <n v="800010369"/>
    <s v="Separado"/>
    <n v="1431156"/>
    <d v="2019-04-24T00:00:00"/>
  </r>
  <r>
    <s v="CAIXA EM BOX"/>
    <n v="120"/>
    <n v="0"/>
    <n v="0"/>
    <s v="GRUPO SACARIA"/>
    <s v="-"/>
    <n v="1"/>
    <x v="6"/>
    <n v="5041597"/>
    <s v="-"/>
    <x v="3"/>
    <n v="8507"/>
    <s v="01.1.004"/>
    <n v="444172950"/>
    <n v="2767562"/>
    <s v="ARROZ RIZZETO 5KG T1 PREMIUM 79"/>
    <n v="4"/>
    <n v="24"/>
    <s v="01.1.006.013.01.01"/>
    <n v="80010994"/>
    <s v="Separado"/>
    <n v="1431513"/>
    <d v="2019-04-23T00:00:00"/>
  </r>
  <r>
    <s v="CAIXA EM BOX"/>
    <n v="48"/>
    <n v="0"/>
    <n v="0"/>
    <s v="CIRCUITO 37 PET"/>
    <s v="-"/>
    <n v="1"/>
    <x v="16"/>
    <n v="5038242"/>
    <s v="-"/>
    <x v="0"/>
    <n v="8500"/>
    <s v="01.1.004"/>
    <n v="444213110"/>
    <n v="921475"/>
    <s v="RACAO PEDIGREE 10,1KG EQ NAT RCS M/G ADULTO 10129379"/>
    <n v="2"/>
    <n v="2"/>
    <s v="01.1.030.138.01.01"/>
    <n v="80010373"/>
    <s v="Separado"/>
    <n v="1431322"/>
    <d v="2019-04-23T00:00:00"/>
  </r>
  <r>
    <s v="CAIXA EM BOX"/>
    <n v="400"/>
    <n v="0"/>
    <n v="0"/>
    <s v="CIRCUITO 2 PAR"/>
    <s v="-"/>
    <n v="1"/>
    <x v="16"/>
    <n v="5040124"/>
    <s v="-"/>
    <x v="3"/>
    <n v="8500"/>
    <s v="BOXPARPBU"/>
    <n v="444218153"/>
    <n v="817694"/>
    <s v="PIMENTA CALABRESA KITANO 13G FLOCOS 15613 CD"/>
    <n v="1"/>
    <n v="24"/>
    <s v="01.1.027.007.01.20"/>
    <n v="80002073"/>
    <s v="Separado"/>
    <n v="1431322"/>
    <d v="2019-04-23T00:00:00"/>
  </r>
  <r>
    <s v="CAIXA EM BOX"/>
    <n v="110"/>
    <n v="0"/>
    <n v="0"/>
    <s v="CIRCUITO 2 PAR"/>
    <s v="-"/>
    <n v="1"/>
    <x v="16"/>
    <n v="5040124"/>
    <s v="-"/>
    <x v="3"/>
    <n v="8500"/>
    <s v="BOXPARPBU"/>
    <n v="444218153"/>
    <n v="1617060"/>
    <s v="MOSTARDA HEMMER 200G ZERO AMARELA PET 40540CD PBU"/>
    <n v="1"/>
    <n v="1"/>
    <s v="01.1.027.001.01.07"/>
    <n v="80002073"/>
    <s v="Separado"/>
    <n v="1431322"/>
    <d v="2019-04-23T00:00:00"/>
  </r>
  <r>
    <s v="CAIXA EM BOX"/>
    <n v="1170"/>
    <n v="0"/>
    <n v="0"/>
    <s v="CIRCUITO 2 PAR"/>
    <s v="-"/>
    <n v="1"/>
    <x v="8"/>
    <n v="5040126"/>
    <s v="-"/>
    <x v="3"/>
    <n v="8500"/>
    <s v="BOXPARPBU"/>
    <n v="444220880"/>
    <n v="2731380"/>
    <s v="CERVEJA BADEN BADEN 600ML WITBIER PBU 901162"/>
    <n v="1"/>
    <n v="1"/>
    <s v="01.1.028.025.01.22"/>
    <n v="80008879"/>
    <s v="Separado"/>
    <n v="1431325"/>
    <d v="2019-04-23T00:00:00"/>
  </r>
  <r>
    <s v="CAIXA EM BOX"/>
    <n v="396"/>
    <n v="0"/>
    <n v="0"/>
    <s v="CIRCUITO 37 PET"/>
    <s v="-"/>
    <n v="1"/>
    <x v="9"/>
    <n v="5040218"/>
    <s v="-"/>
    <x v="3"/>
    <n v="8503"/>
    <s v="BOX26"/>
    <n v="444219525"/>
    <n v="2797526"/>
    <s v="RACAO DOG CHOW 1KG AD P"/>
    <n v="1"/>
    <n v="10"/>
    <s v="01.1.030.082.01.01"/>
    <n v="80002156"/>
    <s v="Separado"/>
    <n v="1431326"/>
    <d v="2019-04-23T00:00:00"/>
  </r>
  <r>
    <s v="CAIXA EM BOX"/>
    <n v="540"/>
    <n v="0"/>
    <n v="0"/>
    <s v="CIRCUITO 2 PAR"/>
    <s v="-"/>
    <n v="1"/>
    <x v="40"/>
    <n v="5040129"/>
    <s v="-"/>
    <x v="3"/>
    <n v="8500"/>
    <s v="BOXPARPBU"/>
    <n v="444230568"/>
    <n v="2790114"/>
    <s v="CAPSULA D GUSTO 216G C/16 MOCHA 12332444 CD"/>
    <n v="1"/>
    <n v="3"/>
    <s v="01.1.028.006.01.26"/>
    <n v="70000382"/>
    <s v="Separado"/>
    <n v="1431328"/>
    <d v="2019-04-24T00:00:00"/>
  </r>
  <r>
    <s v="CAIXA EM BOX"/>
    <n v="105"/>
    <n v="0"/>
    <n v="0"/>
    <s v="CIRCUITO 5.1 PET/ALTOGIRO"/>
    <s v="-"/>
    <n v="1"/>
    <x v="17"/>
    <n v="5046695"/>
    <s v="-"/>
    <x v="2"/>
    <n v="8500"/>
    <s v="01.1.007"/>
    <n v="444231473"/>
    <n v="113310"/>
    <s v="BISCOITO AMANDITA 200G WAFER CHOCOLATE 308763 CD"/>
    <n v="1"/>
    <n v="30"/>
    <s v="01.1.005.129.01.01"/>
    <n v="80002882"/>
    <s v="Separado"/>
    <n v="1432756"/>
    <d v="2019-04-24T00:00:00"/>
  </r>
  <r>
    <s v="CAIXA EM BOX"/>
    <n v="288"/>
    <n v="0"/>
    <n v="0"/>
    <s v="CIRCUITO 5.1 PET/ALTOGIRO"/>
    <s v="-"/>
    <n v="1"/>
    <x v="17"/>
    <n v="5046695"/>
    <s v="-"/>
    <x v="2"/>
    <n v="8500"/>
    <s v="BOX121"/>
    <n v="444230216"/>
    <n v="2361249"/>
    <s v="GELATINA BRETZKE 30G MORANGO 610"/>
    <n v="1"/>
    <n v="36"/>
    <s v="01.1.010.131.01.01"/>
    <n v="80005445"/>
    <s v="Separado"/>
    <n v="1432756"/>
    <d v="2019-04-24T00:00:00"/>
  </r>
  <r>
    <s v="CAIXA EM BOX"/>
    <n v="540"/>
    <n v="0"/>
    <n v="0"/>
    <s v="CIRCUITO 2 PAR"/>
    <s v="-"/>
    <n v="1"/>
    <x v="18"/>
    <n v="5040133"/>
    <s v="-"/>
    <x v="3"/>
    <n v="8500"/>
    <s v="BOXPARPBU"/>
    <n v="444233774"/>
    <n v="2790114"/>
    <s v="CAPSULA D GUSTO 216G C/16 MOCHA 12332444 CD"/>
    <n v="2"/>
    <n v="6"/>
    <s v="01.1.028.006.01.26"/>
    <n v="700000042"/>
    <s v="Separado"/>
    <n v="1431332"/>
    <d v="2019-04-24T00:00:00"/>
  </r>
  <r>
    <s v="CAIXA EM BOX"/>
    <n v="125"/>
    <n v="0"/>
    <n v="0"/>
    <s v="CIRCUITO 6 LIMPEZA/PAPEL"/>
    <s v="-"/>
    <n v="1"/>
    <x v="19"/>
    <n v="5040134"/>
    <s v="-"/>
    <x v="3"/>
    <n v="8500"/>
    <s v="BOX126"/>
    <n v="444218955"/>
    <n v="2451866"/>
    <s v="AMAC PLUSH 5L HARMONIA MANHA"/>
    <n v="5"/>
    <n v="15"/>
    <s v="01.1.018.045.01.01"/>
    <n v="80002882"/>
    <s v="Separado"/>
    <n v="1431333"/>
    <d v="2019-04-23T00:00:00"/>
  </r>
  <r>
    <s v="CAIXA EM BOX"/>
    <n v="210"/>
    <n v="0"/>
    <n v="0"/>
    <s v="CIRCUITO 5.1 PET/ALTOGIRO"/>
    <s v="-"/>
    <n v="1"/>
    <x v="19"/>
    <n v="5038252"/>
    <s v="-"/>
    <x v="0"/>
    <n v="8500"/>
    <s v="BOX126"/>
    <n v="444217941"/>
    <n v="2834685"/>
    <s v="LEITE UHT PARMALAT 1L MAX INTEGRAL 431861"/>
    <n v="3"/>
    <n v="36"/>
    <s v="01.1.003.124.01.01"/>
    <n v="80007897"/>
    <s v="Separado"/>
    <n v="1431333"/>
    <d v="2019-04-23T00:00:00"/>
  </r>
  <r>
    <s v="CAIXA EM BOX"/>
    <n v="50"/>
    <n v="0"/>
    <n v="0"/>
    <s v="CIRCUITO 5.1 PET/ALTOGIRO"/>
    <s v="-"/>
    <n v="1"/>
    <x v="44"/>
    <n v="5040135"/>
    <s v="-"/>
    <x v="3"/>
    <n v="8500"/>
    <s v="01.1.009.094.01.01"/>
    <n v="444213851"/>
    <n v="1015060"/>
    <s v="BISCOITO PARATI 335G ROSQUINHAS CHOCOLATE 282 CD"/>
    <n v="1"/>
    <n v="12"/>
    <s v="01.1.007.148.01.01"/>
    <n v="80008609"/>
    <s v="Separado"/>
    <n v="1431334"/>
    <d v="2019-04-23T00:00:00"/>
  </r>
  <r>
    <s v="CAIXA EM BOX"/>
    <n v="144"/>
    <n v="0"/>
    <n v="0"/>
    <s v="CIRCUITO 3 BEBIDAS"/>
    <s v="-"/>
    <n v="1"/>
    <x v="6"/>
    <n v="5038254"/>
    <s v="-"/>
    <x v="0"/>
    <n v="8500"/>
    <s v="01.1.004"/>
    <n v="444212038"/>
    <n v="1528750"/>
    <s v="VINHO QUINTA DO MORGADO 750ML ROSE SUAVE CD"/>
    <n v="1"/>
    <n v="12"/>
    <s v="01.1.003.041.01.01"/>
    <n v="80000399"/>
    <s v="Separado"/>
    <n v="1431335"/>
    <d v="2019-04-23T00:00:00"/>
  </r>
  <r>
    <s v="CAIXA EM BOX"/>
    <n v="99"/>
    <n v="0"/>
    <n v="0"/>
    <s v="CIRCUITO 6 LIMPEZA/PAPEL"/>
    <s v="-"/>
    <n v="1"/>
    <x v="6"/>
    <n v="5040136"/>
    <s v="-"/>
    <x v="3"/>
    <n v="8500"/>
    <s v="01.1.004.084.01.01"/>
    <n v="444213899"/>
    <n v="2783177"/>
    <s v="PAPEL HIG NEVE L18P16 FD 30M NEUTRO 30222821 CD"/>
    <n v="2"/>
    <n v="8"/>
    <s v="01.1.024.012.01.01"/>
    <n v="80008609"/>
    <s v="Separado"/>
    <n v="1431335"/>
    <d v="2019-04-23T00:00:00"/>
  </r>
  <r>
    <s v="CAIXA EM BOX"/>
    <n v="120"/>
    <n v="0"/>
    <n v="0"/>
    <s v="CIRCUITO 5 TETRA/REFRESCO/BEBIDAS"/>
    <s v="-"/>
    <n v="1"/>
    <x v="6"/>
    <n v="5040136"/>
    <s v="-"/>
    <x v="3"/>
    <n v="8500"/>
    <s v="BOX16"/>
    <n v="444210980"/>
    <n v="2841070"/>
    <s v="GRANOLA MAE TERRA 250G FRUTAS E MEL S/ ACUCAR"/>
    <n v="1"/>
    <n v="14"/>
    <s v="01.1.015.128.01.01"/>
    <n v="80010833"/>
    <s v="Separado"/>
    <n v="1431335"/>
    <d v="2019-04-23T00:00:00"/>
  </r>
  <r>
    <s v="CAIXA EM BOX"/>
    <n v="112"/>
    <n v="0"/>
    <n v="0"/>
    <s v="CIRCUITO 5.1 PET/ALTOGIRO"/>
    <s v="-"/>
    <n v="1"/>
    <x v="3"/>
    <n v="5038258"/>
    <s v="-"/>
    <x v="0"/>
    <n v="8500"/>
    <s v="BOX133"/>
    <n v="444210997"/>
    <n v="1017888"/>
    <s v="SALGADINHO TORCIDA 50G CEBOLA 3118711"/>
    <n v="1"/>
    <n v="20"/>
    <s v="01.1.011.109.01.01"/>
    <n v="80010833"/>
    <s v="Separado"/>
    <n v="1431337"/>
    <d v="2019-04-23T00:00:00"/>
  </r>
  <r>
    <s v="CAIXA EM BOX"/>
    <n v="200"/>
    <n v="0"/>
    <n v="0"/>
    <s v="CIRCUITO 7 LIMPEZA/PERFUMARIA/PAPEL"/>
    <s v="-"/>
    <n v="1"/>
    <x v="3"/>
    <n v="5038258"/>
    <s v="-"/>
    <x v="0"/>
    <n v="8500"/>
    <s v="01.1.023"/>
    <n v="444212359"/>
    <n v="142565"/>
    <s v="CR DENT COLGATE 90G TOTAL 12 CL MINT 11114E FBR CD"/>
    <n v="3"/>
    <n v="144"/>
    <s v="01.1.023.077.02.01"/>
    <n v="80011253"/>
    <s v="Separado"/>
    <n v="1431337"/>
    <d v="2019-04-23T00:00:00"/>
  </r>
  <r>
    <s v="CAIXA EM BOX"/>
    <n v="90"/>
    <e v="#REF!"/>
    <e v="#REF!"/>
    <s v="CIRCUITO 3 BEBIDAS"/>
    <s v="-"/>
    <n v="1"/>
    <x v="12"/>
    <n v="5041567"/>
    <s v="-"/>
    <x v="3"/>
    <n v="8507"/>
    <s v="BOX30"/>
    <n v="2245297"/>
    <n v="163449"/>
    <s v="LEITE UHT LIDER 1L INTEGRAL 200100018 CD"/>
    <n v="90"/>
    <n v="1080"/>
    <s v="01.1.001.032.04.01"/>
    <n v="80000197"/>
    <s v="Separado"/>
    <n v="1431233"/>
    <d v="2019-04-23T00:00:00"/>
  </r>
  <r>
    <s v="CAIXA EM BOX"/>
    <n v="295"/>
    <n v="0"/>
    <n v="0"/>
    <s v="CIRCUITO 2 PAR"/>
    <s v="-"/>
    <n v="1"/>
    <x v="46"/>
    <n v="5040142"/>
    <s v="-"/>
    <x v="3"/>
    <n v="8500"/>
    <s v="BOXPARPBU"/>
    <n v="444233965"/>
    <n v="752860"/>
    <s v="SH DARLING 350ML 2X1 FBR18247 CD"/>
    <n v="1"/>
    <n v="6"/>
    <s v="01.1.027.028.01.14"/>
    <n v="70000448"/>
    <s v="Separado"/>
    <n v="1431339"/>
    <d v="2019-04-24T00:00:00"/>
  </r>
  <r>
    <s v="CAIXA EM BOX"/>
    <n v="140"/>
    <n v="0"/>
    <n v="0"/>
    <s v="CIRCUITO 37 PET"/>
    <s v="-"/>
    <n v="1"/>
    <x v="37"/>
    <n v="5040143"/>
    <s v="-"/>
    <x v="3"/>
    <n v="8500"/>
    <s v="BOX124"/>
    <n v="444214285"/>
    <n v="2810050"/>
    <s v="ALIM KITEKAT 70G UMID SACHE CARNE MOLHO 10172358"/>
    <n v="1"/>
    <n v="44"/>
    <s v="01.1.030.152.02.01"/>
    <n v="80007930"/>
    <s v="Separado"/>
    <n v="1431340"/>
    <d v="2019-04-23T00:00:00"/>
  </r>
  <r>
    <s v="CAIXA EM BOX"/>
    <n v="114"/>
    <n v="0"/>
    <n v="0"/>
    <s v="CIRCUITO 7 LIMPEZA/PERFUMARIA/PAPEL"/>
    <s v="-"/>
    <n v="1"/>
    <x v="41"/>
    <n v="5040144"/>
    <s v="-"/>
    <x v="3"/>
    <n v="8500"/>
    <s v="BOX36"/>
    <n v="444213172"/>
    <n v="2043424"/>
    <s v="SAB PROTEX 85G MEN SPORTS 11456 FBR CD"/>
    <n v="1"/>
    <n v="72"/>
    <s v="01.1.020.111.01.01"/>
    <n v="80010373"/>
    <s v="Separado"/>
    <n v="1431341"/>
    <d v="2019-04-23T00:00:00"/>
  </r>
  <r>
    <s v="CAIXA EM BOX"/>
    <n v="40"/>
    <n v="0"/>
    <n v="0"/>
    <s v="CIRCUITO 6 LIMPEZA/PAPEL"/>
    <s v="-"/>
    <n v="1"/>
    <x v="22"/>
    <n v="5038263"/>
    <s v="-"/>
    <x v="0"/>
    <n v="8500"/>
    <s v="BOX28"/>
    <n v="444218368"/>
    <n v="431133"/>
    <s v="AMAC VIDA MACIA 1L AZUL AMENDOAS CD"/>
    <n v="1"/>
    <n v="12"/>
    <s v="01.1.018.005.01.01"/>
    <n v="80006376"/>
    <s v="Separado"/>
    <n v="1431342"/>
    <d v="2019-04-23T00:00:00"/>
  </r>
  <r>
    <s v="CAIXA EM BOX"/>
    <n v="80"/>
    <n v="0"/>
    <n v="0"/>
    <s v="CIRCUITO 6 LIMPEZA/PAPEL"/>
    <s v="-"/>
    <n v="1"/>
    <x v="22"/>
    <n v="5038263"/>
    <s v="-"/>
    <x v="0"/>
    <n v="8500"/>
    <s v="BOX28"/>
    <n v="444218368"/>
    <n v="2079011"/>
    <s v="AMAC COMFORT 500ML CONC LIRIO BCO BER CRIACOES 552677CD"/>
    <n v="1"/>
    <n v="12"/>
    <s v="01.1.019.022.01.01"/>
    <n v="80006376"/>
    <s v="Separado"/>
    <n v="1431342"/>
    <d v="2019-04-23T00:00:00"/>
  </r>
  <r>
    <s v="CAIXA EM BOX"/>
    <n v="84"/>
    <n v="0"/>
    <n v="0"/>
    <s v="CIRCUITO 6 LIMPEZA/PAPEL"/>
    <s v="-"/>
    <n v="1"/>
    <x v="22"/>
    <n v="5040145"/>
    <s v="-"/>
    <x v="3"/>
    <n v="8500"/>
    <s v="BOX28"/>
    <n v="444218368"/>
    <n v="2742128"/>
    <s v="ALVEJANTE VANISH 900ML S/CLORO WH SACHE 3019168"/>
    <n v="1"/>
    <n v="6"/>
    <s v="01.1.021.057.01.01"/>
    <n v="80006376"/>
    <s v="Separado"/>
    <n v="1431342"/>
    <d v="2019-04-23T00:00:00"/>
  </r>
  <r>
    <s v="CAIXA EM BOX"/>
    <n v="105"/>
    <n v="0"/>
    <n v="0"/>
    <s v="CIRCUITO 5 TETRA/REFRESCO/BEBIDAS"/>
    <s v="-"/>
    <n v="1"/>
    <x v="22"/>
    <n v="5038263"/>
    <s v="-"/>
    <x v="0"/>
    <n v="8500"/>
    <s v="BOX28"/>
    <n v="444215572"/>
    <n v="2779617"/>
    <s v="ALCAPARRAS LA VIOLETERA 60G"/>
    <n v="1"/>
    <n v="12"/>
    <s v="01.1.012.145.01.01"/>
    <n v="80004035"/>
    <s v="Separado"/>
    <n v="1431342"/>
    <d v="2019-04-23T00:00:00"/>
  </r>
  <r>
    <s v="CAIXA EM BOX"/>
    <n v="72"/>
    <n v="0"/>
    <n v="0"/>
    <s v="CIRCUITO 7 LIMPEZA/PERFUMARIA/PAPEL"/>
    <s v="-"/>
    <n v="1"/>
    <x v="22"/>
    <n v="5040145"/>
    <s v="-"/>
    <x v="3"/>
    <n v="8500"/>
    <s v="BOX28"/>
    <n v="444215695"/>
    <n v="2126770"/>
    <s v="SAB PALMOLIVE 250ML LIQ NAT TURMALINA BR02647A"/>
    <n v="1"/>
    <n v="12"/>
    <s v="01.1.020.113.01.01"/>
    <n v="70000304"/>
    <s v="Separado"/>
    <n v="1431342"/>
    <d v="2019-04-23T00:00:00"/>
  </r>
  <r>
    <s v="CAIXA EM BOX"/>
    <n v="60"/>
    <n v="0"/>
    <n v="0"/>
    <s v="CIRCUITO 3 BEBIDAS"/>
    <s v="-"/>
    <n v="1"/>
    <x v="23"/>
    <n v="5038265"/>
    <s v="-"/>
    <x v="0"/>
    <n v="8500"/>
    <s v="BOX128"/>
    <n v="444214278"/>
    <n v="106488"/>
    <s v="VINAGRE SABOROSO 750ML ALCOOL TRAD 01014"/>
    <n v="3"/>
    <n v="36"/>
    <s v="01.1.004.033.01.01"/>
    <n v="80007930"/>
    <s v="Separado"/>
    <n v="1431343"/>
    <d v="2019-04-23T00:00:00"/>
  </r>
  <r>
    <s v="CAIXA EM BOX"/>
    <n v="430"/>
    <n v="0"/>
    <n v="0"/>
    <s v="CIRCUITO 6 LIMPEZA/PAPEL"/>
    <s v="-"/>
    <n v="1"/>
    <x v="23"/>
    <n v="5038265"/>
    <s v="-"/>
    <x v="0"/>
    <n v="8500"/>
    <s v="BOX128"/>
    <n v="444211758"/>
    <n v="2788608"/>
    <s v="DES DOVE 89G AER FEM ORIGINAL C/2 50% DESC 50% DES 2ºUNIDADE"/>
    <n v="2"/>
    <n v="12"/>
    <s v="01.1.021.037.02.01"/>
    <n v="80011205"/>
    <s v="Separado"/>
    <n v="1431343"/>
    <d v="2019-04-23T00:00:00"/>
  </r>
  <r>
    <s v="CAIXA EM BOX"/>
    <n v="36"/>
    <n v="0"/>
    <n v="0"/>
    <s v="CIRCUITO 5.1 PET/ALTOGIRO"/>
    <s v="-"/>
    <n v="1"/>
    <x v="23"/>
    <n v="5038265"/>
    <s v="-"/>
    <x v="0"/>
    <n v="8500"/>
    <s v="BOX128"/>
    <n v="444213257"/>
    <n v="104876"/>
    <s v="FERMENTO ROYAL 250G PO 357221 CD"/>
    <n v="1"/>
    <n v="48"/>
    <s v="01.1.009.107.01.01"/>
    <n v="80011250"/>
    <s v="Separado"/>
    <n v="1431343"/>
    <d v="2019-04-23T00:00:00"/>
  </r>
  <r>
    <s v="CAIXA EM BOX"/>
    <n v="140"/>
    <n v="0"/>
    <n v="0"/>
    <s v="CIRCUITO 5.1 PET/ALTOGIRO"/>
    <s v="-"/>
    <n v="1"/>
    <x v="23"/>
    <n v="5038265"/>
    <s v="-"/>
    <x v="0"/>
    <n v="8500"/>
    <s v="BOX128"/>
    <n v="444213257"/>
    <n v="985414"/>
    <s v="CAFE IGUACU 50G SOLUVEL TRAD SACHE 2301"/>
    <n v="1"/>
    <n v="24"/>
    <s v="01.1.010.101.01.01"/>
    <n v="80011250"/>
    <s v="Separado"/>
    <n v="1431343"/>
    <d v="2019-04-23T00:00:00"/>
  </r>
  <r>
    <s v="CAIXA EM BOX"/>
    <n v="56"/>
    <n v="0"/>
    <n v="0"/>
    <s v="CIRCUITO 3 BEBIDAS"/>
    <s v="-"/>
    <n v="1"/>
    <x v="24"/>
    <n v="5043234"/>
    <s v="-"/>
    <x v="1"/>
    <n v="8500"/>
    <s v="BOX227"/>
    <n v="444210102"/>
    <n v="671568"/>
    <s v="CERVEJA BRAHMA 350ML MALZBIER LATA CD"/>
    <n v="1"/>
    <n v="12"/>
    <s v="01.1.001.019.01.01"/>
    <n v="80010719"/>
    <s v="Separado"/>
    <n v="1432495"/>
    <d v="2019-04-23T00:00:00"/>
  </r>
  <r>
    <s v="CAIXA EM BOX"/>
    <n v="60"/>
    <n v="0"/>
    <n v="0"/>
    <s v="CIRCUITO 7 LIMPEZA/PERFUMARIA/PAPEL"/>
    <s v="-"/>
    <n v="1"/>
    <x v="17"/>
    <n v="5043238"/>
    <s v="-"/>
    <x v="1"/>
    <n v="8500"/>
    <s v="01.1.008"/>
    <n v="444214384"/>
    <n v="1997718"/>
    <s v="LIMP VEJA 1L PERF NAT LAVANDA BEM ESTAR 30% DESC 24901 CD"/>
    <n v="1"/>
    <n v="12"/>
    <s v="01.1.018.104.01.01"/>
    <n v="80011253"/>
    <s v="Separado"/>
    <n v="1432496"/>
    <d v="2019-04-23T00:00:00"/>
  </r>
  <r>
    <s v="CAIXA EM BOX"/>
    <n v="336"/>
    <n v="0"/>
    <n v="0"/>
    <s v="CIRCUITO 7 LIMPEZA/PERFUMARIA/PAPEL"/>
    <s v="-"/>
    <n v="1"/>
    <x v="20"/>
    <n v="5043272"/>
    <s v="-"/>
    <x v="1"/>
    <n v="8500"/>
    <s v="01.1.023"/>
    <n v="444231664"/>
    <n v="1001515"/>
    <s v="CURATIVO BAND-AID C/10 TRANSP 88029"/>
    <n v="1"/>
    <n v="144"/>
    <s v="01.1.023.095.01.01"/>
    <n v="80002156"/>
    <s v="Separado"/>
    <n v="1432500"/>
    <d v="2019-04-24T00:00:00"/>
  </r>
  <r>
    <s v="CAIXA EM BOX"/>
    <n v="16"/>
    <n v="0"/>
    <n v="0"/>
    <s v="CIRCUITO 9 BAZAR"/>
    <s v="-"/>
    <n v="1"/>
    <x v="41"/>
    <n v="5044915"/>
    <s v="-"/>
    <x v="1"/>
    <n v="8507"/>
    <s v="BOX36"/>
    <n v="444231985"/>
    <n v="2858290"/>
    <s v="TOALHA BANHO FLABOM 70X140CM NOBRE 811 - ILHA"/>
    <n v="1"/>
    <n v="48"/>
    <s v="01.1.001.100.01.01"/>
    <n v="80007897"/>
    <s v="Separado"/>
    <n v="1432501"/>
    <d v="2019-04-24T00:00:00"/>
  </r>
  <r>
    <s v="CAIXA EM BOX"/>
    <n v="60"/>
    <n v="0"/>
    <n v="0"/>
    <s v="CIRCUITO 5.1 PET/ALTOGIRO"/>
    <s v="-"/>
    <n v="1"/>
    <x v="15"/>
    <n v="5038220"/>
    <s v="-"/>
    <x v="0"/>
    <n v="8500"/>
    <s v="BOX116"/>
    <n v="444162586"/>
    <n v="2834634"/>
    <s v="CEREAL NESTLE 120G CRUNCH 12365022 CD"/>
    <n v="1"/>
    <n v="20"/>
    <s v="01.1.009.148.01.01"/>
    <n v="80009048"/>
    <s v="Separado"/>
    <n v="1429852"/>
    <d v="2019-04-20T00:00:00"/>
  </r>
  <r>
    <s v="CAIXA EM BOX"/>
    <n v="90"/>
    <n v="0"/>
    <n v="0"/>
    <s v="CIRCUITO 7 LIMPEZA/PERFUMARIA/PAPEL"/>
    <s v="-"/>
    <n v="1"/>
    <x v="26"/>
    <n v="5040099"/>
    <s v="-"/>
    <x v="3"/>
    <n v="8500"/>
    <s v="BOX223"/>
    <n v="444220286"/>
    <n v="2840740"/>
    <s v="SAB PROTEX 85G COMPLETE 12 BR03519A"/>
    <n v="1"/>
    <n v="72"/>
    <s v="01.1.020.091.01.01"/>
    <n v="80000848"/>
    <s v="Separado"/>
    <n v="1431228"/>
    <d v="2019-04-23T00:00:00"/>
  </r>
  <r>
    <s v="CAIXA EM BOX"/>
    <n v="540"/>
    <n v="0"/>
    <n v="0"/>
    <s v="CIRCUITO 2 PAR"/>
    <s v="-"/>
    <n v="1"/>
    <x v="14"/>
    <n v="5040137"/>
    <n v="2196376"/>
    <x v="3"/>
    <n v="8500"/>
    <s v="BOXPARPBU"/>
    <n v="444219167"/>
    <n v="2790114"/>
    <s v="CAPSULA D GUSTO 216G C/16 MOCHA 12332444 CD"/>
    <n v="1"/>
    <n v="3"/>
    <s v="01.1.028.006.01.26"/>
    <n v="70000031"/>
    <s v="Separado"/>
    <n v="1431148"/>
    <d v="2019-04-23T00:00:00"/>
  </r>
  <r>
    <s v="CAIXA EM BOX"/>
    <n v="81"/>
    <n v="0"/>
    <n v="0"/>
    <s v="CIRCUITO 5.1 PET/ALTOGIRO"/>
    <s v="-"/>
    <n v="1"/>
    <x v="42"/>
    <n v="5038240"/>
    <s v="-"/>
    <x v="0"/>
    <n v="8500"/>
    <s v="01.1.008"/>
    <n v="444183734"/>
    <n v="2769620"/>
    <s v="BISCOITO NESFIT 200G BANANA/AVEIA/CANELA 12317425"/>
    <n v="1"/>
    <n v="44"/>
    <s v="01.1.006.081.01.01"/>
    <n v="80008444"/>
    <s v="Separado"/>
    <n v="1430899"/>
    <d v="2019-04-22T00:00:00"/>
  </r>
  <r>
    <s v="CAIXA EM BOX"/>
    <n v="44"/>
    <n v="0"/>
    <n v="0"/>
    <s v="CIRCUITO 5.1 PET/ALTOGIRO"/>
    <s v="-"/>
    <n v="1"/>
    <x v="14"/>
    <n v="5040137"/>
    <n v="2196298"/>
    <x v="3"/>
    <n v="8500"/>
    <s v="BOX19"/>
    <n v="444115629"/>
    <n v="964921"/>
    <s v="CHOC LACTA 90G SHOT AMENDOIM 76223009913900 CD"/>
    <n v="1"/>
    <n v="68"/>
    <s v="01.1.011.083.01.01"/>
    <n v="80010994"/>
    <s v="Separado"/>
    <n v="1430627"/>
    <d v="2019-04-22T00:00:00"/>
  </r>
  <r>
    <s v="CAIXA EM BOX"/>
    <n v="192"/>
    <n v="0"/>
    <n v="0"/>
    <s v="CIRCUITO 3 BEBIDAS"/>
    <s v="-"/>
    <n v="1"/>
    <x v="14"/>
    <n v="5046728"/>
    <s v="-"/>
    <x v="2"/>
    <n v="8500"/>
    <s v="01.1.004"/>
    <n v="444231701"/>
    <n v="1619780"/>
    <s v="CERVEJA ITAIPAVA 473ML PILSEN LT"/>
    <n v="10"/>
    <n v="120"/>
    <s v="01.1.001.050.01.01"/>
    <n v="80002156"/>
    <s v="Separado"/>
    <n v="1432577"/>
    <d v="2019-04-24T00:00:00"/>
  </r>
  <r>
    <s v="CAIXA EM BOX"/>
    <n v="100"/>
    <n v="0"/>
    <n v="0"/>
    <s v="CIRCUITO 6 LIMPEZA/PAPEL"/>
    <s v="-"/>
    <n v="1"/>
    <x v="22"/>
    <n v="5046736"/>
    <s v="-"/>
    <x v="2"/>
    <n v="8500"/>
    <s v="01.1.014"/>
    <n v="444231138"/>
    <n v="2137526"/>
    <s v="AMAC YPE L2P1,8L INTENSO 052065"/>
    <n v="1"/>
    <n v="6"/>
    <s v="01.1.018.013.02.01"/>
    <n v="80002568"/>
    <s v="Separado"/>
    <n v="1432579"/>
    <d v="2019-04-24T00:00:00"/>
  </r>
  <r>
    <s v="CAIXA EM BOX"/>
    <n v="50"/>
    <n v="0"/>
    <n v="0"/>
    <s v="CIRCUITO 5.1 PET/ALTOGIRO"/>
    <s v="-"/>
    <n v="1"/>
    <x v="22"/>
    <n v="5046736"/>
    <s v="-"/>
    <x v="2"/>
    <n v="8500"/>
    <s v="BOX28"/>
    <n v="444231831"/>
    <n v="2838664"/>
    <s v="BEBIDA ENERGETICA FURIOSO 250ML PET"/>
    <n v="2"/>
    <n v="24"/>
    <s v="01.1.004.147.01.01"/>
    <n v="80002567"/>
    <s v="Separado"/>
    <n v="1432579"/>
    <d v="2019-04-24T00:00:00"/>
  </r>
  <r>
    <s v="CAIXA EM BOX"/>
    <n v="195"/>
    <n v="0"/>
    <n v="0"/>
    <s v="CIRCUITO 5 TETRA/REFRESCO/BEBIDAS"/>
    <s v="-"/>
    <n v="1"/>
    <x v="22"/>
    <n v="5046736"/>
    <s v="-"/>
    <x v="2"/>
    <n v="8500"/>
    <s v="BOX28"/>
    <n v="444231053"/>
    <n v="1595210"/>
    <s v="GELEIA RITTER 310G FRAMBOESA EXTRA 593 VIDRO"/>
    <n v="1"/>
    <n v="12"/>
    <s v="01.1.012.139.03.01"/>
    <n v="80009405"/>
    <s v="Separado"/>
    <n v="1432579"/>
    <d v="2019-04-24T00:00:00"/>
  </r>
  <r>
    <s v="CAIXA EM BOX"/>
    <n v="85"/>
    <n v="0"/>
    <n v="0"/>
    <s v="CIRCUITO 3 BEBIDAS"/>
    <s v="-"/>
    <n v="1"/>
    <x v="27"/>
    <n v="5046737"/>
    <s v="-"/>
    <x v="2"/>
    <n v="8500"/>
    <s v="01.1.004"/>
    <n v="444231749"/>
    <n v="132969"/>
    <s v="LEITE UHT BATAVO 1L DESNATADO 1819"/>
    <n v="1"/>
    <n v="12"/>
    <s v="01.1.002.067.01.01"/>
    <n v="80002156"/>
    <s v="Separado"/>
    <n v="1432580"/>
    <d v="2019-04-24T00:00:00"/>
  </r>
  <r>
    <s v="CAIXA EM BOX"/>
    <n v="105"/>
    <n v="0"/>
    <n v="0"/>
    <s v="CIRCUITO 5.1 PET/ALTOGIRO"/>
    <s v="-"/>
    <n v="1"/>
    <x v="27"/>
    <n v="5046737"/>
    <s v="-"/>
    <x v="2"/>
    <n v="8500"/>
    <s v="BOX21"/>
    <n v="444232890"/>
    <n v="1609882"/>
    <s v="BISCOITO MARILAN 162G PIT STOP PIZZA 288 CD"/>
    <n v="1"/>
    <n v="36"/>
    <s v="01.1.005.110.01.01"/>
    <n v="80005808"/>
    <s v="Separado"/>
    <n v="1432580"/>
    <d v="2019-04-24T00:00:00"/>
  </r>
  <r>
    <s v="CAIXA EM BOX"/>
    <n v="120"/>
    <n v="0"/>
    <n v="0"/>
    <s v="CIRCUITO 5.1 PET/ALTOGIRO"/>
    <s v="-"/>
    <n v="1"/>
    <x v="27"/>
    <n v="5046737"/>
    <s v="-"/>
    <x v="2"/>
    <n v="8500"/>
    <s v="BOX21"/>
    <n v="444231459"/>
    <n v="2833441"/>
    <s v="BISCOITO BAUDUCCO 100G COOKIES TRADICIONAL 9053"/>
    <n v="1"/>
    <n v="40"/>
    <s v="01.1.006.132.01.01"/>
    <n v="80002882"/>
    <s v="Separado"/>
    <n v="1432580"/>
    <d v="2019-04-24T00:00:00"/>
  </r>
  <r>
    <s v="CAIXA EM BOX"/>
    <n v="200"/>
    <n v="0"/>
    <n v="0"/>
    <s v="CIRCUITO 3 BEBIDAS"/>
    <s v="-"/>
    <n v="1"/>
    <x v="13"/>
    <n v="5046702"/>
    <n v="2198295"/>
    <x v="2"/>
    <n v="8500"/>
    <s v="BOX127"/>
    <n v="444232715"/>
    <n v="192180"/>
    <s v="VINAGRE CASTELO 750ML MACA CD"/>
    <n v="1"/>
    <n v="12"/>
    <s v="01.1.004.031.01.01"/>
    <n v="70000617"/>
    <s v="Separado"/>
    <n v="1432565"/>
    <d v="2019-04-24T00:00:00"/>
  </r>
  <r>
    <s v="CAIXA EM BOX"/>
    <n v="168"/>
    <n v="0"/>
    <n v="0"/>
    <s v="CIRCUITO 3 BEBIDAS"/>
    <s v="-"/>
    <n v="1"/>
    <x v="13"/>
    <n v="5046702"/>
    <n v="2198295"/>
    <x v="2"/>
    <n v="8500"/>
    <s v="BOX127"/>
    <n v="444232715"/>
    <n v="1629409"/>
    <s v="BEBIDA ENERGETICA FUSION 250ML LATA CD"/>
    <n v="1"/>
    <n v="6"/>
    <s v="01.1.001.014.01.01"/>
    <n v="70000617"/>
    <s v="Separado"/>
    <n v="1432565"/>
    <d v="2019-04-24T00:00:00"/>
  </r>
  <r>
    <s v="CAIXA EM BOX"/>
    <n v="147"/>
    <n v="0"/>
    <n v="0"/>
    <s v="CIRCUITO 5.1 PET/ALTOGIRO"/>
    <s v="-"/>
    <n v="1"/>
    <x v="13"/>
    <n v="5046702"/>
    <n v="2198394"/>
    <x v="2"/>
    <n v="8500"/>
    <s v="BOX127"/>
    <n v="444233514"/>
    <n v="943509"/>
    <s v="REFRIG SUKITA 2L UVA PET CD"/>
    <n v="1"/>
    <n v="6"/>
    <s v="01.1.002.096.01.01"/>
    <n v="80004035"/>
    <s v="Separado"/>
    <n v="1432565"/>
    <d v="2019-04-24T00:00:00"/>
  </r>
  <r>
    <s v="CAIXA EM BOX"/>
    <n v="84"/>
    <n v="0"/>
    <n v="0"/>
    <s v="CIRCUITO 5.1 PET/ALTOGIRO"/>
    <s v="-"/>
    <n v="1"/>
    <x v="13"/>
    <n v="5046702"/>
    <n v="2198394"/>
    <x v="2"/>
    <n v="8500"/>
    <s v="BOX127"/>
    <n v="444233514"/>
    <n v="2730006"/>
    <s v="LEITE PO NINHO 380G ZR LACT 12280693"/>
    <n v="1"/>
    <n v="24"/>
    <s v="01.1.007.118.01.01"/>
    <n v="80004035"/>
    <s v="Separado"/>
    <n v="1432565"/>
    <d v="2019-04-24T00:00:00"/>
  </r>
  <r>
    <s v="CAIXA EM BOX"/>
    <n v="36"/>
    <n v="0"/>
    <n v="0"/>
    <s v="CIRCUITO 9 BAZAR"/>
    <s v="-"/>
    <n v="1"/>
    <x v="13"/>
    <n v="5044881"/>
    <n v="2198321"/>
    <x v="1"/>
    <n v="8507"/>
    <s v="BOX127"/>
    <n v="444233149"/>
    <n v="460028"/>
    <s v="VASSOURA NOVICA ORIGINAL 1672 CD"/>
    <n v="3"/>
    <n v="45"/>
    <s v="01.1.001.141.01.01"/>
    <n v="80006376"/>
    <s v="Separado"/>
    <n v="1432565"/>
    <d v="2019-04-24T00:00:00"/>
  </r>
  <r>
    <s v="CAIXA EM BOX"/>
    <n v="16"/>
    <n v="0"/>
    <n v="0"/>
    <s v="CIRCUITO 9 BAZAR"/>
    <s v="-"/>
    <n v="1"/>
    <x v="13"/>
    <n v="5044881"/>
    <n v="2198321"/>
    <x v="1"/>
    <n v="8507"/>
    <s v="BOX127"/>
    <n v="444233149"/>
    <n v="2858282"/>
    <s v="TOALHA ROSTO FLABOM 45X70CM JUNE 1463 - ILHA"/>
    <n v="1"/>
    <n v="48"/>
    <s v="01.1.001.101.01.01"/>
    <n v="80006376"/>
    <s v="Separado"/>
    <n v="1432565"/>
    <d v="2019-04-24T00:00:00"/>
  </r>
  <r>
    <s v="CAIXA EM BOX"/>
    <n v="56"/>
    <n v="0"/>
    <n v="0"/>
    <s v="CIRCUITO 5.1 PET/ALTOGIRO"/>
    <s v="-"/>
    <n v="1"/>
    <x v="42"/>
    <n v="5046713"/>
    <s v="-"/>
    <x v="2"/>
    <n v="8500"/>
    <s v="BOX120"/>
    <n v="444233132"/>
    <n v="429384"/>
    <s v="BISCOITO MARILAN 400G CREAM CRACKER 321 CD"/>
    <n v="1"/>
    <n v="27"/>
    <s v="01.1.006.101.01.01"/>
    <n v="80006376"/>
    <s v="Separado"/>
    <n v="1432567"/>
    <d v="2019-04-24T00:00:00"/>
  </r>
  <r>
    <s v="CAIXA EM BOX"/>
    <n v="60"/>
    <n v="0"/>
    <n v="0"/>
    <s v="FLV MATERIA PRIMA R 311"/>
    <s v="-"/>
    <n v="1"/>
    <x v="24"/>
    <n v="5044219"/>
    <s v="-"/>
    <x v="1"/>
    <n v="8504"/>
    <s v="BOXPARPBU"/>
    <n v="444215114"/>
    <n v="283304"/>
    <s v="MISTURA BOLO KG NEUTRO 114960 C/5KG CDF"/>
    <n v="10"/>
    <n v="10"/>
    <s v="01.1.029.040.01.01"/>
    <n v="70000259"/>
    <s v="Separado"/>
    <n v="1431904"/>
    <d v="2019-04-23T00:00:00"/>
  </r>
  <r>
    <s v="CAIXA EM BOX"/>
    <n v="200"/>
    <n v="0"/>
    <n v="0"/>
    <s v="FLV MATERIA PRIMA R 311"/>
    <s v="-"/>
    <n v="1"/>
    <x v="29"/>
    <n v="5044223"/>
    <s v="-"/>
    <x v="1"/>
    <n v="8504"/>
    <s v="01.1.007"/>
    <n v="444210362"/>
    <n v="619248"/>
    <s v="CEREJA MARASQUINO KG VERMELHA CD FRIOS LATA 1,8KG"/>
    <n v="1.8"/>
    <n v="1.8"/>
    <s v="01.1.029.023.02.01"/>
    <n v="80008444"/>
    <s v="Separado"/>
    <n v="1431910"/>
    <d v="2019-04-23T00:00:00"/>
  </r>
  <r>
    <s v="CAIXA EM BOX"/>
    <n v="84"/>
    <n v="0"/>
    <n v="0"/>
    <s v="FLV MATERIA PRIMA R 311"/>
    <s v="-"/>
    <n v="1"/>
    <x v="29"/>
    <n v="5044267"/>
    <s v="-"/>
    <x v="1"/>
    <n v="8503"/>
    <s v="01.1.007"/>
    <n v="444210362"/>
    <n v="318159"/>
    <s v="PEPINO CONSERVA KG CF CD"/>
    <n v="2"/>
    <n v="2"/>
    <s v="01.1.029.045.02.01"/>
    <n v="80008444"/>
    <s v="Separado"/>
    <n v="1431910"/>
    <d v="2019-04-23T00:00:00"/>
  </r>
  <r>
    <s v="CAIXA EM BOX"/>
    <n v="84"/>
    <n v="0"/>
    <n v="0"/>
    <s v="FLV MATERIA PRIMA R 311"/>
    <s v="-"/>
    <n v="1"/>
    <x v="5"/>
    <n v="5044270"/>
    <s v="-"/>
    <x v="1"/>
    <n v="8503"/>
    <s v="BOXPARPBU"/>
    <n v="444210003"/>
    <n v="318159"/>
    <s v="PEPINO CONSERVA KG CF CD"/>
    <n v="4"/>
    <n v="4"/>
    <s v="01.1.029.045.02.01"/>
    <n v="80001016"/>
    <s v="Separado"/>
    <n v="1431913"/>
    <d v="2019-04-23T00:00:00"/>
  </r>
  <r>
    <s v="CAIXA EM BOX"/>
    <n v="100"/>
    <n v="0"/>
    <n v="0"/>
    <s v="FLV MATERIA PRIMA R 311"/>
    <s v="-"/>
    <n v="1"/>
    <x v="42"/>
    <n v="5044234"/>
    <s v="-"/>
    <x v="1"/>
    <n v="8504"/>
    <s v="01.1.007"/>
    <n v="444214780"/>
    <n v="649520"/>
    <s v="GELEIA BRILHO AMARELA KG BALDE CD FRIOS BALDE 4,5KG"/>
    <n v="4.5"/>
    <n v="4.5"/>
    <s v="01.1.029.027.01.01"/>
    <n v="80008249"/>
    <s v="Separado"/>
    <n v="1431922"/>
    <d v="2019-04-23T00:00:00"/>
  </r>
  <r>
    <s v="CAIXA EM BOX"/>
    <n v="24"/>
    <n v="0"/>
    <n v="0"/>
    <s v="FLV MATERIA PRIMA R 311"/>
    <s v="-"/>
    <n v="1"/>
    <x v="16"/>
    <n v="5044235"/>
    <s v="-"/>
    <x v="1"/>
    <n v="8504"/>
    <s v="BOXPARPBU"/>
    <n v="444232463"/>
    <n v="834475"/>
    <s v="CEREJA CALDA KG C/CABO CD FRIOS LATA"/>
    <n v="1.65"/>
    <n v="1.65"/>
    <s v="01.1.029.013.01.01"/>
    <n v="80005666"/>
    <s v="Separado"/>
    <n v="1431924"/>
    <d v="2019-04-24T00:00:00"/>
  </r>
  <r>
    <s v="CAIXA EM BOX"/>
    <n v="700"/>
    <n v="0"/>
    <n v="0"/>
    <s v="FLV MATERIA PRIMA R 311"/>
    <s v="-"/>
    <n v="1"/>
    <x v="8"/>
    <n v="5044299"/>
    <s v="-"/>
    <x v="1"/>
    <n v="8503"/>
    <s v="BOXPARPBU"/>
    <n v="444233842"/>
    <n v="625655"/>
    <s v="GOIABADA KG BARRA CF CD"/>
    <n v="14"/>
    <n v="14"/>
    <s v="01.1.029.028.01.01"/>
    <n v="70000656"/>
    <s v="Separado"/>
    <n v="1431927"/>
    <d v="2019-04-24T00:00:00"/>
  </r>
  <r>
    <s v="CAIXA EM BOX"/>
    <n v="200"/>
    <n v="0"/>
    <n v="0"/>
    <s v="FLV MATERIA PRIMA R 311"/>
    <s v="-"/>
    <n v="1"/>
    <x v="40"/>
    <n v="5044254"/>
    <s v="-"/>
    <x v="1"/>
    <n v="8504"/>
    <s v="01.1.021"/>
    <n v="444210348"/>
    <n v="649538"/>
    <s v="GELEIA BRILHO NEUTRA KG BALDE CD FRIOS BALDE 4KG"/>
    <n v="20"/>
    <n v="20"/>
    <s v="01.1.029.024.01.01"/>
    <n v="80008444"/>
    <s v="Separado"/>
    <n v="1431930"/>
    <d v="2019-04-23T00:00:00"/>
  </r>
  <r>
    <s v="CAIXA EM BOX"/>
    <n v="100"/>
    <n v="0"/>
    <n v="0"/>
    <s v="FLV MATERIA PRIMA R 311"/>
    <s v="-"/>
    <n v="1"/>
    <x v="23"/>
    <n v="5044296"/>
    <s v="-"/>
    <x v="1"/>
    <n v="8503"/>
    <s v="BOXPARPBU"/>
    <n v="444233811"/>
    <n v="625639"/>
    <s v="FIGADA KG P/CORTE BARRA 7.2KG CF CD"/>
    <n v="7.2"/>
    <n v="7.2"/>
    <s v="01.1.029.013.03.01"/>
    <n v="70000656"/>
    <s v="Separado"/>
    <n v="1431948"/>
    <d v="2019-04-24T00:00:00"/>
  </r>
  <r>
    <s v="CAIXA EM BOX"/>
    <n v="75"/>
    <n v="0"/>
    <n v="0"/>
    <s v="CIRCUITO 4 LATARIA/SACARIA/CAIXA/LEVE"/>
    <s v="-"/>
    <n v="1"/>
    <x v="6"/>
    <n v="5040136"/>
    <s v="-"/>
    <x v="3"/>
    <n v="8500"/>
    <s v="BOX16"/>
    <n v="444115513"/>
    <n v="857017"/>
    <s v="CAFE ITAMARATY 500G ALTO VACUO 8192 CD"/>
    <n v="1"/>
    <n v="10"/>
    <s v="01.1.009.012.01.01"/>
    <n v="80010994"/>
    <s v="Separado"/>
    <n v="1430714"/>
    <d v="2019-04-22T00:00:00"/>
  </r>
  <r>
    <s v="CAIXA EM BOX"/>
    <n v="900"/>
    <n v="0"/>
    <n v="0"/>
    <s v="CIRCUITO 2 PAR"/>
    <s v="-"/>
    <n v="1"/>
    <x v="36"/>
    <n v="5040101"/>
    <s v="-"/>
    <x v="3"/>
    <n v="8500"/>
    <s v="BOXPARPBU"/>
    <n v="444219181"/>
    <n v="2721040"/>
    <s v="CHOC NESTLE 110G TABLETE SUFLAIR DUO 12272483"/>
    <n v="1"/>
    <n v="12"/>
    <s v="01.1.028.010.01.01"/>
    <n v="70000031"/>
    <s v="Separado"/>
    <n v="1431229"/>
    <d v="2019-04-23T00:00:00"/>
  </r>
  <r>
    <s v="CAIXA EM BOX"/>
    <n v="248"/>
    <n v="0"/>
    <n v="0"/>
    <s v="CIRCUITO 3 BEBIDAS"/>
    <s v="-"/>
    <n v="1"/>
    <x v="29"/>
    <n v="5040106"/>
    <s v="-"/>
    <x v="3"/>
    <n v="8500"/>
    <s v="BOX119"/>
    <n v="444210652"/>
    <n v="1918761"/>
    <s v="CERVEJA ITAIPAVA 269ML LT"/>
    <n v="1"/>
    <n v="15"/>
    <s v="01.1.001.027.01.01"/>
    <n v="80011505"/>
    <s v="Separado"/>
    <n v="1431232"/>
    <d v="2019-04-23T00:00:00"/>
  </r>
  <r>
    <s v="CAIXA EM BOX"/>
    <n v="120"/>
    <n v="0"/>
    <n v="0"/>
    <s v="CIRCUITO 6 LIMPEZA/PAPEL"/>
    <s v="-"/>
    <n v="1"/>
    <x v="29"/>
    <n v="5040106"/>
    <s v="-"/>
    <x v="3"/>
    <n v="8500"/>
    <s v="01.1.007.034.01.01"/>
    <n v="444213981"/>
    <n v="1549847"/>
    <s v="LIMP CASA &amp; PERFUME 500ML SENSAZIONE CD"/>
    <n v="1"/>
    <n v="12"/>
    <s v="01.1.020.042.02.01"/>
    <n v="80008609"/>
    <s v="Separado"/>
    <n v="1431232"/>
    <d v="2019-04-23T00:00:00"/>
  </r>
  <r>
    <s v="CAIXA EM BOX"/>
    <n v="88"/>
    <n v="0"/>
    <n v="0"/>
    <s v="CIRCUITO 7 LIMPEZA/PERFUMARIA/PAPEL"/>
    <s v="-"/>
    <n v="1"/>
    <x v="32"/>
    <n v="5040113"/>
    <s v="-"/>
    <x v="3"/>
    <n v="8500"/>
    <s v="BOX219"/>
    <n v="444215343"/>
    <n v="2742780"/>
    <s v="SH SEDA 325ML HIDRATAC DIARIA ANTI CASPA 84145989 CD"/>
    <n v="1"/>
    <n v="12"/>
    <s v="01.1.022.081.03.01"/>
    <n v="70000556"/>
    <s v="Separado"/>
    <n v="1431238"/>
    <d v="2019-04-23T00:00:00"/>
  </r>
  <r>
    <s v="CAIXA EM BOX"/>
    <n v="75"/>
    <n v="0"/>
    <n v="0"/>
    <s v="CIRCUITO 3 BEBIDAS"/>
    <s v="-"/>
    <n v="1"/>
    <x v="25"/>
    <n v="5038232"/>
    <s v="-"/>
    <x v="0"/>
    <n v="8500"/>
    <s v="BOXPBL024"/>
    <n v="444215398"/>
    <n v="163465"/>
    <s v="LEITE UHT LIDER 1L DESNATADO 200100008 CD"/>
    <n v="2"/>
    <n v="24"/>
    <s v="01.1.002.041.01.01"/>
    <n v="80007897"/>
    <s v="Separado"/>
    <n v="1431239"/>
    <d v="2019-04-23T00:00:00"/>
  </r>
  <r>
    <s v="CAIXA EM BOX"/>
    <n v="192"/>
    <n v="0"/>
    <n v="0"/>
    <s v="CIRCUITO 3 BEBIDAS"/>
    <s v="-"/>
    <n v="1"/>
    <x v="25"/>
    <n v="5038232"/>
    <s v="-"/>
    <x v="0"/>
    <n v="8500"/>
    <s v="BOXPBL024"/>
    <n v="444215398"/>
    <n v="1619900"/>
    <s v="CERVEJA ITAIPAVA 350ML PREMIUM LT"/>
    <n v="1"/>
    <n v="12"/>
    <s v="01.1.001.036.01.01"/>
    <n v="80007897"/>
    <s v="Separado"/>
    <n v="1431239"/>
    <d v="2019-04-23T00:00:00"/>
  </r>
  <r>
    <s v="CAIXA EM BOX"/>
    <n v="100"/>
    <n v="0"/>
    <n v="0"/>
    <s v="CIRCUITO 3 BEBIDAS"/>
    <s v="-"/>
    <n v="1"/>
    <x v="25"/>
    <n v="5038232"/>
    <s v="-"/>
    <x v="0"/>
    <n v="8500"/>
    <s v="BOXPBL024"/>
    <n v="444215398"/>
    <n v="1958682"/>
    <s v="BEBIDA LAC PIRAKIDS 200ML CHOC UHT 012003"/>
    <n v="1"/>
    <n v="27"/>
    <s v="01.1.002.052.01.01"/>
    <n v="80007897"/>
    <s v="Separado"/>
    <n v="1431239"/>
    <d v="2019-04-23T00:00:00"/>
  </r>
  <r>
    <s v="CAIXA EM BOX"/>
    <n v="192"/>
    <n v="0"/>
    <n v="0"/>
    <s v="CIRCUITO 3 BEBIDAS"/>
    <s v="-"/>
    <n v="1"/>
    <x v="25"/>
    <n v="5041574"/>
    <s v="-"/>
    <x v="3"/>
    <n v="8507"/>
    <s v="BOXPBL024"/>
    <n v="444215398"/>
    <n v="2830728"/>
    <s v="AGUA COCO MAIS COCO 200ML TRAD"/>
    <n v="4"/>
    <n v="96"/>
    <s v="01.1.003.069.01.01"/>
    <n v="80007897"/>
    <s v="Separado"/>
    <n v="1431239"/>
    <d v="2019-04-23T00:00:00"/>
  </r>
  <r>
    <s v="CAIXA EM BOX"/>
    <n v="55"/>
    <n v="0"/>
    <n v="0"/>
    <s v="CIRCUITO 6 LIMPEZA/PAPEL"/>
    <s v="-"/>
    <n v="1"/>
    <x v="33"/>
    <n v="5040119"/>
    <s v="-"/>
    <x v="3"/>
    <n v="8500"/>
    <s v="BOX136"/>
    <n v="444213721"/>
    <n v="2839202"/>
    <s v="SH PALMOLIVE 325ML + COND NAT SECRETA CASTANHA BR03993A"/>
    <n v="1"/>
    <n v="4"/>
    <s v="01.1.022.001.01.01"/>
    <n v="80011247"/>
    <s v="Separado"/>
    <n v="1431243"/>
    <d v="2019-04-23T00:00:00"/>
  </r>
  <r>
    <s v="CAIXA EM BOX"/>
    <n v="136"/>
    <n v="0"/>
    <n v="0"/>
    <s v="CIRCUITO 5.1 PET/ALTOGIRO"/>
    <s v="-"/>
    <n v="1"/>
    <x v="33"/>
    <n v="5040119"/>
    <s v="-"/>
    <x v="3"/>
    <n v="8500"/>
    <s v="BOX136"/>
    <n v="444210867"/>
    <n v="613991"/>
    <s v="BEBIDA SOJA PURITY 200ML MACA 549771 CD"/>
    <n v="1"/>
    <n v="27"/>
    <s v="01.1.003.122.01.01"/>
    <n v="80001016"/>
    <s v="Separado"/>
    <n v="1431243"/>
    <d v="2019-04-23T00:00:00"/>
  </r>
  <r>
    <s v="CAIXA EM BOX"/>
    <n v="90"/>
    <n v="0"/>
    <n v="0"/>
    <s v="CIRCUITO 5 TETRA/REFRESCO/BEBIDAS"/>
    <s v="-"/>
    <n v="1"/>
    <x v="33"/>
    <n v="5040119"/>
    <s v="-"/>
    <x v="3"/>
    <n v="8500"/>
    <s v="BOX136"/>
    <n v="444212168"/>
    <n v="613800"/>
    <s v="SUCO MAGUARY 1L MARACUJA TP 313036 CD"/>
    <n v="1"/>
    <n v="12"/>
    <s v="01.1.012.116.03.01"/>
    <n v="80011249"/>
    <s v="Separado"/>
    <n v="1431243"/>
    <d v="2019-04-23T00:00:00"/>
  </r>
  <r>
    <s v="CAIXA EM BOX"/>
    <n v="20"/>
    <n v="0"/>
    <n v="0"/>
    <s v="CIRCUITO 7 LIMPEZA/PERFUMARIA/PAPEL"/>
    <s v="-"/>
    <n v="1"/>
    <x v="34"/>
    <n v="5040121"/>
    <s v="-"/>
    <x v="3"/>
    <n v="8500"/>
    <s v="01.1.005"/>
    <n v="444211529"/>
    <n v="2834375"/>
    <s v="TOALHA UMED HUGGIES C/48 ONE DONE L4P3 30226644"/>
    <n v="1"/>
    <n v="6"/>
    <s v="01.1.023.118.01.01"/>
    <n v="80007679"/>
    <s v="Separado"/>
    <n v="1431244"/>
    <d v="2019-04-23T00:00:00"/>
  </r>
  <r>
    <s v="CAIXA EM BOX"/>
    <n v="40"/>
    <n v="0"/>
    <n v="0"/>
    <s v="CIRCUITO 7 LIMPEZA/PERFUMARIA/PAPEL"/>
    <s v="-"/>
    <n v="1"/>
    <x v="34"/>
    <n v="5040121"/>
    <s v="-"/>
    <x v="3"/>
    <n v="8500"/>
    <s v="01.1.005"/>
    <n v="444211529"/>
    <n v="2836351"/>
    <s v="FRALDA PAMPERS C/56 CONFORT SEC FORTBAG XXG 80316049"/>
    <n v="2"/>
    <n v="4"/>
    <s v="01.1.023.104.01.01"/>
    <n v="80007679"/>
    <s v="Separado"/>
    <n v="1431244"/>
    <d v="2019-04-23T00:00:00"/>
  </r>
  <r>
    <s v="CAIXA EM BOX"/>
    <n v="114"/>
    <n v="0"/>
    <n v="0"/>
    <s v="CIRCUITO 6 LIMPEZA/PAPEL"/>
    <s v="-"/>
    <n v="1"/>
    <x v="35"/>
    <n v="5040123"/>
    <s v="-"/>
    <x v="3"/>
    <n v="8500"/>
    <s v="BOX31"/>
    <n v="444213561"/>
    <n v="2857545"/>
    <s v="COND SEDA 170ML RECUP INTENSIVA 1 MINUTO 67704164"/>
    <n v="1"/>
    <n v="12"/>
    <s v="01.1.022.004.03.01"/>
    <n v="80011248"/>
    <s v="Separado"/>
    <n v="1431245"/>
    <d v="2019-04-23T00:00:00"/>
  </r>
  <r>
    <s v="CAIXA EM BOX"/>
    <n v="200"/>
    <n v="0"/>
    <n v="0"/>
    <s v="CIRCUITO 10 EMB/MAT.CONSUMO"/>
    <s v="-"/>
    <n v="1"/>
    <x v="47"/>
    <n v="5041620"/>
    <s v="-"/>
    <x v="1"/>
    <n v="8504"/>
    <s v="BOXPBL014"/>
    <n v="444232159"/>
    <n v="674303"/>
    <s v="EMB SACO PLAST VACUO 22X30 C/1000"/>
    <n v="1"/>
    <n v="1"/>
    <s v="01.1.025.084.02.01"/>
    <n v="80007331"/>
    <s v="Separado"/>
    <n v="1431443"/>
    <d v="2019-04-24T00:00:00"/>
  </r>
  <r>
    <s v="CAIXA EM BOX"/>
    <n v="72"/>
    <n v="0"/>
    <n v="0"/>
    <s v="CIRCUITO 2 PAR"/>
    <s v="-"/>
    <n v="1"/>
    <x v="35"/>
    <n v="5040123"/>
    <s v="-"/>
    <x v="3"/>
    <n v="8500"/>
    <s v="BOXPARPBU"/>
    <n v="444214957"/>
    <n v="473294"/>
    <s v="CR FACIAL NIVEA 56G HIDRATANTE 80102 PBU"/>
    <n v="1"/>
    <n v="1"/>
    <s v="01.1.028.020.01.10"/>
    <n v="70000259"/>
    <s v="Separado"/>
    <n v="1431245"/>
    <d v="2019-04-23T00:00:00"/>
  </r>
  <r>
    <s v="CAIXA EM BOX"/>
    <n v="81"/>
    <n v="0"/>
    <n v="0"/>
    <s v="CIRCUITO 5.1 PET/ALTOGIRO"/>
    <s v="-"/>
    <n v="1"/>
    <x v="0"/>
    <n v="5040115"/>
    <s v="-"/>
    <x v="3"/>
    <n v="8500"/>
    <s v="BOX118"/>
    <n v="444181037"/>
    <n v="985678"/>
    <s v="CAFE IGUACU 50G SOLUVEL CLASSICO SACHE 2521 CD"/>
    <n v="1"/>
    <n v="24"/>
    <s v="01.1.010.102.01.01"/>
    <n v="70000617"/>
    <s v="Separado"/>
    <n v="1430548"/>
    <d v="2019-04-22T00:00:00"/>
  </r>
  <r>
    <s v="CAIXA EM BOX"/>
    <n v="76"/>
    <n v="0"/>
    <n v="0"/>
    <s v="CIRCUITO 2 PAR"/>
    <s v="-"/>
    <n v="1"/>
    <x v="41"/>
    <n v="5040144"/>
    <s v="-"/>
    <x v="3"/>
    <n v="8500"/>
    <s v="BOXPARPBU"/>
    <n v="444177139"/>
    <n v="1650130"/>
    <s v="SH PANTENE 400ML LISO EXTREMO 5631"/>
    <n v="1"/>
    <n v="6"/>
    <s v="01.1.028.020.01.20"/>
    <n v="70000259"/>
    <s v="Separado"/>
    <n v="1430621"/>
    <d v="2019-04-22T00:00:00"/>
  </r>
  <r>
    <s v="CAIXA EM BOX"/>
    <n v="112"/>
    <n v="0"/>
    <n v="0"/>
    <s v="CIRCUITO 5.1 PET/ALTOGIRO"/>
    <s v="-"/>
    <n v="1"/>
    <x v="10"/>
    <n v="5040128"/>
    <s v="-"/>
    <x v="3"/>
    <n v="8500"/>
    <s v="BOX234"/>
    <n v="444215244"/>
    <n v="1017888"/>
    <s v="SALGADINHO TORCIDA 50G CEBOLA 3118711"/>
    <n v="1"/>
    <n v="20"/>
    <s v="01.1.011.109.01.01"/>
    <n v="80000399"/>
    <s v="Separado"/>
    <n v="1431327"/>
    <d v="2019-04-23T00:00:00"/>
  </r>
  <r>
    <s v="CAIXA EM BOX"/>
    <n v="216"/>
    <n v="0"/>
    <n v="0"/>
    <s v="CIRCUITO 6 LIMPEZA/PAPEL"/>
    <s v="-"/>
    <n v="1"/>
    <x v="19"/>
    <n v="5040134"/>
    <s v="-"/>
    <x v="3"/>
    <n v="8500"/>
    <s v="BOX126"/>
    <n v="444218979"/>
    <n v="752894"/>
    <s v="COND DARLING 350ML CERAMIDAS 18427 FBR CD"/>
    <n v="1"/>
    <n v="6"/>
    <s v="01.1.022.003.02.01"/>
    <n v="80002882"/>
    <s v="Separado"/>
    <n v="1431333"/>
    <d v="2019-04-23T00:00:00"/>
  </r>
  <r>
    <s v="CAIXA EM BOX"/>
    <n v="50"/>
    <n v="0"/>
    <n v="0"/>
    <s v="CIRCUITO 29 LEVE"/>
    <s v="-"/>
    <n v="1"/>
    <x v="33"/>
    <n v="5040119"/>
    <s v="-"/>
    <x v="3"/>
    <n v="8500"/>
    <s v="01.1.016"/>
    <n v="444219662"/>
    <n v="984345"/>
    <s v="FILTRO PAPEL MELITTA 102 MEDIO C/30 CD"/>
    <n v="1"/>
    <n v="48"/>
    <s v="01.1.016.107.01.01"/>
    <n v="80005818"/>
    <s v="Separado"/>
    <n v="1430365"/>
    <d v="2019-04-23T00:00:00"/>
  </r>
  <r>
    <s v="CAIXA EM BOX"/>
    <n v="98"/>
    <n v="0"/>
    <n v="0"/>
    <s v="CIRCUITO 5.1 PET/ALTOGIRO"/>
    <s v="-"/>
    <n v="1"/>
    <x v="1"/>
    <n v="5046721"/>
    <s v="-"/>
    <x v="2"/>
    <n v="8500"/>
    <s v="BOX35"/>
    <n v="444230803"/>
    <n v="648264"/>
    <s v="GELATINA LOWCUCAR 10G STEVIA PLUS DIET UVA"/>
    <n v="1"/>
    <n v="24"/>
    <s v="01.1.010.147.01.01"/>
    <n v="70000489"/>
    <s v="Separado"/>
    <n v="1432714"/>
    <d v="2019-04-24T00:00:00"/>
  </r>
  <r>
    <s v="CAIXA EM BOX"/>
    <n v="120"/>
    <n v="0"/>
    <n v="0"/>
    <s v="CIRCUITO 5.1 PET/ALTOGIRO"/>
    <s v="-"/>
    <n v="1"/>
    <x v="1"/>
    <n v="5046721"/>
    <s v="-"/>
    <x v="2"/>
    <n v="8500"/>
    <s v="BOX35"/>
    <n v="444230803"/>
    <n v="2049392"/>
    <s v="BEBIDA ENERGETICA RED BULL 473ML 700013 CD"/>
    <n v="1"/>
    <n v="12"/>
    <s v="01.1.003.108.01.01"/>
    <n v="70000489"/>
    <s v="Separado"/>
    <n v="1432714"/>
    <d v="2019-04-24T00:00:00"/>
  </r>
  <r>
    <s v="CAIXA EM BOX"/>
    <n v="216"/>
    <n v="0"/>
    <n v="0"/>
    <s v="CIRCUITO 4 LATARIA/SACARIA/CAIXA/LEVE"/>
    <s v="-"/>
    <n v="1"/>
    <x v="15"/>
    <n v="5038220"/>
    <n v="2198582"/>
    <x v="0"/>
    <n v="8500"/>
    <s v="BOX116"/>
    <n v="444169233"/>
    <n v="2834073"/>
    <s v="TORRADA KELLOGGS 120G ORIGINAL 8562"/>
    <n v="1"/>
    <n v="12"/>
    <s v="01.1.015.015.01.01"/>
    <n v="80002568"/>
    <s v="Separado"/>
    <n v="1429852"/>
    <d v="2019-04-22T00:00:00"/>
  </r>
  <r>
    <s v="CAIXA EM BOX"/>
    <n v="80"/>
    <n v="0"/>
    <n v="0"/>
    <s v="CIRCUITO 9 BAZAR"/>
    <s v="-"/>
    <n v="1"/>
    <x v="9"/>
    <n v="5044898"/>
    <s v="-"/>
    <x v="1"/>
    <n v="8507"/>
    <s v="BOX26"/>
    <n v="444233347"/>
    <n v="2858320"/>
    <s v="TOALHA BANHO FLABOM 70X140CM JUNE 1417 - ILHA"/>
    <n v="1"/>
    <n v="48"/>
    <s v="01.1.001.099.01.01"/>
    <n v="80000848"/>
    <s v="Separado"/>
    <n v="1432711"/>
    <d v="2019-04-24T00:00:00"/>
  </r>
  <r>
    <s v="CAIXA EM BOX"/>
    <n v="80"/>
    <n v="0"/>
    <n v="0"/>
    <s v="CIRCUITO 5.1 PET/ALTOGIRO"/>
    <s v="-"/>
    <n v="1"/>
    <x v="34"/>
    <n v="5040121"/>
    <s v="-"/>
    <x v="3"/>
    <n v="8500"/>
    <s v="BOX117"/>
    <n v="444211109"/>
    <n v="412422"/>
    <s v="REFRIG SCHINCARIOL 2L ITUBAINA CD"/>
    <n v="2"/>
    <n v="12"/>
    <s v="01.1.002.085.01.01"/>
    <n v="80007996"/>
    <s v="Separado"/>
    <n v="1431244"/>
    <d v="2019-04-23T00:00:00"/>
  </r>
  <r>
    <s v="CAIXA EM BOX"/>
    <n v="54"/>
    <n v="0"/>
    <n v="0"/>
    <s v="CIRCUITO 5.1 PET/ALTOGIRO"/>
    <s v="-"/>
    <n v="1"/>
    <x v="19"/>
    <n v="5038252"/>
    <s v="-"/>
    <x v="0"/>
    <n v="8500"/>
    <s v="BOX126"/>
    <n v="444217958"/>
    <n v="2856999"/>
    <s v="CEREAL NESTLE 210G MATINAL 12370783"/>
    <n v="1"/>
    <n v="24"/>
    <s v="01.1.009.145.01.01"/>
    <n v="80007897"/>
    <s v="Separado"/>
    <n v="1431333"/>
    <d v="2019-04-23T00:00:00"/>
  </r>
  <r>
    <s v="CAIXA EM BOX"/>
    <n v="80"/>
    <n v="0"/>
    <n v="0"/>
    <s v="CIRCUITO 29 LEVE"/>
    <s v="-"/>
    <n v="1"/>
    <x v="14"/>
    <n v="5043271"/>
    <s v="-"/>
    <x v="1"/>
    <n v="8500"/>
    <s v="BOX19"/>
    <n v="444228909"/>
    <n v="2033860"/>
    <s v="ESPONJA BRILHUS L4P3 MULTIUSO"/>
    <n v="1"/>
    <n v="144"/>
    <s v="01.1.016.135.01.01"/>
    <n v="80010299"/>
    <s v="Separado"/>
    <n v="1432265"/>
    <d v="2019-04-23T00:00:00"/>
  </r>
  <r>
    <s v="CAIXA EM BOX"/>
    <n v="448"/>
    <n v="0"/>
    <n v="0"/>
    <s v="CIRCUITO 7 LIMPEZA/PERFUMARIA/PAPEL"/>
    <s v="-"/>
    <n v="1"/>
    <x v="37"/>
    <n v="5043277"/>
    <s v="-"/>
    <x v="1"/>
    <n v="8500"/>
    <s v="BOX124"/>
    <n v="444176231"/>
    <n v="1620436"/>
    <s v="LOCAO HIDR JOHNSONS L400P320ML LAV/CAM 71944"/>
    <n v="1"/>
    <n v="12"/>
    <s v="01.1.019.081.01.01"/>
    <n v="80007930"/>
    <s v="Separado"/>
    <n v="1432268"/>
    <d v="2019-04-23T00:00:00"/>
  </r>
  <r>
    <s v="CAIXA EM BOX"/>
    <n v="80"/>
    <n v="0"/>
    <n v="0"/>
    <s v="CIRCUITO 4 LATARIA/SACARIA/CAIXA/LEVE"/>
    <s v="-"/>
    <n v="1"/>
    <x v="4"/>
    <n v="5040573"/>
    <s v="-"/>
    <x v="3"/>
    <n v="8509"/>
    <s v="01.1.013"/>
    <n v="444181396"/>
    <n v="316962"/>
    <s v="CAFE JANDAIA 500G VACUO 1003"/>
    <n v="3"/>
    <n v="60"/>
    <s v="01.1.009.010.01.01"/>
    <n v="80000848"/>
    <s v="Separado"/>
    <n v="1430629"/>
    <d v="2019-04-23T00:00:00"/>
  </r>
  <r>
    <s v="CAIXA EM BOX"/>
    <n v="200"/>
    <n v="0"/>
    <n v="0"/>
    <s v="CIRCUITO 6 LIMPEZA/PAPEL"/>
    <s v="-"/>
    <n v="1"/>
    <x v="0"/>
    <n v="5040115"/>
    <s v="-"/>
    <x v="3"/>
    <n v="8500"/>
    <s v="BOX118"/>
    <n v="444213967"/>
    <n v="2142333"/>
    <s v="SH JOHNSONS 200ML BABY GOTAS BRILHO 69657"/>
    <n v="1"/>
    <n v="12"/>
    <s v="01.1.023.012.03.01"/>
    <n v="80008609"/>
    <s v="Separado"/>
    <n v="1431240"/>
    <d v="2019-04-23T00:00:00"/>
  </r>
  <r>
    <s v="CAIXA EM BOX"/>
    <n v="75"/>
    <n v="0"/>
    <n v="0"/>
    <s v="CIRCUITO 3 BEBIDAS"/>
    <s v="-"/>
    <n v="1"/>
    <x v="7"/>
    <n v="5043259"/>
    <n v="2198577"/>
    <x v="1"/>
    <n v="8500"/>
    <s v="BOX34"/>
    <n v="444231282"/>
    <n v="517119"/>
    <s v="VINAGRE CASTELO 750ML ALCOOL TRAD CD"/>
    <n v="3"/>
    <n v="36"/>
    <s v="01.1.004.029.01.01"/>
    <n v="80005818"/>
    <s v="Separado"/>
    <n v="1432709"/>
    <d v="2019-04-24T00:00:00"/>
  </r>
  <r>
    <s v="CAIXA EM BOX"/>
    <n v="80"/>
    <n v="0"/>
    <n v="0"/>
    <s v="CIRCUITO 6 LIMPEZA/PAPEL"/>
    <s v="-"/>
    <n v="1"/>
    <x v="7"/>
    <n v="5043259"/>
    <s v="-"/>
    <x v="1"/>
    <n v="8500"/>
    <s v="BOX34"/>
    <n v="444230926"/>
    <n v="2794764"/>
    <s v="AMAC COMFORT 900ML CONC DOY PACK GLAMOUR"/>
    <n v="1"/>
    <n v="12"/>
    <s v="01.1.018.066.02.01"/>
    <n v="70000489"/>
    <s v="Separado"/>
    <n v="1432709"/>
    <d v="2019-04-24T00:00:00"/>
  </r>
  <r>
    <s v="CAIXA EM BOX"/>
    <n v="154"/>
    <n v="0"/>
    <n v="0"/>
    <s v="CIRCUITO 6 LIMPEZA/PAPEL"/>
    <s v="-"/>
    <n v="1"/>
    <x v="7"/>
    <n v="5046716"/>
    <s v="-"/>
    <x v="2"/>
    <n v="8500"/>
    <s v="BOX34"/>
    <n v="444230926"/>
    <n v="2744341"/>
    <s v="TIRA MANCHAS VANISH 75G BARRA WHITE 3016830"/>
    <n v="1"/>
    <n v="48"/>
    <s v="01.1.018.065.02.01"/>
    <n v="70000489"/>
    <s v="Separado"/>
    <n v="1432709"/>
    <d v="2019-04-24T00:00:00"/>
  </r>
  <r>
    <s v="CAIXA EM BOX"/>
    <n v="162"/>
    <n v="0"/>
    <n v="0"/>
    <s v="CIRCUITO 6 LIMPEZA/PAPEL"/>
    <s v="-"/>
    <n v="1"/>
    <x v="7"/>
    <n v="5043259"/>
    <s v="-"/>
    <x v="1"/>
    <n v="8500"/>
    <s v="BOX34"/>
    <n v="444230193"/>
    <n v="2796511"/>
    <s v="PAPEL HIG MILI BIANCO C/6 FD 60M DUAL PREÇO ESPECIAL 1173"/>
    <n v="1"/>
    <n v="8"/>
    <s v="01.1.024.024.01.01"/>
    <n v="80006290"/>
    <s v="Separado"/>
    <n v="1432709"/>
    <d v="2019-04-24T00:00:00"/>
  </r>
  <r>
    <s v="CAIXA EM BOX"/>
    <n v="50"/>
    <n v="0"/>
    <n v="0"/>
    <s v="CIRCUITO 5.1 PET/ALTOGIRO"/>
    <s v="-"/>
    <n v="1"/>
    <x v="7"/>
    <n v="5043259"/>
    <n v="2198567"/>
    <x v="1"/>
    <n v="8500"/>
    <s v="BOX34"/>
    <n v="444231596"/>
    <n v="2026333"/>
    <s v="ERVA MATE CHARRUA 500G TERERE NATURAL CD"/>
    <n v="1"/>
    <n v="10"/>
    <s v="01.1.011.113.01.01"/>
    <n v="80002272"/>
    <s v="Separado"/>
    <n v="1432709"/>
    <d v="2019-04-24T00:00:00"/>
  </r>
  <r>
    <s v="CAIXA EM BOX"/>
    <n v="130"/>
    <n v="0"/>
    <n v="0"/>
    <s v="CIRCUITO 37 PET"/>
    <s v="-"/>
    <n v="1"/>
    <x v="9"/>
    <n v="5043261"/>
    <s v="-"/>
    <x v="1"/>
    <n v="8500"/>
    <s v="BOX26"/>
    <n v="444231305"/>
    <n v="1615025"/>
    <s v="ALIM PEDIGREE 290G UMID LATA AD CARNE MOLHO 10141494"/>
    <n v="1"/>
    <n v="24"/>
    <s v="01.1.030.162.02.01"/>
    <n v="80005818"/>
    <s v="Separado"/>
    <n v="1432711"/>
    <d v="2019-04-24T00:00:00"/>
  </r>
  <r>
    <s v="CAIXA EM BOX"/>
    <n v="372"/>
    <n v="0"/>
    <n v="0"/>
    <s v="CIRCUITO 7 LIMPEZA/PERFUMARIA/PAPEL"/>
    <s v="-"/>
    <n v="1"/>
    <x v="10"/>
    <n v="5043262"/>
    <s v="-"/>
    <x v="1"/>
    <n v="8500"/>
    <s v="BOX234"/>
    <n v="444232791"/>
    <n v="2724065"/>
    <s v="DES AXE 90G AER MASC BLACK 571699"/>
    <n v="1"/>
    <n v="12"/>
    <s v="01.1.022.100.03.01"/>
    <n v="70000617"/>
    <s v="Separado"/>
    <n v="1432712"/>
    <d v="2019-04-24T00:00:00"/>
  </r>
  <r>
    <s v="PBL EM BOX"/>
    <n v="100"/>
    <n v="0"/>
    <n v="0"/>
    <s v="REC01C"/>
    <s v="-"/>
    <n v="1"/>
    <x v="36"/>
    <n v="5043686"/>
    <s v="-"/>
    <x v="1"/>
    <n v="8505"/>
    <s v="BOXPARPBU"/>
    <n v="444220828"/>
    <n v="979783"/>
    <s v="ESPONJA BANHO SLOW L3P2 BETTABANHO 4673 CD"/>
    <n v="4"/>
    <n v="96"/>
    <s v="REC01C"/>
    <n v="700000042"/>
    <s v="Separado"/>
    <n v="1431159"/>
    <d v="2019-04-24T00:00:00"/>
  </r>
  <r>
    <s v="PBL EM BOX"/>
    <n v="196"/>
    <n v="0"/>
    <n v="0"/>
    <s v="REC01C"/>
    <s v="-"/>
    <n v="1"/>
    <x v="12"/>
    <n v="5043651"/>
    <s v="-"/>
    <x v="1"/>
    <n v="8505"/>
    <s v="BOXPARPBU"/>
    <n v="444232623"/>
    <n v="2791803"/>
    <s v="SACO LIXO ESFREBOM 100L ROLO C/15 UN"/>
    <n v="1"/>
    <n v="12"/>
    <s v="REC01C"/>
    <n v="70000299"/>
    <s v="Separado"/>
    <n v="1431156"/>
    <d v="2019-04-24T00:00:00"/>
  </r>
  <r>
    <s v="CAIXA EM BOX"/>
    <n v="60"/>
    <n v="0"/>
    <n v="0"/>
    <s v="CIRCUITO 2 PAR"/>
    <s v="-"/>
    <n v="1"/>
    <x v="13"/>
    <n v="5040111"/>
    <n v="2198317"/>
    <x v="3"/>
    <n v="8500"/>
    <s v="BOXPARPBU"/>
    <n v="444219143"/>
    <n v="244872"/>
    <s v="ESM COLORAMA 8ML CREM BLACK H0143201 PBU"/>
    <n v="1"/>
    <n v="6"/>
    <s v="01.1.027.019.01.05"/>
    <n v="70000031"/>
    <s v="Separado"/>
    <n v="1431054"/>
    <d v="2019-04-23T00:00:00"/>
  </r>
  <r>
    <s v="CAIXA EM BOX"/>
    <n v="84"/>
    <n v="0"/>
    <n v="0"/>
    <s v="CIRCUITO 2 PAR"/>
    <s v="-"/>
    <n v="1"/>
    <x v="13"/>
    <n v="5040111"/>
    <n v="2198317"/>
    <x v="3"/>
    <n v="8500"/>
    <s v="BOXPARPBU"/>
    <n v="444219143"/>
    <n v="246352"/>
    <s v="TINT IMEDIA 7 EXCELLENCE LOURO NAT OP010126 PBU"/>
    <n v="1"/>
    <n v="1"/>
    <s v="01.1.027.015.01.11"/>
    <n v="70000031"/>
    <s v="Separado"/>
    <n v="1431054"/>
    <d v="2019-04-23T00:00:00"/>
  </r>
  <r>
    <s v="PBL EM BOX"/>
    <n v="80"/>
    <n v="0"/>
    <n v="0"/>
    <s v="REC01C"/>
    <s v="-"/>
    <n v="1"/>
    <x v="19"/>
    <n v="5038580"/>
    <n v="2197498"/>
    <x v="0"/>
    <n v="8505"/>
    <s v="BOX34"/>
    <n v="444166461"/>
    <n v="1591886"/>
    <s v="AMENDOIM DORI 150G PETTIZ NATURAL CROCANTE 1141"/>
    <n v="2"/>
    <n v="60"/>
    <s v="REC01C"/>
    <n v="80008879"/>
    <s v="Separado"/>
    <n v="1429679"/>
    <d v="2019-04-22T00:00:00"/>
  </r>
  <r>
    <s v="CAIXA EM BOX"/>
    <n v="36"/>
    <n v="0"/>
    <n v="0"/>
    <s v="GRUPO SACARIA"/>
    <s v="-"/>
    <n v="1"/>
    <x v="20"/>
    <n v="5041599"/>
    <s v="-"/>
    <x v="3"/>
    <n v="8507"/>
    <s v="BOXPBL055"/>
    <n v="444209625"/>
    <n v="114189"/>
    <s v="ARROZ TIO JOAO 5KG T1 CD"/>
    <n v="2"/>
    <n v="12"/>
    <s v="01.1.006.017.01.01"/>
    <n v="80011250"/>
    <s v="Separado"/>
    <n v="1431515"/>
    <d v="2019-04-23T00:00:00"/>
  </r>
  <r>
    <s v="PBL EM BOX"/>
    <n v="50"/>
    <n v="0"/>
    <n v="0"/>
    <s v="REC01C"/>
    <s v="-"/>
    <n v="1"/>
    <x v="36"/>
    <n v="5038569"/>
    <s v="-"/>
    <x v="0"/>
    <n v="8505"/>
    <s v="BOXPARPBU"/>
    <n v="444174107"/>
    <n v="2745712"/>
    <s v="MULTI COPO BABY GO DALMATAS C/ ALCA/TAMPA 01.01.013.02352"/>
    <n v="1"/>
    <n v="12"/>
    <s v="REC01C"/>
    <n v="700000042"/>
    <s v="Separado"/>
    <n v="1429674"/>
    <d v="2019-04-22T00:00:00"/>
  </r>
  <r>
    <s v="PBL EM BOX"/>
    <n v="100"/>
    <n v="0"/>
    <n v="0"/>
    <s v="REC01C"/>
    <s v="-"/>
    <n v="1"/>
    <x v="25"/>
    <n v="5038624"/>
    <s v="-"/>
    <x v="0"/>
    <n v="8505"/>
    <n v="24"/>
    <n v="444174039"/>
    <n v="587087"/>
    <s v="PANELA PRESSAO PANELUX 7,0L ALUMINIO POLIDO 1036"/>
    <n v="1"/>
    <n v="1"/>
    <s v="REC01C"/>
    <n v="700000042"/>
    <s v="Separado"/>
    <n v="1429671"/>
    <d v="2019-04-22T00:00:00"/>
  </r>
  <r>
    <s v="CAIXA EM BOX"/>
    <n v="600"/>
    <n v="0"/>
    <n v="0"/>
    <s v="CIRCUITO 5.1 PET/ALTOGIRO"/>
    <s v="-"/>
    <n v="1"/>
    <x v="7"/>
    <n v="5040125"/>
    <s v="-"/>
    <x v="3"/>
    <n v="8500"/>
    <s v="BOX34"/>
    <n v="444212823"/>
    <n v="1598902"/>
    <s v="VINHO ACQUASANTIERA 1L TINTO DEMI SECO 50019 ASSEMBLAGE"/>
    <n v="1"/>
    <n v="6"/>
    <s v="01.1.002.140.01.01"/>
    <n v="80010735"/>
    <s v="Separado"/>
    <n v="1431324"/>
    <d v="2019-04-23T00:00:00"/>
  </r>
  <r>
    <s v="CAIXA EM BOX"/>
    <n v="42"/>
    <n v="0"/>
    <n v="0"/>
    <s v="CIRCUITO 5.1 PET/ALTOGIRO"/>
    <s v="-"/>
    <n v="1"/>
    <x v="7"/>
    <n v="5040125"/>
    <s v="-"/>
    <x v="3"/>
    <n v="8500"/>
    <s v="BOX34"/>
    <n v="444212823"/>
    <n v="2326335"/>
    <s v="SUCO MAGUARY 1L TANGERINA TP"/>
    <n v="1"/>
    <n v="12"/>
    <s v="01.1.003.131.01.01"/>
    <n v="80010735"/>
    <s v="Separado"/>
    <n v="1431324"/>
    <d v="2019-04-23T00:00:00"/>
  </r>
  <r>
    <s v="CAIXA EM BOX"/>
    <n v="24"/>
    <n v="0"/>
    <n v="0"/>
    <s v="CIRCUITO 5 TETRA/REFRESCO/BEBIDAS"/>
    <s v="-"/>
    <n v="1"/>
    <x v="7"/>
    <n v="5040125"/>
    <s v="-"/>
    <x v="3"/>
    <n v="8500"/>
    <s v="01.1.021"/>
    <n v="444210850"/>
    <n v="2121433"/>
    <s v="GELEIA STELLA D'ORO 180G MOCOTO NATURAL 088"/>
    <n v="1"/>
    <n v="24"/>
    <s v="01.1.012.142.01.01"/>
    <n v="80001016"/>
    <s v="Separado"/>
    <n v="1431324"/>
    <d v="2019-04-23T00:00:00"/>
  </r>
  <r>
    <s v="CAIXA EM BOX"/>
    <n v="32"/>
    <n v="0"/>
    <n v="0"/>
    <s v="CIRCUITO 7 LIMPEZA/PERFUMARIA/PAPEL"/>
    <s v="-"/>
    <n v="1"/>
    <x v="7"/>
    <n v="5040125"/>
    <n v="2198564"/>
    <x v="3"/>
    <n v="8500"/>
    <s v="BOX34"/>
    <n v="444211987"/>
    <n v="1781758"/>
    <s v="FRALDA HUGGIES C/48 TRIPLA PROTECAO MEGA G 30197269"/>
    <n v="1"/>
    <n v="6"/>
    <s v="01.1.023.086.02.01"/>
    <n v="80000399"/>
    <s v="Separado"/>
    <n v="1431324"/>
    <d v="2019-04-23T00:00:00"/>
  </r>
  <r>
    <s v="CAIXA EM BOX"/>
    <n v="52"/>
    <n v="0"/>
    <n v="0"/>
    <s v="CIRCUITO 2 PAR"/>
    <s v="-"/>
    <n v="1"/>
    <x v="8"/>
    <n v="5040126"/>
    <s v="-"/>
    <x v="3"/>
    <n v="8500"/>
    <s v="BOXPARPBU"/>
    <n v="444220880"/>
    <n v="2141361"/>
    <s v="CALDO KNORR 57G MENOS SODIO LEG 84144234 CD"/>
    <n v="1"/>
    <n v="10"/>
    <s v="01.1.028.004.01.15"/>
    <n v="80008879"/>
    <s v="Separado"/>
    <n v="1431325"/>
    <d v="2019-04-23T00:00:00"/>
  </r>
  <r>
    <s v="CAIXA EM BOX"/>
    <n v="216"/>
    <n v="0"/>
    <n v="0"/>
    <s v="CIRCUITO 37 PET"/>
    <s v="-"/>
    <n v="1"/>
    <x v="9"/>
    <n v="5040127"/>
    <s v="-"/>
    <x v="3"/>
    <n v="8500"/>
    <s v="BOX26"/>
    <n v="444219525"/>
    <n v="846910"/>
    <s v="SH DOCTOR ANIMAL 350ML CAES &amp; GATOS COMB QUEDAS 411"/>
    <n v="1"/>
    <n v="6"/>
    <s v="01.1.030.200.03.01"/>
    <n v="80002156"/>
    <s v="Separado"/>
    <n v="1431326"/>
    <d v="2019-04-23T00:00:00"/>
  </r>
  <r>
    <s v="CAIXA EM BOX"/>
    <n v="50"/>
    <n v="0"/>
    <n v="0"/>
    <s v="CIRCUITO 37 PET"/>
    <s v="-"/>
    <n v="1"/>
    <x v="9"/>
    <n v="5040127"/>
    <s v="-"/>
    <x v="3"/>
    <n v="8500"/>
    <s v="BOX26"/>
    <n v="444219525"/>
    <n v="1021346"/>
    <s v="RACAO VITTAMAX 1KG P/GATO MIX 02520300"/>
    <n v="1"/>
    <n v="10"/>
    <s v="01.1.030.126.02.01"/>
    <n v="80002156"/>
    <s v="Separado"/>
    <n v="1431326"/>
    <d v="2019-04-23T00:00:00"/>
  </r>
  <r>
    <s v="CAIXA EM BOX"/>
    <n v="110"/>
    <n v="0"/>
    <n v="0"/>
    <s v="CIRCUITO 2 PAR"/>
    <s v="-"/>
    <n v="1"/>
    <x v="40"/>
    <n v="5040129"/>
    <s v="-"/>
    <x v="3"/>
    <n v="8500"/>
    <s v="BOXPARPBU"/>
    <n v="444230568"/>
    <n v="1617060"/>
    <s v="MOSTARDA HEMMER 200G ZERO AMARELA PET 40540CD PBU"/>
    <n v="1"/>
    <n v="1"/>
    <s v="01.1.027.001.01.07"/>
    <n v="70000382"/>
    <s v="Separado"/>
    <n v="1431328"/>
    <d v="2019-04-24T00:00:00"/>
  </r>
  <r>
    <s v="CAIXA EM BOX"/>
    <n v="144"/>
    <n v="0"/>
    <n v="0"/>
    <s v="CIRCUITO 2 PAR"/>
    <s v="-"/>
    <n v="1"/>
    <x v="1"/>
    <n v="5040130"/>
    <s v="-"/>
    <x v="3"/>
    <n v="8500"/>
    <s v="BOXPARPBU"/>
    <n v="444233910"/>
    <n v="2731410"/>
    <s v="CERVEJA BADEN BADEN 600ML AMERICA IPA PBU 902832"/>
    <n v="1"/>
    <n v="1"/>
    <s v="01.1.028.025.01.19"/>
    <n v="70000448"/>
    <s v="Separado"/>
    <n v="1431329"/>
    <d v="2019-04-24T00:00:00"/>
  </r>
  <r>
    <s v="CAIXA EM BOX"/>
    <n v="91"/>
    <n v="0"/>
    <n v="0"/>
    <s v="CIRCUITO 5 TETRA/REFRESCO/BEBIDAS"/>
    <s v="-"/>
    <n v="1"/>
    <x v="48"/>
    <n v="5038249"/>
    <s v="-"/>
    <x v="0"/>
    <n v="8500"/>
    <s v="BOX135"/>
    <n v="444212434"/>
    <n v="2124173"/>
    <s v="CONFEITO OETKER 80G COLOR BOLINHAS 1171407 CD"/>
    <n v="1"/>
    <n v="24"/>
    <s v="01.1.013.132.03.01"/>
    <n v="80011253"/>
    <s v="Separado"/>
    <n v="1431330"/>
    <d v="2019-04-23T00:00:00"/>
  </r>
  <r>
    <s v="CAIXA EM BOX"/>
    <n v="125"/>
    <n v="0"/>
    <n v="0"/>
    <s v="CIRCUITO 7 LIMPEZA/PERFUMARIA/PAPEL"/>
    <s v="-"/>
    <n v="1"/>
    <x v="19"/>
    <n v="5040134"/>
    <s v="-"/>
    <x v="3"/>
    <n v="8500"/>
    <s v="BOX126"/>
    <n v="444208178"/>
    <n v="584606"/>
    <s v="LIMP CIF 500ML DESENG SPRAY 955543 CD"/>
    <n v="1"/>
    <n v="12"/>
    <s v="01.1.017.128.01.01"/>
    <n v="70000556"/>
    <s v="Separado"/>
    <n v="1431333"/>
    <d v="2019-04-23T00:00:00"/>
  </r>
  <r>
    <s v="CAIXA EM BOX"/>
    <n v="154"/>
    <n v="0"/>
    <n v="0"/>
    <s v="CIRCUITO 7 LIMPEZA/PERFUMARIA/PAPEL"/>
    <s v="-"/>
    <n v="1"/>
    <x v="19"/>
    <n v="5040134"/>
    <s v="-"/>
    <x v="3"/>
    <n v="8500"/>
    <s v="BOX126"/>
    <n v="444208178"/>
    <n v="2745097"/>
    <s v="DES DOVE 89G AER MEN INVISIBLE DRY 50% D 84151752 50% DESC 2°UNIDADE"/>
    <n v="1"/>
    <n v="6"/>
    <s v="01.1.022.097.02.01"/>
    <n v="70000556"/>
    <s v="Separado"/>
    <n v="1431333"/>
    <d v="2019-04-23T00:00:00"/>
  </r>
  <r>
    <s v="CAIXA EM BOX"/>
    <n v="100"/>
    <n v="0"/>
    <n v="0"/>
    <s v="CIRCUITO 37 PET"/>
    <s v="-"/>
    <n v="1"/>
    <x v="19"/>
    <n v="5038337"/>
    <s v="-"/>
    <x v="0"/>
    <n v="8503"/>
    <s v="BOX126"/>
    <n v="444216463"/>
    <n v="2748797"/>
    <s v="ALIM PEDIGREE 100G UMID SACHE AD FGO RC M/G 10142365"/>
    <n v="1"/>
    <n v="36"/>
    <s v="01.1.030.160.03.01"/>
    <n v="80009048"/>
    <s v="Separado"/>
    <n v="1431333"/>
    <d v="2019-04-23T00:00:00"/>
  </r>
  <r>
    <s v="CAIXA EM BOX"/>
    <n v="60"/>
    <n v="0"/>
    <n v="0"/>
    <s v="CIRCUITO 2 PAR"/>
    <s v="-"/>
    <n v="1"/>
    <x v="19"/>
    <n v="5040134"/>
    <s v="-"/>
    <x v="3"/>
    <n v="8500"/>
    <s v="BOXPARPBU"/>
    <n v="444230582"/>
    <n v="2143763"/>
    <s v="GIN TANQUERAY 750ML 629285 PBU"/>
    <n v="1"/>
    <n v="1"/>
    <s v="01.1.028.003.01.30"/>
    <n v="70000382"/>
    <s v="Separado"/>
    <n v="1431333"/>
    <d v="2019-04-24T00:00:00"/>
  </r>
  <r>
    <s v="CAIXA EM BOX"/>
    <n v="105"/>
    <n v="0"/>
    <n v="0"/>
    <s v="CIRCUITO 5.1 PET/ALTOGIRO"/>
    <s v="-"/>
    <n v="1"/>
    <x v="44"/>
    <n v="5040135"/>
    <s v="-"/>
    <x v="3"/>
    <n v="8500"/>
    <s v="01.1.009.094.01.01"/>
    <n v="444213851"/>
    <n v="2004461"/>
    <s v="BISCOITO NESTLE 130G PASSATEMPO MORANGO RECH 12044845 CD"/>
    <n v="1"/>
    <n v="70"/>
    <s v="01.1.005.105.01.01"/>
    <n v="80008609"/>
    <s v="Separado"/>
    <n v="1431334"/>
    <d v="2019-04-23T00:00:00"/>
  </r>
  <r>
    <s v="CAIXA EM BOX"/>
    <n v="85"/>
    <n v="0"/>
    <n v="0"/>
    <s v="CIRCUITO 3 BEBIDAS"/>
    <s v="-"/>
    <n v="1"/>
    <x v="6"/>
    <n v="5038254"/>
    <s v="-"/>
    <x v="0"/>
    <n v="8500"/>
    <s v="01.1.004"/>
    <n v="444212038"/>
    <n v="132950"/>
    <s v="BEBIDA LAC CHOCOMILK 200ML TP 125478"/>
    <n v="1"/>
    <n v="24"/>
    <s v="01.1.003.062.01.01"/>
    <n v="80000399"/>
    <s v="Separado"/>
    <n v="1431335"/>
    <d v="2019-04-23T00:00:00"/>
  </r>
  <r>
    <s v="CAIXA EM BOX"/>
    <n v="25"/>
    <n v="0"/>
    <n v="0"/>
    <s v="CIRCUITO 5.1 PET/ALTOGIRO"/>
    <s v="-"/>
    <n v="1"/>
    <x v="3"/>
    <n v="5038258"/>
    <s v="-"/>
    <x v="0"/>
    <n v="8500"/>
    <s v="BOX133"/>
    <n v="444210997"/>
    <n v="817090"/>
    <s v="CREME KITANO 65G CEBOLA 382 CD"/>
    <n v="1"/>
    <n v="12"/>
    <s v="01.1.011.120.02.01"/>
    <n v="80010833"/>
    <s v="Separado"/>
    <n v="1431337"/>
    <d v="2019-04-23T00:00:00"/>
  </r>
  <r>
    <s v="CAIXA EM BOX"/>
    <n v="224"/>
    <n v="0"/>
    <n v="0"/>
    <s v="CIRCUITO 5 TETRA/REFRESCO/BEBIDAS"/>
    <s v="-"/>
    <n v="1"/>
    <x v="22"/>
    <n v="5038263"/>
    <s v="-"/>
    <x v="0"/>
    <n v="8500"/>
    <s v="BOX28"/>
    <n v="444215572"/>
    <n v="2829258"/>
    <s v="SEMENTE MAE TERRA 25G REMIX FR/CACAU"/>
    <n v="1"/>
    <n v="18"/>
    <s v="01.1.015.097.01.01"/>
    <n v="80004035"/>
    <s v="Separado"/>
    <n v="1431342"/>
    <d v="2019-04-23T00:00:00"/>
  </r>
  <r>
    <s v="CAIXA EM BOX"/>
    <n v="408"/>
    <n v="0"/>
    <n v="0"/>
    <s v="CIRCUITO 7 LIMPEZA/PERFUMARIA/PAPEL"/>
    <s v="-"/>
    <n v="1"/>
    <x v="22"/>
    <n v="5040145"/>
    <s v="-"/>
    <x v="3"/>
    <n v="8500"/>
    <s v="BOX28"/>
    <n v="444215695"/>
    <n v="2082497"/>
    <s v="LIMP VEJA 2L PERF NAT LAVANDA BEM ESTAR 30% DESC 22828 CD"/>
    <n v="1"/>
    <n v="6"/>
    <s v="01.1.018.137.01.01"/>
    <n v="70000304"/>
    <s v="Separado"/>
    <n v="1431342"/>
    <d v="2019-04-23T00:00:00"/>
  </r>
  <r>
    <s v="CAIXA EM BOX"/>
    <n v="90"/>
    <n v="0"/>
    <n v="0"/>
    <s v="CIRCUITO 3 BEBIDAS"/>
    <s v="-"/>
    <n v="1"/>
    <x v="23"/>
    <n v="5038265"/>
    <s v="-"/>
    <x v="0"/>
    <n v="8500"/>
    <s v="BOX128"/>
    <n v="444214278"/>
    <n v="106585"/>
    <s v="VODKA SMIRNOFF 998ML RED 586840 CD"/>
    <n v="2"/>
    <n v="24"/>
    <s v="01.1.003.008.01.01"/>
    <n v="80007930"/>
    <s v="Separado"/>
    <n v="1431343"/>
    <d v="2019-04-23T00:00:00"/>
  </r>
  <r>
    <s v="CAIXA EM BOX"/>
    <n v="200"/>
    <n v="0"/>
    <n v="0"/>
    <s v="CIRCUITO 6 LIMPEZA/PAPEL"/>
    <s v="-"/>
    <n v="1"/>
    <x v="23"/>
    <n v="5040147"/>
    <s v="-"/>
    <x v="3"/>
    <n v="8500"/>
    <s v="BOX128"/>
    <n v="444211758"/>
    <n v="421987"/>
    <s v="ALVEJANTE QBOA 1L LAVANDA 75034 CD"/>
    <n v="1"/>
    <n v="12"/>
    <s v="01.1.019.037.01.01"/>
    <n v="80011205"/>
    <s v="Separado"/>
    <n v="1431343"/>
    <d v="2019-04-23T00:00:00"/>
  </r>
  <r>
    <s v="CAIXA EM BOX"/>
    <n v="120"/>
    <n v="0"/>
    <n v="0"/>
    <s v="CIRCUITO 7 LIMPEZA/PERFUMARIA/PAPEL"/>
    <s v="-"/>
    <n v="1"/>
    <x v="23"/>
    <n v="5038265"/>
    <s v="-"/>
    <x v="0"/>
    <n v="8500"/>
    <s v="BOX128"/>
    <n v="444211437"/>
    <n v="2014734"/>
    <s v="SAB PROTEX 250ML LIQ VITAMINA E 11486 FBR CD"/>
    <n v="1"/>
    <n v="12"/>
    <s v="01.1.020.134.02.01"/>
    <n v="80007679"/>
    <s v="Separado"/>
    <n v="1431343"/>
    <d v="2019-04-23T00:00:00"/>
  </r>
  <r>
    <s v="CAIXA EM BOX"/>
    <n v="105"/>
    <n v="0"/>
    <n v="0"/>
    <s v="CIRCUITO 7 LIMPEZA/PERFUMARIA/PAPEL"/>
    <s v="-"/>
    <n v="1"/>
    <x v="23"/>
    <n v="5040147"/>
    <s v="-"/>
    <x v="3"/>
    <n v="8500"/>
    <s v="BOX128"/>
    <n v="444211437"/>
    <n v="2799138"/>
    <s v="DES SIMPLE 50ML ROLL FEM GENTLE CARE 67225602"/>
    <n v="1"/>
    <n v="12"/>
    <s v="01.1.022.120.03.01"/>
    <n v="80007679"/>
    <s v="Separado"/>
    <n v="1431343"/>
    <d v="2019-04-23T00:00:00"/>
  </r>
  <r>
    <s v="CAIXA EM BOX"/>
    <n v="100"/>
    <n v="0"/>
    <n v="0"/>
    <s v="CIRCUITO 3 BEBIDAS"/>
    <s v="-"/>
    <n v="1"/>
    <x v="24"/>
    <n v="5043234"/>
    <s v="-"/>
    <x v="1"/>
    <n v="8500"/>
    <s v="BOX227"/>
    <n v="444210102"/>
    <n v="2050854"/>
    <s v="VINAGRE CASTELO 750ML ALCOOL COLORIDO CD 400035"/>
    <n v="1"/>
    <n v="12"/>
    <s v="01.1.004.034.01.01"/>
    <n v="80010719"/>
    <s v="Separado"/>
    <n v="1432495"/>
    <d v="2019-04-23T00:00:00"/>
  </r>
  <r>
    <s v="CAIXA EM BOX"/>
    <n v="80"/>
    <n v="0"/>
    <n v="0"/>
    <s v="CIRCUITO 7 LIMPEZA/PERFUMARIA/PAPEL"/>
    <s v="-"/>
    <n v="1"/>
    <x v="24"/>
    <n v="5043234"/>
    <s v="-"/>
    <x v="1"/>
    <n v="8500"/>
    <s v="BOX227"/>
    <n v="444214124"/>
    <n v="1593021"/>
    <s v="LIMP HARPIC L750P500ML SANIT LAVANDA 12604 CD"/>
    <n v="1"/>
    <n v="12"/>
    <s v="01.1.018.119.01.01"/>
    <n v="80010994"/>
    <s v="Separado"/>
    <n v="1432495"/>
    <d v="2019-04-23T00:00:00"/>
  </r>
  <r>
    <s v="CAIXA EM BOX"/>
    <n v="24"/>
    <n v="0"/>
    <n v="0"/>
    <s v="CIRCUITO 7 LIMPEZA/PERFUMARIA/PAPEL"/>
    <s v="-"/>
    <n v="1"/>
    <x v="24"/>
    <n v="5043234"/>
    <s v="-"/>
    <x v="1"/>
    <n v="8500"/>
    <s v="BOX227"/>
    <n v="444214124"/>
    <n v="2767325"/>
    <s v="CR DENT COLGATE 90G TOTAL 12 CL MINT C/2 DESC ESP BR03186A"/>
    <n v="1"/>
    <n v="24"/>
    <s v="01.1.021.138.03.01"/>
    <n v="80010994"/>
    <s v="Separado"/>
    <n v="1432495"/>
    <d v="2019-04-23T00:00:00"/>
  </r>
  <r>
    <s v="CAIXA EM BOX"/>
    <n v="250"/>
    <n v="0"/>
    <n v="0"/>
    <s v="CIRCUITO 37 PET"/>
    <s v="-"/>
    <n v="1"/>
    <x v="24"/>
    <n v="5043234"/>
    <s v="-"/>
    <x v="1"/>
    <n v="8500"/>
    <s v="BOX227"/>
    <n v="444210546"/>
    <n v="2055058"/>
    <s v="ALIM FRISKIES 85G UMID SACHE PERU/FGO MOLHO 11059868"/>
    <n v="1"/>
    <n v="15"/>
    <s v="01.1.030.186.03.01"/>
    <n v="80011505"/>
    <s v="Separado"/>
    <n v="1432495"/>
    <d v="2019-04-23T00:00:00"/>
  </r>
  <r>
    <s v="CAIXA EM BOX"/>
    <n v="240"/>
    <n v="0"/>
    <n v="0"/>
    <s v="CIRCUITO 6 LIMPEZA/PAPEL"/>
    <s v="-"/>
    <n v="1"/>
    <x v="20"/>
    <n v="5043272"/>
    <s v="-"/>
    <x v="1"/>
    <n v="8500"/>
    <s v="BOX33"/>
    <n v="444216562"/>
    <n v="2125749"/>
    <s v="PAPEL HIG NEVE L16P15 FT 20M SUPREME 30217775"/>
    <n v="3"/>
    <n v="12"/>
    <s v="01.1.024.020.01.01"/>
    <n v="80009048"/>
    <s v="Separado"/>
    <n v="1432500"/>
    <d v="2019-04-24T00:00:00"/>
  </r>
  <r>
    <s v="CAIXA EM BOX"/>
    <n v="81"/>
    <n v="0"/>
    <n v="0"/>
    <s v="CIRCUITO 5.1 PET/ALTOGIRO"/>
    <s v="-"/>
    <n v="1"/>
    <x v="20"/>
    <n v="5043272"/>
    <s v="-"/>
    <x v="1"/>
    <n v="8500"/>
    <s v="BOX33"/>
    <n v="444231978"/>
    <n v="2769620"/>
    <s v="BISCOITO NESFIT 200G BANANA/AVEIA/CANELA 12317425"/>
    <n v="1"/>
    <n v="44"/>
    <s v="01.1.006.081.01.01"/>
    <n v="80007897"/>
    <s v="Separado"/>
    <n v="1432500"/>
    <d v="2019-04-24T00:00:00"/>
  </r>
  <r>
    <s v="CAIXA EM BOX"/>
    <n v="240"/>
    <n v="0"/>
    <n v="0"/>
    <s v="CIRCUITO 37 PET"/>
    <s v="-"/>
    <n v="1"/>
    <x v="20"/>
    <n v="5043272"/>
    <s v="-"/>
    <x v="1"/>
    <n v="8500"/>
    <s v="BOX33"/>
    <n v="444231244"/>
    <n v="2055023"/>
    <s v="ALIM FRISKIES 85G UMID SACHE FGO MOLHO 11059865"/>
    <n v="1"/>
    <n v="15"/>
    <s v="01.1.030.156.01.04"/>
    <n v="80005818"/>
    <s v="Separado"/>
    <n v="1432500"/>
    <d v="2019-04-24T00:00:00"/>
  </r>
  <r>
    <s v="CAIXA EM BOX"/>
    <n v="45"/>
    <n v="0"/>
    <n v="0"/>
    <s v="CIRCUITO 6 LIMPEZA/PAPEL"/>
    <s v="-"/>
    <n v="1"/>
    <x v="41"/>
    <n v="5043278"/>
    <s v="-"/>
    <x v="1"/>
    <n v="8500"/>
    <s v="BOX36"/>
    <n v="444233637"/>
    <n v="2082470"/>
    <s v="LIMP VEJA 2L PERF NAT FLORES SONHOS 30% DESC 22829 CD"/>
    <n v="1"/>
    <n v="6"/>
    <s v="01.1.019.071.01.01"/>
    <n v="70000639"/>
    <s v="Separado"/>
    <n v="1432501"/>
    <d v="2019-04-24T00:00:00"/>
  </r>
  <r>
    <s v="CAIXA EM BOX"/>
    <n v="105"/>
    <n v="0"/>
    <n v="0"/>
    <s v="CIRCUITO 5.1 PET/ALTOGIRO"/>
    <s v="-"/>
    <n v="1"/>
    <x v="41"/>
    <n v="5043278"/>
    <s v="-"/>
    <x v="1"/>
    <n v="8500"/>
    <s v="BOX36"/>
    <n v="444231107"/>
    <n v="113310"/>
    <s v="BISCOITO AMANDITA 200G WAFER CHOCOLATE 308763 CD"/>
    <n v="1"/>
    <n v="30"/>
    <s v="01.1.005.129.01.01"/>
    <n v="80002568"/>
    <s v="Separado"/>
    <n v="1432501"/>
    <d v="2019-04-24T00:00:00"/>
  </r>
  <r>
    <s v="CAIXA EM BOX"/>
    <n v="24"/>
    <n v="0"/>
    <n v="0"/>
    <s v="CIRCUITO 5.1 PET/ALTOGIRO"/>
    <s v="-"/>
    <n v="1"/>
    <x v="41"/>
    <n v="5043278"/>
    <s v="-"/>
    <x v="1"/>
    <n v="8500"/>
    <s v="BOX36"/>
    <n v="444231107"/>
    <n v="2073765"/>
    <s v="BISCOITO BAUDUCCO 117G WAFER MAXI COOK 7074 COOKIES CD"/>
    <n v="1"/>
    <n v="48"/>
    <s v="01.1.008.101.01.01"/>
    <n v="80002568"/>
    <s v="Separado"/>
    <n v="1432501"/>
    <d v="2019-04-24T00:00:00"/>
  </r>
  <r>
    <s v="CAIXA EM BOX"/>
    <n v="117"/>
    <n v="0"/>
    <n v="0"/>
    <s v="CIRCUITO 7 LIMPEZA/PERFUMARIA/PAPEL"/>
    <s v="-"/>
    <n v="1"/>
    <x v="15"/>
    <n v="5044336"/>
    <s v="-"/>
    <x v="1"/>
    <n v="8519"/>
    <s v="BOX116"/>
    <n v="444209809"/>
    <n v="2443656"/>
    <s v="SAB FARNESE 90G LIMAO SICILIANO"/>
    <n v="4"/>
    <n v="288"/>
    <s v="01.1.020.086.02.01"/>
    <n v="80007996"/>
    <s v="Separado"/>
    <n v="1431872"/>
    <d v="2019-04-23T00:00:00"/>
  </r>
  <r>
    <s v="CAIXA EM BOX"/>
    <n v="85"/>
    <n v="0"/>
    <n v="0"/>
    <s v="CIRCUITO 6 LIMPEZA/PAPEL"/>
    <s v="-"/>
    <n v="1"/>
    <x v="25"/>
    <n v="5044350"/>
    <s v="-"/>
    <x v="1"/>
    <n v="8519"/>
    <s v="BOX22"/>
    <n v="444209618"/>
    <n v="1022466"/>
    <s v="LIMP FACILLE 550ML MULTI USO LAVANDA 85097 CD"/>
    <n v="4"/>
    <n v="48"/>
    <s v="01.1.021.039.01.01"/>
    <n v="80011250"/>
    <s v="Separado"/>
    <n v="1431879"/>
    <d v="2019-04-23T00:00:00"/>
  </r>
  <r>
    <s v="CAIXA EM BOX"/>
    <n v="54"/>
    <n v="0"/>
    <n v="0"/>
    <s v="CIRCUITO 6 LIMPEZA/PAPEL"/>
    <s v="-"/>
    <n v="1"/>
    <x v="16"/>
    <n v="5044357"/>
    <s v="-"/>
    <x v="1"/>
    <n v="8519"/>
    <s v="BOX216"/>
    <n v="444214254"/>
    <n v="281719"/>
    <s v="PAPEL HIG PERSONAL C/4 FD 30M VIP PVN44 CD"/>
    <n v="2"/>
    <n v="32"/>
    <s v="01.1.024.060.01.01"/>
    <n v="80007930"/>
    <s v="Separado"/>
    <n v="1431886"/>
    <d v="2019-04-23T00:00:00"/>
  </r>
  <r>
    <s v="CAIXA EM BOX"/>
    <n v="171"/>
    <n v="0"/>
    <n v="0"/>
    <s v="CIRCUITO 7 LIMPEZA/PERFUMARIA/PAPEL"/>
    <s v="-"/>
    <n v="1"/>
    <x v="20"/>
    <n v="5044360"/>
    <s v="-"/>
    <x v="1"/>
    <n v="8519"/>
    <s v="BOXPBL055"/>
    <n v="444211840"/>
    <n v="2443682"/>
    <s v="SAB FARNESE 90G ERVA DOCE"/>
    <n v="3"/>
    <n v="216"/>
    <s v="01.1.023.148.01.01"/>
    <n v="80010719"/>
    <s v="Separado"/>
    <n v="1431894"/>
    <d v="2019-04-23T00:00:00"/>
  </r>
  <r>
    <s v="CAIXA EM BOX"/>
    <n v="192"/>
    <n v="0"/>
    <n v="0"/>
    <s v="CIRCUITO 7 LIMPEZA/PERFUMARIA/PAPEL"/>
    <s v="-"/>
    <n v="1"/>
    <x v="3"/>
    <n v="5044362"/>
    <s v="-"/>
    <x v="1"/>
    <n v="8519"/>
    <s v="BOX133"/>
    <n v="444209793"/>
    <n v="2085224"/>
    <s v="TOALHA UMED HUGGIES C/48 BABY WIPES 30218751 FP"/>
    <n v="4"/>
    <n v="144"/>
    <s v="01.1.023.111.01.01"/>
    <n v="80007996"/>
    <s v="Separado"/>
    <n v="1431896"/>
    <d v="2019-04-23T00:00:00"/>
  </r>
  <r>
    <s v="CAIXA EM BOX"/>
    <n v="75"/>
    <n v="0"/>
    <n v="0"/>
    <s v="CIRCUITO 3 BEBIDAS"/>
    <s v="-"/>
    <n v="1"/>
    <x v="26"/>
    <n v="5040099"/>
    <n v="2196323"/>
    <x v="3"/>
    <n v="8500"/>
    <s v="BOX223"/>
    <n v="444219945"/>
    <n v="584983"/>
    <s v="SUCO PURITY 1L PESSEGO 817660"/>
    <n v="1"/>
    <n v="12"/>
    <s v="01.1.002.031.01.01"/>
    <n v="80002568"/>
    <s v="Separado"/>
    <n v="1431228"/>
    <d v="2019-04-23T00:00:00"/>
  </r>
  <r>
    <s v="CAIXA EM BOX"/>
    <n v="100"/>
    <n v="0"/>
    <n v="0"/>
    <s v="CIRCUITO 3 BEBIDAS"/>
    <s v="-"/>
    <n v="1"/>
    <x v="26"/>
    <n v="5040099"/>
    <s v="-"/>
    <x v="3"/>
    <n v="8500"/>
    <s v="BOX223"/>
    <n v="444220712"/>
    <n v="2050854"/>
    <s v="VINAGRE CASTELO 750ML ALCOOL COLORIDO CD 400035"/>
    <n v="1"/>
    <n v="12"/>
    <s v="01.1.004.034.01.01"/>
    <n v="80004035"/>
    <s v="Separado"/>
    <n v="1431228"/>
    <d v="2019-04-23T00:00:00"/>
  </r>
  <r>
    <s v="CAIXA EM BOX"/>
    <n v="85"/>
    <n v="0"/>
    <n v="0"/>
    <s v="CIRCUITO 3 BEBIDAS"/>
    <s v="-"/>
    <n v="1"/>
    <x v="11"/>
    <n v="5043237"/>
    <n v="2198292"/>
    <x v="1"/>
    <n v="8500"/>
    <s v="BOX20"/>
    <n v="444228688"/>
    <n v="2777304"/>
    <s v="LEITE UHT TIROL 1L DESNATADO TPA ROSCA 12633 CD"/>
    <n v="6"/>
    <n v="72"/>
    <s v="01.1.002.020.01.01"/>
    <n v="80011250"/>
    <s v="Separado"/>
    <n v="1432372"/>
    <d v="2019-04-23T00:00:00"/>
  </r>
  <r>
    <s v="CAIXA EM BOX"/>
    <n v="112"/>
    <n v="0"/>
    <n v="0"/>
    <s v="CIRCUITO 7 LIMPEZA/PERFUMARIA/PAPEL"/>
    <s v="-"/>
    <n v="1"/>
    <x v="27"/>
    <n v="5043280"/>
    <n v="2198536"/>
    <x v="1"/>
    <n v="8500"/>
    <s v="BOX21"/>
    <n v="444208567"/>
    <n v="705322"/>
    <s v="DES REXONA 50ML ROLL FEM TEENS TROP ENERGY 188296 CD"/>
    <n v="1"/>
    <n v="12"/>
    <s v="01.1.022.095.01.01"/>
    <n v="80009405"/>
    <s v="Separado"/>
    <n v="1431146"/>
    <d v="2019-04-23T00:00:00"/>
  </r>
  <r>
    <s v="CAIXA EM BOX"/>
    <n v="60"/>
    <n v="0"/>
    <n v="0"/>
    <s v="CIRCUITO 5.1 PET/ALTOGIRO"/>
    <s v="-"/>
    <n v="1"/>
    <x v="7"/>
    <n v="5038243"/>
    <n v="2198290"/>
    <x v="0"/>
    <n v="8500"/>
    <s v="BOX34"/>
    <n v="444214797"/>
    <n v="2022230"/>
    <s v="BISCOITO BAUDUCCO 140G WAFER MORANGO 4826 CD"/>
    <n v="1"/>
    <n v="54"/>
    <s v="01.1.008.099.01.01"/>
    <n v="80009048"/>
    <s v="Separado"/>
    <n v="1431350"/>
    <d v="2019-04-24T00:00:00"/>
  </r>
  <r>
    <s v="CAIXA EM BOX"/>
    <n v="50"/>
    <n v="0"/>
    <n v="0"/>
    <s v="CIRCUITO 3 BEBIDAS"/>
    <s v="-"/>
    <n v="1"/>
    <x v="22"/>
    <n v="5046736"/>
    <s v="-"/>
    <x v="2"/>
    <n v="8500"/>
    <s v="BOX28"/>
    <n v="444232920"/>
    <n v="132985"/>
    <s v="LEITE UHT BATAVO 1L INTEGRAL 1825"/>
    <n v="1"/>
    <n v="12"/>
    <s v="01.1.001.061.01.01"/>
    <n v="80005808"/>
    <s v="Separado"/>
    <n v="1432579"/>
    <d v="2019-04-24T00:00:00"/>
  </r>
  <r>
    <s v="CAIXA EM BOX"/>
    <n v="192"/>
    <n v="0"/>
    <n v="0"/>
    <s v="CIRCUITO 3 BEBIDAS"/>
    <s v="-"/>
    <n v="1"/>
    <x v="22"/>
    <n v="5046736"/>
    <s v="-"/>
    <x v="2"/>
    <n v="8500"/>
    <s v="BOX28"/>
    <n v="444232920"/>
    <n v="1619900"/>
    <s v="CERVEJA ITAIPAVA 350ML PREMIUM LT"/>
    <n v="1"/>
    <n v="12"/>
    <s v="01.1.001.036.01.01"/>
    <n v="80005808"/>
    <s v="Separado"/>
    <n v="1432579"/>
    <d v="2019-04-24T00:00:00"/>
  </r>
  <r>
    <s v="CAIXA EM BOX"/>
    <n v="84"/>
    <n v="0"/>
    <n v="0"/>
    <s v="CIRCUITO 3 BEBIDAS"/>
    <s v="-"/>
    <n v="1"/>
    <x v="22"/>
    <n v="5046736"/>
    <s v="-"/>
    <x v="2"/>
    <n v="8500"/>
    <s v="BOX28"/>
    <n v="444230285"/>
    <n v="1827600"/>
    <s v="VINAGRE BELMONT 750ML VINHO TINTO VTT7ECX"/>
    <n v="1"/>
    <n v="12"/>
    <s v="01.1.004.028.01.01"/>
    <n v="80009001"/>
    <s v="Separado"/>
    <n v="1432579"/>
    <d v="2019-04-24T00:00:00"/>
  </r>
  <r>
    <s v="CAIXA EM BOX"/>
    <n v="294"/>
    <n v="0"/>
    <n v="0"/>
    <s v="CIRCUITO 6 LIMPEZA/PAPEL"/>
    <s v="-"/>
    <n v="1"/>
    <x v="22"/>
    <n v="5046736"/>
    <s v="-"/>
    <x v="2"/>
    <n v="8500"/>
    <s v="BOX28"/>
    <n v="444230919"/>
    <n v="946532"/>
    <s v="PAPEL HIG MILI BIANCO L12P11 FS 60M PERF CD 577"/>
    <n v="3"/>
    <n v="24"/>
    <s v="01.1.024.042.01.01"/>
    <n v="70000489"/>
    <s v="Separado"/>
    <n v="1432579"/>
    <d v="2019-04-24T00:00:00"/>
  </r>
  <r>
    <s v="CAIXA EM BOX"/>
    <n v="185"/>
    <n v="0"/>
    <n v="0"/>
    <s v="CIRCUITO 7 LIMPEZA/PERFUMARIA/PAPEL"/>
    <s v="-"/>
    <n v="1"/>
    <x v="22"/>
    <n v="5043279"/>
    <s v="-"/>
    <x v="1"/>
    <n v="8500"/>
    <s v="BOX28"/>
    <n v="444233705"/>
    <n v="1607367"/>
    <s v="LIMP VEJA 500ML PERF NAT FLORES SONHOS 30% DESC 24922 CD"/>
    <n v="1"/>
    <n v="24"/>
    <s v="01.1.018.080.02.01"/>
    <n v="80005445"/>
    <s v="Separado"/>
    <n v="1432579"/>
    <d v="2019-04-24T00:00:00"/>
  </r>
  <r>
    <s v="CAIXA EM BOX"/>
    <n v="40"/>
    <n v="0"/>
    <n v="0"/>
    <s v="CIRCUITO 7 LIMPEZA/PERFUMARIA/PAPEL"/>
    <s v="-"/>
    <n v="1"/>
    <x v="22"/>
    <n v="5046736"/>
    <s v="-"/>
    <x v="2"/>
    <n v="8500"/>
    <s v="BOX28"/>
    <n v="444233705"/>
    <n v="2035464"/>
    <s v="ABS INTIMUS GEL L16P14 TR PROT SV C/ABAS 30215748"/>
    <n v="1"/>
    <n v="30"/>
    <s v="01.1.023.082.02.01"/>
    <n v="80005445"/>
    <s v="Separado"/>
    <n v="1432579"/>
    <d v="2019-04-24T00:00:00"/>
  </r>
  <r>
    <s v="CAIXA EM BOX"/>
    <n v="70"/>
    <n v="0"/>
    <n v="0"/>
    <s v="CIRCUITO 3 BEBIDAS"/>
    <s v="-"/>
    <n v="1"/>
    <x v="27"/>
    <n v="5046737"/>
    <s v="-"/>
    <x v="2"/>
    <n v="8500"/>
    <s v="01.1.004"/>
    <n v="444231749"/>
    <n v="542318"/>
    <s v="CERVEJA BOHEMIA 355ML LONG NECK CD"/>
    <n v="2"/>
    <n v="48"/>
    <s v="01.1.004.065.01.01"/>
    <n v="80002156"/>
    <s v="Separado"/>
    <n v="1432580"/>
    <d v="2019-04-24T00:00:00"/>
  </r>
  <r>
    <s v="CAIXA EM BOX"/>
    <n v="40"/>
    <n v="0"/>
    <n v="0"/>
    <s v="CIRCUITO 6 LIMPEZA/PAPEL"/>
    <s v="-"/>
    <n v="1"/>
    <x v="27"/>
    <n v="5046737"/>
    <s v="-"/>
    <x v="2"/>
    <n v="8500"/>
    <s v="BOX21"/>
    <n v="444233101"/>
    <n v="2755530"/>
    <s v="LAVA ROUPA TIXAN 3KG PO PRIMAVERA 383110"/>
    <n v="2"/>
    <n v="12"/>
    <s v="01.1.017.005.01.01"/>
    <n v="80006376"/>
    <s v="Separado"/>
    <n v="1432580"/>
    <d v="2019-04-24T00:00:00"/>
  </r>
  <r>
    <s v="CAIXA EM BOX"/>
    <n v="280"/>
    <n v="0"/>
    <n v="0"/>
    <s v="CIRCUITO 6 LIMPEZA/PAPEL"/>
    <s v="-"/>
    <n v="1"/>
    <x v="27"/>
    <n v="5045088"/>
    <s v="-"/>
    <x v="1"/>
    <n v="8501"/>
    <s v="BOX21"/>
    <n v="444232746"/>
    <n v="2768674"/>
    <s v="FRALDA PAMPERS C/74 CONFORT SEC FORTBAG P 80290676"/>
    <n v="4"/>
    <n v="8"/>
    <s v="01.1.023.046.01.01"/>
    <n v="70000617"/>
    <s v="Separado"/>
    <n v="1432580"/>
    <d v="2019-04-24T00:00:00"/>
  </r>
  <r>
    <s v="CAIXA EM BOX"/>
    <n v="135"/>
    <n v="0"/>
    <n v="0"/>
    <s v="CIRCUITO 5 TETRA/REFRESCO/BEBIDAS"/>
    <s v="-"/>
    <n v="1"/>
    <x v="27"/>
    <n v="5046737"/>
    <s v="-"/>
    <x v="2"/>
    <n v="8500"/>
    <s v="BOX21"/>
    <n v="444233408"/>
    <n v="2836106"/>
    <s v="LEITE UHT MOLICO 500ML DESNATADO 12372793"/>
    <n v="1"/>
    <n v="12"/>
    <s v="01.1.012.123.02.01"/>
    <n v="80000848"/>
    <s v="Separado"/>
    <n v="1432580"/>
    <d v="2019-04-24T00:00:00"/>
  </r>
  <r>
    <s v="CAIXA EM BOX"/>
    <n v="140"/>
    <n v="0"/>
    <n v="0"/>
    <s v="CIRCUITO 5.1 PET/ALTOGIRO"/>
    <s v="-"/>
    <n v="1"/>
    <x v="13"/>
    <n v="5046702"/>
    <n v="2198394"/>
    <x v="2"/>
    <n v="8500"/>
    <s v="BOX127"/>
    <n v="444233514"/>
    <n v="386197"/>
    <s v="PIPOCA YOKI 100G MICRO SALGADA 220 CD"/>
    <n v="1"/>
    <n v="36"/>
    <s v="01.1.010.090.01.01"/>
    <n v="80004035"/>
    <s v="Separado"/>
    <n v="1432565"/>
    <d v="2019-04-24T00:00:00"/>
  </r>
  <r>
    <s v="CAIXA EM BOX"/>
    <n v="72"/>
    <n v="0"/>
    <n v="0"/>
    <s v="CIRCUITO 5.1 PET/ALTOGIRO"/>
    <s v="-"/>
    <n v="1"/>
    <x v="42"/>
    <n v="5046713"/>
    <s v="-"/>
    <x v="2"/>
    <n v="8500"/>
    <s v="BOX120"/>
    <n v="444233132"/>
    <n v="410624"/>
    <s v="BISCOITO MARILAN 360G DISTRACAO CHOC/BRANCO 266"/>
    <n v="1"/>
    <n v="21"/>
    <s v="01.1.006.138.01.01"/>
    <n v="80006376"/>
    <s v="Separado"/>
    <n v="1432567"/>
    <d v="2019-04-24T00:00:00"/>
  </r>
  <r>
    <s v="CAIXA EM BOX"/>
    <n v="48"/>
    <n v="0"/>
    <n v="0"/>
    <s v="CIRCUITO 3 BEBIDAS"/>
    <s v="-"/>
    <n v="1"/>
    <x v="20"/>
    <n v="5046729"/>
    <s v="-"/>
    <x v="2"/>
    <n v="8500"/>
    <s v="01.1.004"/>
    <n v="444233248"/>
    <n v="374814"/>
    <s v="REFRIG ANTARCTICA 237ML GUARANA PET CD"/>
    <n v="2"/>
    <n v="24"/>
    <s v="01.1.004.012.01.01"/>
    <n v="80007898"/>
    <s v="Separado"/>
    <n v="1432568"/>
    <d v="2019-04-24T00:00:00"/>
  </r>
  <r>
    <s v="CAIXA EM BOX"/>
    <n v="55"/>
    <n v="0"/>
    <n v="0"/>
    <s v="CIRCUITO 5.1 PET/ALTOGIRO"/>
    <s v="-"/>
    <n v="1"/>
    <x v="20"/>
    <n v="5046729"/>
    <s v="-"/>
    <x v="2"/>
    <n v="8500"/>
    <s v="BOX33"/>
    <n v="444232036"/>
    <n v="539686"/>
    <s v="BISCOITO MARILAN 335G RECHEADO CHOCOLATE 166 CD"/>
    <n v="1"/>
    <n v="24"/>
    <s v="01.1.006.137.01.01"/>
    <n v="80007897"/>
    <s v="Separado"/>
    <n v="1432568"/>
    <d v="2019-04-24T00:00:00"/>
  </r>
  <r>
    <s v="CAIXA EM BOX"/>
    <n v="55"/>
    <n v="0"/>
    <n v="0"/>
    <s v="CIRCUITO 5 TETRA/REFRESCO/BEBIDAS"/>
    <s v="-"/>
    <n v="1"/>
    <x v="20"/>
    <n v="5046729"/>
    <s v="-"/>
    <x v="2"/>
    <n v="8500"/>
    <s v="BOX33"/>
    <n v="444232913"/>
    <n v="2858746"/>
    <s v="BISCOITO NESTLE 130G PASSATEMPO BRIG PANELA"/>
    <n v="1"/>
    <n v="70"/>
    <s v="01.1.015.080.02.01"/>
    <n v="80005808"/>
    <s v="Separado"/>
    <n v="1432568"/>
    <d v="2019-04-24T00:00:00"/>
  </r>
  <r>
    <s v="CAIXA EM BOX"/>
    <n v="50"/>
    <n v="0"/>
    <n v="0"/>
    <s v="FLV MATERIA PRIMA R 311"/>
    <s v="-"/>
    <n v="1"/>
    <x v="29"/>
    <n v="5044223"/>
    <s v="-"/>
    <x v="1"/>
    <n v="8504"/>
    <s v="01.1.007"/>
    <n v="444210362"/>
    <n v="2732114"/>
    <s v="MISTURA BOLO VO ANA KG CENOURA 197807"/>
    <n v="10"/>
    <n v="10"/>
    <s v="01.1.029.017.03.01"/>
    <n v="80008444"/>
    <s v="Separado"/>
    <n v="1431910"/>
    <d v="2019-04-23T00:00:00"/>
  </r>
  <r>
    <s v="CAIXA EM BOX"/>
    <n v="60"/>
    <n v="0"/>
    <n v="0"/>
    <s v="FLV MATERIA PRIMA R 311"/>
    <s v="-"/>
    <n v="1"/>
    <x v="13"/>
    <n v="5044225"/>
    <n v="2198343"/>
    <x v="1"/>
    <n v="8504"/>
    <s v="BOXPBL018"/>
    <n v="444210225"/>
    <n v="283304"/>
    <s v="MISTURA BOLO KG NEUTRO 114960 C/5KG CDF"/>
    <n v="15"/>
    <n v="15"/>
    <s v="01.1.029.040.01.01"/>
    <n v="80011120"/>
    <s v="Separado"/>
    <n v="1431912"/>
    <d v="2019-04-23T00:00:00"/>
  </r>
  <r>
    <s v="CAIXA EM BOX"/>
    <n v="300"/>
    <n v="0"/>
    <n v="0"/>
    <s v="FLV MATERIA PRIMA R 311"/>
    <s v="-"/>
    <n v="1"/>
    <x v="42"/>
    <n v="5044234"/>
    <s v="-"/>
    <x v="1"/>
    <n v="8504"/>
    <s v="01.1.007"/>
    <n v="444214780"/>
    <n v="984582"/>
    <s v="RECHEIO GANACHE TOFFE KG CD FRIOS C/4KG"/>
    <n v="4"/>
    <n v="4"/>
    <s v="01.1.029.039.02.01"/>
    <n v="80008249"/>
    <s v="Separado"/>
    <n v="1431922"/>
    <d v="2019-04-23T00:00:00"/>
  </r>
  <r>
    <s v="CAIXA EM BOX"/>
    <n v="1170"/>
    <n v="0"/>
    <n v="0"/>
    <s v="GRUPO SACARIA"/>
    <s v="-"/>
    <n v="1"/>
    <x v="6"/>
    <n v="5038254"/>
    <s v="-"/>
    <x v="0"/>
    <n v="8500"/>
    <s v="BOX16"/>
    <n v="444115513"/>
    <n v="137189"/>
    <s v="FAROFA MANDIOCA YOKI 500G 100 CD"/>
    <n v="1"/>
    <n v="24"/>
    <s v="01.1.008.025.01.01"/>
    <n v="80010994"/>
    <s v="Separado"/>
    <n v="1430714"/>
    <d v="2019-04-22T00:00:00"/>
  </r>
  <r>
    <s v="CAIXA EM BOX"/>
    <n v="45"/>
    <n v="0"/>
    <n v="0"/>
    <s v="CIRCUITO 4 LATARIA/SACARIA/CAIXA/LEVE"/>
    <s v="-"/>
    <n v="1"/>
    <x v="41"/>
    <n v="5038262"/>
    <s v="-"/>
    <x v="0"/>
    <n v="8500"/>
    <s v="BOX36"/>
    <n v="444208123"/>
    <n v="2849097"/>
    <s v="FAROFA MANDIOCA YOKI 200G C/ SOJA"/>
    <n v="1"/>
    <n v="12"/>
    <s v="01.1.005.029.01.01"/>
    <n v="70000617"/>
    <s v="Separado"/>
    <n v="1430721"/>
    <d v="2019-04-23T00:00:00"/>
  </r>
  <r>
    <s v="CAIXA EM BOX"/>
    <n v="70"/>
    <n v="0"/>
    <n v="0"/>
    <s v="CIRCUITO 4 LATARIA/SACARIA/CAIXA/LEVE"/>
    <s v="-"/>
    <n v="1"/>
    <x v="22"/>
    <n v="5038263"/>
    <s v="-"/>
    <x v="0"/>
    <n v="8500"/>
    <s v="01.1.014"/>
    <n v="444187497"/>
    <n v="113433"/>
    <s v="MILHO VERDE QUERO 200G 0200 CD"/>
    <n v="5"/>
    <n v="120"/>
    <s v="01.1.008.050.01.01"/>
    <n v="80010299"/>
    <s v="Separado"/>
    <n v="1430722"/>
    <d v="2019-04-22T00:00:00"/>
  </r>
  <r>
    <s v="CAIXA EM BOX"/>
    <n v="1170"/>
    <n v="0"/>
    <n v="0"/>
    <s v="CIRCUITO 2 PAR"/>
    <s v="-"/>
    <n v="1"/>
    <x v="11"/>
    <n v="5040103"/>
    <s v="-"/>
    <x v="3"/>
    <n v="8500"/>
    <s v="BOXPARPBU"/>
    <n v="444234016"/>
    <n v="2731380"/>
    <s v="CERVEJA BADEN BADEN 600ML WITBIER PBU 901162"/>
    <n v="2"/>
    <n v="2"/>
    <s v="01.1.028.025.01.22"/>
    <n v="70000448"/>
    <s v="Separado"/>
    <n v="1431230"/>
    <d v="2019-04-24T00:00:00"/>
  </r>
  <r>
    <s v="CAIXA EM BOX"/>
    <n v="114"/>
    <n v="0"/>
    <n v="0"/>
    <s v="CIRCUITO 5.1 PET/ALTOGIRO"/>
    <s v="-"/>
    <n v="1"/>
    <x v="29"/>
    <n v="5040106"/>
    <s v="-"/>
    <x v="3"/>
    <n v="8500"/>
    <s v="01.1.006.052.01.01"/>
    <n v="444187442"/>
    <n v="2790360"/>
    <s v="BISCOITO NESTLE 60G COOKIES CLASSIC CHOCOLATE GOTAS 12340110"/>
    <n v="1"/>
    <n v="52"/>
    <s v="01.1.006.085.01.01"/>
    <n v="80000735"/>
    <s v="Separado"/>
    <n v="1431232"/>
    <d v="2019-04-23T00:00:00"/>
  </r>
  <r>
    <s v="CAIXA EM BOX"/>
    <n v="900"/>
    <n v="0"/>
    <n v="0"/>
    <s v="CIRCUITO 2 PAR"/>
    <s v="-"/>
    <n v="1"/>
    <x v="29"/>
    <n v="5040106"/>
    <s v="-"/>
    <x v="3"/>
    <n v="8500"/>
    <s v="BOXPARPBU"/>
    <n v="444234023"/>
    <n v="2721040"/>
    <s v="CHOC NESTLE 110G TABLETE SUFLAIR DUO 12272483"/>
    <n v="6"/>
    <n v="72"/>
    <s v="01.1.028.010.01.01"/>
    <n v="70000448"/>
    <s v="Separado"/>
    <n v="1431232"/>
    <d v="2019-04-24T00:00:00"/>
  </r>
  <r>
    <s v="CAIXA EM BOX"/>
    <n v="540"/>
    <n v="0"/>
    <n v="0"/>
    <s v="CIRCUITO 2 PAR"/>
    <s v="-"/>
    <n v="1"/>
    <x v="5"/>
    <n v="5040112"/>
    <s v="-"/>
    <x v="3"/>
    <n v="8500"/>
    <s v="BOXPARPBU"/>
    <n v="444234054"/>
    <n v="2790114"/>
    <s v="CAPSULA D GUSTO 216G C/16 MOCHA 12332444 CD"/>
    <n v="3"/>
    <n v="9"/>
    <s v="01.1.028.006.01.26"/>
    <n v="70000448"/>
    <s v="Separado"/>
    <n v="1431237"/>
    <d v="2019-04-24T00:00:00"/>
  </r>
  <r>
    <s v="CAIXA EM BOX"/>
    <n v="154"/>
    <n v="0"/>
    <n v="0"/>
    <s v="CIRCUITO 7 LIMPEZA/PERFUMARIA/PAPEL"/>
    <s v="-"/>
    <n v="1"/>
    <x v="32"/>
    <n v="5040113"/>
    <s v="-"/>
    <x v="3"/>
    <n v="8500"/>
    <s v="BOX219"/>
    <n v="444215343"/>
    <n v="2745097"/>
    <s v="DES DOVE 89G AER MEN INVISIBLE DRY 50% D 84151752 50% DESC 2°UNIDADE"/>
    <n v="1"/>
    <n v="6"/>
    <s v="01.1.022.097.02.01"/>
    <n v="70000556"/>
    <s v="Separado"/>
    <n v="1431238"/>
    <d v="2019-04-23T00:00:00"/>
  </r>
  <r>
    <s v="CAIXA EM BOX"/>
    <n v="180"/>
    <n v="0"/>
    <n v="0"/>
    <s v="CIRCUITO 37 PET"/>
    <s v="-"/>
    <n v="1"/>
    <x v="0"/>
    <n v="5040115"/>
    <s v="-"/>
    <x v="3"/>
    <n v="8500"/>
    <s v="01.1.006"/>
    <n v="444187459"/>
    <n v="2782820"/>
    <s v="ALIM DOG CHOW 100G UMID SACHE MIX FGO/CARNE 12308833"/>
    <n v="2"/>
    <n v="30"/>
    <s v="01.1.030.150.02.01"/>
    <n v="80000735"/>
    <s v="Separado"/>
    <n v="1431240"/>
    <d v="2019-04-23T00:00:00"/>
  </r>
  <r>
    <s v="CAIXA EM BOX"/>
    <n v="238"/>
    <n v="0"/>
    <n v="0"/>
    <s v="CIRCUITO 2 PAR"/>
    <s v="-"/>
    <n v="1"/>
    <x v="0"/>
    <n v="5040115"/>
    <s v="-"/>
    <x v="3"/>
    <n v="8500"/>
    <s v="BOXPARPBU"/>
    <n v="444233897"/>
    <n v="2748835"/>
    <s v="MOLHO BALSAMICO CASTELO 230ML CREME VINA 447002 BASE VINAGRE CRE PBU"/>
    <n v="1"/>
    <n v="1"/>
    <s v="01.1.027.005.01.07"/>
    <n v="70000448"/>
    <s v="Separado"/>
    <n v="1431240"/>
    <d v="2019-04-24T00:00:00"/>
  </r>
  <r>
    <s v="CAIXA EM BOX"/>
    <n v="70"/>
    <n v="0"/>
    <n v="0"/>
    <s v="CIRCUITO 6 LIMPEZA/PAPEL"/>
    <s v="-"/>
    <n v="1"/>
    <x v="33"/>
    <n v="5040119"/>
    <s v="-"/>
    <x v="3"/>
    <n v="8500"/>
    <s v="BOX136"/>
    <n v="444211697"/>
    <n v="632465"/>
    <s v="LIMP VEJA 500ML X-14 TIRA LIMO REFIL 151 CD"/>
    <n v="1"/>
    <n v="12"/>
    <s v="01.1.019.059.02.01"/>
    <n v="80010994"/>
    <s v="Separado"/>
    <n v="1431243"/>
    <d v="2019-04-23T00:00:00"/>
  </r>
  <r>
    <s v="CAIXA EM BOX"/>
    <n v="248"/>
    <n v="0"/>
    <n v="0"/>
    <s v="CIRCUITO 6 LIMPEZA/PAPEL"/>
    <s v="-"/>
    <n v="1"/>
    <x v="33"/>
    <n v="5040119"/>
    <s v="-"/>
    <x v="3"/>
    <n v="8500"/>
    <s v="BOX136"/>
    <n v="444213721"/>
    <n v="752649"/>
    <s v="SH PALMOLIVE 350ML NAT NEUTRO PBR17223A CD"/>
    <n v="1"/>
    <n v="6"/>
    <s v="01.1.023.011.02.01"/>
    <n v="80011247"/>
    <s v="Separado"/>
    <n v="1431243"/>
    <d v="2019-04-23T00:00:00"/>
  </r>
  <r>
    <s v="CAIXA EM BOX"/>
    <n v="240"/>
    <n v="0"/>
    <n v="0"/>
    <s v="CIRCUITO 37 PET"/>
    <s v="-"/>
    <n v="1"/>
    <x v="33"/>
    <n v="5040119"/>
    <s v="-"/>
    <x v="3"/>
    <n v="8500"/>
    <s v="01.1.023"/>
    <n v="444211369"/>
    <n v="2791862"/>
    <s v="ALIM FRISKIES 85G UMID SACHE MIX CARNE MOLHO"/>
    <n v="3"/>
    <n v="45"/>
    <s v="01.1.030.190.03.01"/>
    <n v="80010783"/>
    <s v="Separado"/>
    <n v="1431243"/>
    <d v="2019-04-23T00:00:00"/>
  </r>
  <r>
    <s v="CAIXA EM BOX"/>
    <n v="54"/>
    <n v="0"/>
    <n v="0"/>
    <s v="CIRCUITO 2 PAR"/>
    <s v="-"/>
    <n v="1"/>
    <x v="33"/>
    <n v="5040119"/>
    <s v="-"/>
    <x v="3"/>
    <n v="8500"/>
    <s v="BOXPARPBU"/>
    <n v="444230544"/>
    <n v="2784530"/>
    <s v="CAPSULA D GUSTO 125G C/10 CAPPUCCINO 12333289 CD"/>
    <n v="7"/>
    <n v="21"/>
    <s v="01.1.028.008.01.12"/>
    <n v="70000382"/>
    <s v="Separado"/>
    <n v="1431243"/>
    <d v="2019-04-24T00:00:00"/>
  </r>
  <r>
    <s v="CAIXA EM BOX"/>
    <n v="238"/>
    <n v="0"/>
    <n v="0"/>
    <s v="CIRCUITO 2 PAR"/>
    <s v="-"/>
    <n v="1"/>
    <x v="34"/>
    <n v="5040121"/>
    <s v="-"/>
    <x v="3"/>
    <n v="8500"/>
    <s v="BOXPARPBU"/>
    <n v="444233903"/>
    <n v="987913"/>
    <s v="GEL CAB H2O 240G HOMEM SANDALO/GENGIBRE 10224"/>
    <n v="1"/>
    <n v="6"/>
    <s v="01.1.028.020.01.09"/>
    <n v="70000448"/>
    <s v="Separado"/>
    <n v="1431244"/>
    <d v="2019-04-24T00:00:00"/>
  </r>
  <r>
    <s v="CAIXA EM BOX"/>
    <n v="98"/>
    <n v="0"/>
    <n v="0"/>
    <s v="CIRCUITO 3 BEBIDAS"/>
    <s v="-"/>
    <n v="1"/>
    <x v="35"/>
    <n v="5040123"/>
    <s v="-"/>
    <x v="3"/>
    <n v="8500"/>
    <s v="BOX31"/>
    <n v="444211680"/>
    <n v="2825953"/>
    <s v="CERVEJA BRAHMA 473ML EX LAGER LT 17264"/>
    <n v="1"/>
    <n v="12"/>
    <s v="01.1.001.053.01.01"/>
    <n v="80010994"/>
    <s v="Separado"/>
    <n v="1431245"/>
    <d v="2019-04-23T00:00:00"/>
  </r>
  <r>
    <s v="CAIXA EM BOX"/>
    <n v="100"/>
    <n v="0"/>
    <n v="0"/>
    <s v="CIRCUITO 10 EMB/MAT.CONSUMO"/>
    <s v="-"/>
    <n v="1"/>
    <x v="26"/>
    <n v="5041612"/>
    <s v="-"/>
    <x v="1"/>
    <n v="8504"/>
    <s v="BOXPBL002"/>
    <n v="444232135"/>
    <n v="603848"/>
    <s v="TOUCA DESCARTAVEL FARDO C/100 X2540002100"/>
    <n v="4"/>
    <n v="4"/>
    <s v="01.1.025.098.01.01"/>
    <n v="80007331"/>
    <s v="Separado"/>
    <n v="1431438"/>
    <d v="2019-04-24T00:00:00"/>
  </r>
  <r>
    <s v="CAIXA EM BOX"/>
    <n v="180"/>
    <n v="0"/>
    <n v="0"/>
    <s v="CIRCUITO 10 EMB/MAT.CONSUMO"/>
    <s v="-"/>
    <n v="1"/>
    <x v="47"/>
    <n v="5041620"/>
    <s v="-"/>
    <x v="1"/>
    <n v="8504"/>
    <s v="BOXPBL014"/>
    <n v="444232159"/>
    <n v="2117959"/>
    <s v="ETIQ BAL PERS 60X96 C/30M CX EXCETO 05-13 CD"/>
    <n v="2"/>
    <n v="64"/>
    <s v="01.1.026.016.01.01"/>
    <n v="80007331"/>
    <s v="Separado"/>
    <n v="1431443"/>
    <d v="2019-04-24T00:00:00"/>
  </r>
  <r>
    <s v="CAIXA EM BOX"/>
    <n v="144"/>
    <n v="0"/>
    <n v="0"/>
    <s v="CIRCUITO 7 LIMPEZA/PERFUMARIA/PAPEL"/>
    <s v="-"/>
    <n v="1"/>
    <x v="35"/>
    <n v="5040123"/>
    <s v="-"/>
    <x v="3"/>
    <n v="8500"/>
    <s v="BOX31"/>
    <n v="444211505"/>
    <n v="2804336"/>
    <s v="DES REXONA 120G AER MASC ACTIVE EMBALAGEM ECONOMICA"/>
    <n v="1"/>
    <n v="12"/>
    <s v="01.1.022.146.02.01"/>
    <n v="80007679"/>
    <s v="Separado"/>
    <n v="1431245"/>
    <d v="2019-04-23T00:00:00"/>
  </r>
  <r>
    <s v="CAIXA EM BOX"/>
    <n v="45"/>
    <n v="0"/>
    <n v="0"/>
    <s v="CIRCUITO 5.1 PET/ALTOGIRO"/>
    <s v="-"/>
    <n v="1"/>
    <x v="10"/>
    <n v="5040128"/>
    <s v="-"/>
    <x v="3"/>
    <n v="8500"/>
    <s v="BOX234"/>
    <n v="444215244"/>
    <n v="2795140"/>
    <s v="REFR PO TANG 25G LARANJA DOCINHA 76222107629300 CD"/>
    <n v="1"/>
    <n v="150"/>
    <s v="01.1.007.082.01.01"/>
    <n v="80000399"/>
    <s v="Separado"/>
    <n v="1431327"/>
    <d v="2019-04-23T00:00:00"/>
  </r>
  <r>
    <s v="CAIXA EM BOX"/>
    <n v="182"/>
    <n v="0"/>
    <n v="0"/>
    <s v="CIRCUITO 4 LATARIA/SACARIA/CAIXA/LEVE"/>
    <s v="-"/>
    <n v="1"/>
    <x v="33"/>
    <n v="5040119"/>
    <s v="-"/>
    <x v="3"/>
    <n v="8500"/>
    <s v="BOX136"/>
    <n v="444219839"/>
    <n v="250856"/>
    <s v="MOLHO SALADA HELLMANN'S 236ML ROSE 168060 CD"/>
    <n v="1"/>
    <n v="12"/>
    <s v="01.1.012.056.02.01"/>
    <n v="70000489"/>
    <s v="Separado"/>
    <n v="1430365"/>
    <d v="2019-04-23T00:00:00"/>
  </r>
  <r>
    <s v="CAIXA EM BOX"/>
    <n v="135"/>
    <n v="0"/>
    <n v="0"/>
    <s v="CIRCUITO 4 LATARIA/SACARIA/CAIXA/LEVE"/>
    <s v="-"/>
    <n v="1"/>
    <x v="42"/>
    <n v="5038240"/>
    <s v="-"/>
    <x v="0"/>
    <n v="8500"/>
    <s v="BOX120"/>
    <n v="444219068"/>
    <n v="2743760"/>
    <s v="CHOC GAROTO 90G CAJU/PASSAS 12330985"/>
    <n v="1"/>
    <n v="56"/>
    <s v="01.1.016.035.02.01"/>
    <n v="70000639"/>
    <s v="Separado"/>
    <n v="1430699"/>
    <d v="2019-04-23T00:00:00"/>
  </r>
  <r>
    <s v="CAIXA EM BOX"/>
    <n v="75"/>
    <n v="0"/>
    <n v="0"/>
    <s v="CIRCUITO 4 LATARIA/SACARIA/CAIXA/LEVE"/>
    <s v="-"/>
    <n v="1"/>
    <x v="42"/>
    <n v="5040122"/>
    <s v="-"/>
    <x v="3"/>
    <n v="8500"/>
    <s v="BOX120"/>
    <n v="444219068"/>
    <n v="2138883"/>
    <s v="CHOC GAROTO 101G AERO AO LEITE 12260896"/>
    <n v="1"/>
    <n v="48"/>
    <s v="01.1.016.032.01.01"/>
    <n v="70000639"/>
    <s v="Separado"/>
    <n v="1430699"/>
    <d v="2019-04-23T00:00:00"/>
  </r>
  <r>
    <s v="CAIXA EM BOX"/>
    <n v="100"/>
    <n v="0"/>
    <n v="0"/>
    <s v="CIRCUITO 5.1 PET/ALTOGIRO"/>
    <s v="-"/>
    <n v="1"/>
    <x v="36"/>
    <n v="5033729"/>
    <s v="-"/>
    <x v="4"/>
    <n v="8500"/>
    <s v="BOX32"/>
    <n v="444146814"/>
    <n v="875155"/>
    <s v="FERMENTO FLEISCHMANN 10G LV3 PG2 INST"/>
    <n v="1"/>
    <n v="64"/>
    <s v="01.1.005.039.01.01"/>
    <n v="80007930"/>
    <s v="Separado"/>
    <n v="1428554"/>
    <d v="2019-04-18T00:00:00"/>
  </r>
  <r>
    <s v="CAIXA EM BOX"/>
    <n v="100"/>
    <n v="0"/>
    <n v="0"/>
    <s v="CIRCUITO 5 TETRA/REFRESCO/BEBIDAS"/>
    <s v="-"/>
    <n v="1"/>
    <x v="36"/>
    <n v="5033729"/>
    <s v="-"/>
    <x v="4"/>
    <n v="8500"/>
    <s v="01.1.017"/>
    <n v="444138871"/>
    <n v="912387"/>
    <s v="MINGAU NUTRILON 230G MILHO SACHE 4225035 CD"/>
    <n v="1"/>
    <n v="12"/>
    <s v="01.1.014.104.03.01"/>
    <n v="800011504"/>
    <s v="Separado"/>
    <n v="1428554"/>
    <d v="2019-04-18T00:00:00"/>
  </r>
  <r>
    <s v="CAIXA EM BOX"/>
    <n v="121"/>
    <n v="0"/>
    <n v="0"/>
    <s v="FLV MATERIA PRIMA R 311"/>
    <s v="-"/>
    <n v="1"/>
    <x v="7"/>
    <n v="5035398"/>
    <s v="-"/>
    <x v="4"/>
    <n v="8504"/>
    <s v="BOXPARPBU"/>
    <n v="444138178"/>
    <n v="179345"/>
    <s v="DOCE LEITE BALDE KG CD FRIOS BALDE 9,8KG"/>
    <n v="19.600000000000001"/>
    <n v="19.600000000000001"/>
    <s v="01.1.029.018.01.01"/>
    <n v="80008879"/>
    <s v="Separado"/>
    <n v="1428642"/>
    <d v="2019-04-18T00:00:00"/>
  </r>
  <r>
    <s v="CAIXA EM BOX"/>
    <n v="700"/>
    <n v="0"/>
    <n v="0"/>
    <s v="FLV MATERIA PRIMA R 311"/>
    <s v="-"/>
    <n v="1"/>
    <x v="44"/>
    <n v="5038376"/>
    <s v="-"/>
    <x v="0"/>
    <n v="8500"/>
    <s v="BOXPARPBU"/>
    <n v="444172127"/>
    <n v="625655"/>
    <s v="GOIABADA KG BARRA CF CD"/>
    <n v="7"/>
    <n v="7"/>
    <s v="01.1.029.028.01.01"/>
    <n v="70000259"/>
    <s v="Separado"/>
    <n v="1429455"/>
    <d v="2019-04-20T00:00:00"/>
  </r>
  <r>
    <s v="CAIXA EM BOX"/>
    <n v="200"/>
    <n v="0"/>
    <n v="0"/>
    <s v="CIRCUITO 5.1 PET/ALTOGIRO"/>
    <s v="-"/>
    <n v="1"/>
    <x v="16"/>
    <n v="5039124"/>
    <s v="-"/>
    <x v="0"/>
    <n v="8512"/>
    <s v="BOXPBL036"/>
    <n v="444179225"/>
    <n v="2848384"/>
    <s v="CERVEJA ALMADA 350ML PURO MALTE LT 667"/>
    <n v="10"/>
    <n v="120"/>
    <s v="01.1.003.110.01.01"/>
    <n v="80005666"/>
    <s v="Separado"/>
    <n v="1430473"/>
    <d v="2019-04-22T00:00:00"/>
  </r>
  <r>
    <s v="CAIXA EM BOX"/>
    <n v="70"/>
    <n v="0"/>
    <n v="0"/>
    <s v="CIRCUITO 5 TETRA/REFRESCO/BEBIDAS"/>
    <s v="-"/>
    <n v="1"/>
    <x v="1"/>
    <n v="5043264"/>
    <s v="-"/>
    <x v="1"/>
    <n v="8500"/>
    <s v="01.1.021"/>
    <n v="444232852"/>
    <n v="2761785"/>
    <s v="PALMITO MUCHO GUSTO 300G JUCARA TOLETE 31477 CD"/>
    <n v="1"/>
    <n v="15"/>
    <s v="01.1.012.140.01.01"/>
    <n v="80005808"/>
    <s v="Separado"/>
    <n v="1432714"/>
    <d v="2019-04-24T00:00:00"/>
  </r>
  <r>
    <s v="CAIXA EM BOX"/>
    <n v="80"/>
    <n v="0"/>
    <n v="0"/>
    <s v="CIRCUITO 9 BAZAR"/>
    <s v="-"/>
    <n v="1"/>
    <x v="1"/>
    <n v="5044901"/>
    <s v="-"/>
    <x v="1"/>
    <n v="8507"/>
    <s v="BOX35"/>
    <n v="444233330"/>
    <n v="2858320"/>
    <s v="TOALHA BANHO FLABOM 70X140CM JUNE 1417 - ILHA"/>
    <n v="1"/>
    <n v="48"/>
    <s v="01.1.001.099.01.01"/>
    <n v="80000848"/>
    <s v="Separado"/>
    <n v="1432714"/>
    <d v="2019-04-24T00:00:00"/>
  </r>
  <r>
    <s v="CAIXA EM BOX"/>
    <n v="28"/>
    <n v="0"/>
    <n v="0"/>
    <s v="CIRCUITO 4 LATARIA/SACARIA/CAIXA/LEVE"/>
    <s v="-"/>
    <n v="1"/>
    <x v="15"/>
    <n v="5038220"/>
    <n v="2198582"/>
    <x v="0"/>
    <n v="8500"/>
    <s v="BOX116"/>
    <n v="444169233"/>
    <n v="570885"/>
    <s v="TORRADA MARILAN 150G MAGIC TOAST 232 CD"/>
    <n v="1"/>
    <n v="24"/>
    <s v="01.1.015.020.01.01"/>
    <n v="80002568"/>
    <s v="Separado"/>
    <n v="1429852"/>
    <d v="2019-04-22T00:00:00"/>
  </r>
  <r>
    <s v="CAIXA EM BOX"/>
    <n v="250"/>
    <n v="0"/>
    <n v="0"/>
    <s v="CIRCUITO 4 LATARIA/SACARIA/CAIXA/LEVE"/>
    <s v="-"/>
    <n v="1"/>
    <x v="15"/>
    <n v="5038220"/>
    <n v="2198582"/>
    <x v="0"/>
    <n v="8500"/>
    <s v="BOX116"/>
    <n v="444169233"/>
    <n v="577154"/>
    <s v="TORRADA BAUDUCCO 284G INTEGRAL 8890"/>
    <n v="1"/>
    <n v="20"/>
    <s v="01.1.015.040.01.01"/>
    <n v="80002568"/>
    <s v="Separado"/>
    <n v="1429852"/>
    <d v="2019-04-22T00:00:00"/>
  </r>
  <r>
    <s v="CAIXA EM BOX"/>
    <n v="1170"/>
    <n v="0"/>
    <n v="0"/>
    <s v="CIRCUITO 3 BEBIDAS"/>
    <s v="-"/>
    <n v="1"/>
    <x v="36"/>
    <n v="5041561"/>
    <s v="-"/>
    <x v="3"/>
    <n v="8507"/>
    <s v="BOXPBL005"/>
    <n v="2215989"/>
    <n v="2777312"/>
    <s v="LEITE UHT TIROL 1L INTEGRAL TPA ROSCA 12633 CD"/>
    <n v="85"/>
    <n v="1020"/>
    <s v="01.1.001.021.06.01"/>
    <n v="80007663"/>
    <s v="Separado"/>
    <n v="1430935"/>
    <d v="2019-04-23T00:00:00"/>
  </r>
  <r>
    <s v="CAIXA EM BOX"/>
    <n v="30"/>
    <n v="0"/>
    <n v="0"/>
    <s v="CIRCUITO 6 LIMPEZA/PAPEL"/>
    <s v="-"/>
    <n v="1"/>
    <x v="0"/>
    <n v="5043249"/>
    <s v="-"/>
    <x v="1"/>
    <n v="8500"/>
    <s v="01.1.009"/>
    <n v="2254505"/>
    <n v="2443169"/>
    <s v="PAPEL HIG PERSONAL L16P15 FD 30M VIP"/>
    <n v="24"/>
    <n v="96"/>
    <s v="01.1.009.072.08.01"/>
    <n v="70000734"/>
    <s v="Separado"/>
    <n v="1432180"/>
    <d v="2019-04-24T00:00:00"/>
  </r>
  <r>
    <s v="CAIXA EM BOX"/>
    <n v="36"/>
    <n v="0"/>
    <n v="0"/>
    <s v="CIRCUITO 3 BEBIDAS"/>
    <s v="-"/>
    <n v="1"/>
    <x v="14"/>
    <n v="5043271"/>
    <s v="-"/>
    <x v="1"/>
    <n v="8500"/>
    <s v="01.1.007"/>
    <n v="444215534"/>
    <n v="687901"/>
    <s v="LEITE UHT POLLY 1L SEMI DESNATADO CD"/>
    <n v="5"/>
    <n v="60"/>
    <s v="01.1.002.037.01.01"/>
    <n v="80007679"/>
    <s v="Separado"/>
    <n v="1432265"/>
    <d v="2019-04-23T00:00:00"/>
  </r>
  <r>
    <s v="CAIXA EM BOX"/>
    <n v="45"/>
    <n v="0"/>
    <n v="0"/>
    <s v="CIRCUITO 5 TETRA/REFRESCO/BEBIDAS"/>
    <s v="-"/>
    <n v="1"/>
    <x v="14"/>
    <n v="5043271"/>
    <s v="-"/>
    <x v="1"/>
    <n v="8500"/>
    <s v="BOX19"/>
    <n v="444213752"/>
    <n v="2110954"/>
    <s v="SOPAO KNORR 194G GAL/MACAR 550752"/>
    <n v="1"/>
    <n v="22"/>
    <s v="01.1.014.133.01.01"/>
    <n v="80008609"/>
    <s v="Separado"/>
    <n v="1432265"/>
    <d v="2019-04-23T00:00:00"/>
  </r>
  <r>
    <s v="CAIXA EM BOX"/>
    <n v="40"/>
    <n v="0"/>
    <n v="0"/>
    <s v="GRUPO SACARIA"/>
    <s v="-"/>
    <n v="1"/>
    <x v="3"/>
    <n v="5043274"/>
    <s v="-"/>
    <x v="1"/>
    <n v="8500"/>
    <s v="BOX133"/>
    <n v="444210553"/>
    <n v="108731"/>
    <s v="COCO FLOCOS SOCOCO 100G CD"/>
    <n v="1"/>
    <n v="24"/>
    <s v="01.1.010.019.01.01"/>
    <n v="80011505"/>
    <s v="Separado"/>
    <n v="1432267"/>
    <d v="2019-04-23T00:00:00"/>
  </r>
  <r>
    <s v="CAIXA EM BOX"/>
    <n v="108"/>
    <n v="0"/>
    <n v="0"/>
    <s v="CIRCUITO 6 LIMPEZA/PAPEL"/>
    <s v="-"/>
    <n v="1"/>
    <x v="3"/>
    <n v="5043274"/>
    <s v="-"/>
    <x v="1"/>
    <n v="8500"/>
    <s v="01.1.018"/>
    <n v="444212465"/>
    <n v="1830031"/>
    <s v="DESINF YPE 5L BAK LAVANDA"/>
    <n v="1"/>
    <n v="4"/>
    <s v="01.1.020.026.01.01"/>
    <n v="80011264"/>
    <s v="Separado"/>
    <n v="1432267"/>
    <d v="2019-04-23T00:00:00"/>
  </r>
  <r>
    <s v="CAIXA EM BOX"/>
    <n v="90"/>
    <n v="0"/>
    <n v="0"/>
    <s v="CIRCUITO 6 LIMPEZA/PAPEL"/>
    <s v="-"/>
    <n v="1"/>
    <x v="3"/>
    <n v="5043274"/>
    <s v="-"/>
    <x v="1"/>
    <n v="8500"/>
    <s v="01.1.018"/>
    <n v="444212465"/>
    <n v="2072440"/>
    <s v="ALCOOL COPERALCOOL 1L ETÍLICO 46° 360"/>
    <n v="1"/>
    <n v="12"/>
    <s v="01.1.020.062.01.01"/>
    <n v="80011264"/>
    <s v="Separado"/>
    <n v="1432267"/>
    <d v="2019-04-23T00:00:00"/>
  </r>
  <r>
    <s v="CAIXA EM BOX"/>
    <n v="294"/>
    <n v="0"/>
    <n v="0"/>
    <s v="FLV MATERIA PRIMA R 311"/>
    <s v="-"/>
    <n v="1"/>
    <x v="2"/>
    <n v="5044305"/>
    <s v="-"/>
    <x v="1"/>
    <n v="8503"/>
    <s v="01.1.021"/>
    <n v="444212106"/>
    <n v="209279"/>
    <s v="TREMOCO CONSERVA KG CF CD"/>
    <n v="4"/>
    <n v="4"/>
    <s v="01.1.029.048.01.01"/>
    <n v="80008444"/>
    <s v="Separado"/>
    <n v="1431933"/>
    <d v="2019-04-23T00:00:00"/>
  </r>
  <r>
    <s v="CAIXA EM BOX"/>
    <n v="294"/>
    <n v="0"/>
    <n v="0"/>
    <s v="CIRCUITO 3 BEBIDAS"/>
    <s v="-"/>
    <n v="1"/>
    <x v="22"/>
    <n v="5038263"/>
    <s v="-"/>
    <x v="0"/>
    <n v="8500"/>
    <s v="BOX28"/>
    <n v="444178297"/>
    <n v="791105"/>
    <s v="BEBIDA ISOTONICA GATORADE 500ML FRUTAS CITRUS 7979-8 PET"/>
    <n v="1"/>
    <n v="6"/>
    <s v="01.1.004.014.01.01"/>
    <n v="800011504"/>
    <s v="Separado"/>
    <n v="1430934"/>
    <d v="2019-04-22T00:00:00"/>
  </r>
  <r>
    <s v="CAIXA EM BOX"/>
    <n v="72"/>
    <n v="0"/>
    <n v="0"/>
    <s v="CIRCUITO 4 LATARIA/SACARIA/CAIXA/LEVE"/>
    <s v="-"/>
    <n v="1"/>
    <x v="22"/>
    <n v="5035674"/>
    <s v="-"/>
    <x v="4"/>
    <n v="8507"/>
    <s v="01.1.014"/>
    <n v="444179034"/>
    <n v="1832239"/>
    <s v="MAIONESE QUERO 200G SACHE"/>
    <n v="1"/>
    <n v="24"/>
    <s v="01.1.008.012.01.01"/>
    <n v="80009001"/>
    <s v="Separado"/>
    <n v="1430064"/>
    <d v="2019-04-22T00:00:00"/>
  </r>
  <r>
    <s v="CAIXA EM BOX"/>
    <n v="24"/>
    <e v="#REF!"/>
    <e v="#REF!"/>
    <s v="CIRCUITO 6 LIMPEZA/PAPEL"/>
    <s v="-"/>
    <n v="1"/>
    <x v="39"/>
    <n v="5045049"/>
    <s v="-"/>
    <x v="1"/>
    <n v="8501"/>
    <s v="01.1.017"/>
    <n v="2245661"/>
    <n v="2856468"/>
    <s v="LAVA ROUPA OMO 1,6KG LAVAGEM PERFEITA GTS 200G 67733641"/>
    <n v="48"/>
    <n v="432"/>
    <s v="01.1.017.013.04.01"/>
    <n v="80007663"/>
    <s v="Separado"/>
    <n v="1432173"/>
    <d v="2019-04-23T00:00:00"/>
  </r>
  <r>
    <s v="CAIXA EM BOX"/>
    <n v="90"/>
    <n v="0"/>
    <n v="0"/>
    <s v="CIRCUITO 4 LATARIA/SACARIA/CAIXA/LEVE"/>
    <s v="-"/>
    <n v="1"/>
    <x v="8"/>
    <n v="5041539"/>
    <s v="-"/>
    <x v="3"/>
    <n v="8501"/>
    <s v="BOX134"/>
    <n v="444209823"/>
    <n v="2843820"/>
    <s v="BISCOITO NESTLE 130G PASSAT CHOC L4P3 GTS MIX CHOC 12385866"/>
    <n v="1"/>
    <n v="16"/>
    <s v="01.1.015.006.01.01"/>
    <n v="80007996"/>
    <s v="Separado"/>
    <n v="1431477"/>
    <d v="2019-04-23T00:00:00"/>
  </r>
  <r>
    <s v="PBL EM BOX"/>
    <n v="144"/>
    <n v="0"/>
    <n v="0"/>
    <s v="REC01C"/>
    <s v="-"/>
    <n v="1"/>
    <x v="24"/>
    <n v="5043645"/>
    <s v="-"/>
    <x v="1"/>
    <n v="8505"/>
    <n v="4"/>
    <n v="444216852"/>
    <n v="101257"/>
    <s v="BEBIDA LAC TODDYNHO 200ML CHOC 304357"/>
    <n v="10"/>
    <n v="270"/>
    <s v="REC01C"/>
    <n v="700000042"/>
    <s v="Separado"/>
    <n v="1431193"/>
    <d v="2019-04-24T00:00:00"/>
  </r>
  <r>
    <s v="PBL EM BOX"/>
    <n v="189"/>
    <n v="0"/>
    <n v="0"/>
    <s v="REC01C"/>
    <s v="-"/>
    <n v="1"/>
    <x v="5"/>
    <n v="5043657"/>
    <s v="-"/>
    <x v="1"/>
    <n v="8505"/>
    <s v="BOX25"/>
    <n v="444216753"/>
    <n v="2854260"/>
    <s v="SH TRA LA LA 250ML KIDS S/EMBARACO 6101014"/>
    <n v="1"/>
    <n v="12"/>
    <s v="REC01C"/>
    <n v="70000448"/>
    <s v="Separado"/>
    <n v="1431184"/>
    <d v="2019-04-23T00:00:00"/>
  </r>
  <r>
    <s v="PBL EM BOX"/>
    <n v="108"/>
    <n v="0"/>
    <n v="0"/>
    <s v="REC01C"/>
    <s v="-"/>
    <n v="1"/>
    <x v="5"/>
    <n v="5043657"/>
    <s v="-"/>
    <x v="1"/>
    <n v="8505"/>
    <s v="BOX25"/>
    <n v="444216753"/>
    <n v="2002973"/>
    <s v="SH TRA LA LA 480ML + COND KIDS NUTRIKIDS 6950040"/>
    <n v="1"/>
    <n v="6"/>
    <s v="REC01C"/>
    <n v="70000382"/>
    <s v="Separado"/>
    <n v="1431184"/>
    <d v="2019-04-23T00:00:00"/>
  </r>
  <r>
    <s v="CAIXA EM BOX"/>
    <n v="180"/>
    <n v="0"/>
    <n v="0"/>
    <s v="CIRCUITO 7 LIMPEZA/PERFUMARIA/PAPEL"/>
    <s v="-"/>
    <n v="1"/>
    <x v="43"/>
    <n v="5043232"/>
    <s v="-"/>
    <x v="1"/>
    <n v="8500"/>
    <s v="BOX17"/>
    <n v="444233392"/>
    <n v="255505"/>
    <s v="CERA BRILHO FACIL 750ML LIQ VERDE 101133 CD"/>
    <n v="1"/>
    <n v="12"/>
    <s v="01.1.017.097.02.01"/>
    <n v="80000848"/>
    <s v="Separado"/>
    <n v="1432705"/>
    <d v="2019-04-24T00:00:00"/>
  </r>
  <r>
    <s v="CAIXA EM BOX"/>
    <n v="4"/>
    <n v="0"/>
    <n v="0"/>
    <s v="CIRCUITO 6 LIMPEZA/PAPEL"/>
    <s v="-"/>
    <n v="1"/>
    <x v="7"/>
    <n v="5043259"/>
    <s v="-"/>
    <x v="1"/>
    <n v="8500"/>
    <s v="BOX34"/>
    <n v="444230926"/>
    <n v="1436791"/>
    <s v="AMAC XODO 2L SEMPRE VIVA AZUL"/>
    <n v="1"/>
    <n v="6"/>
    <s v="01.1.018.039.01.01"/>
    <n v="70000489"/>
    <s v="Separado"/>
    <n v="1432709"/>
    <d v="2019-04-24T00:00:00"/>
  </r>
  <r>
    <s v="CAIXA EM BOX"/>
    <n v="280"/>
    <n v="0"/>
    <n v="0"/>
    <s v="CIRCUITO 6 LIMPEZA/PAPEL"/>
    <s v="-"/>
    <n v="1"/>
    <x v="7"/>
    <n v="5043259"/>
    <s v="-"/>
    <x v="1"/>
    <n v="8500"/>
    <s v="BOX34"/>
    <n v="444230926"/>
    <n v="2768712"/>
    <s v="FRALDA PAMPERS C/70 CONFORT SEC FORTBAG M 80286957"/>
    <n v="1"/>
    <n v="2"/>
    <s v="01.1.023.058.01.01"/>
    <n v="70000489"/>
    <s v="Separado"/>
    <n v="1432709"/>
    <d v="2019-04-24T00:00:00"/>
  </r>
  <r>
    <s v="CAIXA EM BOX"/>
    <n v="64"/>
    <n v="0"/>
    <n v="0"/>
    <s v="CIRCUITO 6 LIMPEZA/PAPEL"/>
    <s v="-"/>
    <n v="1"/>
    <x v="7"/>
    <n v="5046716"/>
    <s v="-"/>
    <x v="2"/>
    <n v="8500"/>
    <s v="BOX34"/>
    <n v="444230926"/>
    <n v="2830175"/>
    <s v="CR TRAT TRESEMME 400G RECONST FORCA"/>
    <n v="2"/>
    <n v="12"/>
    <s v="01.1.023.004.03.01"/>
    <n v="70000489"/>
    <s v="Separado"/>
    <n v="1432709"/>
    <d v="2019-04-24T00:00:00"/>
  </r>
  <r>
    <s v="CAIXA EM BOX"/>
    <n v="30"/>
    <n v="0"/>
    <n v="0"/>
    <s v="CIRCUITO 6 LIMPEZA/PAPEL"/>
    <s v="-"/>
    <n v="1"/>
    <x v="7"/>
    <n v="5043259"/>
    <s v="-"/>
    <x v="1"/>
    <n v="8500"/>
    <s v="BOX34"/>
    <n v="444230193"/>
    <n v="2834367"/>
    <s v="FRALDA HUGGIES C/24 ROUPINHA SUPREME CARE XG 30226195"/>
    <n v="1"/>
    <n v="6"/>
    <s v="01.1.024.022.01.01"/>
    <n v="80006290"/>
    <s v="Separado"/>
    <n v="1432709"/>
    <d v="2019-04-24T00:00:00"/>
  </r>
  <r>
    <s v="CAIXA EM BOX"/>
    <n v="105"/>
    <n v="0"/>
    <n v="0"/>
    <s v="CIRCUITO 5.1 PET/ALTOGIRO"/>
    <s v="-"/>
    <n v="1"/>
    <x v="7"/>
    <n v="5043259"/>
    <n v="2198567"/>
    <x v="1"/>
    <n v="8500"/>
    <s v="BOX34"/>
    <n v="444231596"/>
    <n v="113310"/>
    <s v="BISCOITO AMANDITA 200G WAFER CHOCOLATE 308763 CD"/>
    <n v="1"/>
    <n v="30"/>
    <s v="01.1.005.129.01.01"/>
    <n v="80002272"/>
    <s v="Separado"/>
    <n v="1432709"/>
    <d v="2019-04-24T00:00:00"/>
  </r>
  <r>
    <s v="CAIXA EM BOX"/>
    <n v="35"/>
    <n v="0"/>
    <n v="0"/>
    <s v="CIRCUITO 5.1 PET/ALTOGIRO"/>
    <s v="-"/>
    <n v="1"/>
    <x v="7"/>
    <n v="5043259"/>
    <n v="2198567"/>
    <x v="1"/>
    <n v="8500"/>
    <s v="BOX34"/>
    <n v="444231596"/>
    <n v="275034"/>
    <s v="CEREAL KELLOGGS 320G SUCRILHOS CHOCOLATE 240341 CD"/>
    <n v="1"/>
    <n v="36"/>
    <s v="01.1.008.133.01.01"/>
    <n v="80002272"/>
    <s v="Separado"/>
    <n v="1432709"/>
    <d v="2019-04-24T00:00:00"/>
  </r>
  <r>
    <s v="CAIXA EM BOX"/>
    <n v="100"/>
    <n v="0"/>
    <n v="0"/>
    <s v="CIRCUITO 5 TETRA/REFRESCO/BEBIDAS"/>
    <s v="-"/>
    <n v="1"/>
    <x v="7"/>
    <n v="5043259"/>
    <s v="-"/>
    <x v="1"/>
    <n v="8500"/>
    <s v="BOX34"/>
    <n v="444230766"/>
    <n v="2360774"/>
    <s v="BATATA YOKI 380G ONDULADA NATURAL BATATAO"/>
    <n v="1"/>
    <n v="6"/>
    <s v="01.1.015.102.01.01"/>
    <n v="70000658"/>
    <s v="Separado"/>
    <n v="1432709"/>
    <d v="2019-04-24T00:00:00"/>
  </r>
  <r>
    <s v="CAIXA EM BOX"/>
    <n v="70"/>
    <n v="0"/>
    <n v="0"/>
    <s v="CIRCUITO 7 LIMPEZA/PERFUMARIA/PAPEL"/>
    <s v="-"/>
    <n v="1"/>
    <x v="7"/>
    <n v="5043259"/>
    <s v="-"/>
    <x v="1"/>
    <n v="8500"/>
    <s v="BOX34"/>
    <n v="444233088"/>
    <n v="344605"/>
    <s v="AGUA SANITARIA QBOA 2L CD"/>
    <n v="9"/>
    <n v="54"/>
    <s v="01.1.017.077.01.01"/>
    <n v="80006376"/>
    <s v="Separado"/>
    <n v="1432709"/>
    <d v="2019-04-24T00:00:00"/>
  </r>
  <r>
    <s v="CAIXA EM BOX"/>
    <n v="60"/>
    <n v="0"/>
    <n v="0"/>
    <s v="CIRCUITO 7 LIMPEZA/PERFUMARIA/PAPEL"/>
    <s v="-"/>
    <n v="1"/>
    <x v="7"/>
    <n v="5046716"/>
    <s v="-"/>
    <x v="2"/>
    <n v="8500"/>
    <s v="BOX34"/>
    <n v="444233088"/>
    <n v="1997718"/>
    <s v="LIMP VEJA 1L PERF NAT LAVANDA BEM ESTAR 30% DESC 24901 CD"/>
    <n v="1"/>
    <n v="12"/>
    <s v="01.1.018.104.01.01"/>
    <n v="80006376"/>
    <s v="Separado"/>
    <n v="1432709"/>
    <d v="2019-04-24T00:00:00"/>
  </r>
  <r>
    <s v="CAIXA EM BOX"/>
    <n v="120"/>
    <n v="0"/>
    <n v="0"/>
    <s v="CIRCUITO 9 BAZAR"/>
    <s v="-"/>
    <n v="1"/>
    <x v="7"/>
    <n v="5044896"/>
    <n v="2198576"/>
    <x v="1"/>
    <n v="8507"/>
    <s v="BOX34"/>
    <n v="444233491"/>
    <n v="2858304"/>
    <s v="TOALHA ROSTO FLABOM 45X70CM NOBRE 835 - ILHA"/>
    <n v="1"/>
    <n v="48"/>
    <s v="01.1.001.103.01.01"/>
    <n v="80004035"/>
    <s v="Separado"/>
    <n v="1432709"/>
    <d v="2019-04-24T00:00:00"/>
  </r>
  <r>
    <s v="CAIXA EM BOX"/>
    <n v="169"/>
    <n v="0"/>
    <n v="0"/>
    <s v="CIRCUITO 3 BEBIDAS"/>
    <s v="-"/>
    <n v="1"/>
    <x v="8"/>
    <n v="5043260"/>
    <s v="-"/>
    <x v="1"/>
    <n v="8500"/>
    <s v="BOX134"/>
    <n v="444232050"/>
    <n v="386600"/>
    <s v="BEBIDA LAC LIDER 1L CHOC 200020030 CD"/>
    <n v="1"/>
    <n v="12"/>
    <s v="01.1.002.025.01.01"/>
    <n v="80007897"/>
    <s v="Separado"/>
    <n v="1432710"/>
    <d v="2019-04-24T00:00:00"/>
  </r>
  <r>
    <s v="CAIXA EM BOX"/>
    <n v="117"/>
    <n v="0"/>
    <n v="0"/>
    <s v="CIRCUITO 3 BEBIDAS"/>
    <s v="-"/>
    <n v="1"/>
    <x v="8"/>
    <n v="5043260"/>
    <s v="-"/>
    <x v="1"/>
    <n v="8500"/>
    <s v="BOX134"/>
    <n v="444232050"/>
    <n v="2078023"/>
    <s v="CERVEJA BRAHMA 350ML ZERO LATA 12948-6 CD"/>
    <n v="6"/>
    <n v="72"/>
    <s v="01.1.001.017.01.01"/>
    <n v="80007897"/>
    <s v="Separado"/>
    <n v="1432710"/>
    <d v="2019-04-24T00:00:00"/>
  </r>
  <r>
    <s v="CAIXA EM BOX"/>
    <n v="35"/>
    <n v="0"/>
    <n v="0"/>
    <s v="CIRCUITO 5 TETRA/REFRESCO/BEBIDAS"/>
    <s v="-"/>
    <n v="1"/>
    <x v="10"/>
    <n v="5046719"/>
    <s v="-"/>
    <x v="2"/>
    <n v="8500"/>
    <s v="BOX234"/>
    <n v="444230155"/>
    <n v="2858703"/>
    <s v="BISCOITO NESTLE 130G PASSATEMPO BRIGADEIRO ROSA"/>
    <n v="1"/>
    <n v="70"/>
    <s v="01.1.015.081.02.01"/>
    <n v="80006290"/>
    <s v="Separado"/>
    <n v="1432712"/>
    <d v="2019-04-24T00:00:00"/>
  </r>
  <r>
    <s v="CAIXA EM BOX"/>
    <n v="140"/>
    <n v="0"/>
    <n v="0"/>
    <s v="CIRCUITO 37 PET"/>
    <s v="-"/>
    <n v="1"/>
    <x v="11"/>
    <n v="5038221"/>
    <s v="-"/>
    <x v="0"/>
    <n v="8500"/>
    <s v="01.1.007"/>
    <n v="444212175"/>
    <n v="2810050"/>
    <s v="ALIM KITEKAT 70G UMID SACHE CARNE MOLHO 10172358"/>
    <n v="1"/>
    <n v="44"/>
    <s v="01.1.030.152.02.01"/>
    <n v="80011249"/>
    <s v="Separado"/>
    <n v="1431348"/>
    <d v="2019-04-23T00:00:00"/>
  </r>
  <r>
    <s v="CAIXA EM BOX"/>
    <n v="108"/>
    <n v="0"/>
    <n v="0"/>
    <s v="CIRCUITO 37 PET"/>
    <s v="-"/>
    <n v="1"/>
    <x v="7"/>
    <n v="5038243"/>
    <s v="-"/>
    <x v="0"/>
    <n v="8500"/>
    <s v="BOX34"/>
    <n v="444209977"/>
    <n v="2833980"/>
    <s v="ALIM DOG CHOW 100G CARNE MOLHO AD PEQ 12333839"/>
    <n v="1"/>
    <n v="15"/>
    <s v="01.1.030.198.02.01"/>
    <n v="80010299"/>
    <s v="Separado"/>
    <n v="1431350"/>
    <d v="2019-04-23T00:00:00"/>
  </r>
  <r>
    <s v="PBL EM BOX"/>
    <n v="72"/>
    <n v="0"/>
    <n v="0"/>
    <s v="REC01C"/>
    <s v="-"/>
    <n v="1"/>
    <x v="11"/>
    <n v="5046860"/>
    <s v="-"/>
    <x v="2"/>
    <n v="8505"/>
    <n v="7"/>
    <n v="444232555"/>
    <n v="466123"/>
    <s v="ESPONJA BUCHABRILHO ACO LIMPA-LIMPA COR OURO 40"/>
    <n v="3"/>
    <n v="150"/>
    <s v="REC01C"/>
    <n v="70000299"/>
    <s v="Separado"/>
    <n v="1432655"/>
    <d v="2019-04-24T00:00:00"/>
  </r>
  <r>
    <s v="PBL EM BOX"/>
    <n v="32"/>
    <n v="0"/>
    <n v="0"/>
    <s v="REC01C"/>
    <s v="-"/>
    <n v="1"/>
    <x v="39"/>
    <n v="5043649"/>
    <s v="-"/>
    <x v="1"/>
    <n v="8505"/>
    <n v="9"/>
    <n v="444232630"/>
    <n v="460281"/>
    <s v="ESCOVA SANIT SANILUX C/SUPORTE 565"/>
    <n v="3"/>
    <n v="36"/>
    <s v="REC01C"/>
    <n v="70000299"/>
    <s v="Separado"/>
    <n v="1431187"/>
    <d v="2019-04-24T00:00:00"/>
  </r>
  <r>
    <s v="PBL EM BOX"/>
    <n v="165"/>
    <n v="0"/>
    <n v="0"/>
    <s v="REC01C"/>
    <s v="-"/>
    <n v="1"/>
    <x v="39"/>
    <n v="5046862"/>
    <s v="-"/>
    <x v="2"/>
    <n v="8505"/>
    <n v="9"/>
    <n v="444232630"/>
    <n v="2713675"/>
    <s v="BEBIDA LAC TODDYNHO 270ML GARRAFA 300023280"/>
    <n v="4"/>
    <n v="24"/>
    <s v="REC01C"/>
    <n v="70000299"/>
    <s v="Separado"/>
    <n v="1432701"/>
    <d v="2019-04-24T00:00:00"/>
  </r>
  <r>
    <s v="PBL EM BOX"/>
    <n v="120"/>
    <n v="0"/>
    <n v="0"/>
    <s v="REC01C"/>
    <s v="-"/>
    <n v="1"/>
    <x v="26"/>
    <n v="5046857"/>
    <s v="-"/>
    <x v="2"/>
    <n v="8505"/>
    <s v="BOXPARPBU"/>
    <n v="444216869"/>
    <n v="522287"/>
    <s v="ESPONJA BUCHABRILHO ACO INOX"/>
    <n v="2"/>
    <n v="100"/>
    <s v="REC01C"/>
    <n v="800010369"/>
    <s v="Separado"/>
    <n v="1432671"/>
    <d v="2019-04-24T00:00:00"/>
  </r>
  <r>
    <s v="PBL EM BOX"/>
    <n v="144"/>
    <n v="0"/>
    <n v="0"/>
    <s v="REC01C"/>
    <s v="-"/>
    <n v="1"/>
    <x v="45"/>
    <n v="5043654"/>
    <s v="-"/>
    <x v="1"/>
    <n v="8505"/>
    <n v="15"/>
    <n v="444216784"/>
    <n v="101257"/>
    <s v="BEBIDA LAC TODDYNHO 200ML CHOC 304357"/>
    <n v="18"/>
    <n v="486"/>
    <s v="REC01C"/>
    <n v="70000656"/>
    <s v="Separado"/>
    <n v="1431176"/>
    <d v="2019-04-24T00:00:00"/>
  </r>
  <r>
    <s v="CAIXA EM BOX"/>
    <n v="540"/>
    <n v="0"/>
    <n v="0"/>
    <s v="CIRCUITO 2 PAR"/>
    <s v="-"/>
    <n v="1"/>
    <x v="13"/>
    <n v="5040111"/>
    <n v="2198317"/>
    <x v="3"/>
    <n v="8500"/>
    <s v="BOXPARPBU"/>
    <n v="444219143"/>
    <n v="2790114"/>
    <s v="CAPSULA D GUSTO 216G C/16 MOCHA 12332444 CD"/>
    <n v="4"/>
    <n v="12"/>
    <s v="01.1.028.006.01.26"/>
    <n v="70000031"/>
    <s v="Separado"/>
    <n v="1431054"/>
    <d v="2019-04-23T00:00:00"/>
  </r>
  <r>
    <s v="CAIXA EM BOX"/>
    <n v="150"/>
    <n v="0"/>
    <n v="0"/>
    <s v="CIRCUITO 10 EMB/MAT.CONSUMO"/>
    <s v="-"/>
    <n v="1"/>
    <x v="30"/>
    <n v="5041626"/>
    <s v="-"/>
    <x v="1"/>
    <n v="8504"/>
    <s v="BOXPBL027"/>
    <n v="444232197"/>
    <n v="1036068"/>
    <s v="EMB BAND ISO C/ABS 4SL/M4/CR03 RAS AMAR D2000410LBBCY BOVINO"/>
    <n v="2"/>
    <n v="2"/>
    <s v="01.1.025.128.01.01"/>
    <n v="80007331"/>
    <s v="Separado"/>
    <n v="1431488"/>
    <d v="2019-04-24T00:00:00"/>
  </r>
  <r>
    <s v="PBL EM BOX"/>
    <n v="100"/>
    <n v="0"/>
    <n v="0"/>
    <s v="REC01C"/>
    <s v="-"/>
    <n v="1"/>
    <x v="19"/>
    <n v="5038580"/>
    <n v="2197498"/>
    <x v="0"/>
    <n v="8505"/>
    <s v="BOX34"/>
    <n v="444166461"/>
    <n v="2787229"/>
    <s v="COPO BABY GO 340ML VALVULA RED MINNIE PINGOS"/>
    <n v="1"/>
    <n v="12"/>
    <s v="REC01C"/>
    <n v="800010725"/>
    <s v="Separado"/>
    <n v="1429679"/>
    <d v="2019-04-22T00:00:00"/>
  </r>
  <r>
    <s v="CAIXA EM BOX"/>
    <n v="125"/>
    <n v="0"/>
    <n v="0"/>
    <s v="CIRCUITO 7 LIMPEZA/PERFUMARIA/PAPEL"/>
    <s v="-"/>
    <n v="1"/>
    <x v="15"/>
    <n v="5040102"/>
    <n v="2198579"/>
    <x v="3"/>
    <n v="8500"/>
    <s v="BOX116"/>
    <n v="444219686"/>
    <n v="584606"/>
    <s v="LIMP CIF 500ML DESENG SPRAY 955543 CD"/>
    <n v="1"/>
    <n v="12"/>
    <s v="01.1.017.128.01.01"/>
    <n v="80005818"/>
    <s v="Separado"/>
    <n v="1431150"/>
    <d v="2019-04-23T00:00:00"/>
  </r>
  <r>
    <s v="CAIXA EM BOX"/>
    <n v="196"/>
    <n v="0"/>
    <n v="0"/>
    <s v="CIRCUITO 37 PET"/>
    <s v="-"/>
    <n v="1"/>
    <x v="9"/>
    <n v="5040127"/>
    <s v="-"/>
    <x v="3"/>
    <n v="8500"/>
    <s v="BOX26"/>
    <n v="444219525"/>
    <n v="2055031"/>
    <s v="ALIM FRISKIES 85G UMID SACHE SALMAO MOLHO 11059864"/>
    <n v="2"/>
    <n v="30"/>
    <s v="01.1.030.184.03.01"/>
    <n v="80002156"/>
    <s v="Separado"/>
    <n v="1431326"/>
    <d v="2019-04-23T00:00:00"/>
  </r>
  <r>
    <s v="CAIXA EM BOX"/>
    <n v="128"/>
    <n v="0"/>
    <n v="0"/>
    <s v="CIRCUITO 5 TETRA/REFRESCO/BEBIDAS"/>
    <s v="-"/>
    <n v="1"/>
    <x v="1"/>
    <n v="5040130"/>
    <s v="-"/>
    <x v="3"/>
    <n v="8500"/>
    <s v="BOX35"/>
    <n v="444211130"/>
    <n v="2751720"/>
    <s v="MOLHO TOM HEINZ 340G SACHE COGUMELO 1236"/>
    <n v="1"/>
    <n v="24"/>
    <s v="01.1.013.125.03.01"/>
    <n v="80007996"/>
    <s v="Separado"/>
    <n v="1431329"/>
    <d v="2019-04-23T00:00:00"/>
  </r>
  <r>
    <s v="CAIXA EM BOX"/>
    <n v="184"/>
    <n v="0"/>
    <n v="0"/>
    <s v="CIRCUITO 5 TETRA/REFRESCO/BEBIDAS"/>
    <s v="-"/>
    <n v="1"/>
    <x v="17"/>
    <n v="5046695"/>
    <n v="2198588"/>
    <x v="2"/>
    <n v="8500"/>
    <s v="BOX121"/>
    <n v="444231299"/>
    <n v="2851660"/>
    <s v="SAQUE SAKAI 750ML VIDRO 504S"/>
    <n v="1"/>
    <n v="6"/>
    <s v="01.1.012.115.02.01"/>
    <n v="80005818"/>
    <s v="Separado"/>
    <n v="1432756"/>
    <d v="2019-04-24T00:00:00"/>
  </r>
  <r>
    <s v="CAIXA EM BOX"/>
    <n v="150"/>
    <n v="0"/>
    <n v="0"/>
    <s v="CIRCUITO 3 BEBIDAS"/>
    <s v="-"/>
    <n v="1"/>
    <x v="18"/>
    <n v="5038251"/>
    <s v="-"/>
    <x v="0"/>
    <n v="8500"/>
    <s v="BOX335"/>
    <n v="444211161"/>
    <n v="632481"/>
    <s v="VINHO PORTO MOURO 750ML TINTO SUAVE CESTA 2011 CD"/>
    <n v="2"/>
    <n v="24"/>
    <s v="01.1.003.002.01.01"/>
    <n v="80007996"/>
    <s v="Separado"/>
    <n v="1431332"/>
    <d v="2019-04-23T00:00:00"/>
  </r>
  <r>
    <s v="CAIXA EM BOX"/>
    <n v="880"/>
    <n v="0"/>
    <n v="0"/>
    <s v="CIRCUITO 3 BEBIDAS"/>
    <s v="-"/>
    <n v="1"/>
    <x v="18"/>
    <n v="5038251"/>
    <s v="-"/>
    <x v="0"/>
    <n v="8500"/>
    <s v="BOX335"/>
    <n v="444211161"/>
    <n v="122033"/>
    <s v="KEEP COOLER 275ML CLASSIC UVA 2304 CD"/>
    <n v="1"/>
    <n v="24"/>
    <s v="01.1.004.045.01.01"/>
    <n v="80007996"/>
    <s v="Separado"/>
    <n v="1431332"/>
    <d v="2019-04-23T00:00:00"/>
  </r>
  <r>
    <s v="CAIXA EM BOX"/>
    <n v="24"/>
    <n v="0"/>
    <n v="0"/>
    <s v="CIRCUITO 6 LIMPEZA/PAPEL"/>
    <s v="-"/>
    <n v="1"/>
    <x v="19"/>
    <n v="5040134"/>
    <s v="-"/>
    <x v="3"/>
    <n v="8500"/>
    <s v="BOX126"/>
    <n v="444218955"/>
    <n v="2777690"/>
    <s v="AMAC SOFT PLUS 500ML BEBE 25"/>
    <n v="1"/>
    <n v="12"/>
    <s v="01.1.018.066.01.01"/>
    <n v="80002882"/>
    <s v="Separado"/>
    <n v="1431333"/>
    <d v="2019-04-23T00:00:00"/>
  </r>
  <r>
    <s v="CAIXA EM BOX"/>
    <n v="162"/>
    <n v="0"/>
    <n v="0"/>
    <s v="CIRCUITO 6 LIMPEZA/PAPEL"/>
    <s v="-"/>
    <n v="1"/>
    <x v="19"/>
    <n v="5038252"/>
    <s v="-"/>
    <x v="0"/>
    <n v="8500"/>
    <s v="BOX126"/>
    <n v="444218986"/>
    <n v="2796511"/>
    <s v="PAPEL HIG MILI BIANCO C/6 FD 60M DUAL PREÇO ESPECIAL 1173"/>
    <n v="1"/>
    <n v="8"/>
    <s v="01.1.024.024.01.01"/>
    <n v="70000639"/>
    <s v="Separado"/>
    <n v="1431333"/>
    <d v="2019-04-23T00:00:00"/>
  </r>
  <r>
    <s v="CAIXA EM BOX"/>
    <n v="120"/>
    <n v="0"/>
    <n v="0"/>
    <s v="CIRCUITO 5.1 PET/ALTOGIRO"/>
    <s v="-"/>
    <n v="1"/>
    <x v="19"/>
    <n v="5038252"/>
    <s v="-"/>
    <x v="0"/>
    <n v="8500"/>
    <s v="BOX126"/>
    <n v="444217941"/>
    <n v="2046008"/>
    <s v="BISCOITO NESFIT 200G CACAU CEREAIS 12184717 CD"/>
    <n v="1"/>
    <n v="44"/>
    <s v="01.1.005.099.01.01"/>
    <n v="80007897"/>
    <s v="Separado"/>
    <n v="1431333"/>
    <d v="2019-04-23T00:00:00"/>
  </r>
  <r>
    <s v="CAIXA EM BOX"/>
    <n v="384"/>
    <n v="0"/>
    <n v="0"/>
    <s v="CIRCUITO 7 LIMPEZA/PERFUMARIA/PAPEL"/>
    <s v="-"/>
    <n v="1"/>
    <x v="19"/>
    <n v="5040134"/>
    <s v="-"/>
    <x v="3"/>
    <n v="8500"/>
    <s v="BOX126"/>
    <n v="444208178"/>
    <n v="2035472"/>
    <s v="ABS INTIMUS GEL L16P14 TR PROT SC C/ABAS 30215791"/>
    <n v="1"/>
    <n v="30"/>
    <s v="01.1.023.097.01.01"/>
    <n v="70000556"/>
    <s v="Separado"/>
    <n v="1431333"/>
    <d v="2019-04-23T00:00:00"/>
  </r>
  <r>
    <s v="CAIXA EM BOX"/>
    <n v="65"/>
    <n v="0"/>
    <n v="0"/>
    <s v="CIRCUITO 5.1 PET/ALTOGIRO"/>
    <s v="-"/>
    <n v="1"/>
    <x v="44"/>
    <n v="5040135"/>
    <s v="-"/>
    <x v="3"/>
    <n v="8500"/>
    <s v="01.1.009.094.01.01"/>
    <n v="444213851"/>
    <n v="2004542"/>
    <s v="BISCOITO NESTLE 140G NEGRESCO 12131235 CD"/>
    <n v="1"/>
    <n v="63"/>
    <s v="01.1.005.103.01.01"/>
    <n v="80008609"/>
    <s v="Separado"/>
    <n v="1431334"/>
    <d v="2019-04-23T00:00:00"/>
  </r>
  <r>
    <s v="CAIXA EM BOX"/>
    <n v="108"/>
    <n v="0"/>
    <n v="0"/>
    <s v="CIRCUITO 7 LIMPEZA/PERFUMARIA/PAPEL"/>
    <s v="-"/>
    <n v="1"/>
    <x v="3"/>
    <n v="5040140"/>
    <s v="-"/>
    <x v="3"/>
    <n v="8500"/>
    <s v="01.1.023"/>
    <n v="444212359"/>
    <n v="2822288"/>
    <s v="ABS ALWAYS C/16 BAS SV C/ABAS 80298237"/>
    <n v="1"/>
    <n v="12"/>
    <s v="01.1.023.110.02.01"/>
    <n v="80011253"/>
    <s v="Separado"/>
    <n v="1431337"/>
    <d v="2019-04-23T00:00:00"/>
  </r>
  <r>
    <s v="CAIXA EM BOX"/>
    <n v="128"/>
    <n v="0"/>
    <n v="0"/>
    <s v="CIRCUITO 5.1 PET/ALTOGIRO"/>
    <s v="-"/>
    <n v="1"/>
    <x v="21"/>
    <n v="5038259"/>
    <s v="-"/>
    <x v="0"/>
    <n v="8500"/>
    <s v="BOX18"/>
    <n v="444215985"/>
    <n v="183784"/>
    <s v="DOCE RITTER 400G GOIABA POTE 284"/>
    <n v="1"/>
    <n v="12"/>
    <s v="01.1.004.088.01.01"/>
    <n v="70000489"/>
    <s v="Separado"/>
    <n v="1431338"/>
    <d v="2019-04-23T00:00:00"/>
  </r>
  <r>
    <s v="CAIXA EM BOX"/>
    <n v="110"/>
    <n v="0"/>
    <n v="0"/>
    <s v="CIRCUITO 5.1 PET/ALTOGIRO"/>
    <s v="-"/>
    <n v="1"/>
    <x v="21"/>
    <n v="5038259"/>
    <s v="-"/>
    <x v="0"/>
    <n v="8500"/>
    <s v="BOX18"/>
    <n v="444215985"/>
    <n v="357987"/>
    <s v="TEMP MAIS SABOR 60G CARNE/LEG/ARROZ 615 CD"/>
    <n v="2"/>
    <n v="96"/>
    <s v="01.1.010.111.01.01"/>
    <n v="70000489"/>
    <s v="Separado"/>
    <n v="1431338"/>
    <d v="2019-04-23T00:00:00"/>
  </r>
  <r>
    <s v="CAIXA EM BOX"/>
    <n v="210"/>
    <n v="0"/>
    <n v="0"/>
    <s v="CIRCUITO 5.1 PET/ALTOGIRO"/>
    <s v="-"/>
    <n v="1"/>
    <x v="21"/>
    <n v="5038259"/>
    <s v="-"/>
    <x v="0"/>
    <n v="8500"/>
    <s v="BOX18"/>
    <n v="444215985"/>
    <n v="2834685"/>
    <s v="LEITE UHT PARMALAT 1L MAX INTEGRAL 431861"/>
    <n v="1"/>
    <n v="12"/>
    <s v="01.1.003.124.01.01"/>
    <n v="70000489"/>
    <s v="Separado"/>
    <n v="1431338"/>
    <d v="2019-04-23T00:00:00"/>
  </r>
  <r>
    <s v="CAIXA EM BOX"/>
    <n v="480"/>
    <n v="0"/>
    <n v="0"/>
    <s v="CIRCUITO 2 PAR"/>
    <s v="-"/>
    <n v="1"/>
    <x v="46"/>
    <n v="5040142"/>
    <s v="-"/>
    <x v="3"/>
    <n v="8500"/>
    <s v="BOXPARPBU"/>
    <n v="444233965"/>
    <n v="424153"/>
    <s v="TINT NUTRISSE 40 CAST TAMARINDO GP005704 PBU"/>
    <n v="1"/>
    <n v="1"/>
    <s v="01.1.027.025.01.14"/>
    <n v="70000448"/>
    <s v="Separado"/>
    <n v="1431339"/>
    <d v="2019-04-24T00:00:00"/>
  </r>
  <r>
    <s v="CAIXA EM BOX"/>
    <n v="119"/>
    <n v="0"/>
    <n v="0"/>
    <s v="CIRCUITO 3 BEBIDAS"/>
    <s v="-"/>
    <n v="1"/>
    <x v="23"/>
    <n v="5040147"/>
    <s v="-"/>
    <x v="3"/>
    <n v="8500"/>
    <s v="BOX128"/>
    <n v="444214278"/>
    <n v="2771896"/>
    <s v="CERVEJA STELLA ARTOIS 550ML ONE WAY 15134"/>
    <n v="1"/>
    <n v="12"/>
    <s v="01.1.003.022.01.01"/>
    <n v="80007930"/>
    <s v="Separado"/>
    <n v="1431343"/>
    <d v="2019-04-23T00:00:00"/>
  </r>
  <r>
    <s v="CAIXA EM BOX"/>
    <n v="56"/>
    <n v="0"/>
    <n v="0"/>
    <s v="CIRCUITO 6 LIMPEZA/PAPEL"/>
    <s v="-"/>
    <n v="1"/>
    <x v="23"/>
    <n v="5038265"/>
    <s v="-"/>
    <x v="0"/>
    <n v="8500"/>
    <s v="BOX128"/>
    <n v="444210928"/>
    <n v="2035839"/>
    <s v="LAVA ROUPA SURF 1KG PO ROSAS/FLOR LIZ 947327 SACHE CD"/>
    <n v="2"/>
    <n v="32"/>
    <s v="01.1.017.026.01.01"/>
    <n v="80001016"/>
    <s v="Separado"/>
    <n v="1431343"/>
    <d v="2019-04-23T00:00:00"/>
  </r>
  <r>
    <s v="CAIXA EM BOX"/>
    <n v="28"/>
    <n v="0"/>
    <n v="0"/>
    <s v="CIRCUITO 5.1 PET/ALTOGIRO"/>
    <s v="-"/>
    <n v="1"/>
    <x v="23"/>
    <n v="5038265"/>
    <s v="-"/>
    <x v="0"/>
    <n v="8500"/>
    <s v="BOX128"/>
    <n v="444213257"/>
    <n v="2820722"/>
    <s v="GRANOLA VILLAMAR 1KG TRAD"/>
    <n v="1"/>
    <n v="12"/>
    <s v="01.1.010.086.01.01"/>
    <n v="80011250"/>
    <s v="Separado"/>
    <n v="1431343"/>
    <d v="2019-04-23T00:00:00"/>
  </r>
  <r>
    <s v="CAIXA EM BOX"/>
    <n v="45"/>
    <n v="0"/>
    <n v="0"/>
    <s v="CIRCUITO 7 LIMPEZA/PERFUMARIA/PAPEL"/>
    <s v="-"/>
    <n v="1"/>
    <x v="8"/>
    <n v="5038244"/>
    <s v="-"/>
    <x v="0"/>
    <n v="8500"/>
    <s v="BOX134"/>
    <n v="444219594"/>
    <n v="2743167"/>
    <s v="SH SEDA 325ML LISO EXTREMO 84145994 CD"/>
    <n v="1"/>
    <n v="12"/>
    <s v="01.1.021.103.03.01"/>
    <n v="80011250"/>
    <s v="Separado"/>
    <n v="1431325"/>
    <d v="2019-04-23T00:00:00"/>
  </r>
  <r>
    <s v="CAIXA EM BOX"/>
    <n v="396"/>
    <n v="0"/>
    <n v="0"/>
    <s v="CIRCUITO 37 PET"/>
    <s v="-"/>
    <n v="1"/>
    <x v="23"/>
    <n v="5038265"/>
    <s v="-"/>
    <x v="0"/>
    <n v="8500"/>
    <s v="BOX128"/>
    <n v="444211239"/>
    <n v="2797526"/>
    <s v="RACAO DOG CHOW 1KG AD P"/>
    <n v="3"/>
    <n v="30"/>
    <s v="01.1.030.082.01.01"/>
    <n v="80007996"/>
    <s v="Separado"/>
    <n v="1431343"/>
    <d v="2019-04-23T00:00:00"/>
  </r>
  <r>
    <s v="CAIXA EM BOX"/>
    <n v="200"/>
    <n v="0"/>
    <n v="0"/>
    <s v="CIRCUITO 3 BEBIDAS"/>
    <s v="-"/>
    <n v="1"/>
    <x v="24"/>
    <n v="5043234"/>
    <s v="-"/>
    <x v="1"/>
    <n v="8500"/>
    <s v="BOX227"/>
    <n v="444210102"/>
    <n v="192180"/>
    <s v="VINAGRE CASTELO 750ML MACA CD"/>
    <n v="2"/>
    <n v="24"/>
    <s v="01.1.004.031.01.01"/>
    <n v="80010719"/>
    <s v="Separado"/>
    <n v="1432495"/>
    <d v="2019-04-23T00:00:00"/>
  </r>
  <r>
    <s v="CAIXA EM BOX"/>
    <n v="140"/>
    <n v="0"/>
    <n v="0"/>
    <s v="CIRCUITO 7 LIMPEZA/PERFUMARIA/PAPEL"/>
    <s v="-"/>
    <n v="1"/>
    <x v="24"/>
    <n v="5043234"/>
    <s v="-"/>
    <x v="1"/>
    <n v="8500"/>
    <s v="BOX227"/>
    <n v="444214124"/>
    <n v="2815524"/>
    <s v="SAB PALMOLIVE 85G NAT ALOE VERA/OLIVA C/6 L+P-"/>
    <n v="1"/>
    <n v="12"/>
    <s v="01.1.020.083.02.01"/>
    <n v="80010994"/>
    <s v="Separado"/>
    <n v="1432495"/>
    <d v="2019-04-23T00:00:00"/>
  </r>
  <r>
    <s v="CAIXA EM BOX"/>
    <n v="114"/>
    <n v="0"/>
    <n v="0"/>
    <s v="CIRCUITO 9 BAZAR"/>
    <s v="-"/>
    <n v="1"/>
    <x v="20"/>
    <n v="5044909"/>
    <s v="-"/>
    <x v="1"/>
    <n v="8507"/>
    <s v="BOX33"/>
    <n v="444231503"/>
    <n v="2858240"/>
    <s v="TOALHA BANHO FLABOM 70X130CM OLYMPIA 1692 - ILHA"/>
    <n v="1"/>
    <n v="48"/>
    <s v="01.1.001.097.01.01"/>
    <n v="80002272"/>
    <s v="Separado"/>
    <n v="1432500"/>
    <d v="2019-04-24T00:00:00"/>
  </r>
  <r>
    <s v="CAIXA EM BOX"/>
    <n v="240"/>
    <n v="0"/>
    <n v="0"/>
    <s v="CIRCUITO 6 LIMPEZA/PAPEL"/>
    <s v="-"/>
    <n v="1"/>
    <x v="41"/>
    <n v="5043278"/>
    <s v="-"/>
    <x v="1"/>
    <n v="8500"/>
    <s v="BOX36"/>
    <n v="444233637"/>
    <n v="414263"/>
    <s v="FITA DENTAL JOHNSONS 50M REACH REGULAR 98882"/>
    <n v="1"/>
    <n v="48"/>
    <s v="01.1.023.042.01.01"/>
    <n v="70000639"/>
    <s v="Separado"/>
    <n v="1432501"/>
    <d v="2019-04-24T00:00:00"/>
  </r>
  <r>
    <s v="CAIXA EM BOX"/>
    <n v="56"/>
    <n v="0"/>
    <n v="0"/>
    <s v="CIRCUITO 5 TETRA/REFRESCO/BEBIDAS"/>
    <s v="-"/>
    <n v="1"/>
    <x v="41"/>
    <n v="5043278"/>
    <s v="-"/>
    <x v="1"/>
    <n v="8500"/>
    <s v="BOX36"/>
    <n v="444233170"/>
    <n v="2853175"/>
    <s v="VINHO QUINTA DAS FLORES 750ML TINTO SUAVE 411812"/>
    <n v="1"/>
    <n v="12"/>
    <s v="01.1.012.112.01.01"/>
    <n v="80007898"/>
    <s v="Separado"/>
    <n v="1432501"/>
    <d v="2019-04-24T00:00:00"/>
  </r>
  <r>
    <s v="CAIXA EM BOX"/>
    <n v="56"/>
    <n v="0"/>
    <n v="0"/>
    <s v="CIRCUITO 6 LIMPEZA/PAPEL"/>
    <s v="-"/>
    <n v="1"/>
    <x v="10"/>
    <n v="5038246"/>
    <s v="-"/>
    <x v="0"/>
    <n v="8500"/>
    <s v="BOX234"/>
    <n v="444215466"/>
    <n v="421200"/>
    <s v="LAVA LOUCA YPE 500ML LIMAO 03.2005 CD"/>
    <n v="2"/>
    <n v="48"/>
    <s v="01.1.020.009.01.01"/>
    <n v="80007996"/>
    <s v="Separado"/>
    <n v="1431327"/>
    <d v="2019-04-23T00:00:00"/>
  </r>
  <r>
    <s v="CAIXA EM BOX"/>
    <n v="24"/>
    <n v="0"/>
    <n v="0"/>
    <s v="CIRCUITO 6 LIMPEZA/PAPEL"/>
    <s v="-"/>
    <n v="1"/>
    <x v="11"/>
    <n v="5040103"/>
    <s v="-"/>
    <x v="3"/>
    <n v="8500"/>
    <s v="01.1.007"/>
    <n v="444211802"/>
    <n v="781754"/>
    <s v="PAPEL HIG MILI BIANCO C/4 FS 60M NEUTRO 228 CD"/>
    <n v="1"/>
    <n v="24"/>
    <s v="01.1.024.050.01.01"/>
    <n v="80011205"/>
    <s v="Separado"/>
    <n v="1431230"/>
    <d v="2019-04-23T00:00:00"/>
  </r>
  <r>
    <s v="CAIXA EM BOX"/>
    <n v="430"/>
    <n v="0"/>
    <n v="0"/>
    <s v="CIRCUITO 7 LIMPEZA/PERFUMARIA/PAPEL"/>
    <s v="-"/>
    <n v="1"/>
    <x v="25"/>
    <n v="5044350"/>
    <s v="-"/>
    <x v="1"/>
    <n v="8519"/>
    <s v="BOX22"/>
    <n v="444165778"/>
    <n v="2791730"/>
    <s v="DES SUAVE 87G AER MASC SPORT FRESH"/>
    <n v="3"/>
    <n v="36"/>
    <s v="01.1.022.112.01.01"/>
    <n v="80010373"/>
    <s v="Separado"/>
    <n v="1431879"/>
    <d v="2019-04-23T00:00:00"/>
  </r>
  <r>
    <s v="CAIXA EM BOX"/>
    <n v="88"/>
    <n v="0"/>
    <n v="0"/>
    <s v="GRUPO SACARIA"/>
    <s v="-"/>
    <n v="1"/>
    <x v="3"/>
    <n v="5044362"/>
    <s v="-"/>
    <x v="1"/>
    <n v="8519"/>
    <s v="BOX133"/>
    <n v="444209595"/>
    <n v="1012045"/>
    <s v="MAC FLORIANI 500G SEMOLA PENNE 0104082010 CD"/>
    <n v="7"/>
    <n v="140"/>
    <s v="01.1.013.033.01.01"/>
    <n v="80011250"/>
    <s v="Separado"/>
    <n v="1431896"/>
    <d v="2019-04-23T00:00:00"/>
  </r>
  <r>
    <s v="CAIXA EM BOX"/>
    <n v="294"/>
    <n v="0"/>
    <n v="0"/>
    <s v="CIRCUITO 3 BEBIDAS"/>
    <s v="-"/>
    <n v="1"/>
    <x v="26"/>
    <n v="5040099"/>
    <s v="-"/>
    <x v="3"/>
    <n v="8500"/>
    <s v="BOX223"/>
    <n v="444220712"/>
    <n v="791130"/>
    <s v="BEBIDA ISOTONICA GATORADE 500ML LIMAO 7982-2 PET"/>
    <n v="3"/>
    <n v="18"/>
    <s v="01.1.004.017.01.01"/>
    <n v="80004035"/>
    <s v="Separado"/>
    <n v="1431228"/>
    <d v="2019-04-23T00:00:00"/>
  </r>
  <r>
    <s v="CAIXA EM BOX"/>
    <n v="100"/>
    <n v="0"/>
    <n v="0"/>
    <s v="CIRCUITO 5.1 PET/ALTOGIRO"/>
    <s v="-"/>
    <n v="1"/>
    <x v="26"/>
    <n v="5040099"/>
    <s v="-"/>
    <x v="3"/>
    <n v="8500"/>
    <s v="BOX223"/>
    <n v="444219280"/>
    <n v="2851636"/>
    <s v="CERVEJA LOKAL 473ML PILSEN LT"/>
    <n v="4"/>
    <n v="48"/>
    <s v="01.1.003.096.01.01"/>
    <n v="80005808"/>
    <s v="Separado"/>
    <n v="1431228"/>
    <d v="2019-04-23T00:00:00"/>
  </r>
  <r>
    <s v="CAIXA EM BOX"/>
    <n v="18"/>
    <n v="0"/>
    <n v="0"/>
    <s v="CIRCUITO 7 LIMPEZA/PERFUMARIA/PAPEL"/>
    <s v="-"/>
    <n v="1"/>
    <x v="26"/>
    <n v="5040099"/>
    <s v="-"/>
    <x v="3"/>
    <n v="8500"/>
    <s v="BOX223"/>
    <n v="444220286"/>
    <n v="191701"/>
    <s v="ABS INTIMUS GEL C/8 NOT SV C/ABAS 30215777"/>
    <n v="1"/>
    <n v="60"/>
    <s v="01.1.023.078.02.01"/>
    <n v="80000848"/>
    <s v="Separado"/>
    <n v="1431228"/>
    <d v="2019-04-23T00:00:00"/>
  </r>
  <r>
    <s v="CAIXA EM BOX"/>
    <n v="104"/>
    <n v="0"/>
    <n v="0"/>
    <s v="CIRCUITO 3 BEBIDAS"/>
    <s v="-"/>
    <n v="1"/>
    <x v="14"/>
    <n v="5041598"/>
    <n v="2196300"/>
    <x v="3"/>
    <n v="8507"/>
    <s v="BOX19"/>
    <n v="444217880"/>
    <n v="306550"/>
    <s v="CERVEJA BRAHMA 350ML LATA CD"/>
    <n v="100"/>
    <n v="1200"/>
    <s v="01.1.001.020.01.01"/>
    <n v="80007897"/>
    <s v="Separado"/>
    <n v="1431148"/>
    <d v="2019-04-23T00:00:00"/>
  </r>
  <r>
    <s v="CAIXA EM BOX"/>
    <n v="247"/>
    <n v="0"/>
    <n v="0"/>
    <s v="CIRCUITO 2 PAR"/>
    <s v="-"/>
    <n v="1"/>
    <x v="14"/>
    <n v="5040137"/>
    <n v="2196376"/>
    <x v="3"/>
    <n v="8500"/>
    <s v="BOXPARPBU"/>
    <n v="444219167"/>
    <n v="998770"/>
    <s v="FILE ATUM GOMES COSTA 85G AZEITE 2205 CD PBU"/>
    <n v="1"/>
    <n v="1"/>
    <s v="01.1.027.004.01.15"/>
    <n v="70000031"/>
    <s v="Separado"/>
    <n v="1431148"/>
    <d v="2019-04-23T00:00:00"/>
  </r>
  <r>
    <s v="CAIXA EM BOX"/>
    <n v="242"/>
    <n v="0"/>
    <n v="0"/>
    <s v="CIRCUITO 7 LIMPEZA/PERFUMARIA/PAPEL"/>
    <s v="-"/>
    <n v="1"/>
    <x v="27"/>
    <n v="5043280"/>
    <n v="2198536"/>
    <x v="1"/>
    <n v="8500"/>
    <s v="BOX21"/>
    <n v="444208567"/>
    <n v="2832453"/>
    <s v="SAB LUX 200ML LIQ BOTANICALS BUQUE JASMIM RF 67444314"/>
    <n v="1"/>
    <n v="12"/>
    <s v="01.1.020.124.01.01"/>
    <n v="80009405"/>
    <s v="Separado"/>
    <n v="1431146"/>
    <d v="2019-04-23T00:00:00"/>
  </r>
  <r>
    <s v="CAIXA EM BOX"/>
    <n v="286"/>
    <n v="0"/>
    <n v="0"/>
    <s v="CIRCUITO 5 TETRA/REFRESCO/BEBIDAS"/>
    <s v="-"/>
    <n v="1"/>
    <x v="14"/>
    <n v="5038255"/>
    <n v="2196399"/>
    <x v="0"/>
    <n v="8500"/>
    <s v="BOX19"/>
    <n v="444178006"/>
    <n v="412465"/>
    <s v="REFRIG SCHIN 250ML COLA PET CD 900326"/>
    <n v="1"/>
    <n v="12"/>
    <s v="01.1.012.117.02.01"/>
    <n v="80010719"/>
    <s v="Separado"/>
    <n v="1430627"/>
    <d v="2019-04-22T00:00:00"/>
  </r>
  <r>
    <s v="CAIXA EM BOX"/>
    <n v="70"/>
    <n v="0"/>
    <n v="0"/>
    <s v="CIRCUITO 5 TETRA/REFRESCO/BEBIDAS"/>
    <s v="-"/>
    <n v="1"/>
    <x v="14"/>
    <n v="5040137"/>
    <n v="2196399"/>
    <x v="3"/>
    <n v="8500"/>
    <s v="BOX19"/>
    <n v="444178006"/>
    <n v="2825457"/>
    <s v="CALDO MAGGI 114G MENOS SODIO CARNE 12355785"/>
    <n v="1"/>
    <n v="100"/>
    <s v="01.1.015.143.03.01"/>
    <n v="80010719"/>
    <s v="Separado"/>
    <n v="1430627"/>
    <d v="2019-04-22T00:00:00"/>
  </r>
  <r>
    <s v="CAIXA EM BOX"/>
    <n v="171"/>
    <n v="0"/>
    <n v="0"/>
    <s v="CIRCUITO 7 LIMPEZA/PERFUMARIA/PAPEL"/>
    <s v="-"/>
    <n v="1"/>
    <x v="14"/>
    <n v="5046728"/>
    <s v="-"/>
    <x v="2"/>
    <n v="8500"/>
    <s v="BOX19"/>
    <n v="444233224"/>
    <n v="863610"/>
    <s v="SAB DOVE 90G BRANCO ORIGINAL 155330 CD"/>
    <n v="1"/>
    <n v="48"/>
    <s v="01.1.020.097.02.01"/>
    <n v="80007898"/>
    <s v="Separado"/>
    <n v="1432577"/>
    <d v="2019-04-24T00:00:00"/>
  </r>
  <r>
    <s v="CAIXA EM BOX"/>
    <n v="265"/>
    <n v="0"/>
    <n v="0"/>
    <s v="CIRCUITO 7 LIMPEZA/PERFUMARIA/PAPEL"/>
    <s v="-"/>
    <n v="1"/>
    <x v="14"/>
    <n v="5046728"/>
    <s v="-"/>
    <x v="2"/>
    <n v="8500"/>
    <s v="BOX19"/>
    <n v="444233224"/>
    <n v="2760380"/>
    <s v="SH PALMOLIVE 350ML NAT OLEO SURPREENDENT BR02878A"/>
    <n v="1"/>
    <n v="6"/>
    <s v="01.1.022.095.03.01"/>
    <n v="80007898"/>
    <s v="Separado"/>
    <n v="1432577"/>
    <d v="2019-04-24T00:00:00"/>
  </r>
  <r>
    <s v="CAIXA EM BOX"/>
    <n v="44"/>
    <n v="0"/>
    <n v="0"/>
    <s v="CIRCUITO 5.1 PET/ALTOGIRO"/>
    <s v="-"/>
    <n v="1"/>
    <x v="21"/>
    <n v="5043275"/>
    <s v="-"/>
    <x v="1"/>
    <n v="8500"/>
    <s v="BOX18"/>
    <n v="444231442"/>
    <n v="253944"/>
    <s v="DOCE FRIMESA 400G LEITE TRADICIONAL CD"/>
    <n v="1"/>
    <n v="12"/>
    <s v="01.1.004.094.01.01"/>
    <n v="80002882"/>
    <s v="Separado"/>
    <n v="1432578"/>
    <d v="2019-04-24T00:00:00"/>
  </r>
  <r>
    <s v="CAIXA EM BOX"/>
    <n v="344"/>
    <n v="0"/>
    <n v="0"/>
    <s v="CIRCUITO 7 LIMPEZA/PERFUMARIA/PAPEL"/>
    <s v="-"/>
    <n v="1"/>
    <x v="21"/>
    <n v="5046732"/>
    <s v="-"/>
    <x v="2"/>
    <n v="8500"/>
    <s v="BOX18"/>
    <n v="444231060"/>
    <n v="2783886"/>
    <s v="DES DOVE 89G AER FEM GO FRESH ROMA/VERB"/>
    <n v="1"/>
    <n v="12"/>
    <s v="01.1.022.080.03.01"/>
    <n v="80009405"/>
    <s v="Separado"/>
    <n v="1432578"/>
    <d v="2019-04-24T00:00:00"/>
  </r>
  <r>
    <s v="CAIXA EM BOX"/>
    <n v="100"/>
    <n v="0"/>
    <n v="0"/>
    <s v="CIRCUITO 6 LIMPEZA/PAPEL"/>
    <s v="-"/>
    <n v="1"/>
    <x v="22"/>
    <n v="5046736"/>
    <s v="-"/>
    <x v="2"/>
    <n v="8500"/>
    <s v="BOX28"/>
    <n v="444230919"/>
    <n v="141119"/>
    <s v="SH JOHNSONS 200ML BABY PH BALANCEADO 58001"/>
    <n v="1"/>
    <n v="12"/>
    <s v="01.1.021.065.01.01"/>
    <n v="70000489"/>
    <s v="Separado"/>
    <n v="1432579"/>
    <d v="2019-04-24T00:00:00"/>
  </r>
  <r>
    <s v="CAIXA EM BOX"/>
    <n v="248"/>
    <n v="0"/>
    <n v="0"/>
    <s v="CIRCUITO 6 LIMPEZA/PAPEL"/>
    <s v="-"/>
    <n v="1"/>
    <x v="22"/>
    <n v="5046736"/>
    <s v="-"/>
    <x v="2"/>
    <n v="8500"/>
    <s v="BOX28"/>
    <n v="444230919"/>
    <n v="752649"/>
    <s v="SH PALMOLIVE 350ML NAT NEUTRO PBR17223A CD"/>
    <n v="1"/>
    <n v="6"/>
    <s v="01.1.023.011.02.01"/>
    <n v="70000489"/>
    <s v="Separado"/>
    <n v="1432579"/>
    <d v="2019-04-24T00:00:00"/>
  </r>
  <r>
    <s v="CAIXA EM BOX"/>
    <n v="105"/>
    <n v="0"/>
    <n v="0"/>
    <s v="CIRCUITO 5.1 PET/ALTOGIRO"/>
    <s v="-"/>
    <n v="1"/>
    <x v="22"/>
    <n v="5043279"/>
    <s v="-"/>
    <x v="1"/>
    <n v="8500"/>
    <s v="BOX28"/>
    <n v="444231831"/>
    <n v="113310"/>
    <s v="BISCOITO AMANDITA 200G WAFER CHOCOLATE 308763 CD"/>
    <n v="1"/>
    <n v="30"/>
    <s v="01.1.005.129.01.01"/>
    <n v="80002567"/>
    <s v="Separado"/>
    <n v="1432579"/>
    <d v="2019-04-24T00:00:00"/>
  </r>
  <r>
    <s v="CAIXA EM BOX"/>
    <n v="1170"/>
    <n v="0"/>
    <n v="0"/>
    <s v="CIRCUITO 5 TETRA/REFRESCO/BEBIDAS"/>
    <s v="-"/>
    <n v="1"/>
    <x v="22"/>
    <n v="5043279"/>
    <s v="-"/>
    <x v="1"/>
    <n v="8500"/>
    <s v="BOX28"/>
    <n v="444231053"/>
    <n v="2749866"/>
    <s v="BEBIDA LAC NESCAFE 270ML FAST 12290967 CD"/>
    <n v="1"/>
    <n v="24"/>
    <s v="01.1.012.118.03.01"/>
    <n v="80009405"/>
    <s v="Separado"/>
    <n v="1432579"/>
    <d v="2019-04-24T00:00:00"/>
  </r>
  <r>
    <s v="CAIXA EM BOX"/>
    <n v="64"/>
    <n v="0"/>
    <n v="0"/>
    <s v="CIRCUITO 6 LIMPEZA/PAPEL"/>
    <s v="-"/>
    <n v="1"/>
    <x v="27"/>
    <n v="5046737"/>
    <s v="-"/>
    <x v="2"/>
    <n v="8500"/>
    <s v="BOX21"/>
    <n v="444233101"/>
    <n v="406740"/>
    <s v="LAVA LOUCA YPE 500ML NEUTRO 032004 CD"/>
    <n v="2"/>
    <n v="48"/>
    <s v="01.1.020.019.01.01"/>
    <n v="80006376"/>
    <s v="Separado"/>
    <n v="1432580"/>
    <d v="2019-04-24T00:00:00"/>
  </r>
  <r>
    <s v="CAIXA EM BOX"/>
    <n v="95"/>
    <n v="0"/>
    <n v="0"/>
    <s v="CIRCUITO 6 LIMPEZA/PAPEL"/>
    <s v="-"/>
    <n v="1"/>
    <x v="27"/>
    <n v="5046737"/>
    <s v="-"/>
    <x v="2"/>
    <n v="8500"/>
    <s v="BOX21"/>
    <n v="444233101"/>
    <n v="2124475"/>
    <s v="LAVA ROUPA TIXAN 2KG PO PRIMAVERA 382100 CD"/>
    <n v="2"/>
    <n v="18"/>
    <s v="01.1.017.022.01.01"/>
    <n v="80006376"/>
    <s v="Separado"/>
    <n v="1432580"/>
    <d v="2019-04-24T00:00:00"/>
  </r>
  <r>
    <s v="CAIXA EM BOX"/>
    <n v="42"/>
    <n v="0"/>
    <n v="0"/>
    <s v="CIRCUITO 5.1 PET/ALTOGIRO"/>
    <s v="-"/>
    <n v="1"/>
    <x v="27"/>
    <n v="5046737"/>
    <s v="-"/>
    <x v="2"/>
    <n v="8500"/>
    <s v="BOX21"/>
    <n v="444232890"/>
    <n v="1024094"/>
    <s v="BISCOITO MARILAN 330G AMANTEIGADO LEITE CD"/>
    <n v="1"/>
    <n v="30"/>
    <s v="01.1.005.117.01.01"/>
    <n v="80005808"/>
    <s v="Separado"/>
    <n v="1432580"/>
    <d v="2019-04-24T00:00:00"/>
  </r>
  <r>
    <s v="CAIXA EM BOX"/>
    <n v="980"/>
    <n v="0"/>
    <n v="0"/>
    <s v="CIRCUITO 5 TETRA/REFRESCO/BEBIDAS"/>
    <s v="-"/>
    <n v="1"/>
    <x v="27"/>
    <n v="5046737"/>
    <s v="-"/>
    <x v="2"/>
    <n v="8500"/>
    <s v="BOX21"/>
    <n v="444233408"/>
    <n v="2858118"/>
    <s v="CHA LEAO C/10 SACHET PRETO C/ FUTRAS VERMELHAS"/>
    <n v="1"/>
    <n v="12"/>
    <s v="01.1.015.100.01.01"/>
    <n v="80000848"/>
    <s v="Separado"/>
    <n v="1432580"/>
    <d v="2019-04-24T00:00:00"/>
  </r>
  <r>
    <s v="CAIXA EM BOX"/>
    <n v="72"/>
    <n v="0"/>
    <n v="0"/>
    <s v="CIRCUITO 5 TETRA/REFRESCO/BEBIDAS"/>
    <s v="-"/>
    <n v="1"/>
    <x v="24"/>
    <n v="5046691"/>
    <s v="-"/>
    <x v="2"/>
    <n v="8500"/>
    <s v="BOX227"/>
    <n v="444232708"/>
    <n v="316920"/>
    <s v="BALA BUTTER TOFFEES 100G LEITE 1178 CD"/>
    <n v="1"/>
    <n v="30"/>
    <s v="01.1.015.086.01.01"/>
    <n v="70000617"/>
    <s v="Separado"/>
    <n v="1432563"/>
    <d v="2019-04-24T00:00:00"/>
  </r>
  <r>
    <s v="CAIXA EM BOX"/>
    <n v="70"/>
    <n v="0"/>
    <n v="0"/>
    <s v="CIRCUITO 3 BEBIDAS"/>
    <s v="-"/>
    <n v="1"/>
    <x v="13"/>
    <n v="5046702"/>
    <n v="2198295"/>
    <x v="2"/>
    <n v="8500"/>
    <s v="BOX127"/>
    <n v="444232715"/>
    <n v="542318"/>
    <s v="CERVEJA BOHEMIA 355ML LONG NECK CD"/>
    <n v="1"/>
    <n v="24"/>
    <s v="01.1.004.065.01.01"/>
    <n v="70000617"/>
    <s v="Separado"/>
    <n v="1432565"/>
    <d v="2019-04-24T00:00:00"/>
  </r>
  <r>
    <s v="CAIXA EM BOX"/>
    <n v="56"/>
    <n v="0"/>
    <n v="0"/>
    <s v="CIRCUITO 5.1 PET/ALTOGIRO"/>
    <s v="-"/>
    <n v="1"/>
    <x v="13"/>
    <n v="5046702"/>
    <n v="2198394"/>
    <x v="2"/>
    <n v="8500"/>
    <s v="BOX127"/>
    <n v="444233514"/>
    <n v="429384"/>
    <s v="BISCOITO MARILAN 400G CREAM CRACKER 321 CD"/>
    <n v="1"/>
    <n v="27"/>
    <s v="01.1.006.101.01.01"/>
    <n v="80004035"/>
    <s v="Separado"/>
    <n v="1432565"/>
    <d v="2019-04-24T00:00:00"/>
  </r>
  <r>
    <s v="CAIXA EM BOX"/>
    <n v="72"/>
    <n v="0"/>
    <n v="0"/>
    <s v="CIRCUITO 5.1 PET/ALTOGIRO"/>
    <s v="-"/>
    <n v="1"/>
    <x v="13"/>
    <n v="5046702"/>
    <n v="2198394"/>
    <x v="2"/>
    <n v="8500"/>
    <s v="BOX127"/>
    <n v="444233514"/>
    <n v="845957"/>
    <s v="BISCOITO ISABELA 160G TORTINHAS LIMAO 245653 CD"/>
    <n v="1"/>
    <n v="50"/>
    <s v="01.1.006.126.01.01"/>
    <n v="80004035"/>
    <s v="Separado"/>
    <n v="1432565"/>
    <d v="2019-04-24T00:00:00"/>
  </r>
  <r>
    <s v="CAIXA EM BOX"/>
    <n v="40"/>
    <n v="0"/>
    <n v="0"/>
    <s v="CIRCUITO 7 LIMPEZA/PERFUMARIA/PAPEL"/>
    <s v="-"/>
    <n v="1"/>
    <x v="13"/>
    <n v="5046702"/>
    <n v="2198393"/>
    <x v="2"/>
    <n v="8500"/>
    <s v="BOX127"/>
    <n v="444231121"/>
    <n v="2768739"/>
    <s v="FRALDA PAMPERS C/60 CONFORT SEC FORTBAG G 80286958"/>
    <n v="1"/>
    <n v="2"/>
    <s v="01.1.023.134.02.01"/>
    <n v="80002568"/>
    <s v="Separado"/>
    <n v="1432565"/>
    <d v="2019-04-24T00:00:00"/>
  </r>
  <r>
    <s v="CAIXA EM BOX"/>
    <n v="96"/>
    <n v="0"/>
    <n v="0"/>
    <s v="CIRCUITO 7 LIMPEZA/PERFUMARIA/PAPEL"/>
    <s v="-"/>
    <n v="1"/>
    <x v="13"/>
    <n v="5046702"/>
    <n v="2198393"/>
    <x v="2"/>
    <n v="8500"/>
    <s v="BOX127"/>
    <n v="444231121"/>
    <n v="2843625"/>
    <s v="SAB JOHNSONS 80G AMENDOAS 536671"/>
    <n v="1"/>
    <n v="96"/>
    <s v="01.1.020.143.02.01"/>
    <n v="80002568"/>
    <s v="Separado"/>
    <n v="1432565"/>
    <d v="2019-04-24T00:00:00"/>
  </r>
  <r>
    <s v="CAIXA EM BOX"/>
    <n v="286"/>
    <n v="0"/>
    <n v="0"/>
    <s v="CIRCUITO 3 BEBIDAS"/>
    <s v="-"/>
    <n v="1"/>
    <x v="20"/>
    <n v="5046729"/>
    <s v="-"/>
    <x v="2"/>
    <n v="8500"/>
    <s v="01.1.004"/>
    <n v="444233248"/>
    <n v="2821796"/>
    <s v="CERVEJA LOKAL 350ML PILSEN LT"/>
    <n v="22"/>
    <n v="264"/>
    <s v="01.1.001.001.01.01"/>
    <n v="80007898"/>
    <s v="Separado"/>
    <n v="1432568"/>
    <d v="2019-04-24T00:00:00"/>
  </r>
  <r>
    <s v="CAIXA EM BOX"/>
    <n v="344"/>
    <n v="0"/>
    <n v="0"/>
    <s v="CIRCUITO 6 LIMPEZA/PAPEL"/>
    <s v="-"/>
    <n v="1"/>
    <x v="20"/>
    <n v="5046729"/>
    <s v="-"/>
    <x v="2"/>
    <n v="8500"/>
    <s v="BOX33"/>
    <n v="444233613"/>
    <n v="2783894"/>
    <s v="DES DOVE 89G AER FEM INVISIBLE DRY"/>
    <n v="1"/>
    <n v="12"/>
    <s v="01.1.022.004.02.01"/>
    <n v="70000639"/>
    <s v="Separado"/>
    <n v="1432568"/>
    <d v="2019-04-24T00:00:00"/>
  </r>
  <r>
    <s v="CAIXA EM BOX"/>
    <n v="100"/>
    <n v="0"/>
    <n v="0"/>
    <s v="FLV MATERIA PRIMA R 311"/>
    <s v="-"/>
    <n v="1"/>
    <x v="15"/>
    <n v="5044263"/>
    <s v="-"/>
    <x v="1"/>
    <n v="8503"/>
    <s v="BOXPARPBU"/>
    <n v="444213684"/>
    <n v="2723239"/>
    <s v="AZEITONA PRETA KG FATIADO GRANEL CONS 1525"/>
    <n v="8"/>
    <n v="8"/>
    <s v="01.1.029.011.01.01"/>
    <n v="80011247"/>
    <s v="Separado"/>
    <n v="1431906"/>
    <d v="2019-04-23T00:00:00"/>
  </r>
  <r>
    <s v="CAIXA EM BOX"/>
    <n v="121"/>
    <n v="0"/>
    <n v="0"/>
    <s v="FLV MATERIA PRIMA R 311"/>
    <s v="-"/>
    <n v="1"/>
    <x v="11"/>
    <n v="5044220"/>
    <s v="-"/>
    <x v="1"/>
    <n v="8504"/>
    <s v="BOXPBL007"/>
    <n v="444210218"/>
    <n v="179345"/>
    <s v="DOCE LEITE BALDE KG CD FRIOS BALDE 9,8KG"/>
    <n v="9.8000000000000007"/>
    <n v="9.8000000000000007"/>
    <s v="01.1.029.018.01.01"/>
    <n v="80011120"/>
    <s v="Separado"/>
    <n v="1431907"/>
    <d v="2019-04-23T00:00:00"/>
  </r>
  <r>
    <s v="CAIXA EM BOX"/>
    <n v="294"/>
    <n v="0"/>
    <n v="0"/>
    <s v="FLV MATERIA PRIMA R 311"/>
    <s v="-"/>
    <n v="1"/>
    <x v="25"/>
    <n v="5044273"/>
    <s v="-"/>
    <x v="1"/>
    <n v="8503"/>
    <s v="BOXPARPBU"/>
    <n v="444233828"/>
    <n v="209279"/>
    <s v="TREMOCO CONSERVA KG CF CD"/>
    <n v="4"/>
    <n v="4"/>
    <s v="01.1.029.048.01.01"/>
    <n v="70000656"/>
    <s v="Separado"/>
    <n v="1431915"/>
    <d v="2019-04-24T00:00:00"/>
  </r>
  <r>
    <s v="CAIXA EM BOX"/>
    <n v="100"/>
    <n v="0"/>
    <n v="0"/>
    <s v="FLV MATERIA PRIMA R 311"/>
    <s v="-"/>
    <n v="1"/>
    <x v="30"/>
    <n v="5044275"/>
    <s v="-"/>
    <x v="1"/>
    <n v="8503"/>
    <s v="BOXPBL027"/>
    <n v="444232449"/>
    <n v="2723239"/>
    <s v="AZEITONA PRETA KG FATIADO GRANEL CONS 1525"/>
    <n v="8"/>
    <n v="8"/>
    <s v="01.1.029.011.01.01"/>
    <n v="80005666"/>
    <s v="Separado"/>
    <n v="1431917"/>
    <d v="2019-04-24T00:00:00"/>
  </r>
  <r>
    <s v="CAIXA EM BOX"/>
    <n v="160"/>
    <n v="0"/>
    <n v="0"/>
    <s v="FLV MATERIA PRIMA R 311"/>
    <s v="-"/>
    <n v="1"/>
    <x v="31"/>
    <n v="5044236"/>
    <s v="-"/>
    <x v="1"/>
    <n v="8504"/>
    <s v="BOXPARPBU"/>
    <n v="444218160"/>
    <n v="179280"/>
    <s v="MARGARINA VEGETAL PANIFIC KG BALDE CD FRIOS BALDE 15KG"/>
    <n v="30"/>
    <n v="30"/>
    <s v="01.1.029.036.01.01"/>
    <n v="80002073"/>
    <s v="Separado"/>
    <n v="1431925"/>
    <d v="2019-04-23T00:00:00"/>
  </r>
  <r>
    <s v="CAIXA EM BOX"/>
    <n v="20"/>
    <e v="#REF!"/>
    <e v="#REF!"/>
    <s v="FLV MATERIA PRIMA R 311"/>
    <s v="-"/>
    <n v="1"/>
    <x v="31"/>
    <n v="5044283"/>
    <s v="-"/>
    <x v="1"/>
    <n v="8503"/>
    <s v="BOXPARPBU"/>
    <n v="444218160"/>
    <n v="1581414"/>
    <s v="DOCE KG BANANADA P/CORTE CD"/>
    <n v="21"/>
    <n v="21"/>
    <s v="01.1.029.043.01.01"/>
    <n v="80002073"/>
    <s v="Separado"/>
    <n v="1431925"/>
    <d v="2019-04-23T00:00:00"/>
  </r>
  <r>
    <s v="CAIXA EM BOX"/>
    <n v="160"/>
    <n v="0"/>
    <n v="0"/>
    <s v="FLV MATERIA PRIMA R 311"/>
    <s v="-"/>
    <n v="1"/>
    <x v="41"/>
    <n v="5044245"/>
    <s v="-"/>
    <x v="1"/>
    <n v="8504"/>
    <s v="BOXPARPBU"/>
    <n v="444230520"/>
    <n v="179280"/>
    <s v="MARGARINA VEGETAL PANIFIC KG BALDE CD FRIOS BALDE 15KG"/>
    <n v="15"/>
    <n v="15"/>
    <s v="01.1.029.036.01.01"/>
    <n v="70000382"/>
    <s v="Separado"/>
    <n v="1431945"/>
    <d v="2019-04-24T00:00:00"/>
  </r>
  <r>
    <s v="CAIXA EM BOX"/>
    <n v="160"/>
    <n v="0"/>
    <n v="0"/>
    <s v="CIRCUITO 7 LIMPEZA/PERFUMARIA/PAPEL"/>
    <s v="-"/>
    <n v="1"/>
    <x v="42"/>
    <n v="5043256"/>
    <s v="-"/>
    <x v="1"/>
    <n v="8500"/>
    <s v="BOX120"/>
    <n v="444227865"/>
    <n v="2722755"/>
    <s v="DES REXONA 90G AER MASC ACTIVE C/2 50% DESC 84150509"/>
    <n v="1"/>
    <n v="6"/>
    <s v="01.1.021.132.03.01"/>
    <n v="70000639"/>
    <s v="Separado"/>
    <n v="1432499"/>
    <d v="2019-04-24T00:00:00"/>
  </r>
  <r>
    <s v="CAIXA EM BOX"/>
    <n v="108"/>
    <n v="0"/>
    <n v="0"/>
    <s v="CIRCUITO 4 LATARIA/SACARIA/CAIXA/LEVE"/>
    <s v="-"/>
    <n v="1"/>
    <x v="41"/>
    <n v="5040144"/>
    <s v="-"/>
    <x v="3"/>
    <n v="8500"/>
    <s v="BOX36"/>
    <n v="444208123"/>
    <n v="2004496"/>
    <s v="BISCOITO NESTLE 150G PASSATEMPO LEITE 12045051 CD"/>
    <n v="1"/>
    <n v="54"/>
    <s v="01.1.005.036.01.01"/>
    <n v="70000617"/>
    <s v="Separado"/>
    <n v="1430721"/>
    <d v="2019-04-23T00:00:00"/>
  </r>
  <r>
    <s v="CAIXA EM BOX"/>
    <n v="100"/>
    <n v="0"/>
    <n v="0"/>
    <s v="CIRCUITO 5.1 PET/ALTOGIRO"/>
    <s v="-"/>
    <n v="1"/>
    <x v="11"/>
    <n v="5040103"/>
    <s v="-"/>
    <x v="3"/>
    <n v="8500"/>
    <s v="BOX20"/>
    <n v="444211079"/>
    <n v="267635"/>
    <s v="REFRIG OURO VERDE 2L LIMAO PET CD"/>
    <n v="5"/>
    <n v="30"/>
    <s v="01.1.002.092.01.01"/>
    <n v="80007996"/>
    <s v="Separado"/>
    <n v="1431230"/>
    <d v="2019-04-23T00:00:00"/>
  </r>
  <r>
    <s v="CAIXA EM BOX"/>
    <n v="287"/>
    <n v="0"/>
    <n v="0"/>
    <s v="GRUPO SACARIA"/>
    <s v="-"/>
    <n v="1"/>
    <x v="11"/>
    <n v="5040103"/>
    <s v="-"/>
    <x v="3"/>
    <n v="8500"/>
    <s v="BOX20"/>
    <n v="444211079"/>
    <n v="876704"/>
    <s v="TEMP KITANO 500G CHURRASCO 1017 CD"/>
    <n v="1"/>
    <n v="12"/>
    <s v="01.1.004.112.01.01"/>
    <n v="80007996"/>
    <s v="Separado"/>
    <n v="1431230"/>
    <d v="2019-04-23T00:00:00"/>
  </r>
  <r>
    <s v="CAIXA EM BOX"/>
    <n v="234"/>
    <n v="0"/>
    <n v="0"/>
    <s v="CIRCUITO 2 PAR"/>
    <s v="-"/>
    <n v="1"/>
    <x v="11"/>
    <n v="5040103"/>
    <s v="-"/>
    <x v="3"/>
    <n v="8500"/>
    <s v="BOXPARPBU"/>
    <n v="444234016"/>
    <n v="2784483"/>
    <s v="CAPSULA D GUSTO 240G C/30 ESPRESSO INTENSO 12334493 CD"/>
    <n v="1"/>
    <n v="3"/>
    <s v="01.1.028.006.01.14"/>
    <n v="70000448"/>
    <s v="Separado"/>
    <n v="1431230"/>
    <d v="2019-04-24T00:00:00"/>
  </r>
  <r>
    <s v="CAIXA EM BOX"/>
    <n v="360"/>
    <n v="0"/>
    <n v="0"/>
    <s v="CIRCUITO 5.1 PET/ALTOGIRO"/>
    <s v="-"/>
    <n v="1"/>
    <x v="29"/>
    <n v="5040106"/>
    <s v="-"/>
    <x v="3"/>
    <n v="8500"/>
    <s v="01.1.006.052.01.01"/>
    <n v="444187442"/>
    <n v="1568574"/>
    <s v="SUCO TAMPICO 2L FRUTAS CITRICAS CD"/>
    <n v="5"/>
    <n v="30"/>
    <s v="01.1.002.097.01.01"/>
    <n v="80000735"/>
    <s v="Separado"/>
    <n v="1431232"/>
    <d v="2019-04-23T00:00:00"/>
  </r>
  <r>
    <s v="CAIXA EM BOX"/>
    <n v="84"/>
    <n v="0"/>
    <n v="0"/>
    <s v="CIRCUITO 2 PAR"/>
    <s v="-"/>
    <n v="1"/>
    <x v="29"/>
    <n v="5040106"/>
    <s v="-"/>
    <x v="3"/>
    <n v="8500"/>
    <s v="BOXPARPBU"/>
    <n v="444234023"/>
    <n v="2784475"/>
    <s v="CAPSULA D GUSTO 60G C/10 ESPRESSO 12333292 CD"/>
    <n v="1"/>
    <n v="3"/>
    <s v="01.1.028.014.01.12"/>
    <n v="70000448"/>
    <s v="Separado"/>
    <n v="1431232"/>
    <d v="2019-04-24T00:00:00"/>
  </r>
  <r>
    <s v="CAIXA EM BOX"/>
    <n v="42"/>
    <n v="0"/>
    <n v="0"/>
    <s v="CIRCUITO 2 PAR"/>
    <s v="-"/>
    <n v="1"/>
    <x v="47"/>
    <n v="5040108"/>
    <s v="-"/>
    <x v="3"/>
    <n v="8500"/>
    <s v="BOXPARPBU"/>
    <n v="444234030"/>
    <n v="849081"/>
    <s v="VINHO CONCHA Y TORO 750ML RESERVADO CARMENERE CARMENÈRE"/>
    <n v="12"/>
    <n v="12"/>
    <s v="01.1.028.017.01.24"/>
    <n v="70000448"/>
    <s v="Separado"/>
    <n v="1431234"/>
    <d v="2019-04-24T00:00:00"/>
  </r>
  <r>
    <s v="CAIXA EM BOX"/>
    <n v="120"/>
    <n v="0"/>
    <n v="0"/>
    <s v="CIRCUITO 5.1 PET/ALTOGIRO"/>
    <s v="-"/>
    <n v="1"/>
    <x v="17"/>
    <n v="5043238"/>
    <s v="-"/>
    <x v="1"/>
    <n v="8500"/>
    <s v="BOX121"/>
    <n v="444228602"/>
    <n v="2833441"/>
    <s v="BISCOITO BAUDUCCO 100G COOKIES TRADICIONAL 9053"/>
    <n v="1"/>
    <n v="40"/>
    <s v="01.1.006.132.01.01"/>
    <n v="80009001"/>
    <s v="Separado"/>
    <n v="1432496"/>
    <d v="2019-04-24T00:00:00"/>
  </r>
  <r>
    <s v="CAIXA EM BOX"/>
    <n v="125"/>
    <n v="0"/>
    <n v="0"/>
    <s v="CIRCUITO 7 LIMPEZA/PERFUMARIA/PAPEL"/>
    <s v="-"/>
    <n v="1"/>
    <x v="32"/>
    <n v="5040113"/>
    <s v="-"/>
    <x v="3"/>
    <n v="8500"/>
    <s v="BOX219"/>
    <n v="444215343"/>
    <n v="584606"/>
    <s v="LIMP CIF 500ML DESENG SPRAY 955543 CD"/>
    <n v="1"/>
    <n v="12"/>
    <s v="01.1.017.128.01.01"/>
    <n v="70000556"/>
    <s v="Separado"/>
    <n v="1431238"/>
    <d v="2019-04-23T00:00:00"/>
  </r>
  <r>
    <s v="CAIXA EM BOX"/>
    <n v="195"/>
    <n v="0"/>
    <n v="0"/>
    <s v="CIRCUITO 5 TETRA/REFRESCO/BEBIDAS"/>
    <s v="-"/>
    <n v="1"/>
    <x v="25"/>
    <n v="5038232"/>
    <s v="-"/>
    <x v="0"/>
    <n v="8500"/>
    <s v="BOXPBL024"/>
    <n v="444215992"/>
    <n v="816922"/>
    <s v="PIPOCA YOKI 50G MICRO NATURAL C/S 794 CD"/>
    <n v="1"/>
    <n v="36"/>
    <s v="01.1.014.135.02.01"/>
    <n v="70000489"/>
    <s v="Separado"/>
    <n v="1431239"/>
    <d v="2019-04-23T00:00:00"/>
  </r>
  <r>
    <s v="CAIXA EM BOX"/>
    <n v="180"/>
    <n v="0"/>
    <n v="0"/>
    <s v="CIRCUITO 5 TETRA/REFRESCO/BEBIDAS"/>
    <s v="-"/>
    <n v="1"/>
    <x v="25"/>
    <n v="5040114"/>
    <s v="-"/>
    <x v="3"/>
    <n v="8500"/>
    <s v="BOXPBL024"/>
    <n v="444215992"/>
    <n v="802328"/>
    <s v="BISCOITO ISABELA 150G MOUSSE MORANGO/CHOCOLATE 245706 CD"/>
    <n v="1"/>
    <n v="50"/>
    <s v="01.1.013.101.02.01"/>
    <n v="70000489"/>
    <s v="Separado"/>
    <n v="1431239"/>
    <d v="2019-04-23T00:00:00"/>
  </r>
  <r>
    <s v="CAIXA EM BOX"/>
    <n v="54"/>
    <n v="0"/>
    <n v="0"/>
    <s v="CIRCUITO 2 PAR"/>
    <s v="-"/>
    <n v="1"/>
    <x v="25"/>
    <n v="5040114"/>
    <s v="-"/>
    <x v="3"/>
    <n v="8500"/>
    <s v="BOXPARPBU"/>
    <n v="444220866"/>
    <n v="2784530"/>
    <s v="CAPSULA D GUSTO 125G C/10 CAPPUCCINO 12333289 CD"/>
    <n v="1"/>
    <n v="3"/>
    <s v="01.1.028.008.01.12"/>
    <n v="80008879"/>
    <s v="Separado"/>
    <n v="1431239"/>
    <d v="2019-04-23T00:00:00"/>
  </r>
  <r>
    <s v="CAIXA EM BOX"/>
    <n v="192"/>
    <n v="0"/>
    <n v="0"/>
    <s v="CIRCUITO 7 LIMPEZA/PERFUMARIA/PAPEL"/>
    <s v="-"/>
    <n v="1"/>
    <x v="0"/>
    <n v="5040115"/>
    <s v="-"/>
    <x v="3"/>
    <n v="8500"/>
    <s v="BOX118"/>
    <n v="444210645"/>
    <n v="2061260"/>
    <s v="ESC DENT SORRISO L3P2 TRIPLA 123 MACIA FBR01258 CD"/>
    <n v="1"/>
    <n v="12"/>
    <s v="01.1.021.096.01.01"/>
    <n v="80011505"/>
    <s v="Separado"/>
    <n v="1431240"/>
    <d v="2019-04-23T00:00:00"/>
  </r>
  <r>
    <s v="CAIXA EM BOX"/>
    <n v="40"/>
    <n v="0"/>
    <n v="0"/>
    <s v="CIRCUITO 7 LIMPEZA/PERFUMARIA/PAPEL"/>
    <s v="-"/>
    <n v="1"/>
    <x v="0"/>
    <n v="5040115"/>
    <s v="-"/>
    <x v="3"/>
    <n v="8500"/>
    <s v="BOX118"/>
    <n v="444210645"/>
    <n v="2743272"/>
    <s v="ANTISEPT BUC COLGATE 500ML PLAX I INF+1,99 LV 250ML PLAX INF 250ML"/>
    <n v="5"/>
    <n v="30"/>
    <s v="01.1.022.083.01.01"/>
    <n v="80011505"/>
    <s v="Separado"/>
    <n v="1431240"/>
    <d v="2019-04-23T00:00:00"/>
  </r>
  <r>
    <s v="CAIXA EM BOX"/>
    <n v="154"/>
    <n v="0"/>
    <n v="0"/>
    <s v="CIRCUITO 7 LIMPEZA/PERFUMARIA/PAPEL"/>
    <s v="-"/>
    <n v="1"/>
    <x v="0"/>
    <n v="5040115"/>
    <s v="-"/>
    <x v="3"/>
    <n v="8500"/>
    <s v="BOX118"/>
    <n v="444210645"/>
    <n v="2745097"/>
    <s v="DES DOVE 89G AER MEN INVISIBLE DRY 50% D 84151752 50% DESC 2°UNIDADE"/>
    <n v="1"/>
    <n v="6"/>
    <s v="01.1.022.097.02.01"/>
    <n v="80011505"/>
    <s v="Separado"/>
    <n v="1431240"/>
    <d v="2019-04-23T00:00:00"/>
  </r>
  <r>
    <s v="CAIXA EM BOX"/>
    <n v="30"/>
    <n v="0"/>
    <n v="0"/>
    <s v="CIRCUITO 7 LIMPEZA/PERFUMARIA/PAPEL"/>
    <s v="-"/>
    <n v="1"/>
    <x v="0"/>
    <n v="5040115"/>
    <s v="-"/>
    <x v="3"/>
    <n v="8500"/>
    <s v="BOX118"/>
    <n v="444210645"/>
    <n v="2827581"/>
    <s v="ALVEJANTE YPE 2L FLORES PRIMAV C/20% DESC 32.2002"/>
    <n v="1"/>
    <n v="6"/>
    <s v="01.1.019.079.02.01"/>
    <n v="80011505"/>
    <s v="Separado"/>
    <n v="1431240"/>
    <d v="2019-04-23T00:00:00"/>
  </r>
  <r>
    <s v="CAIXA EM BOX"/>
    <n v="240"/>
    <n v="0"/>
    <n v="0"/>
    <s v="CIRCUITO 2 PAR"/>
    <s v="-"/>
    <n v="1"/>
    <x v="33"/>
    <n v="5040119"/>
    <s v="-"/>
    <x v="3"/>
    <n v="8500"/>
    <s v="BOXPARPBU"/>
    <n v="444230544"/>
    <n v="992313"/>
    <s v="CAPSULA D GUSTO 96G C/16 CAFE ESPRESSO 12120072 CD"/>
    <n v="2"/>
    <n v="6"/>
    <s v="01.1.027.003.01.13"/>
    <n v="70000382"/>
    <s v="Separado"/>
    <n v="1431243"/>
    <d v="2019-04-24T00:00:00"/>
  </r>
  <r>
    <s v="CAIXA EM BOX"/>
    <n v="133"/>
    <n v="0"/>
    <n v="0"/>
    <s v="CIRCUITO 6 LIMPEZA/PAPEL"/>
    <s v="-"/>
    <n v="1"/>
    <x v="35"/>
    <n v="5038241"/>
    <s v="-"/>
    <x v="0"/>
    <n v="8500"/>
    <s v="BOX31"/>
    <n v="444210874"/>
    <n v="2839865"/>
    <s v="LIMP OMO 450ML PISOS CERAMICAS TOT LAVANDA 67380181"/>
    <n v="1"/>
    <n v="12"/>
    <s v="01.1.017.048.01.01"/>
    <n v="80001016"/>
    <s v="Separado"/>
    <n v="1431245"/>
    <d v="2019-04-23T00:00:00"/>
  </r>
  <r>
    <s v="CAIXA EM BOX"/>
    <n v="48"/>
    <n v="0"/>
    <n v="0"/>
    <s v="CIRCUITO 6 LIMPEZA/PAPEL"/>
    <s v="-"/>
    <n v="1"/>
    <x v="35"/>
    <n v="5038241"/>
    <s v="-"/>
    <x v="0"/>
    <n v="8500"/>
    <s v="BOX31"/>
    <n v="444213561"/>
    <n v="2113414"/>
    <s v="DES NIVEA 150ML AER MEN DRY IMPACT C/2 C/50% DESC 2º ITEM"/>
    <n v="1"/>
    <n v="6"/>
    <s v="01.1.022.005.01.01"/>
    <n v="80011248"/>
    <s v="Separado"/>
    <n v="1431245"/>
    <d v="2019-04-23T00:00:00"/>
  </r>
  <r>
    <s v="CAIXA EM BOX"/>
    <n v="240"/>
    <n v="0"/>
    <n v="0"/>
    <s v="CIRCUITO 6 LIMPEZA/PAPEL"/>
    <s v="-"/>
    <n v="1"/>
    <x v="35"/>
    <n v="5038241"/>
    <s v="-"/>
    <x v="0"/>
    <n v="8500"/>
    <s v="BOX31"/>
    <n v="444212809"/>
    <n v="2125749"/>
    <s v="PAPEL HIG NEVE L16P15 FT 20M SUPREME 30217775"/>
    <n v="1"/>
    <n v="4"/>
    <s v="01.1.024.020.01.01"/>
    <n v="80010735"/>
    <s v="Separado"/>
    <n v="1431245"/>
    <d v="2019-04-23T00:00:00"/>
  </r>
  <r>
    <s v="CAIXA EM BOX"/>
    <n v="36"/>
    <n v="0"/>
    <n v="0"/>
    <s v="CIRCUITO 10 EMB/MAT.CONSUMO"/>
    <s v="-"/>
    <n v="1"/>
    <x v="12"/>
    <n v="5041619"/>
    <s v="-"/>
    <x v="1"/>
    <n v="8504"/>
    <s v="BOXPBL013"/>
    <n v="444220842"/>
    <n v="1460013"/>
    <s v="SACO PAPEL RJ 1 SCC C/2000 CD INSUMOS"/>
    <n v="1"/>
    <n v="1"/>
    <s v="01.1.026.022.02.01"/>
    <n v="80008879"/>
    <s v="Separado"/>
    <n v="1431442"/>
    <d v="2019-04-23T00:00:00"/>
  </r>
  <r>
    <s v="CAIXA EM BOX"/>
    <n v="40"/>
    <n v="0"/>
    <n v="0"/>
    <s v="CIRCUITO 7 LIMPEZA/PERFUMARIA/PAPEL"/>
    <s v="-"/>
    <n v="1"/>
    <x v="35"/>
    <n v="5038241"/>
    <s v="-"/>
    <x v="0"/>
    <n v="8500"/>
    <s v="BOX31"/>
    <n v="444211505"/>
    <n v="2768739"/>
    <s v="FRALDA PAMPERS C/60 CONFORT SEC FORTBAG G 80286958"/>
    <n v="2"/>
    <n v="4"/>
    <s v="01.1.023.134.02.01"/>
    <n v="80007679"/>
    <s v="Separado"/>
    <n v="1431245"/>
    <d v="2019-04-23T00:00:00"/>
  </r>
  <r>
    <s v="CAIXA EM BOX"/>
    <n v="100"/>
    <n v="0"/>
    <n v="0"/>
    <s v="CIRCUITO 7 LIMPEZA/PERFUMARIA/PAPEL"/>
    <s v="-"/>
    <n v="1"/>
    <x v="35"/>
    <n v="5040123"/>
    <s v="-"/>
    <x v="3"/>
    <n v="8500"/>
    <s v="BOX31"/>
    <n v="444211505"/>
    <n v="2085259"/>
    <s v="ABS INTIMUS GEL C/32 NOR SC C/ABAS 30215779"/>
    <n v="1"/>
    <n v="15"/>
    <s v="01.1.023.114.01.01"/>
    <n v="80007679"/>
    <s v="Separado"/>
    <n v="1431245"/>
    <d v="2019-04-23T00:00:00"/>
  </r>
  <r>
    <s v="CAIXA EM BOX"/>
    <n v="28"/>
    <n v="0"/>
    <n v="0"/>
    <s v="CIRCUITO 5.1 PET/ALTOGIRO"/>
    <s v="-"/>
    <n v="1"/>
    <x v="0"/>
    <n v="5040115"/>
    <s v="-"/>
    <x v="3"/>
    <n v="8500"/>
    <s v="BOX118"/>
    <n v="444181037"/>
    <n v="2742004"/>
    <s v="PAO MEL BAUDUCCO 240G 8346"/>
    <n v="1"/>
    <n v="24"/>
    <s v="01.1.009.102.01.01"/>
    <n v="70000617"/>
    <s v="Separado"/>
    <n v="1430548"/>
    <d v="2019-04-22T00:00:00"/>
  </r>
  <r>
    <s v="CAIXA EM BOX"/>
    <n v="234"/>
    <n v="0"/>
    <n v="0"/>
    <s v="CIRCUITO 2 PAR"/>
    <s v="-"/>
    <n v="1"/>
    <x v="41"/>
    <n v="5040144"/>
    <s v="-"/>
    <x v="3"/>
    <n v="8500"/>
    <s v="BOXPARPBU"/>
    <n v="444177139"/>
    <n v="2784467"/>
    <s v="CAPSULA D GUSTO 180G C/30 ESPRESSO 12334418 CD"/>
    <n v="1"/>
    <n v="3"/>
    <s v="01.1.028.008.01.02"/>
    <n v="70000259"/>
    <s v="Separado"/>
    <n v="1430621"/>
    <d v="2019-04-22T00:00:00"/>
  </r>
  <r>
    <s v="CAIXA EM BOX"/>
    <n v="75"/>
    <n v="0"/>
    <n v="0"/>
    <s v="CIRCUITO 5.1 PET/ALTOGIRO"/>
    <s v="-"/>
    <n v="1"/>
    <x v="10"/>
    <n v="5040128"/>
    <s v="-"/>
    <x v="3"/>
    <n v="8500"/>
    <s v="BOX234"/>
    <n v="444215244"/>
    <n v="2788691"/>
    <s v="MIST BOLO JOIA 400G CHOCOLATE"/>
    <n v="1"/>
    <n v="12"/>
    <s v="01.1.009.134.01.01"/>
    <n v="80000399"/>
    <s v="Separado"/>
    <n v="1431327"/>
    <d v="2019-04-23T00:00:00"/>
  </r>
  <r>
    <s v="CAIXA EM BOX"/>
    <n v="72"/>
    <n v="0"/>
    <n v="0"/>
    <s v="CIRCUITO 3 BEBIDAS"/>
    <s v="-"/>
    <n v="1"/>
    <x v="28"/>
    <n v="5046730"/>
    <s v="-"/>
    <x v="2"/>
    <n v="8500"/>
    <s v="BOX25"/>
    <n v="444230162"/>
    <n v="2134268"/>
    <s v="SUCO PURITY 1L NECTAR CAJU 786713 CD"/>
    <n v="1"/>
    <n v="12"/>
    <s v="01.1.002.027.01.01"/>
    <n v="80006290"/>
    <s v="Separado"/>
    <n v="1432770"/>
    <d v="2019-04-24T00:00:00"/>
  </r>
  <r>
    <s v="CAIXA EM BOX"/>
    <n v="36"/>
    <n v="0"/>
    <n v="0"/>
    <s v="CIRCUITO 9 BAZAR"/>
    <s v="-"/>
    <n v="1"/>
    <x v="28"/>
    <n v="5046730"/>
    <s v="-"/>
    <x v="2"/>
    <n v="8500"/>
    <s v="BOX25"/>
    <n v="444229937"/>
    <n v="567582"/>
    <s v="VASSOURA SUPRA NYLON LIDER 22 CD"/>
    <n v="1"/>
    <n v="12"/>
    <s v="01.1.001.123.01.01"/>
    <n v="70000639"/>
    <s v="Separado"/>
    <n v="1432770"/>
    <d v="2019-04-24T00:00:00"/>
  </r>
  <r>
    <s v="CAIXA EM BOX"/>
    <n v="180"/>
    <n v="0"/>
    <n v="0"/>
    <s v="CIRCUITO 6 LIMPEZA/PAPEL"/>
    <s v="-"/>
    <n v="1"/>
    <x v="19"/>
    <n v="5040134"/>
    <s v="-"/>
    <x v="3"/>
    <n v="8500"/>
    <s v="BOX126"/>
    <n v="444218979"/>
    <n v="2783118"/>
    <s v="FRALDA PAMPERS C/36 CONFORT SEC RN 80298459"/>
    <n v="1"/>
    <n v="4"/>
    <s v="01.1.023.048.01.01"/>
    <n v="80002882"/>
    <s v="Separado"/>
    <n v="1431333"/>
    <d v="2019-04-23T00:00:00"/>
  </r>
  <r>
    <s v="CAIXA EM BOX"/>
    <n v="112"/>
    <n v="0"/>
    <n v="0"/>
    <s v="CIRCUITO 4 LATARIA/SACARIA/CAIXA/LEVE"/>
    <s v="-"/>
    <n v="1"/>
    <x v="33"/>
    <n v="5040119"/>
    <s v="-"/>
    <x v="3"/>
    <n v="8500"/>
    <s v="BOX136"/>
    <n v="444219839"/>
    <n v="108669"/>
    <s v="MAIONESE HELLMANN'S 500G TRAD 79804 CD"/>
    <n v="6"/>
    <n v="72"/>
    <s v="01.1.009.053.01.01"/>
    <n v="70000489"/>
    <s v="Separado"/>
    <n v="1430365"/>
    <d v="2019-04-23T00:00:00"/>
  </r>
  <r>
    <s v="CAIXA EM BOX"/>
    <n v="20"/>
    <n v="0"/>
    <n v="0"/>
    <s v="CIRCUITO 2 PAR"/>
    <s v="-"/>
    <n v="1"/>
    <x v="7"/>
    <n v="5033753"/>
    <s v="-"/>
    <x v="4"/>
    <n v="8500"/>
    <s v="BOXPARPBU"/>
    <n v="444131674"/>
    <n v="881570"/>
    <s v="CADERNO TILIBRA 20M CP DURA UNIV MAIS+ 400F 128228 CD MISTO"/>
    <n v="1"/>
    <n v="2"/>
    <s v="01.1.027.026.01.21"/>
    <n v="70000031"/>
    <s v="Separado"/>
    <n v="1428078"/>
    <d v="2019-04-18T00:00:00"/>
  </r>
  <r>
    <s v="CAIXA EM BOX"/>
    <n v="84"/>
    <n v="0"/>
    <n v="0"/>
    <s v="CIRCUITO 2 PAR"/>
    <s v="-"/>
    <n v="1"/>
    <x v="36"/>
    <n v="5038219"/>
    <s v="-"/>
    <x v="0"/>
    <n v="8500"/>
    <s v="BOXPARPBU"/>
    <n v="444173353"/>
    <n v="246395"/>
    <s v="TINT IMEDIA 6 EXCELLENCE LOURO ESC OP010115 CD PBU"/>
    <n v="1"/>
    <n v="1"/>
    <s v="01.1.027.015.01.28"/>
    <n v="70000656"/>
    <s v="Separado"/>
    <n v="1429420"/>
    <d v="2019-04-22T00:00:00"/>
  </r>
  <r>
    <s v="CAIXA EM BOX"/>
    <n v="56"/>
    <n v="0"/>
    <n v="0"/>
    <s v="CIRCUITO 2 PAR"/>
    <s v="-"/>
    <n v="1"/>
    <x v="2"/>
    <n v="5038250"/>
    <s v="-"/>
    <x v="0"/>
    <n v="8500"/>
    <s v="BOXPARPBU"/>
    <n v="444173728"/>
    <n v="527505"/>
    <s v="MAC BARILLA 500G CURTAS FUSILI PBU"/>
    <n v="1"/>
    <n v="15"/>
    <s v="01.1.027.002.01.18"/>
    <n v="70000448"/>
    <s v="Separado"/>
    <n v="1429452"/>
    <d v="2019-04-22T00:00:00"/>
  </r>
  <r>
    <s v="CAIXA EM BOX"/>
    <n v="49"/>
    <n v="0"/>
    <n v="0"/>
    <s v="-"/>
    <s v="-"/>
    <n v="1"/>
    <x v="6"/>
    <n v="5039127"/>
    <s v="-"/>
    <x v="0"/>
    <n v="8512"/>
    <s v="BOXPBL052"/>
    <n v="444173964"/>
    <n v="2842068"/>
    <s v="BEBIDA LAC NESTLE 200ML C/ FARINHA LACTEA 12379748"/>
    <n v="1"/>
    <n v="27"/>
    <s v="01.1.003.068.01.01"/>
    <n v="800010725"/>
    <s v="Separado"/>
    <n v="1430482"/>
    <d v="2019-04-22T00:00:00"/>
  </r>
  <r>
    <s v="CAIXA EM BOX"/>
    <n v="286"/>
    <n v="0"/>
    <n v="0"/>
    <s v="CIRCUITO 5 TETRA/REFRESCO/BEBIDAS"/>
    <s v="-"/>
    <n v="1"/>
    <x v="14"/>
    <n v="5039128"/>
    <n v="2196403"/>
    <x v="0"/>
    <n v="8512"/>
    <s v="BOXPBL054"/>
    <n v="444177634"/>
    <n v="412465"/>
    <s v="REFRIG SCHIN 250ML COLA PET CD 900326"/>
    <n v="1"/>
    <n v="12"/>
    <s v="01.1.012.117.02.01"/>
    <n v="70000644"/>
    <s v="Separado"/>
    <n v="1430483"/>
    <d v="2019-04-22T00:00:00"/>
  </r>
  <r>
    <s v="CAIXA EM BOX"/>
    <n v="200"/>
    <n v="0"/>
    <n v="0"/>
    <s v="CIRCUITO 5.1 PET/ALTOGIRO"/>
    <s v="-"/>
    <n v="1"/>
    <x v="1"/>
    <n v="5046721"/>
    <s v="-"/>
    <x v="2"/>
    <n v="8500"/>
    <s v="BOX35"/>
    <n v="444230803"/>
    <n v="140805"/>
    <s v="NESTON 400G VITAMINA MAMAO/BANANA/MACA 412685 CD"/>
    <n v="1"/>
    <n v="24"/>
    <s v="01.1.007.111.01.01"/>
    <n v="70000489"/>
    <s v="Separado"/>
    <n v="1432714"/>
    <d v="2019-04-24T00:00:00"/>
  </r>
  <r>
    <s v="CAIXA EM BOX"/>
    <n v="72"/>
    <n v="0"/>
    <n v="0"/>
    <s v="CIRCUITO 5.1 PET/ALTOGIRO"/>
    <s v="-"/>
    <n v="1"/>
    <x v="1"/>
    <n v="5046721"/>
    <s v="-"/>
    <x v="2"/>
    <n v="8500"/>
    <s v="BOX35"/>
    <n v="444230803"/>
    <n v="410624"/>
    <s v="BISCOITO MARILAN 360G DISTRACAO CHOC/BRANCO 266"/>
    <n v="1"/>
    <n v="21"/>
    <s v="01.1.006.138.01.01"/>
    <n v="70000489"/>
    <s v="Separado"/>
    <n v="1432714"/>
    <d v="2019-04-24T00:00:00"/>
  </r>
  <r>
    <s v="CAIXA EM BOX"/>
    <n v="135"/>
    <n v="0"/>
    <n v="0"/>
    <s v="CIRCUITO 5 TETRA/REFRESCO/BEBIDAS"/>
    <s v="-"/>
    <n v="1"/>
    <x v="1"/>
    <n v="5046721"/>
    <s v="-"/>
    <x v="2"/>
    <n v="8500"/>
    <s v="01.1.021"/>
    <n v="444232852"/>
    <n v="2836106"/>
    <s v="LEITE UHT MOLICO 500ML DESNATADO 12372793"/>
    <n v="1"/>
    <n v="12"/>
    <s v="01.1.012.123.02.01"/>
    <n v="80005808"/>
    <s v="Separado"/>
    <n v="1432714"/>
    <d v="2019-04-24T00:00:00"/>
  </r>
  <r>
    <s v="CAIXA EM BOX"/>
    <n v="120"/>
    <n v="0"/>
    <n v="0"/>
    <s v="CIRCUITO 5.1 PET/ALTOGIRO"/>
    <s v="-"/>
    <n v="1"/>
    <x v="2"/>
    <n v="5046723"/>
    <s v="-"/>
    <x v="2"/>
    <n v="8500"/>
    <s v="BOX235"/>
    <n v="444229944"/>
    <n v="2046008"/>
    <s v="BISCOITO NESFIT 200G CACAU CEREAIS 12184717 CD"/>
    <n v="1"/>
    <n v="44"/>
    <s v="01.1.005.099.01.01"/>
    <n v="70000639"/>
    <s v="Separado"/>
    <n v="1432716"/>
    <d v="2019-04-24T00:00:00"/>
  </r>
  <r>
    <s v="CAIXA EM BOX"/>
    <n v="65"/>
    <n v="0"/>
    <n v="0"/>
    <s v="CIRCUITO 6 LIMPEZA/PAPEL"/>
    <s v="-"/>
    <n v="1"/>
    <x v="0"/>
    <n v="5041660"/>
    <s v="-"/>
    <x v="1"/>
    <n v="8519"/>
    <s v="BOX118"/>
    <n v="444218788"/>
    <n v="1830112"/>
    <s v="AGUA SANITARIA YPE 1L 321000"/>
    <n v="7"/>
    <n v="84"/>
    <s v="01.1.019.034.01.01"/>
    <n v="70000304"/>
    <s v="Separado"/>
    <n v="1431590"/>
    <d v="2019-04-23T00:00:00"/>
  </r>
  <r>
    <s v="CAIXA EM BOX"/>
    <n v="119"/>
    <n v="0"/>
    <n v="0"/>
    <s v="CIRCUITO 3 BEBIDAS"/>
    <s v="-"/>
    <n v="1"/>
    <x v="14"/>
    <n v="5043271"/>
    <s v="-"/>
    <x v="1"/>
    <n v="8500"/>
    <s v="01.1.007"/>
    <n v="444215534"/>
    <n v="132977"/>
    <s v="LEITE UHT BATAVO 1L SEMI DESNATADO 1822"/>
    <n v="1"/>
    <n v="12"/>
    <s v="01.1.002.061.01.01"/>
    <n v="80007679"/>
    <s v="Separado"/>
    <n v="1432265"/>
    <d v="2019-04-23T00:00:00"/>
  </r>
  <r>
    <s v="CAIXA EM BOX"/>
    <n v="424"/>
    <n v="0"/>
    <n v="0"/>
    <s v="CIRCUITO 6 LIMPEZA/PAPEL"/>
    <s v="-"/>
    <n v="1"/>
    <x v="3"/>
    <n v="5043274"/>
    <s v="-"/>
    <x v="1"/>
    <n v="8500"/>
    <s v="01.1.018"/>
    <n v="444212465"/>
    <n v="915700"/>
    <s v="BRILHA ALUMINIO MAGIC BRILHO 500ML CLEAR 107 CD"/>
    <n v="1"/>
    <n v="12"/>
    <s v="01.1.021.047.01.01"/>
    <n v="80011264"/>
    <s v="Separado"/>
    <n v="1432267"/>
    <d v="2019-04-23T00:00:00"/>
  </r>
  <r>
    <s v="CAIXA EM BOX"/>
    <n v="294"/>
    <n v="0"/>
    <n v="0"/>
    <s v="CIRCUITO 6 LIMPEZA/PAPEL"/>
    <s v="-"/>
    <n v="1"/>
    <x v="16"/>
    <n v="5040124"/>
    <s v="-"/>
    <x v="3"/>
    <n v="8500"/>
    <s v="01.1.004.028.01.01"/>
    <n v="444213943"/>
    <n v="946532"/>
    <s v="PAPEL HIG MILI BIANCO L12P11 FS 60M PERF CD 577"/>
    <n v="2"/>
    <n v="16"/>
    <s v="01.1.024.042.01.01"/>
    <n v="80008609"/>
    <s v="Separado"/>
    <n v="1431322"/>
    <d v="2019-04-23T00:00:00"/>
  </r>
  <r>
    <s v="PBL EM BOX"/>
    <n v="189"/>
    <n v="0"/>
    <n v="0"/>
    <s v="REC01C"/>
    <s v="-"/>
    <n v="1"/>
    <x v="6"/>
    <n v="5043673"/>
    <s v="-"/>
    <x v="1"/>
    <n v="8505"/>
    <n v="52"/>
    <n v="444216319"/>
    <n v="2854260"/>
    <s v="SH TRA LA LA 250ML KIDS S/EMBARACO 6101014"/>
    <n v="1"/>
    <n v="12"/>
    <s v="REC01C"/>
    <n v="70000448"/>
    <s v="Separado"/>
    <n v="1431186"/>
    <d v="2019-04-23T00:00:00"/>
  </r>
  <r>
    <s v="CAIXA EM BOX"/>
    <n v="168"/>
    <n v="0"/>
    <n v="0"/>
    <s v="CIRCUITO 3 BEBIDAS"/>
    <s v="-"/>
    <n v="1"/>
    <x v="7"/>
    <n v="5043259"/>
    <n v="2198577"/>
    <x v="1"/>
    <n v="8500"/>
    <s v="BOX34"/>
    <n v="444231282"/>
    <n v="2389746"/>
    <s v="VINAGRE FORTALEZA 750ML ALCOOL 400.034"/>
    <n v="4"/>
    <n v="48"/>
    <s v="01.1.004.021.01.01"/>
    <n v="80005818"/>
    <s v="Separado"/>
    <n v="1432709"/>
    <d v="2019-04-24T00:00:00"/>
  </r>
  <r>
    <s v="CAIXA EM BOX"/>
    <n v="56"/>
    <n v="0"/>
    <n v="0"/>
    <s v="CIRCUITO 6 LIMPEZA/PAPEL"/>
    <s v="-"/>
    <n v="1"/>
    <x v="7"/>
    <n v="5043259"/>
    <s v="-"/>
    <x v="1"/>
    <n v="8500"/>
    <s v="BOX34"/>
    <n v="444230926"/>
    <n v="2035839"/>
    <s v="LAVA ROUPA SURF 1KG PO ROSAS/FLOR LIZ 947327 SACHE CD"/>
    <n v="4"/>
    <n v="64"/>
    <s v="01.1.017.026.01.01"/>
    <n v="70000489"/>
    <s v="Separado"/>
    <n v="1432709"/>
    <d v="2019-04-24T00:00:00"/>
  </r>
  <r>
    <s v="CAIXA EM BOX"/>
    <n v="120"/>
    <n v="0"/>
    <n v="0"/>
    <s v="CIRCUITO 5.1 PET/ALTOGIRO"/>
    <s v="-"/>
    <n v="1"/>
    <x v="7"/>
    <n v="5043259"/>
    <n v="2198567"/>
    <x v="1"/>
    <n v="8500"/>
    <s v="BOX34"/>
    <n v="444231596"/>
    <n v="2147998"/>
    <s v="GELATINA OETKER 40G UVA 1515039 CD"/>
    <n v="1"/>
    <n v="36"/>
    <s v="01.1.010.127.01.01"/>
    <n v="80002272"/>
    <s v="Separado"/>
    <n v="1432709"/>
    <d v="2019-04-24T00:00:00"/>
  </r>
  <r>
    <s v="CAIXA EM BOX"/>
    <n v="24"/>
    <n v="0"/>
    <n v="0"/>
    <s v="CIRCUITO 7 LIMPEZA/PERFUMARIA/PAPEL"/>
    <s v="-"/>
    <n v="1"/>
    <x v="7"/>
    <n v="5043259"/>
    <s v="-"/>
    <x v="1"/>
    <n v="8500"/>
    <s v="BOX34"/>
    <n v="444233088"/>
    <n v="2767325"/>
    <s v="CR DENT COLGATE 90G TOTAL 12 CL MINT C/2 DESC ESP BR03186A"/>
    <n v="1"/>
    <n v="24"/>
    <s v="01.1.021.138.03.01"/>
    <n v="80006376"/>
    <s v="Separado"/>
    <n v="1432709"/>
    <d v="2019-04-24T00:00:00"/>
  </r>
  <r>
    <s v="CAIXA EM BOX"/>
    <n v="105"/>
    <n v="0"/>
    <n v="0"/>
    <s v="CIRCUITO 7 LIMPEZA/PERFUMARIA/PAPEL"/>
    <s v="-"/>
    <n v="1"/>
    <x v="10"/>
    <n v="5046719"/>
    <s v="-"/>
    <x v="2"/>
    <n v="8500"/>
    <s v="BOX234"/>
    <n v="444232791"/>
    <n v="2742527"/>
    <s v="CR DENT ORAL B 70G PRO SAUDE L3P2 ANTI ACUCAR 80277578"/>
    <n v="1"/>
    <n v="12"/>
    <s v="01.1.021.133.01.01"/>
    <n v="70000617"/>
    <s v="Separado"/>
    <n v="1432712"/>
    <d v="2019-04-24T00:00:00"/>
  </r>
  <r>
    <s v="CAIXA EM BOX"/>
    <n v="216"/>
    <n v="0"/>
    <n v="0"/>
    <s v="CIRCUITO 37 PET"/>
    <s v="-"/>
    <n v="1"/>
    <x v="10"/>
    <n v="5043387"/>
    <s v="-"/>
    <x v="1"/>
    <n v="8503"/>
    <s v="BOX234"/>
    <n v="444232081"/>
    <n v="2780933"/>
    <s v="RACAO ALPO 10,1KG AD CARNE/VEG RECEITAS CSR 12324187"/>
    <n v="1"/>
    <n v="1"/>
    <s v="01.1.030.036.01.01"/>
    <n v="80007897"/>
    <s v="Separado"/>
    <n v="1432712"/>
    <d v="2019-04-24T00:00:00"/>
  </r>
  <r>
    <s v="CAIXA EM BOX"/>
    <n v="70"/>
    <n v="0"/>
    <n v="0"/>
    <s v="CIRCUITO 37 PET"/>
    <s v="-"/>
    <n v="1"/>
    <x v="10"/>
    <n v="5046719"/>
    <s v="-"/>
    <x v="2"/>
    <n v="8500"/>
    <s v="BOX234"/>
    <n v="444232081"/>
    <n v="2791811"/>
    <s v="ALIM FRISKIES 85G UMID SACHE FIL CARNE MOLHO"/>
    <n v="1"/>
    <n v="15"/>
    <s v="01.1.030.184.02.01"/>
    <n v="80007897"/>
    <s v="Separado"/>
    <n v="1432712"/>
    <d v="2019-04-24T00:00:00"/>
  </r>
  <r>
    <s v="CAIXA EM BOX"/>
    <n v="240"/>
    <n v="0"/>
    <n v="0"/>
    <s v="CIRCUITO 5 TETRA/REFRESCO/BEBIDAS"/>
    <s v="-"/>
    <n v="1"/>
    <x v="7"/>
    <n v="5038243"/>
    <n v="2198581"/>
    <x v="0"/>
    <n v="8500"/>
    <s v="BOX34"/>
    <n v="444212519"/>
    <n v="524379"/>
    <s v="BISCOITO MARILAN 370G CREAM CRACK LIGHT CD"/>
    <n v="1"/>
    <n v="24"/>
    <s v="01.1.013.106.01.01"/>
    <n v="80011248"/>
    <s v="Separado"/>
    <n v="1431350"/>
    <d v="2019-04-23T00:00:00"/>
  </r>
  <r>
    <s v="CAIXA EM BOX"/>
    <n v="200"/>
    <n v="0"/>
    <n v="0"/>
    <s v="CIRCUITO 6 LIMPEZA/PAPEL"/>
    <s v="-"/>
    <n v="1"/>
    <x v="14"/>
    <n v="5043271"/>
    <s v="-"/>
    <x v="1"/>
    <n v="8500"/>
    <s v="BOX19"/>
    <n v="444228497"/>
    <n v="2822741"/>
    <s v="LAVA LOUCA YPE 500ML CAPIM LIMAO 03.2035 CD"/>
    <n v="2"/>
    <n v="48"/>
    <s v="01.1.018.063.01.01"/>
    <n v="80009405"/>
    <s v="Separado"/>
    <n v="1432265"/>
    <d v="2019-04-24T00:00:00"/>
  </r>
  <r>
    <s v="PBL EM BOX"/>
    <n v="45"/>
    <n v="0"/>
    <n v="0"/>
    <s v="REC01C"/>
    <s v="-"/>
    <n v="1"/>
    <x v="36"/>
    <n v="5046936"/>
    <s v="-"/>
    <x v="2"/>
    <n v="8505"/>
    <s v="BOXPARPBU"/>
    <n v="444220828"/>
    <n v="2858940"/>
    <s v="BONECO HASBRO TITAN PANTERA NEGRA E0869"/>
    <n v="1"/>
    <n v="8"/>
    <s v="REC01C"/>
    <n v="70000299"/>
    <s v="Separado"/>
    <n v="1432680"/>
    <d v="2019-04-24T00:00:00"/>
  </r>
  <r>
    <s v="PBL EM BOX"/>
    <n v="200"/>
    <n v="0"/>
    <n v="0"/>
    <s v="REC01C"/>
    <s v="-"/>
    <n v="1"/>
    <x v="12"/>
    <n v="5046864"/>
    <s v="-"/>
    <x v="2"/>
    <n v="8505"/>
    <s v="BOXPARPBU"/>
    <n v="444232623"/>
    <n v="1445138"/>
    <s v="SH PULKILL 250ML CAES &amp; GATOS"/>
    <n v="1"/>
    <n v="12"/>
    <s v="REC01C"/>
    <n v="800010369"/>
    <s v="Separado"/>
    <n v="1432690"/>
    <d v="2019-04-24T00:00:00"/>
  </r>
  <r>
    <s v="CAIXA EM BOX"/>
    <n v="50"/>
    <n v="0"/>
    <n v="0"/>
    <s v="CIRCUITO 6 LIMPEZA/PAPEL"/>
    <s v="-"/>
    <n v="1"/>
    <x v="48"/>
    <n v="5035605"/>
    <s v="-"/>
    <x v="4"/>
    <n v="8502"/>
    <s v="01.1.021"/>
    <n v="444187428"/>
    <n v="2430846"/>
    <s v="PAPEL HIG PERSONAL L16P15 FS NEUTRO 30M PFC 15"/>
    <n v="15"/>
    <n v="60"/>
    <s v="01.1.023.067.01.01"/>
    <n v="80000735"/>
    <s v="Separado"/>
    <n v="1430055"/>
    <d v="2019-04-22T00:00:00"/>
  </r>
  <r>
    <s v="CAIXA EM BOX"/>
    <n v="78"/>
    <n v="0"/>
    <n v="0"/>
    <s v="CIRCUITO 7 LIMPEZA/PERFUMARIA/PAPEL"/>
    <s v="-"/>
    <n v="1"/>
    <x v="15"/>
    <n v="5040102"/>
    <n v="2198579"/>
    <x v="3"/>
    <n v="8500"/>
    <s v="BOX116"/>
    <n v="444219686"/>
    <n v="2799839"/>
    <s v="DES SIMPLE 50ML ROLL FEM INVISIBLE"/>
    <n v="1"/>
    <n v="12"/>
    <s v="01.1.022.107.01.01"/>
    <n v="80005818"/>
    <s v="Separado"/>
    <n v="1431150"/>
    <d v="2019-04-23T00:00:00"/>
  </r>
  <r>
    <s v="CAIXA EM BOX"/>
    <n v="210"/>
    <n v="0"/>
    <n v="0"/>
    <s v="CIRCUITO 7 LIMPEZA/PERFUMARIA/PAPEL"/>
    <s v="-"/>
    <n v="1"/>
    <x v="15"/>
    <n v="5040102"/>
    <n v="2198579"/>
    <x v="3"/>
    <n v="8500"/>
    <s v="BOX116"/>
    <n v="444219686"/>
    <n v="2824590"/>
    <s v="SH HEAD SHOULDERS 400ML DETOX RAIZ 80312650"/>
    <n v="1"/>
    <n v="6"/>
    <s v="01.1.021.112.02.01"/>
    <n v="80005818"/>
    <s v="Separado"/>
    <n v="1431150"/>
    <d v="2019-04-23T00:00:00"/>
  </r>
  <r>
    <s v="CAIXA EM BOX"/>
    <n v="78"/>
    <n v="0"/>
    <n v="0"/>
    <s v="CIRCUITO 5 TETRA/REFRESCO/BEBIDAS"/>
    <s v="-"/>
    <n v="1"/>
    <x v="16"/>
    <n v="5040124"/>
    <s v="-"/>
    <x v="3"/>
    <n v="8500"/>
    <s v="BOX216"/>
    <n v="444213714"/>
    <n v="2772167"/>
    <s v="LEITE UHT NINHO 1L LEVINHO ZERO LACTOSE 12320261 CD"/>
    <n v="1"/>
    <n v="12"/>
    <s v="01.1.014.092.01.01"/>
    <n v="80011247"/>
    <s v="Separado"/>
    <n v="1431322"/>
    <d v="2019-04-23T00:00:00"/>
  </r>
  <r>
    <s v="CAIXA EM BOX"/>
    <n v="72"/>
    <n v="0"/>
    <n v="0"/>
    <s v="CIRCUITO 5 TETRA/REFRESCO/BEBIDAS"/>
    <s v="-"/>
    <n v="1"/>
    <x v="16"/>
    <n v="5040124"/>
    <s v="-"/>
    <x v="3"/>
    <n v="8500"/>
    <s v="BOX216"/>
    <n v="444213714"/>
    <n v="2857448"/>
    <s v="PALMITO CAMPO VERDE 300G PUPUNHA PICADO"/>
    <n v="1"/>
    <n v="15"/>
    <s v="01.1.012.143.03.01"/>
    <n v="80011247"/>
    <s v="Separado"/>
    <n v="1431322"/>
    <d v="2019-04-23T00:00:00"/>
  </r>
  <r>
    <s v="CAIXA EM BOX"/>
    <n v="48"/>
    <n v="0"/>
    <n v="0"/>
    <s v="CIRCUITO 37 PET"/>
    <s v="-"/>
    <n v="1"/>
    <x v="7"/>
    <n v="5040125"/>
    <n v="2198565"/>
    <x v="3"/>
    <n v="8500"/>
    <s v="BOX34"/>
    <n v="444210812"/>
    <n v="921475"/>
    <s v="RACAO PEDIGREE 10,1KG EQ NAT RCS M/G ADULTO 10129379"/>
    <n v="1"/>
    <n v="1"/>
    <s v="01.1.030.138.01.01"/>
    <n v="80010719"/>
    <s v="Separado"/>
    <n v="1431324"/>
    <d v="2019-04-23T00:00:00"/>
  </r>
  <r>
    <s v="CAIXA EM BOX"/>
    <n v="144"/>
    <n v="0"/>
    <n v="0"/>
    <s v="CIRCUITO 2 PAR"/>
    <s v="-"/>
    <n v="1"/>
    <x v="8"/>
    <n v="5040126"/>
    <s v="-"/>
    <x v="3"/>
    <n v="8500"/>
    <s v="BOXPARPBU"/>
    <n v="444220880"/>
    <n v="2731410"/>
    <s v="CERVEJA BADEN BADEN 600ML AMERICA IPA PBU 902832"/>
    <n v="1"/>
    <n v="1"/>
    <s v="01.1.028.025.01.19"/>
    <n v="80008879"/>
    <s v="Separado"/>
    <n v="1431325"/>
    <d v="2019-04-23T00:00:00"/>
  </r>
  <r>
    <s v="CAIXA EM BOX"/>
    <n v="44"/>
    <n v="0"/>
    <n v="0"/>
    <s v="CIRCUITO 5.1 PET/ALTOGIRO"/>
    <s v="-"/>
    <n v="1"/>
    <x v="9"/>
    <n v="5038245"/>
    <s v="-"/>
    <x v="0"/>
    <n v="8500"/>
    <s v="BOX26"/>
    <n v="444217934"/>
    <n v="253944"/>
    <s v="DOCE FRIMESA 400G LEITE TRADICIONAL CD"/>
    <n v="2"/>
    <n v="24"/>
    <s v="01.1.004.094.01.01"/>
    <n v="80007897"/>
    <s v="Separado"/>
    <n v="1431326"/>
    <d v="2019-04-23T00:00:00"/>
  </r>
  <r>
    <s v="CAIXA EM BOX"/>
    <n v="81"/>
    <n v="0"/>
    <n v="0"/>
    <s v="CIRCUITO 5.1 PET/ALTOGIRO"/>
    <s v="-"/>
    <n v="1"/>
    <x v="9"/>
    <n v="5038245"/>
    <s v="-"/>
    <x v="0"/>
    <n v="8500"/>
    <s v="BOX26"/>
    <n v="444217934"/>
    <n v="1001965"/>
    <s v="OVO CODORNA RIO CERRO 175G CONS CD"/>
    <n v="1"/>
    <n v="24"/>
    <s v="01.1.003.085.01.01"/>
    <n v="80007897"/>
    <s v="Separado"/>
    <n v="1431326"/>
    <d v="2019-04-23T00:00:00"/>
  </r>
  <r>
    <s v="CAIXA EM BOX"/>
    <n v="196"/>
    <n v="0"/>
    <n v="0"/>
    <s v="CIRCUITO 37 PET"/>
    <s v="-"/>
    <n v="1"/>
    <x v="9"/>
    <n v="5038245"/>
    <s v="-"/>
    <x v="0"/>
    <n v="8500"/>
    <s v="BOX26"/>
    <n v="444219525"/>
    <n v="2055040"/>
    <s v="ALIM FRISKIES 85G UMID SACHE ATUM MOLHO 11059867"/>
    <n v="2"/>
    <n v="30"/>
    <s v="01.1.030.206.03.01"/>
    <n v="80002156"/>
    <s v="Separado"/>
    <n v="1431326"/>
    <d v="2019-04-23T00:00:00"/>
  </r>
  <r>
    <s v="CAIXA EM BOX"/>
    <n v="90"/>
    <n v="0"/>
    <n v="0"/>
    <s v="CIRCUITO 5 TETRA/REFRESCO/BEBIDAS"/>
    <s v="-"/>
    <n v="1"/>
    <x v="1"/>
    <n v="5040130"/>
    <s v="-"/>
    <x v="3"/>
    <n v="8500"/>
    <s v="BOX35"/>
    <n v="444211130"/>
    <n v="2015854"/>
    <s v="BISCOITO NESTLE 140G RECHEADO CLASSIC 12182407 CD"/>
    <n v="1"/>
    <n v="60"/>
    <s v="01.1.013.093.03.01"/>
    <n v="80007996"/>
    <s v="Separado"/>
    <n v="1431329"/>
    <d v="2019-04-23T00:00:00"/>
  </r>
  <r>
    <s v="CAIXA EM BOX"/>
    <n v="100"/>
    <n v="0"/>
    <n v="0"/>
    <s v="CIRCUITO 5.1 PET/ALTOGIRO"/>
    <s v="-"/>
    <n v="1"/>
    <x v="17"/>
    <n v="5046695"/>
    <s v="-"/>
    <x v="2"/>
    <n v="8500"/>
    <s v="01.1.007"/>
    <n v="444231473"/>
    <n v="2033305"/>
    <s v="AGUA MIN SFERRIE 510ML C/GAS CD"/>
    <n v="5"/>
    <n v="60"/>
    <s v="01.1.004.141.01.01"/>
    <n v="80002882"/>
    <s v="Separado"/>
    <n v="1432756"/>
    <d v="2019-04-24T00:00:00"/>
  </r>
  <r>
    <s v="CAIXA EM BOX"/>
    <n v="140"/>
    <n v="0"/>
    <n v="0"/>
    <s v="CIRCUITO 5 TETRA/REFRESCO/BEBIDAS"/>
    <s v="-"/>
    <n v="1"/>
    <x v="17"/>
    <n v="5046695"/>
    <n v="2198588"/>
    <x v="2"/>
    <n v="8500"/>
    <s v="BOX121"/>
    <n v="444231299"/>
    <n v="2797640"/>
    <s v="BISCOITO CLUB SOCIAL 144G INTEGRAL CEBOLA"/>
    <n v="1"/>
    <n v="44"/>
    <s v="01.1.013.082.01.01"/>
    <n v="80005818"/>
    <s v="Separado"/>
    <n v="1432756"/>
    <d v="2019-04-24T00:00:00"/>
  </r>
  <r>
    <s v="CAIXA EM BOX"/>
    <n v="72"/>
    <n v="0"/>
    <n v="0"/>
    <s v="CIRCUITO 5 TETRA/REFRESCO/BEBIDAS"/>
    <s v="-"/>
    <n v="1"/>
    <x v="48"/>
    <n v="5038249"/>
    <s v="-"/>
    <x v="0"/>
    <n v="8500"/>
    <s v="BOX135"/>
    <n v="444212434"/>
    <n v="2755807"/>
    <s v="DOCE BOKADA 1,05KG PE MOLEQUE 1508"/>
    <n v="1"/>
    <n v="12"/>
    <s v="01.1.013.144.02.01"/>
    <n v="80011253"/>
    <s v="Separado"/>
    <n v="1431330"/>
    <d v="2019-04-23T00:00:00"/>
  </r>
  <r>
    <s v="CAIXA EM BOX"/>
    <n v="27"/>
    <n v="0"/>
    <n v="0"/>
    <s v="CIRCUITO 3 BEBIDAS"/>
    <s v="-"/>
    <n v="1"/>
    <x v="2"/>
    <n v="5038250"/>
    <s v="-"/>
    <x v="0"/>
    <n v="8500"/>
    <s v="BOX235"/>
    <n v="444211482"/>
    <n v="206822"/>
    <s v="VINHO ALJOFAR 750ML TINTO SUAVE CD"/>
    <n v="1"/>
    <n v="6"/>
    <s v="01.1.003.019.01.01"/>
    <n v="80007679"/>
    <s v="Separado"/>
    <n v="1431331"/>
    <d v="2019-04-23T00:00:00"/>
  </r>
  <r>
    <s v="CAIXA EM BOX"/>
    <n v="75"/>
    <n v="0"/>
    <n v="0"/>
    <s v="CIRCUITO 3 BEBIDAS"/>
    <s v="-"/>
    <n v="1"/>
    <x v="2"/>
    <n v="5040132"/>
    <s v="-"/>
    <x v="3"/>
    <n v="8500"/>
    <s v="BOX235"/>
    <n v="444211482"/>
    <n v="601519"/>
    <s v="BEBIDA SOJA PURITY 1L LIGHT ORIGINAL 549533 CD"/>
    <n v="1"/>
    <n v="12"/>
    <s v="01.1.002.015.01.01"/>
    <n v="80007679"/>
    <s v="Separado"/>
    <n v="1431331"/>
    <d v="2019-04-23T00:00:00"/>
  </r>
  <r>
    <s v="CAIXA EM BOX"/>
    <n v="209"/>
    <n v="0"/>
    <n v="0"/>
    <s v="CIRCUITO 3 BEBIDAS"/>
    <s v="-"/>
    <n v="1"/>
    <x v="2"/>
    <n v="5040132"/>
    <s v="-"/>
    <x v="3"/>
    <n v="8500"/>
    <s v="BOX235"/>
    <n v="444211482"/>
    <n v="2836599"/>
    <s v="BEBIDA LAC LIDER 1L CHOCO ZR LACTOSE"/>
    <n v="1"/>
    <n v="12"/>
    <s v="01.1.002.006.01.01"/>
    <n v="80007679"/>
    <s v="Separado"/>
    <n v="1431331"/>
    <d v="2019-04-23T00:00:00"/>
  </r>
  <r>
    <s v="CAIXA EM BOX"/>
    <n v="150"/>
    <n v="0"/>
    <n v="0"/>
    <s v="CIRCUITO 5 TETRA/REFRESCO/BEBIDAS"/>
    <s v="-"/>
    <n v="1"/>
    <x v="18"/>
    <n v="5038251"/>
    <s v="-"/>
    <x v="0"/>
    <n v="8500"/>
    <s v="BOX335"/>
    <n v="444213905"/>
    <n v="133299"/>
    <s v="BEBIDA LAC NESCAU 200ML 412497 CD"/>
    <n v="1"/>
    <n v="27"/>
    <s v="01.1.012.125.03.01"/>
    <n v="80008609"/>
    <s v="Separado"/>
    <n v="1431332"/>
    <d v="2019-04-23T00:00:00"/>
  </r>
  <r>
    <s v="CAIXA EM BOX"/>
    <n v="295"/>
    <n v="0"/>
    <n v="0"/>
    <s v="CIRCUITO 2 PAR"/>
    <s v="-"/>
    <n v="1"/>
    <x v="18"/>
    <n v="5040133"/>
    <s v="-"/>
    <x v="3"/>
    <n v="8500"/>
    <s v="BOXPARPBU"/>
    <n v="444233774"/>
    <n v="752835"/>
    <s v="SH DARLING 350ML TILIA 18087B FBR CD"/>
    <n v="1"/>
    <n v="6"/>
    <s v="01.1.027.028.01.15"/>
    <n v="700000042"/>
    <s v="Separado"/>
    <n v="1431332"/>
    <d v="2019-04-24T00:00:00"/>
  </r>
  <r>
    <s v="CAIXA EM BOX"/>
    <n v="24"/>
    <n v="0"/>
    <n v="0"/>
    <s v="CIRCUITO 6 LIMPEZA/PAPEL"/>
    <s v="-"/>
    <n v="1"/>
    <x v="19"/>
    <n v="5040134"/>
    <s v="-"/>
    <x v="3"/>
    <n v="8500"/>
    <s v="BOX126"/>
    <n v="444218986"/>
    <n v="781754"/>
    <s v="PAPEL HIG MILI BIANCO C/4 FS 60M NEUTRO 228 CD"/>
    <n v="1"/>
    <n v="24"/>
    <s v="01.1.024.050.01.01"/>
    <n v="70000639"/>
    <s v="Separado"/>
    <n v="1431333"/>
    <d v="2019-04-23T00:00:00"/>
  </r>
  <r>
    <s v="CAIXA EM BOX"/>
    <n v="430"/>
    <n v="0"/>
    <n v="0"/>
    <s v="CIRCUITO 7 LIMPEZA/PERFUMARIA/PAPEL"/>
    <s v="-"/>
    <n v="1"/>
    <x v="19"/>
    <n v="5040134"/>
    <s v="-"/>
    <x v="3"/>
    <n v="8500"/>
    <s v="BOX126"/>
    <n v="444208178"/>
    <n v="2791684"/>
    <s v="DES SUAVE 87G AER FEM JASMIM COCO"/>
    <n v="1"/>
    <n v="12"/>
    <s v="01.1.022.129.01.01"/>
    <n v="70000556"/>
    <s v="Separado"/>
    <n v="1431333"/>
    <d v="2019-04-23T00:00:00"/>
  </r>
  <r>
    <s v="CAIXA EM BOX"/>
    <n v="286"/>
    <n v="0"/>
    <n v="0"/>
    <s v="CIRCUITO 5.1 PET/ALTOGIRO"/>
    <s v="-"/>
    <n v="1"/>
    <x v="44"/>
    <n v="5040135"/>
    <s v="-"/>
    <x v="3"/>
    <n v="8500"/>
    <s v="01.1.009.094.01.01"/>
    <n v="444213851"/>
    <n v="2851563"/>
    <s v="CERVEJA SKOL 350ML PURO MALTE LT"/>
    <n v="10"/>
    <n v="120"/>
    <s v="01.1.003.098.01.01"/>
    <n v="80008609"/>
    <s v="Separado"/>
    <n v="1431334"/>
    <d v="2019-04-23T00:00:00"/>
  </r>
  <r>
    <s v="CAIXA EM BOX"/>
    <n v="72"/>
    <n v="0"/>
    <n v="0"/>
    <s v="CIRCUITO 5 TETRA/REFRESCO/BEBIDAS"/>
    <s v="-"/>
    <n v="1"/>
    <x v="6"/>
    <n v="5040136"/>
    <s v="-"/>
    <x v="3"/>
    <n v="8500"/>
    <s v="BOX16"/>
    <n v="444210980"/>
    <n v="1629026"/>
    <s v="ALIM OVOMALTINE 400G FLOCOS CROC CHOCOLATE POTE 3598 CD"/>
    <n v="1"/>
    <n v="24"/>
    <s v="01.1.013.124.02.01"/>
    <n v="80010833"/>
    <s v="Separado"/>
    <n v="1431335"/>
    <d v="2019-04-23T00:00:00"/>
  </r>
  <r>
    <s v="CAIXA EM BOX"/>
    <n v="72"/>
    <n v="0"/>
    <n v="0"/>
    <s v="CIRCUITO 5 TETRA/REFRESCO/BEBIDAS"/>
    <s v="-"/>
    <n v="1"/>
    <x v="6"/>
    <n v="5040136"/>
    <s v="-"/>
    <x v="3"/>
    <n v="8500"/>
    <s v="BOX16"/>
    <n v="444210980"/>
    <n v="2857464"/>
    <s v="PALMITO CAMPO VERDE 300G PUPUNHA INTEIRO"/>
    <n v="1"/>
    <n v="15"/>
    <s v="01.1.012.143.01.01"/>
    <n v="80010833"/>
    <s v="Separado"/>
    <n v="1431335"/>
    <d v="2019-04-23T00:00:00"/>
  </r>
  <r>
    <s v="CAIXA EM BOX"/>
    <n v="56"/>
    <n v="0"/>
    <n v="0"/>
    <s v="CIRCUITO 5.1 PET/ALTOGIRO"/>
    <s v="-"/>
    <n v="1"/>
    <x v="20"/>
    <n v="5040138"/>
    <s v="-"/>
    <x v="3"/>
    <n v="8500"/>
    <s v="BOX33"/>
    <n v="444220088"/>
    <n v="2839148"/>
    <s v="BEBIDA ENERGETICA FURIOSO 2L PET"/>
    <n v="2"/>
    <n v="12"/>
    <s v="01.1.002.098.01.01"/>
    <n v="80006290"/>
    <s v="Separado"/>
    <n v="1431336"/>
    <d v="2019-04-23T00:00:00"/>
  </r>
  <r>
    <s v="CAIXA EM BOX"/>
    <n v="140"/>
    <n v="0"/>
    <n v="0"/>
    <s v="CIRCUITO 7 LIMPEZA/PERFUMARIA/PAPEL"/>
    <s v="-"/>
    <n v="1"/>
    <x v="3"/>
    <n v="5038258"/>
    <s v="-"/>
    <x v="0"/>
    <n v="8500"/>
    <s v="01.1.023"/>
    <n v="444212359"/>
    <n v="2836360"/>
    <s v="FRALDA PAMPERS C/58 CONFORT SEC FORTBAG XG 80316048"/>
    <n v="5"/>
    <n v="10"/>
    <s v="01.1.023.077.01.01"/>
    <n v="80011253"/>
    <s v="Separado"/>
    <n v="1431337"/>
    <d v="2019-04-23T00:00:00"/>
  </r>
  <r>
    <s v="CAIXA EM BOX"/>
    <n v="85"/>
    <n v="0"/>
    <n v="0"/>
    <s v="CIRCUITO 6 LIMPEZA/PAPEL"/>
    <s v="-"/>
    <n v="1"/>
    <x v="22"/>
    <n v="5040145"/>
    <s v="-"/>
    <x v="3"/>
    <n v="8500"/>
    <s v="BOX28"/>
    <n v="444218368"/>
    <n v="831883"/>
    <s v="ALVEJANTE VANISH 500ML S/CLORO PINK RF 4100 CD"/>
    <n v="1"/>
    <n v="12"/>
    <s v="01.1.019.051.01.01"/>
    <n v="80006376"/>
    <s v="Separado"/>
    <n v="1431342"/>
    <d v="2019-04-23T00:00:00"/>
  </r>
  <r>
    <s v="CAIXA EM BOX"/>
    <n v="27"/>
    <n v="0"/>
    <n v="0"/>
    <s v="CIRCUITO 5.1 PET/ALTOGIRO"/>
    <s v="-"/>
    <n v="1"/>
    <x v="22"/>
    <n v="5040145"/>
    <s v="-"/>
    <x v="3"/>
    <n v="8500"/>
    <s v="BOX28"/>
    <n v="444217255"/>
    <n v="113042"/>
    <s v="REFRIG ANTARCTICA 2L GUARANA PET CD"/>
    <n v="7"/>
    <n v="42"/>
    <s v="01.1.002.079.01.01"/>
    <n v="70000617"/>
    <s v="Separado"/>
    <n v="1431342"/>
    <d v="2019-04-23T00:00:00"/>
  </r>
  <r>
    <s v="CAIXA EM BOX"/>
    <n v="48"/>
    <n v="0"/>
    <n v="0"/>
    <s v="CIRCUITO 5.1 PET/ALTOGIRO"/>
    <s v="-"/>
    <n v="1"/>
    <x v="22"/>
    <n v="5040145"/>
    <s v="-"/>
    <x v="3"/>
    <n v="8500"/>
    <s v="BOX28"/>
    <n v="444217255"/>
    <n v="431826"/>
    <s v="BISCOITO MARILAN 400G LEITE 306 CD"/>
    <n v="2"/>
    <n v="48"/>
    <s v="01.1.006.102.01.01"/>
    <n v="70000617"/>
    <s v="Separado"/>
    <n v="1431342"/>
    <d v="2019-04-23T00:00:00"/>
  </r>
  <r>
    <s v="CAIXA EM BOX"/>
    <n v="84"/>
    <n v="0"/>
    <n v="0"/>
    <s v="CIRCUITO 6 LIMPEZA/PAPEL"/>
    <s v="-"/>
    <n v="1"/>
    <x v="23"/>
    <n v="5040147"/>
    <s v="-"/>
    <x v="3"/>
    <n v="8500"/>
    <s v="BOX128"/>
    <n v="444210928"/>
    <n v="2785498"/>
    <s v="DESINF YPE L2P1,8L BAK LAVANDA 042042"/>
    <n v="1"/>
    <n v="6"/>
    <s v="01.1.018.053.01.01"/>
    <n v="80001016"/>
    <s v="Separado"/>
    <n v="1431343"/>
    <d v="2019-04-23T00:00:00"/>
  </r>
  <r>
    <s v="CAIXA EM BOX"/>
    <n v="90"/>
    <n v="0"/>
    <n v="0"/>
    <s v="CIRCUITO 6 LIMPEZA/PAPEL"/>
    <s v="-"/>
    <n v="1"/>
    <x v="23"/>
    <n v="5038265"/>
    <s v="-"/>
    <x v="0"/>
    <n v="8500"/>
    <s v="BOX128"/>
    <n v="444211758"/>
    <n v="443530"/>
    <s v="QUEROSENE DA ILHA 900ML PET 27 CD"/>
    <n v="1"/>
    <n v="12"/>
    <s v="01.1.020.031.02.01"/>
    <n v="80011205"/>
    <s v="Separado"/>
    <n v="1431343"/>
    <d v="2019-04-23T00:00:00"/>
  </r>
  <r>
    <s v="CAIXA EM BOX"/>
    <n v="64"/>
    <n v="0"/>
    <n v="0"/>
    <s v="CIRCUITO 5.1 PET/ALTOGIRO"/>
    <s v="-"/>
    <n v="1"/>
    <x v="23"/>
    <n v="5038265"/>
    <s v="-"/>
    <x v="0"/>
    <n v="8500"/>
    <s v="BOX128"/>
    <n v="444214544"/>
    <n v="2769280"/>
    <s v="PASTA AMENDOIM AMENDOPOWER 500G C/CACAU 4794"/>
    <n v="1"/>
    <n v="12"/>
    <s v="01.1.004.123.01.01"/>
    <n v="80010295"/>
    <s v="Separado"/>
    <n v="1431343"/>
    <d v="2019-04-23T00:00:00"/>
  </r>
  <r>
    <s v="CAIXA EM BOX"/>
    <n v="60"/>
    <n v="0"/>
    <n v="0"/>
    <s v="CIRCUITO 5.1 PET/ALTOGIRO"/>
    <s v="-"/>
    <n v="1"/>
    <x v="23"/>
    <n v="5038265"/>
    <s v="-"/>
    <x v="0"/>
    <n v="8500"/>
    <s v="BOX128"/>
    <n v="444213257"/>
    <n v="2849704"/>
    <s v="MAC PARATI 70G INST GALINHA CAIPIRA 1713"/>
    <n v="1"/>
    <n v="50"/>
    <s v="01.1.009.083.01.01"/>
    <n v="80011250"/>
    <s v="Separado"/>
    <n v="1431343"/>
    <d v="2019-04-23T00:00:00"/>
  </r>
  <r>
    <s v="CAIXA EM BOX"/>
    <n v="360"/>
    <n v="0"/>
    <n v="0"/>
    <s v="CIRCUITO 7 LIMPEZA/PERFUMARIA/PAPEL"/>
    <s v="-"/>
    <n v="1"/>
    <x v="23"/>
    <n v="5038265"/>
    <s v="-"/>
    <x v="0"/>
    <n v="8500"/>
    <s v="BOX128"/>
    <n v="444211437"/>
    <n v="2768372"/>
    <s v="DES OLD SPICE 93G AER MASC LENHA 80268425"/>
    <n v="1"/>
    <n v="12"/>
    <s v="01.1.022.141.01.01"/>
    <n v="80007679"/>
    <s v="Separado"/>
    <n v="1431343"/>
    <d v="2019-04-23T00:00:00"/>
  </r>
  <r>
    <s v="CAIXA EM BOX"/>
    <n v="264"/>
    <n v="0"/>
    <n v="0"/>
    <s v="CIRCUITO 5 TETRA/REFRESCO/BEBIDAS"/>
    <s v="-"/>
    <n v="1"/>
    <x v="24"/>
    <n v="5043234"/>
    <s v="-"/>
    <x v="1"/>
    <n v="8500"/>
    <s v="01.1.013"/>
    <n v="444216005"/>
    <n v="2733803"/>
    <s v="CERVEJA BURGUESA 600ML 628"/>
    <n v="1"/>
    <n v="6"/>
    <s v="01.1.012.132.01.01"/>
    <n v="80011253"/>
    <s v="Separado"/>
    <n v="1432495"/>
    <d v="2019-04-23T00:00:00"/>
  </r>
  <r>
    <s v="CAIXA EM BOX"/>
    <n v="150"/>
    <n v="0"/>
    <n v="0"/>
    <s v="CIRCUITO 5 TETRA/REFRESCO/BEBIDAS"/>
    <s v="-"/>
    <n v="1"/>
    <x v="17"/>
    <n v="5043238"/>
    <s v="-"/>
    <x v="1"/>
    <n v="8500"/>
    <s v="01.1.008"/>
    <n v="444214063"/>
    <n v="2789477"/>
    <s v="BISCOITO CLUB SOCIAL 106G REQUEIJAO"/>
    <n v="1"/>
    <n v="42"/>
    <s v="01.1.013.081.02.01"/>
    <n v="80011248"/>
    <s v="Separado"/>
    <n v="1432496"/>
    <d v="2019-04-23T00:00:00"/>
  </r>
  <r>
    <s v="CAIXA EM BOX"/>
    <n v="60"/>
    <n v="0"/>
    <n v="0"/>
    <s v="CIRCUITO 6 LIMPEZA/PAPEL"/>
    <s v="-"/>
    <n v="1"/>
    <x v="20"/>
    <n v="5043272"/>
    <s v="-"/>
    <x v="1"/>
    <n v="8500"/>
    <s v="BOX33"/>
    <n v="444216562"/>
    <n v="109657"/>
    <s v="TALCO JOHNSONS 200G BABY REGULAR 95351"/>
    <n v="1"/>
    <n v="24"/>
    <s v="01.1.022.035.03.01"/>
    <n v="80009048"/>
    <s v="Separado"/>
    <n v="1432500"/>
    <d v="2019-04-24T00:00:00"/>
  </r>
  <r>
    <s v="CAIXA EM BOX"/>
    <n v="279"/>
    <n v="0"/>
    <n v="0"/>
    <s v="CIRCUITO 6 LIMPEZA/PAPEL"/>
    <s v="-"/>
    <n v="1"/>
    <x v="20"/>
    <n v="5043272"/>
    <s v="-"/>
    <x v="1"/>
    <n v="8500"/>
    <s v="BOX33"/>
    <n v="444216562"/>
    <n v="2008513"/>
    <s v="SH TRESEMME 400ML HIDRAT PROFUNDA 67369257"/>
    <n v="1"/>
    <n v="12"/>
    <s v="01.1.022.050.01.01"/>
    <n v="80009048"/>
    <s v="Separado"/>
    <n v="1432500"/>
    <d v="2019-04-24T00:00:00"/>
  </r>
  <r>
    <s v="CAIXA EM BOX"/>
    <n v="108"/>
    <n v="0"/>
    <n v="0"/>
    <s v="CIRCUITO 5.1 PET/ALTOGIRO"/>
    <s v="-"/>
    <n v="1"/>
    <x v="20"/>
    <n v="5043272"/>
    <s v="-"/>
    <x v="1"/>
    <n v="8500"/>
    <s v="BOX33"/>
    <n v="444231978"/>
    <n v="1024310"/>
    <s v="TORRADA MARILAN 144G MAGIC TOAST LIGHT CD"/>
    <n v="1"/>
    <n v="24"/>
    <s v="01.1.008.093.01.01"/>
    <n v="80007897"/>
    <s v="Separado"/>
    <n v="1432500"/>
    <d v="2019-04-24T00:00:00"/>
  </r>
  <r>
    <s v="CAIXA EM BOX"/>
    <n v="84"/>
    <n v="0"/>
    <n v="0"/>
    <s v="CIRCUITO 7 LIMPEZA/PERFUMARIA/PAPEL"/>
    <s v="-"/>
    <n v="1"/>
    <x v="20"/>
    <n v="5043272"/>
    <s v="-"/>
    <x v="1"/>
    <n v="8500"/>
    <s v="01.1.023"/>
    <n v="444231664"/>
    <n v="2832054"/>
    <s v="SAB LUX 85G BOTANICALS FLOR VERBENA 67442790"/>
    <n v="1"/>
    <n v="108"/>
    <s v="01.1.021.102.01.01"/>
    <n v="80002156"/>
    <s v="Separado"/>
    <n v="1432500"/>
    <d v="2019-04-24T00:00:00"/>
  </r>
  <r>
    <s v="CAIXA EM BOX"/>
    <n v="75"/>
    <n v="0"/>
    <n v="0"/>
    <s v="CIRCUITO 5.1 PET/ALTOGIRO"/>
    <s v="-"/>
    <n v="1"/>
    <x v="15"/>
    <n v="5038220"/>
    <s v="-"/>
    <x v="0"/>
    <n v="8500"/>
    <s v="BOX116"/>
    <n v="444162586"/>
    <n v="2788691"/>
    <s v="MIST BOLO JOIA 400G CHOCOLATE"/>
    <n v="1"/>
    <n v="12"/>
    <s v="01.1.009.134.01.01"/>
    <n v="80009048"/>
    <s v="Separado"/>
    <n v="1429852"/>
    <d v="2019-04-20T00:00:00"/>
  </r>
  <r>
    <s v="CAIXA EM BOX"/>
    <n v="176"/>
    <n v="0"/>
    <n v="0"/>
    <s v="CIRCUITO 5.1 PET/ALTOGIRO"/>
    <s v="-"/>
    <n v="1"/>
    <x v="15"/>
    <n v="5044336"/>
    <s v="-"/>
    <x v="1"/>
    <n v="8519"/>
    <s v="01.1.004"/>
    <n v="444213509"/>
    <n v="509558"/>
    <s v="REFR PO MID 25G MARACUJA 103655 CD"/>
    <n v="3"/>
    <n v="360"/>
    <s v="01.1.008.079.01.01"/>
    <n v="80011248"/>
    <s v="Separado"/>
    <n v="1431872"/>
    <d v="2019-04-23T00:00:00"/>
  </r>
  <r>
    <s v="CAIXA EM BOX"/>
    <n v="176"/>
    <n v="0"/>
    <n v="0"/>
    <s v="CIRCUITO 5.1 PET/ALTOGIRO"/>
    <s v="-"/>
    <n v="1"/>
    <x v="20"/>
    <n v="5044360"/>
    <s v="-"/>
    <x v="1"/>
    <n v="8519"/>
    <s v="BOXPBL055"/>
    <n v="444209762"/>
    <n v="509531"/>
    <s v="REFR PO MID 25G LARANJA 103649 CD"/>
    <n v="16"/>
    <n v="1920"/>
    <s v="01.1.008.078.01.01"/>
    <n v="80011253"/>
    <s v="Separado"/>
    <n v="1431894"/>
    <d v="2019-04-23T00:00:00"/>
  </r>
  <r>
    <s v="CAIXA EM BOX"/>
    <n v="430"/>
    <n v="0"/>
    <n v="0"/>
    <s v="CIRCUITO 7 LIMPEZA/PERFUMARIA/PAPEL"/>
    <s v="-"/>
    <n v="1"/>
    <x v="20"/>
    <n v="5044360"/>
    <s v="-"/>
    <x v="1"/>
    <n v="8519"/>
    <s v="BOXPBL055"/>
    <n v="444211840"/>
    <n v="2791684"/>
    <s v="DES SUAVE 87G AER FEM JASMIM COCO"/>
    <n v="3"/>
    <n v="36"/>
    <s v="01.1.022.129.01.01"/>
    <n v="80010719"/>
    <s v="Separado"/>
    <n v="1431894"/>
    <d v="2019-04-23T00:00:00"/>
  </r>
  <r>
    <s v="CAIXA EM BOX"/>
    <n v="185"/>
    <n v="0"/>
    <n v="0"/>
    <s v="CIRCUITO 7 LIMPEZA/PERFUMARIA/PAPEL"/>
    <s v="-"/>
    <n v="1"/>
    <x v="26"/>
    <n v="5040099"/>
    <s v="-"/>
    <x v="3"/>
    <n v="8500"/>
    <s v="BOX223"/>
    <n v="444220286"/>
    <n v="1620746"/>
    <s v="SH ELSEVE 400ML REP TOTAL 5 QUIMICA H0684000 CD"/>
    <n v="1"/>
    <n v="12"/>
    <s v="01.1.022.084.02.01"/>
    <n v="80000848"/>
    <s v="Separado"/>
    <n v="1431228"/>
    <d v="2019-04-23T00:00:00"/>
  </r>
  <r>
    <s v="CAIXA EM BOX"/>
    <n v="50"/>
    <n v="0"/>
    <n v="0"/>
    <s v="CIRCUITO 5.1 PET/ALTOGIRO"/>
    <s v="-"/>
    <n v="1"/>
    <x v="39"/>
    <n v="5043239"/>
    <s v="-"/>
    <x v="1"/>
    <n v="8500"/>
    <s v="BOX131"/>
    <n v="444212472"/>
    <n v="2838664"/>
    <s v="BEBIDA ENERGETICA FURIOSO 250ML PET"/>
    <n v="13"/>
    <n v="156"/>
    <s v="01.1.004.147.01.01"/>
    <n v="80011264"/>
    <s v="Separado"/>
    <n v="1432264"/>
    <d v="2019-04-23T00:00:00"/>
  </r>
  <r>
    <s v="CAIXA EM BOX"/>
    <n v="182"/>
    <n v="0"/>
    <n v="0"/>
    <s v="CIRCUITO 7 LIMPEZA/PERFUMARIA/PAPEL"/>
    <s v="-"/>
    <n v="1"/>
    <x v="27"/>
    <n v="5043280"/>
    <n v="2198536"/>
    <x v="1"/>
    <n v="8500"/>
    <s v="BOX21"/>
    <n v="444208567"/>
    <n v="2832275"/>
    <s v="SAB LUX 200ML LIQ BOTANICALS FLOR LOTUS RF"/>
    <n v="1"/>
    <n v="12"/>
    <s v="01.1.020.148.02.01"/>
    <n v="80009405"/>
    <s v="Separado"/>
    <n v="1431146"/>
    <d v="2019-04-23T00:00:00"/>
  </r>
  <r>
    <s v="CAIXA EM BOX"/>
    <n v="160"/>
    <n v="0"/>
    <n v="0"/>
    <s v="CIRCUITO 5.1 PET/ALTOGIRO"/>
    <s v="-"/>
    <n v="1"/>
    <x v="42"/>
    <n v="5038240"/>
    <s v="-"/>
    <x v="0"/>
    <n v="8500"/>
    <s v="01.1.008"/>
    <n v="444183734"/>
    <n v="2109174"/>
    <s v="TOMATE PELADO PAGANINI 400G CUBOS 10061"/>
    <n v="1"/>
    <n v="24"/>
    <s v="01.1.004.117.01.01"/>
    <n v="80008444"/>
    <s v="Separado"/>
    <n v="1430899"/>
    <d v="2019-04-22T00:00:00"/>
  </r>
  <r>
    <s v="PBL EM BOX"/>
    <n v="72"/>
    <n v="0"/>
    <n v="0"/>
    <s v="REC01C"/>
    <s v="-"/>
    <n v="1"/>
    <x v="13"/>
    <n v="5046898"/>
    <s v="-"/>
    <x v="2"/>
    <n v="8505"/>
    <n v="18"/>
    <n v="444233941"/>
    <n v="466123"/>
    <s v="ESPONJA BUCHABRILHO ACO LIMPA-LIMPA COR OURO 40"/>
    <n v="2"/>
    <n v="100"/>
    <s v="REC01C"/>
    <n v="70000299"/>
    <s v="Separado"/>
    <n v="1432660"/>
    <d v="2019-04-24T00:00:00"/>
  </r>
  <r>
    <s v="CAIXA EM BOX"/>
    <n v="110"/>
    <n v="0"/>
    <n v="0"/>
    <s v="CIRCUITO 5.1 PET/ALTOGIRO"/>
    <s v="-"/>
    <n v="1"/>
    <x v="14"/>
    <n v="5040137"/>
    <n v="2196298"/>
    <x v="3"/>
    <n v="8500"/>
    <s v="BOX19"/>
    <n v="444115629"/>
    <n v="357987"/>
    <s v="TEMP MAIS SABOR 60G CARNE/LEG/ARROZ 615 CD"/>
    <n v="1"/>
    <n v="48"/>
    <s v="01.1.010.111.01.01"/>
    <n v="80010994"/>
    <s v="Separado"/>
    <n v="1430627"/>
    <d v="2019-04-22T00:00:00"/>
  </r>
  <r>
    <s v="CAIXA EM BOX"/>
    <n v="286"/>
    <n v="0"/>
    <n v="0"/>
    <s v="CIRCUITO 3 BEBIDAS"/>
    <s v="-"/>
    <n v="1"/>
    <x v="14"/>
    <n v="5046728"/>
    <s v="-"/>
    <x v="2"/>
    <n v="8500"/>
    <s v="01.1.004"/>
    <n v="444231701"/>
    <n v="2821796"/>
    <s v="CERVEJA LOKAL 350ML PILSEN LT"/>
    <n v="21"/>
    <n v="252"/>
    <s v="01.1.001.001.01.01"/>
    <n v="80002156"/>
    <s v="Separado"/>
    <n v="1432577"/>
    <d v="2019-04-24T00:00:00"/>
  </r>
  <r>
    <s v="CAIXA EM BOX"/>
    <n v="32"/>
    <n v="0"/>
    <n v="0"/>
    <s v="CIRCUITO 5.1 PET/ALTOGIRO"/>
    <s v="-"/>
    <n v="1"/>
    <x v="14"/>
    <n v="5046728"/>
    <s v="-"/>
    <x v="2"/>
    <n v="8500"/>
    <s v="BOX19"/>
    <n v="444233125"/>
    <n v="199923"/>
    <s v="REFRIG OURO VERDE 2L TUBAINA PET CD"/>
    <n v="18"/>
    <n v="108"/>
    <s v="01.1.002.081.01.01"/>
    <n v="80006376"/>
    <s v="Separado"/>
    <n v="1432577"/>
    <d v="2019-04-24T00:00:00"/>
  </r>
  <r>
    <s v="CAIXA EM BOX"/>
    <n v="100"/>
    <n v="0"/>
    <n v="0"/>
    <s v="CIRCUITO 5.1 PET/ALTOGIRO"/>
    <s v="-"/>
    <n v="1"/>
    <x v="14"/>
    <n v="5046728"/>
    <s v="-"/>
    <x v="2"/>
    <n v="8500"/>
    <s v="BOX19"/>
    <n v="444233125"/>
    <n v="2013878"/>
    <s v="MIST BOLO JOIA 400G COCO"/>
    <n v="1"/>
    <n v="12"/>
    <s v="01.1.009.132.01.01"/>
    <n v="80006376"/>
    <s v="Separado"/>
    <n v="1432577"/>
    <d v="2019-04-24T00:00:00"/>
  </r>
  <r>
    <s v="CAIXA EM BOX"/>
    <n v="40"/>
    <n v="0"/>
    <n v="0"/>
    <s v="CIRCUITO 7 LIMPEZA/PERFUMARIA/PAPEL"/>
    <s v="-"/>
    <n v="1"/>
    <x v="21"/>
    <n v="5043275"/>
    <s v="-"/>
    <x v="1"/>
    <n v="8500"/>
    <s v="BOX18"/>
    <n v="444231060"/>
    <n v="2124114"/>
    <s v="TOALHA UMED JOHNSON BABY C/48 HORA SONO 56876"/>
    <n v="1"/>
    <n v="24"/>
    <s v="01.1.023.123.02.01"/>
    <n v="80009405"/>
    <s v="Separado"/>
    <n v="1432578"/>
    <d v="2019-04-24T00:00:00"/>
  </r>
  <r>
    <s v="CAIXA EM BOX"/>
    <n v="300"/>
    <n v="0"/>
    <n v="0"/>
    <s v="CIRCUITO 3 BEBIDAS"/>
    <s v="-"/>
    <n v="1"/>
    <x v="22"/>
    <n v="5043279"/>
    <s v="-"/>
    <x v="1"/>
    <n v="8500"/>
    <s v="BOX28"/>
    <n v="444232920"/>
    <n v="197459"/>
    <s v="LEITE UHT PARMALAT 1L INTEGRAL 2128 CD"/>
    <n v="1"/>
    <n v="12"/>
    <s v="01.1.002.050.01.01"/>
    <n v="80005808"/>
    <s v="Separado"/>
    <n v="1432579"/>
    <d v="2019-04-24T00:00:00"/>
  </r>
  <r>
    <s v="CAIXA EM BOX"/>
    <n v="80"/>
    <n v="0"/>
    <n v="0"/>
    <s v="CIRCUITO 3 BEBIDAS"/>
    <s v="-"/>
    <n v="1"/>
    <x v="22"/>
    <n v="5046736"/>
    <s v="-"/>
    <x v="2"/>
    <n v="8500"/>
    <s v="BOX28"/>
    <n v="444232920"/>
    <n v="389560"/>
    <s v="REFRIG ANTARCTICA 350ML SODA LT CD"/>
    <n v="2"/>
    <n v="24"/>
    <s v="01.1.001.035.01.01"/>
    <n v="80005808"/>
    <s v="Separado"/>
    <n v="1432579"/>
    <d v="2019-04-24T00:00:00"/>
  </r>
  <r>
    <s v="CAIXA EM BOX"/>
    <n v="200"/>
    <n v="0"/>
    <n v="0"/>
    <s v="CIRCUITO 3 BEBIDAS"/>
    <s v="-"/>
    <n v="1"/>
    <x v="22"/>
    <n v="5046736"/>
    <s v="-"/>
    <x v="2"/>
    <n v="8500"/>
    <s v="BOX28"/>
    <n v="444230285"/>
    <n v="192180"/>
    <s v="VINAGRE CASTELO 750ML MACA CD"/>
    <n v="1"/>
    <n v="12"/>
    <s v="01.1.004.031.01.01"/>
    <n v="80009001"/>
    <s v="Separado"/>
    <n v="1432579"/>
    <d v="2019-04-24T00:00:00"/>
  </r>
  <r>
    <s v="CAIXA EM BOX"/>
    <n v="91"/>
    <n v="0"/>
    <n v="0"/>
    <s v="CIRCUITO 6 LIMPEZA/PAPEL"/>
    <s v="-"/>
    <n v="1"/>
    <x v="22"/>
    <n v="5046736"/>
    <s v="-"/>
    <x v="2"/>
    <n v="8500"/>
    <s v="01.1.014"/>
    <n v="444231138"/>
    <n v="1601806"/>
    <s v="DESOD SANIT PATO 38G AP ADESIVO MARINE 617109"/>
    <n v="1"/>
    <n v="12"/>
    <s v="01.1.019.043.01.01"/>
    <n v="80002568"/>
    <s v="Separado"/>
    <n v="1432579"/>
    <d v="2019-04-24T00:00:00"/>
  </r>
  <r>
    <s v="CAIXA EM BOX"/>
    <n v="180"/>
    <n v="0"/>
    <n v="0"/>
    <s v="CIRCUITO 6 LIMPEZA/PAPEL"/>
    <s v="-"/>
    <n v="1"/>
    <x v="22"/>
    <n v="5046736"/>
    <s v="-"/>
    <x v="2"/>
    <n v="8500"/>
    <s v="01.1.014"/>
    <n v="444231138"/>
    <n v="2856409"/>
    <s v="LAVA ROUPA OMO 3,6KG LAVAGEM PERFEITA 67735168"/>
    <n v="1"/>
    <n v="4"/>
    <s v="01.1.017.014.01.01"/>
    <n v="80002568"/>
    <s v="Separado"/>
    <n v="1432579"/>
    <d v="2019-04-24T00:00:00"/>
  </r>
  <r>
    <s v="CAIXA EM BOX"/>
    <n v="80"/>
    <n v="0"/>
    <n v="0"/>
    <s v="CIRCUITO 6 LIMPEZA/PAPEL"/>
    <s v="-"/>
    <n v="1"/>
    <x v="22"/>
    <n v="5043279"/>
    <s v="-"/>
    <x v="1"/>
    <n v="8500"/>
    <s v="BOX28"/>
    <n v="444230919"/>
    <n v="266876"/>
    <s v="HASTES FLEX JOHNSONS C/150 55883 CD"/>
    <n v="1"/>
    <n v="30"/>
    <s v="01.1.023.027.03.01"/>
    <n v="70000489"/>
    <s v="Separado"/>
    <n v="1432579"/>
    <d v="2019-04-24T00:00:00"/>
  </r>
  <r>
    <s v="CAIXA EM BOX"/>
    <n v="112"/>
    <n v="0"/>
    <n v="0"/>
    <s v="CIRCUITO 5.1 PET/ALTOGIRO"/>
    <s v="-"/>
    <n v="1"/>
    <x v="22"/>
    <n v="5046736"/>
    <s v="-"/>
    <x v="2"/>
    <n v="8500"/>
    <s v="BOX28"/>
    <n v="444231831"/>
    <n v="311332"/>
    <s v="REFRIG ANTARCTICA 600ML GUARANA PET 0008919 CD"/>
    <n v="1"/>
    <n v="12"/>
    <s v="01.1.004.143.01.01"/>
    <n v="80002567"/>
    <s v="Separado"/>
    <n v="1432579"/>
    <d v="2019-04-24T00:00:00"/>
  </r>
  <r>
    <s v="CAIXA EM BOX"/>
    <n v="42"/>
    <n v="0"/>
    <n v="0"/>
    <s v="CIRCUITO 7 LIMPEZA/PERFUMARIA/PAPEL"/>
    <s v="-"/>
    <n v="1"/>
    <x v="22"/>
    <n v="5046736"/>
    <s v="-"/>
    <x v="2"/>
    <n v="8500"/>
    <s v="BOX28"/>
    <n v="444233705"/>
    <n v="349283"/>
    <s v="ESC DENT COLGATE CLASSICA LONGA MAC 18450 FBR CD"/>
    <n v="1"/>
    <n v="12"/>
    <s v="01.1.021.142.03.01"/>
    <n v="80005445"/>
    <s v="Separado"/>
    <n v="1432579"/>
    <d v="2019-04-24T00:00:00"/>
  </r>
  <r>
    <s v="CAIXA EM BOX"/>
    <n v="49"/>
    <n v="0"/>
    <n v="0"/>
    <s v="CIRCUITO 6 LIMPEZA/PAPEL"/>
    <s v="-"/>
    <n v="1"/>
    <x v="27"/>
    <n v="5046737"/>
    <s v="-"/>
    <x v="2"/>
    <n v="8500"/>
    <s v="BOX21"/>
    <n v="444233101"/>
    <n v="1830155"/>
    <s v="AMAC YPE 5L ACONCHEGO 05.5001"/>
    <n v="1"/>
    <n v="4"/>
    <s v="01.1.018.055.01.01"/>
    <n v="80006376"/>
    <s v="Separado"/>
    <n v="1432580"/>
    <d v="2019-04-24T00:00:00"/>
  </r>
  <r>
    <s v="CAIXA EM BOX"/>
    <n v="27"/>
    <n v="0"/>
    <n v="0"/>
    <s v="CIRCUITO 6 LIMPEZA/PAPEL"/>
    <s v="-"/>
    <n v="1"/>
    <x v="27"/>
    <n v="5046737"/>
    <s v="-"/>
    <x v="2"/>
    <n v="8500"/>
    <s v="BOX21"/>
    <n v="444233101"/>
    <n v="1830120"/>
    <s v="AGUA SANITARIA YPE 2L 322000"/>
    <n v="1"/>
    <n v="6"/>
    <s v="01.1.018.029.01.01"/>
    <n v="80006376"/>
    <s v="Separado"/>
    <n v="1432580"/>
    <d v="2019-04-24T00:00:00"/>
  </r>
  <r>
    <s v="CAIXA EM BOX"/>
    <n v="40"/>
    <n v="0"/>
    <n v="0"/>
    <s v="CIRCUITO 5.1 PET/ALTOGIRO"/>
    <s v="-"/>
    <n v="1"/>
    <x v="27"/>
    <n v="5046737"/>
    <s v="-"/>
    <x v="2"/>
    <n v="8500"/>
    <s v="BOX21"/>
    <n v="444232890"/>
    <n v="2122545"/>
    <s v="BISCOITO MARILAN 400G MAIZENA INTEGRAL 338"/>
    <n v="1"/>
    <n v="24"/>
    <s v="01.1.005.095.01.01"/>
    <n v="80005808"/>
    <s v="Separado"/>
    <n v="1432580"/>
    <d v="2019-04-24T00:00:00"/>
  </r>
  <r>
    <s v="CAIXA EM BOX"/>
    <n v="200"/>
    <n v="0"/>
    <n v="0"/>
    <s v="CIRCUITO 5.1 PET/ALTOGIRO"/>
    <s v="-"/>
    <n v="1"/>
    <x v="27"/>
    <n v="5046737"/>
    <s v="-"/>
    <x v="2"/>
    <n v="8500"/>
    <s v="BOX21"/>
    <n v="444232890"/>
    <n v="668478"/>
    <s v="VINHO PASCHOETO 880ML TINTO SUAVE CD"/>
    <n v="1"/>
    <n v="12"/>
    <s v="01.1.002.137.01.01"/>
    <n v="80005808"/>
    <s v="Separado"/>
    <n v="1432580"/>
    <d v="2019-04-24T00:00:00"/>
  </r>
  <r>
    <s v="CAIXA EM BOX"/>
    <n v="1000"/>
    <n v="0"/>
    <n v="0"/>
    <s v="CIRCUITO 3 BEBIDAS"/>
    <s v="-"/>
    <n v="1"/>
    <x v="13"/>
    <n v="5046702"/>
    <n v="2198295"/>
    <x v="2"/>
    <n v="8500"/>
    <s v="BOX127"/>
    <n v="444232715"/>
    <n v="1620258"/>
    <s v="CERVEJA PETRA 355ML PREMIUM L NECK"/>
    <n v="1"/>
    <n v="12"/>
    <s v="01.1.004.051.01.01"/>
    <n v="70000617"/>
    <s v="Separado"/>
    <n v="1432565"/>
    <d v="2019-04-24T00:00:00"/>
  </r>
  <r>
    <s v="CAIXA EM BOX"/>
    <n v="40"/>
    <n v="0"/>
    <n v="0"/>
    <s v="CIRCUITO 7 LIMPEZA/PERFUMARIA/PAPEL"/>
    <s v="-"/>
    <n v="1"/>
    <x v="13"/>
    <n v="5045053"/>
    <n v="2198393"/>
    <x v="1"/>
    <n v="8501"/>
    <s v="BOX127"/>
    <n v="444231121"/>
    <n v="2836351"/>
    <s v="FRALDA PAMPERS C/56 CONFORT SEC FORTBAG XXG 80316049"/>
    <n v="3"/>
    <n v="6"/>
    <s v="01.1.023.104.01.01"/>
    <n v="80002568"/>
    <s v="Separado"/>
    <n v="1432565"/>
    <d v="2019-04-24T00:00:00"/>
  </r>
  <r>
    <s v="CAIXA EM BOX"/>
    <n v="120"/>
    <n v="0"/>
    <n v="0"/>
    <s v="CIRCUITO 7 LIMPEZA/PERFUMARIA/PAPEL"/>
    <s v="-"/>
    <n v="1"/>
    <x v="13"/>
    <n v="5046702"/>
    <n v="2198393"/>
    <x v="2"/>
    <n v="8500"/>
    <s v="BOX127"/>
    <n v="444231121"/>
    <n v="1003380"/>
    <s v="ESC DENT COLGATE L3P2 EX CLEAN MEDIA 11612 FBR CD"/>
    <n v="1"/>
    <n v="12"/>
    <s v="01.1.022.122.01.01"/>
    <n v="80002568"/>
    <s v="Separado"/>
    <n v="1432565"/>
    <d v="2019-04-24T00:00:00"/>
  </r>
  <r>
    <s v="CAIXA EM BOX"/>
    <n v="120"/>
    <n v="0"/>
    <n v="0"/>
    <s v="CIRCUITO 9 BAZAR"/>
    <s v="-"/>
    <n v="1"/>
    <x v="13"/>
    <n v="5044881"/>
    <n v="2198321"/>
    <x v="1"/>
    <n v="8507"/>
    <s v="BOX127"/>
    <n v="444233149"/>
    <n v="2858304"/>
    <s v="TOALHA ROSTO FLABOM 45X70CM NOBRE 835 - ILHA"/>
    <n v="1"/>
    <n v="48"/>
    <s v="01.1.001.103.01.01"/>
    <n v="80006376"/>
    <s v="Separado"/>
    <n v="1432565"/>
    <d v="2019-04-24T00:00:00"/>
  </r>
  <r>
    <s v="CAIXA EM BOX"/>
    <n v="90"/>
    <n v="0"/>
    <n v="0"/>
    <s v="CIRCUITO 5.1 PET/ALTOGIRO"/>
    <s v="-"/>
    <n v="1"/>
    <x v="20"/>
    <n v="5046729"/>
    <s v="-"/>
    <x v="2"/>
    <n v="8500"/>
    <s v="BOX33"/>
    <n v="444232036"/>
    <n v="1698893"/>
    <s v="CHA LEAO C/25 SACHET CAMOMILA"/>
    <n v="1"/>
    <n v="30"/>
    <s v="01.1.011.118.01.01"/>
    <n v="80007897"/>
    <s v="Separado"/>
    <n v="1432568"/>
    <d v="2019-04-24T00:00:00"/>
  </r>
  <r>
    <s v="CAIXA EM BOX"/>
    <n v="60"/>
    <n v="0"/>
    <n v="0"/>
    <s v="CIRCUITO 5.1 PET/ALTOGIRO"/>
    <s v="-"/>
    <n v="1"/>
    <x v="20"/>
    <n v="5046729"/>
    <s v="-"/>
    <x v="2"/>
    <n v="8500"/>
    <s v="BOX33"/>
    <n v="444232036"/>
    <n v="2022044"/>
    <s v="BISCOITO BAUDUCCO 140G WAFER CHOCOLATE 4824CD"/>
    <n v="1"/>
    <n v="54"/>
    <s v="01.1.008.096.01.01"/>
    <n v="80007897"/>
    <s v="Separado"/>
    <n v="1432568"/>
    <d v="2019-04-24T00:00:00"/>
  </r>
  <r>
    <s v="CAIXA EM BOX"/>
    <n v="85"/>
    <n v="0"/>
    <n v="0"/>
    <s v="CIRCUITO 5.1 PET/ALTOGIRO"/>
    <s v="-"/>
    <n v="1"/>
    <x v="20"/>
    <n v="5046729"/>
    <s v="-"/>
    <x v="2"/>
    <n v="8500"/>
    <s v="BOX33"/>
    <n v="444232036"/>
    <n v="2328479"/>
    <s v="REFR PO TRINK 25G ABACAXI/HORTELA"/>
    <n v="1"/>
    <n v="120"/>
    <s v="01.1.008.087.01.01"/>
    <n v="80007897"/>
    <s v="Separado"/>
    <n v="1432568"/>
    <d v="2019-04-24T00:00:00"/>
  </r>
  <r>
    <s v="CAIXA EM BOX"/>
    <n v="100"/>
    <n v="0"/>
    <n v="0"/>
    <s v="CIRCUITO 7 LIMPEZA/PERFUMARIA/PAPEL"/>
    <s v="-"/>
    <n v="1"/>
    <x v="20"/>
    <n v="5046729"/>
    <s v="-"/>
    <x v="2"/>
    <n v="8500"/>
    <s v="BOX33"/>
    <n v="444233118"/>
    <n v="990949"/>
    <s v="CR DENT COLGATE 180G TRIPLA ACAO 13237A FBR CD"/>
    <n v="1"/>
    <n v="72"/>
    <s v="01.1.022.129.02.01"/>
    <n v="80006376"/>
    <s v="Separado"/>
    <n v="1432568"/>
    <d v="2019-04-24T00:00:00"/>
  </r>
  <r>
    <s v="CAIXA EM BOX"/>
    <n v="100"/>
    <n v="0"/>
    <n v="0"/>
    <s v="FLV MATERIA PRIMA R 311"/>
    <s v="-"/>
    <n v="1"/>
    <x v="36"/>
    <n v="5044249"/>
    <s v="-"/>
    <x v="1"/>
    <n v="8504"/>
    <s v="BOXPBL005"/>
    <n v="444210232"/>
    <n v="184063"/>
    <s v="CHOC COBERTURA BRANCO KG BARRA CD FRIOS BARRA 2,3KG"/>
    <n v="13.8"/>
    <n v="13.8"/>
    <s v="01.1.029.010.01.01"/>
    <n v="80011120"/>
    <s v="Separado"/>
    <n v="1431905"/>
    <d v="2019-04-23T00:00:00"/>
  </r>
  <r>
    <s v="CAIXA EM BOX"/>
    <n v="20"/>
    <n v="0"/>
    <n v="0"/>
    <s v="FLV MATERIA PRIMA R 311"/>
    <s v="-"/>
    <n v="1"/>
    <x v="29"/>
    <n v="5044267"/>
    <s v="-"/>
    <x v="1"/>
    <n v="8503"/>
    <s v="01.1.007"/>
    <n v="444210362"/>
    <n v="1581414"/>
    <s v="DOCE KG BANANADA P/CORTE CD"/>
    <n v="7"/>
    <n v="7"/>
    <s v="01.1.029.043.01.01"/>
    <n v="80008444"/>
    <s v="Separado"/>
    <n v="1431910"/>
    <d v="2019-04-23T00:00:00"/>
  </r>
  <r>
    <s v="CAIXA EM BOX"/>
    <n v="200"/>
    <n v="0"/>
    <n v="0"/>
    <s v="FLV MATERIA PRIMA R 311"/>
    <s v="-"/>
    <n v="1"/>
    <x v="13"/>
    <n v="5044225"/>
    <n v="2198343"/>
    <x v="1"/>
    <n v="8504"/>
    <s v="BOXPBL018"/>
    <n v="444210225"/>
    <n v="221864"/>
    <s v="ACUCAR CONFEITEIRO KG 508593 CX5KG"/>
    <n v="10"/>
    <n v="10"/>
    <s v="01.1.029.046.01.01"/>
    <n v="80011120"/>
    <s v="Separado"/>
    <n v="1431912"/>
    <d v="2019-04-23T00:00:00"/>
  </r>
  <r>
    <s v="CAIXA EM BOX"/>
    <n v="100"/>
    <n v="0"/>
    <n v="0"/>
    <s v="FLV MATERIA PRIMA R 311"/>
    <s v="-"/>
    <n v="1"/>
    <x v="13"/>
    <n v="5044269"/>
    <n v="2198343"/>
    <x v="1"/>
    <n v="8503"/>
    <s v="BOXPBL018"/>
    <n v="444210225"/>
    <n v="625639"/>
    <s v="FIGADA KG P/CORTE BARRA 7.2KG CF CD"/>
    <n v="14"/>
    <n v="14"/>
    <s v="01.1.029.013.03.01"/>
    <n v="80011120"/>
    <s v="Separado"/>
    <n v="1431912"/>
    <d v="2019-04-23T00:00:00"/>
  </r>
  <r>
    <s v="CAIXA EM BOX"/>
    <n v="100"/>
    <n v="0"/>
    <n v="0"/>
    <s v="FLV MATERIA PRIMA R 311"/>
    <s v="-"/>
    <n v="1"/>
    <x v="8"/>
    <n v="5044299"/>
    <s v="-"/>
    <x v="1"/>
    <n v="8503"/>
    <s v="BOXPARPBU"/>
    <n v="444233842"/>
    <n v="369268"/>
    <s v="AZEITONA VERDE KG FATIADA CF CD"/>
    <n v="11.2"/>
    <n v="11.2"/>
    <s v="01.1.029.001.01.01"/>
    <n v="70000656"/>
    <s v="Separado"/>
    <n v="1431927"/>
    <d v="2019-04-24T00:00:00"/>
  </r>
  <r>
    <s v="CAIXA EM BOX"/>
    <n v="200"/>
    <n v="0"/>
    <n v="0"/>
    <s v="FLV MATERIA PRIMA R 311"/>
    <s v="-"/>
    <n v="1"/>
    <x v="8"/>
    <n v="5044299"/>
    <s v="-"/>
    <x v="1"/>
    <n v="8503"/>
    <s v="BOXPARPBU"/>
    <n v="444233842"/>
    <n v="144053"/>
    <s v="COGUMELO CONSERVA KG CF CD"/>
    <n v="8"/>
    <n v="8"/>
    <s v="01.1.029.019.01.01"/>
    <n v="70000656"/>
    <s v="Separado"/>
    <n v="1431927"/>
    <d v="2019-04-24T00:00:00"/>
  </r>
  <r>
    <s v="CAIXA EM BOX"/>
    <n v="84"/>
    <n v="0"/>
    <n v="0"/>
    <s v="FLV MATERIA PRIMA R 311"/>
    <s v="-"/>
    <n v="1"/>
    <x v="41"/>
    <n v="5044293"/>
    <s v="-"/>
    <x v="1"/>
    <n v="8503"/>
    <s v="BOXPARPBU"/>
    <n v="444230520"/>
    <n v="318159"/>
    <s v="PEPINO CONSERVA KG CF CD"/>
    <n v="4"/>
    <n v="4"/>
    <s v="01.1.029.045.02.01"/>
    <n v="70000382"/>
    <s v="Separado"/>
    <n v="1431945"/>
    <d v="2019-04-24T00:00:00"/>
  </r>
  <r>
    <s v="CAIXA EM BOX"/>
    <n v="140"/>
    <n v="0"/>
    <n v="0"/>
    <s v="CIRCUITO 7 LIMPEZA/PERFUMARIA/PAPEL"/>
    <s v="-"/>
    <n v="1"/>
    <x v="27"/>
    <n v="5045088"/>
    <s v="-"/>
    <x v="1"/>
    <n v="8501"/>
    <s v="BOX21"/>
    <n v="444233255"/>
    <n v="2836360"/>
    <s v="FRALDA PAMPERS C/58 CONFORT SEC FORTBAG XG 80316048"/>
    <n v="4"/>
    <n v="8"/>
    <s v="01.1.023.077.01.01"/>
    <n v="80007898"/>
    <s v="Separado"/>
    <n v="1432580"/>
    <d v="2019-04-24T00:00:00"/>
  </r>
  <r>
    <s v="CAIXA EM BOX"/>
    <n v="387"/>
    <n v="0"/>
    <n v="0"/>
    <s v="CIRCUITO 7 LIMPEZA/PERFUMARIA/PAPEL"/>
    <s v="-"/>
    <n v="1"/>
    <x v="42"/>
    <n v="5043256"/>
    <s v="-"/>
    <x v="1"/>
    <n v="8500"/>
    <s v="BOX120"/>
    <n v="444227865"/>
    <n v="1997165"/>
    <s v="DES DOVE 50ML ROLL FEM BEAUTY FINISH 922396 CD"/>
    <n v="1"/>
    <n v="12"/>
    <s v="01.1.022.106.03.01"/>
    <n v="70000639"/>
    <s v="Separado"/>
    <n v="1432499"/>
    <d v="2019-04-24T00:00:00"/>
  </r>
  <r>
    <s v="CAIXA EM BOX"/>
    <n v="312"/>
    <n v="0"/>
    <n v="0"/>
    <s v="CIRCUITO 4 LATARIA/SACARIA/CAIXA/LEVE"/>
    <s v="-"/>
    <n v="1"/>
    <x v="2"/>
    <n v="5040132"/>
    <s v="-"/>
    <x v="3"/>
    <n v="8500"/>
    <s v="BOX235"/>
    <n v="444206464"/>
    <n v="2743795"/>
    <s v="CHOC GAROTO 90G OPERETA 12330995"/>
    <n v="1"/>
    <n v="56"/>
    <s v="01.1.016.047.01.01"/>
    <n v="80008249"/>
    <s v="Separado"/>
    <n v="1430710"/>
    <d v="2019-04-22T00:00:00"/>
  </r>
  <r>
    <s v="CAIXA EM BOX"/>
    <n v="42"/>
    <n v="0"/>
    <n v="0"/>
    <s v="GRUPO SACARIA"/>
    <s v="-"/>
    <n v="1"/>
    <x v="19"/>
    <n v="5040134"/>
    <n v="2196450"/>
    <x v="3"/>
    <n v="8500"/>
    <s v="BOX126"/>
    <n v="444217163"/>
    <n v="1014404"/>
    <s v="MAC PARATI 500G OVOS PARAFUSO 707 CD"/>
    <n v="3"/>
    <n v="60"/>
    <s v="01.1.013.010.01.01"/>
    <n v="70000617"/>
    <s v="Separado"/>
    <n v="1430712"/>
    <d v="2019-04-23T00:00:00"/>
  </r>
  <r>
    <s v="CAIXA EM BOX"/>
    <n v="34"/>
    <n v="0"/>
    <n v="0"/>
    <s v="GRUPO SACARIA"/>
    <s v="-"/>
    <n v="1"/>
    <x v="22"/>
    <n v="5038263"/>
    <s v="-"/>
    <x v="0"/>
    <n v="8500"/>
    <s v="01.1.014"/>
    <n v="444187497"/>
    <n v="105570"/>
    <s v="ACUCAR REFINADO UNIAO 1KG CD"/>
    <n v="2"/>
    <n v="20"/>
    <s v="01.1.007.044.01.01"/>
    <n v="80010299"/>
    <s v="Separado"/>
    <n v="1430722"/>
    <d v="2019-04-22T00:00:00"/>
  </r>
  <r>
    <s v="CAIXA EM BOX"/>
    <n v="80"/>
    <n v="0"/>
    <n v="0"/>
    <s v="CIRCUITO 2 PAR"/>
    <s v="-"/>
    <n v="1"/>
    <x v="36"/>
    <n v="5040101"/>
    <s v="-"/>
    <x v="3"/>
    <n v="8500"/>
    <s v="BOXPARPBU"/>
    <n v="444219181"/>
    <n v="2101165"/>
    <s v="CAPSULA D GUSTO 272G C/16 CHOCOLATE NESCAU PBU 12193862 CD"/>
    <n v="9"/>
    <n v="27"/>
    <s v="01.1.028.004.01.12"/>
    <n v="70000031"/>
    <s v="Separado"/>
    <n v="1431229"/>
    <d v="2019-04-23T00:00:00"/>
  </r>
  <r>
    <s v="CAIXA EM BOX"/>
    <n v="144"/>
    <n v="0"/>
    <n v="0"/>
    <s v="CIRCUITO 2 PAR"/>
    <s v="-"/>
    <n v="1"/>
    <x v="36"/>
    <n v="5040101"/>
    <s v="-"/>
    <x v="3"/>
    <n v="8500"/>
    <s v="BOXPARPBU"/>
    <n v="444219181"/>
    <n v="2731410"/>
    <s v="CERVEJA BADEN BADEN 600ML AMERICA IPA PBU 902832"/>
    <n v="2"/>
    <n v="2"/>
    <s v="01.1.028.025.01.19"/>
    <n v="70000031"/>
    <s v="Separado"/>
    <n v="1431229"/>
    <d v="2019-04-23T00:00:00"/>
  </r>
  <r>
    <s v="CAIXA EM BOX"/>
    <n v="161"/>
    <n v="0"/>
    <n v="0"/>
    <s v="CIRCUITO 2 PAR"/>
    <s v="-"/>
    <n v="1"/>
    <x v="11"/>
    <n v="5040103"/>
    <s v="-"/>
    <x v="3"/>
    <n v="8500"/>
    <s v="BOXPARPBU"/>
    <n v="444234016"/>
    <n v="2774437"/>
    <s v="LEITE HIDR PAIXAO 400ML TENTADORA 19340-1"/>
    <n v="1"/>
    <n v="12"/>
    <s v="01.1.028.032.01.12"/>
    <n v="70000448"/>
    <s v="Separado"/>
    <n v="1431230"/>
    <d v="2019-04-24T00:00:00"/>
  </r>
  <r>
    <s v="CAIXA EM BOX"/>
    <n v="90"/>
    <n v="0"/>
    <n v="0"/>
    <s v="CIRCUITO 3 BEBIDAS"/>
    <s v="-"/>
    <n v="1"/>
    <x v="29"/>
    <n v="5040106"/>
    <s v="-"/>
    <x v="3"/>
    <n v="8500"/>
    <s v="BOX119"/>
    <n v="444210652"/>
    <n v="163457"/>
    <s v="LEITE UHT LIDER 1L SEMI DESNATADO 200100028 CD"/>
    <n v="5"/>
    <n v="60"/>
    <s v="01.1.002.038.01.01"/>
    <n v="80011505"/>
    <s v="Separado"/>
    <n v="1431232"/>
    <d v="2019-04-23T00:00:00"/>
  </r>
  <r>
    <s v="CAIXA EM BOX"/>
    <n v="261"/>
    <n v="0"/>
    <n v="0"/>
    <s v="CIRCUITO 7 LIMPEZA/PERFUMARIA/PAPEL"/>
    <s v="-"/>
    <n v="1"/>
    <x v="29"/>
    <n v="5040106"/>
    <s v="-"/>
    <x v="3"/>
    <n v="8500"/>
    <s v="BOX119"/>
    <n v="444210959"/>
    <n v="2781581"/>
    <s v="SAB H2O 500ML LIQ ROSA BRANCA 10290"/>
    <n v="1"/>
    <n v="6"/>
    <s v="01.1.020.121.02.01"/>
    <n v="80010833"/>
    <s v="Separado"/>
    <n v="1431232"/>
    <d v="2019-04-23T00:00:00"/>
  </r>
  <r>
    <s v="CAIXA EM BOX"/>
    <n v="120"/>
    <n v="0"/>
    <n v="0"/>
    <s v="CIRCUITO 3 BEBIDAS"/>
    <s v="-"/>
    <n v="1"/>
    <x v="25"/>
    <n v="5040114"/>
    <s v="-"/>
    <x v="3"/>
    <n v="8500"/>
    <s v="BOXPBL024"/>
    <n v="444215398"/>
    <n v="237221"/>
    <s v="CERVEJA SKOL 473ML PILSEN LT CD"/>
    <n v="1"/>
    <n v="12"/>
    <s v="01.1.001.052.01.01"/>
    <n v="80007897"/>
    <s v="Separado"/>
    <n v="1431239"/>
    <d v="2019-04-23T00:00:00"/>
  </r>
  <r>
    <s v="CAIXA EM BOX"/>
    <n v="40"/>
    <n v="0"/>
    <n v="0"/>
    <s v="CIRCUITO 5 TETRA/REFRESCO/BEBIDAS"/>
    <s v="-"/>
    <n v="1"/>
    <x v="25"/>
    <n v="5038232"/>
    <s v="-"/>
    <x v="0"/>
    <n v="8500"/>
    <s v="BOXPBL024"/>
    <n v="444215992"/>
    <n v="2755874"/>
    <s v="DOCE BOKADA 1,25KG GELEIA FRUTAS 3510"/>
    <n v="1"/>
    <n v="12"/>
    <s v="01.1.013.141.01.01"/>
    <n v="70000489"/>
    <s v="Separado"/>
    <n v="1431239"/>
    <d v="2019-04-23T00:00:00"/>
  </r>
  <r>
    <s v="CAIXA EM BOX"/>
    <n v="384"/>
    <n v="0"/>
    <n v="0"/>
    <s v="CIRCUITO 7 LIMPEZA/PERFUMARIA/PAPEL"/>
    <s v="-"/>
    <n v="1"/>
    <x v="33"/>
    <n v="5040119"/>
    <s v="-"/>
    <x v="3"/>
    <n v="8500"/>
    <s v="BOX136"/>
    <n v="444213318"/>
    <n v="2035472"/>
    <s v="ABS INTIMUS GEL L16P14 TR PROT SC C/ABAS 30215791"/>
    <n v="1"/>
    <n v="30"/>
    <s v="01.1.023.097.01.01"/>
    <n v="80011250"/>
    <s v="Separado"/>
    <n v="1431243"/>
    <d v="2019-04-23T00:00:00"/>
  </r>
  <r>
    <s v="CAIXA EM BOX"/>
    <n v="252"/>
    <n v="0"/>
    <n v="0"/>
    <s v="CIRCUITO 7 LIMPEZA/PERFUMARIA/PAPEL"/>
    <s v="-"/>
    <n v="1"/>
    <x v="34"/>
    <n v="5040121"/>
    <s v="-"/>
    <x v="3"/>
    <n v="8500"/>
    <s v="01.1.005"/>
    <n v="444211529"/>
    <n v="2746263"/>
    <s v="DES MONANGE 90G AER FEM FLOR LAVANDA 17109-0"/>
    <n v="1"/>
    <n v="12"/>
    <s v="01.1.022.104.01.01"/>
    <n v="80007679"/>
    <s v="Separado"/>
    <n v="1431244"/>
    <d v="2019-04-23T00:00:00"/>
  </r>
  <r>
    <s v="CAIXA EM BOX"/>
    <n v="333"/>
    <n v="0"/>
    <n v="0"/>
    <s v="CIRCUITO 6 LIMPEZA/PAPEL"/>
    <s v="-"/>
    <n v="1"/>
    <x v="35"/>
    <n v="5038241"/>
    <s v="-"/>
    <x v="0"/>
    <n v="8500"/>
    <s v="BOX31"/>
    <n v="444213561"/>
    <n v="2006685"/>
    <s v="AMAC DOWNY 500ML CONC BRISA VERAO 80644444 CD/7623"/>
    <n v="8"/>
    <n v="96"/>
    <s v="01.1.019.006.02.01"/>
    <n v="80011248"/>
    <s v="Separado"/>
    <n v="1431245"/>
    <d v="2019-04-23T00:00:00"/>
  </r>
  <r>
    <s v="CAIXA EM BOX"/>
    <n v="44"/>
    <n v="0"/>
    <n v="0"/>
    <s v="CIRCUITO 5.1 PET/ALTOGIRO"/>
    <s v="-"/>
    <n v="1"/>
    <x v="35"/>
    <n v="5038241"/>
    <s v="-"/>
    <x v="0"/>
    <n v="8500"/>
    <s v="BOX31"/>
    <n v="444211116"/>
    <n v="253944"/>
    <s v="DOCE FRIMESA 400G LEITE TRADICIONAL CD"/>
    <n v="1"/>
    <n v="12"/>
    <s v="01.1.004.094.01.01"/>
    <n v="80007996"/>
    <s v="Separado"/>
    <n v="1431245"/>
    <d v="2019-04-23T00:00:00"/>
  </r>
  <r>
    <s v="CAIXA EM BOX"/>
    <n v="40"/>
    <n v="0"/>
    <n v="0"/>
    <s v="CIRCUITO 5.1 PET/ALTOGIRO"/>
    <s v="-"/>
    <n v="1"/>
    <x v="35"/>
    <n v="5038241"/>
    <s v="-"/>
    <x v="0"/>
    <n v="8500"/>
    <s v="BOX31"/>
    <n v="444211116"/>
    <n v="439940"/>
    <s v="BISCOITO ISABELA 400G MAIZENA 241232 CD"/>
    <n v="1"/>
    <n v="20"/>
    <s v="01.1.006.106.01.01"/>
    <n v="80007996"/>
    <s v="Separado"/>
    <n v="1431245"/>
    <d v="2019-04-23T00:00:00"/>
  </r>
  <r>
    <s v="CAIXA EM BOX"/>
    <n v="77"/>
    <n v="0"/>
    <n v="0"/>
    <s v="CIRCUITO 5 TETRA/REFRESCO/BEBIDAS"/>
    <s v="-"/>
    <n v="1"/>
    <x v="35"/>
    <n v="5040123"/>
    <s v="-"/>
    <x v="3"/>
    <n v="8500"/>
    <s v="BOX31"/>
    <n v="444211512"/>
    <n v="2857928"/>
    <s v="CHA LEAO C/10 SACHET ENGLISH BREAKFAST"/>
    <n v="1"/>
    <n v="20"/>
    <s v="01.1.015.113.02.01"/>
    <n v="80007679"/>
    <s v="Separado"/>
    <n v="1431245"/>
    <d v="2019-04-23T00:00:00"/>
  </r>
  <r>
    <s v="CAIXA EM BOX"/>
    <n v="70"/>
    <n v="0"/>
    <n v="0"/>
    <s v="CIRCUITO 10 EMB/MAT.CONSUMO"/>
    <s v="-"/>
    <n v="1"/>
    <x v="5"/>
    <n v="5041622"/>
    <s v="-"/>
    <x v="1"/>
    <n v="8504"/>
    <s v="BOXPBL019"/>
    <n v="444232166"/>
    <n v="806404"/>
    <s v="FILME PVC - RESINITE 38X1200 MTS SA1D35-380-1400"/>
    <n v="15"/>
    <n v="15"/>
    <s v="01.1.025.142.01.01"/>
    <n v="80007331"/>
    <s v="Separado"/>
    <n v="1431444"/>
    <d v="2019-04-24T00:00:00"/>
  </r>
  <r>
    <s v="CAIXA EM BOX"/>
    <n v="168"/>
    <n v="0"/>
    <n v="0"/>
    <s v="CIRCUITO 7 LIMPEZA/PERFUMARIA/PAPEL"/>
    <s v="-"/>
    <n v="1"/>
    <x v="35"/>
    <n v="5038241"/>
    <s v="-"/>
    <x v="0"/>
    <n v="8500"/>
    <s v="BOX31"/>
    <n v="444211505"/>
    <n v="2763206"/>
    <s v="SAB DOVE 90G BRANCO C/6 L+P- 84162638 CD"/>
    <n v="17"/>
    <n v="136"/>
    <s v="01.1.020.089.02.01"/>
    <n v="80007679"/>
    <s v="Separado"/>
    <n v="1431245"/>
    <d v="2019-04-23T00:00:00"/>
  </r>
  <r>
    <s v="CAIXA EM BOX"/>
    <n v="60"/>
    <n v="0"/>
    <n v="0"/>
    <s v="CIRCUITO 7 LIMPEZA/PERFUMARIA/PAPEL"/>
    <s v="-"/>
    <n v="1"/>
    <x v="35"/>
    <n v="5038241"/>
    <s v="-"/>
    <x v="0"/>
    <n v="8500"/>
    <s v="BOX31"/>
    <n v="444211505"/>
    <n v="2792710"/>
    <s v="SH DOVE 400ML + COND 200ML RITUAL REPARACAO CD PRECO ESPECIAL"/>
    <n v="2"/>
    <n v="36"/>
    <s v="01.1.023.130.01.01"/>
    <n v="80007679"/>
    <s v="Separado"/>
    <n v="1431245"/>
    <d v="2019-04-23T00:00:00"/>
  </r>
  <r>
    <s v="CAIXA EM BOX"/>
    <n v="147"/>
    <n v="0"/>
    <n v="0"/>
    <s v="CIRCUITO 7 LIMPEZA/PERFUMARIA/PAPEL"/>
    <s v="-"/>
    <n v="1"/>
    <x v="35"/>
    <n v="5040123"/>
    <s v="-"/>
    <x v="3"/>
    <n v="8500"/>
    <s v="BOX31"/>
    <n v="444211505"/>
    <n v="887196"/>
    <s v="SAB LA FLORE 180G FLOR VANILA CD"/>
    <n v="1"/>
    <n v="36"/>
    <s v="01.1.020.114.03.01"/>
    <n v="80007679"/>
    <s v="Separado"/>
    <n v="1431245"/>
    <d v="2019-04-23T00:00:00"/>
  </r>
  <r>
    <s v="CAIXA EM BOX"/>
    <n v="36"/>
    <n v="0"/>
    <n v="0"/>
    <s v="CIRCUITO 2 PAR"/>
    <s v="-"/>
    <n v="1"/>
    <x v="35"/>
    <n v="5040123"/>
    <s v="-"/>
    <x v="3"/>
    <n v="8500"/>
    <s v="BOXPARPBU"/>
    <n v="444214957"/>
    <n v="307831"/>
    <s v="PAPEL ALMACO TILIBRA C/16 TRAB/PRO C/P/M 110876 CD"/>
    <n v="1"/>
    <n v="1"/>
    <s v="01.1.027.033.01.18"/>
    <n v="70000259"/>
    <s v="Separado"/>
    <n v="1431245"/>
    <d v="2019-04-23T00:00:00"/>
  </r>
  <r>
    <s v="CAIXA EM BOX"/>
    <n v="70"/>
    <n v="0"/>
    <n v="0"/>
    <s v="CIRCUITO 5.1 PET/ALTOGIRO"/>
    <s v="-"/>
    <n v="1"/>
    <x v="0"/>
    <n v="5040115"/>
    <s v="-"/>
    <x v="3"/>
    <n v="8500"/>
    <s v="BOX118"/>
    <n v="444181037"/>
    <n v="864439"/>
    <s v="BISCOITO ISABELA 160G DUE CHOC/FRUTAS VERM 245557 FRUT VERM CD"/>
    <n v="1"/>
    <n v="50"/>
    <s v="01.1.006.140.01.01"/>
    <n v="70000617"/>
    <s v="Separado"/>
    <n v="1430548"/>
    <d v="2019-04-22T00:00:00"/>
  </r>
  <r>
    <s v="CAIXA EM BOX"/>
    <n v="40"/>
    <n v="0"/>
    <n v="0"/>
    <s v="CIRCUITO 5.1 PET/ALTOGIRO"/>
    <s v="-"/>
    <n v="1"/>
    <x v="0"/>
    <n v="5040115"/>
    <s v="-"/>
    <x v="3"/>
    <n v="8500"/>
    <s v="BOX118"/>
    <n v="444181037"/>
    <n v="2756277"/>
    <s v="SARD COQUEIRO 83G CONS LIMAO 300004443"/>
    <n v="1"/>
    <n v="54"/>
    <s v="01.1.008.113.01.01"/>
    <n v="70000617"/>
    <s v="Separado"/>
    <n v="1430548"/>
    <d v="2019-04-22T00:00:00"/>
  </r>
  <r>
    <s v="CAIXA EM BOX"/>
    <n v="60"/>
    <n v="0"/>
    <n v="0"/>
    <s v="CIRCUITO 6 LIMPEZA/PAPEL"/>
    <s v="-"/>
    <n v="1"/>
    <x v="7"/>
    <n v="5043259"/>
    <n v="2198566"/>
    <x v="1"/>
    <n v="8500"/>
    <s v="BOX34"/>
    <n v="444230186"/>
    <n v="1993003"/>
    <s v="PAPEL HIG SIRIUS C/4 FS 60M CD"/>
    <n v="4"/>
    <n v="64"/>
    <s v="01.1.024.016.01.01"/>
    <n v="80006290"/>
    <s v="Separado"/>
    <n v="1432709"/>
    <d v="2019-04-24T00:00:00"/>
  </r>
  <r>
    <s v="CAIXA EM BOX"/>
    <n v="153"/>
    <n v="0"/>
    <n v="0"/>
    <s v="-"/>
    <s v="-"/>
    <n v="1"/>
    <x v="22"/>
    <n v="5041606"/>
    <s v="-"/>
    <x v="3"/>
    <n v="8507"/>
    <s v="BOX28"/>
    <n v="2253068"/>
    <n v="121100"/>
    <s v="ACUCAR CRISTAL D'OURO 5KG CD"/>
    <n v="35"/>
    <n v="210"/>
    <s v="01.1.006.062.04.01"/>
    <n v="80007663"/>
    <s v="Separado"/>
    <n v="1430934"/>
    <d v="2019-04-22T00:00:00"/>
  </r>
  <r>
    <s v="CAIXA EM BOX"/>
    <n v="135"/>
    <n v="0"/>
    <n v="0"/>
    <s v="CIRCUITO 4 LATARIA/SACARIA/CAIXA/LEVE"/>
    <s v="-"/>
    <n v="1"/>
    <x v="33"/>
    <n v="5040119"/>
    <s v="-"/>
    <x v="3"/>
    <n v="8500"/>
    <s v="BOX136"/>
    <n v="444219839"/>
    <n v="656143"/>
    <s v="ERVILHA &amp; CENOURA QUERO 200G LATA 500 CD"/>
    <n v="1"/>
    <n v="24"/>
    <s v="01.1.008.066.01.01"/>
    <n v="70000489"/>
    <s v="Separado"/>
    <n v="1430365"/>
    <d v="2019-04-23T00:00:00"/>
  </r>
  <r>
    <s v="CAIXA EM BOX"/>
    <n v="80"/>
    <n v="0"/>
    <n v="0"/>
    <s v="GRUPO SACARIA"/>
    <s v="-"/>
    <n v="1"/>
    <x v="35"/>
    <n v="5038241"/>
    <s v="-"/>
    <x v="0"/>
    <n v="8500"/>
    <s v="01.1.010"/>
    <n v="444219938"/>
    <n v="122670"/>
    <s v="ERVILHA YOKI 500G PARTIDA 036 CD"/>
    <n v="1"/>
    <n v="12"/>
    <s v="01.1.007.011.01.01"/>
    <n v="80002568"/>
    <s v="Separado"/>
    <n v="1430700"/>
    <d v="2019-04-23T00:00:00"/>
  </r>
  <r>
    <s v="CAIXA EM BOX"/>
    <n v="120"/>
    <n v="0"/>
    <n v="0"/>
    <s v="CIRCUITO 5 TETRA/REFRESCO/BEBIDAS"/>
    <s v="-"/>
    <n v="1"/>
    <x v="36"/>
    <n v="5033729"/>
    <s v="-"/>
    <x v="4"/>
    <n v="8500"/>
    <s v="01.1.017"/>
    <n v="444138871"/>
    <n v="305367"/>
    <s v="CHA LEAO C/25 MATTE SACHET LARANJA 370008 CD"/>
    <n v="1"/>
    <n v="30"/>
    <s v="01.1.015.107.03.01"/>
    <n v="800011504"/>
    <s v="Separado"/>
    <n v="1428554"/>
    <d v="2019-04-18T00:00:00"/>
  </r>
  <r>
    <s v="CAIXA EM BOX"/>
    <n v="120"/>
    <n v="0"/>
    <n v="0"/>
    <s v="CIRCUITO 5 TETRA/REFRESCO/BEBIDAS"/>
    <s v="-"/>
    <n v="1"/>
    <x v="36"/>
    <n v="5033729"/>
    <s v="-"/>
    <x v="4"/>
    <n v="8500"/>
    <s v="01.1.017"/>
    <n v="444138871"/>
    <n v="2061163"/>
    <s v="ALCAPARRAS HEMMER 100G SACHET 12415 CD"/>
    <n v="1"/>
    <n v="30"/>
    <s v="01.1.013.131.01.01"/>
    <n v="800011504"/>
    <s v="Separado"/>
    <n v="1428554"/>
    <d v="2019-04-18T00:00:00"/>
  </r>
  <r>
    <s v="CAIXA EM BOX"/>
    <n v="176"/>
    <n v="0"/>
    <n v="0"/>
    <s v="CIRCUITO 5 TETRA/REFRESCO/BEBIDAS"/>
    <s v="-"/>
    <n v="1"/>
    <x v="16"/>
    <n v="5039124"/>
    <s v="-"/>
    <x v="0"/>
    <n v="8512"/>
    <s v="BOXPBL036"/>
    <n v="444174404"/>
    <n v="2828898"/>
    <s v="CERVEJA SERRAMALTE 350ML MALTE EXTRA LT 178194"/>
    <n v="6"/>
    <n v="72"/>
    <s v="01.1.012.127.02.01"/>
    <n v="70000031"/>
    <s v="Separado"/>
    <n v="1430473"/>
    <d v="2019-04-22T00:00:00"/>
  </r>
  <r>
    <s v="CAIXA EM BOX"/>
    <n v="384"/>
    <n v="0"/>
    <n v="0"/>
    <s v="CIRCUITO 5.1 PET/ALTOGIRO"/>
    <s v="-"/>
    <n v="1"/>
    <x v="1"/>
    <n v="5043264"/>
    <s v="-"/>
    <x v="1"/>
    <n v="8500"/>
    <s v="BOX35"/>
    <n v="444230803"/>
    <n v="216356"/>
    <s v="CAPPUCCINO MELITTA 200G CHOCOLATE LATA 179930 CD"/>
    <n v="1"/>
    <n v="24"/>
    <s v="01.1.010.082.01.01"/>
    <n v="70000489"/>
    <s v="Separado"/>
    <n v="1432714"/>
    <d v="2019-04-24T00:00:00"/>
  </r>
  <r>
    <s v="CAIXA EM BOX"/>
    <n v="200"/>
    <n v="0"/>
    <n v="0"/>
    <s v="CIRCUITO 5.1 PET/ALTOGIRO"/>
    <s v="-"/>
    <n v="1"/>
    <x v="1"/>
    <n v="5046721"/>
    <s v="-"/>
    <x v="2"/>
    <n v="8500"/>
    <s v="BOX35"/>
    <n v="444230803"/>
    <n v="433675"/>
    <s v="SUCO SERIGY 500ML CAJU"/>
    <n v="2"/>
    <n v="24"/>
    <s v="01.1.005.144.01.01"/>
    <n v="70000489"/>
    <s v="Separado"/>
    <n v="1432714"/>
    <d v="2019-04-24T00:00:00"/>
  </r>
  <r>
    <s v="CAIXA EM BOX"/>
    <n v="80"/>
    <n v="0"/>
    <n v="0"/>
    <s v="CIRCUITO 3 BEBIDAS"/>
    <s v="-"/>
    <n v="1"/>
    <x v="2"/>
    <n v="5043266"/>
    <s v="-"/>
    <x v="1"/>
    <n v="8500"/>
    <s v="01.1.004"/>
    <n v="444231770"/>
    <n v="1991787"/>
    <s v="SUCO ALIANCA 1,5L UVA BRANCA INTEGRAL 348 CD"/>
    <n v="1"/>
    <n v="6"/>
    <s v="01.1.003.017.01.01"/>
    <n v="80002156"/>
    <s v="Separado"/>
    <n v="1432716"/>
    <d v="2019-04-24T00:00:00"/>
  </r>
  <r>
    <s v="CAIXA EM BOX"/>
    <n v="169"/>
    <n v="0"/>
    <n v="0"/>
    <s v="CIRCUITO 3 BEBIDAS"/>
    <s v="-"/>
    <n v="1"/>
    <x v="2"/>
    <n v="5046723"/>
    <s v="-"/>
    <x v="2"/>
    <n v="8500"/>
    <s v="01.1.004"/>
    <n v="444231770"/>
    <n v="386600"/>
    <s v="BEBIDA LAC LIDER 1L CHOC 200020030 CD"/>
    <n v="1"/>
    <n v="12"/>
    <s v="01.1.002.025.01.01"/>
    <n v="80002156"/>
    <s v="Separado"/>
    <n v="1432716"/>
    <d v="2019-04-24T00:00:00"/>
  </r>
  <r>
    <s v="CAIXA EM BOX"/>
    <n v="175"/>
    <n v="0"/>
    <n v="0"/>
    <s v="CIRCUITO 5 TETRA/REFRESCO/BEBIDAS"/>
    <s v="-"/>
    <n v="1"/>
    <x v="24"/>
    <n v="5038218"/>
    <s v="-"/>
    <x v="0"/>
    <n v="8500"/>
    <s v="BOX227"/>
    <n v="444181181"/>
    <n v="1818694"/>
    <s v="MIST MARIA MOLE BRETZKE 50G MORANGO 325"/>
    <n v="1"/>
    <n v="36"/>
    <s v="01.1.014.110.03.01"/>
    <n v="70000489"/>
    <s v="Separado"/>
    <n v="1430357"/>
    <d v="2019-04-22T00:00:00"/>
  </r>
  <r>
    <s v="CAIXA EM BOX"/>
    <n v="165"/>
    <n v="0"/>
    <n v="0"/>
    <s v="CIRCUITO 4 LATARIA/SACARIA/CAIXA/LEVE"/>
    <s v="-"/>
    <n v="1"/>
    <x v="3"/>
    <n v="5043274"/>
    <s v="-"/>
    <x v="1"/>
    <n v="8500"/>
    <s v="BOX133"/>
    <n v="444210553"/>
    <n v="101249"/>
    <s v="ACHOC PO TODDY 400G PVC 4033264 CD"/>
    <n v="1"/>
    <n v="24"/>
    <s v="01.1.012.021.01.01"/>
    <n v="80011505"/>
    <s v="Separado"/>
    <n v="1432267"/>
    <d v="2019-04-23T00:00:00"/>
  </r>
  <r>
    <s v="CAIXA EM BOX"/>
    <n v="30"/>
    <n v="0"/>
    <n v="0"/>
    <s v="CIRCUITO 6 LIMPEZA/PAPEL"/>
    <s v="-"/>
    <n v="1"/>
    <x v="37"/>
    <n v="5043277"/>
    <s v="-"/>
    <x v="1"/>
    <n v="8500"/>
    <s v="BOX124"/>
    <n v="444214070"/>
    <n v="2443169"/>
    <s v="PAPEL HIG PERSONAL L16P15 FD 30M VIP"/>
    <n v="12"/>
    <n v="48"/>
    <s v="01.1.024.014.01.01"/>
    <n v="80011248"/>
    <s v="Separado"/>
    <n v="1432268"/>
    <d v="2019-04-23T00:00:00"/>
  </r>
  <r>
    <s v="CAIXA EM BOX"/>
    <n v="200"/>
    <n v="0"/>
    <n v="0"/>
    <s v="FLV MATERIA PRIMA R 311"/>
    <s v="-"/>
    <n v="1"/>
    <x v="2"/>
    <n v="5044305"/>
    <s v="-"/>
    <x v="1"/>
    <n v="8503"/>
    <s v="01.1.021"/>
    <n v="444212106"/>
    <n v="369276"/>
    <s v="AZEITONA PRETA KG AZAPA CF CD"/>
    <n v="12"/>
    <n v="12"/>
    <s v="01.1.029.047.01.01"/>
    <n v="80008444"/>
    <s v="Separado"/>
    <n v="1431933"/>
    <d v="2019-04-23T00:00:00"/>
  </r>
  <r>
    <s v="CAIXA EM BOX"/>
    <n v="120"/>
    <n v="0"/>
    <n v="0"/>
    <s v="CIRCUITO 5.1 PET/ALTOGIRO"/>
    <s v="-"/>
    <n v="1"/>
    <x v="2"/>
    <n v="5035661"/>
    <s v="-"/>
    <x v="4"/>
    <n v="8507"/>
    <s v="BOX235"/>
    <n v="444205320"/>
    <n v="2736004"/>
    <s v="DOCE TIROL 350G LEITE TRADICIONAL"/>
    <n v="1"/>
    <n v="20"/>
    <s v="01.1.004.079.01.01"/>
    <n v="80011253"/>
    <s v="Separado"/>
    <n v="1430056"/>
    <d v="2019-04-22T00:00:00"/>
  </r>
  <r>
    <s v="CAIXA EM BOX"/>
    <n v="185"/>
    <n v="0"/>
    <n v="0"/>
    <s v="CIRCUITO 4 LATARIA/SACARIA/CAIXA/LEVE"/>
    <s v="-"/>
    <n v="1"/>
    <x v="22"/>
    <n v="5035674"/>
    <s v="-"/>
    <x v="4"/>
    <n v="8507"/>
    <s v="01.1.014"/>
    <n v="444179034"/>
    <n v="2731193"/>
    <s v="OLEO SOJA LEVE 900ML PET NAO TRANSGENICO 4035 NAO TRANSGENICO"/>
    <n v="5"/>
    <n v="100"/>
    <s v="01.1.011.066.01.01"/>
    <n v="80009001"/>
    <s v="Separado"/>
    <n v="1430064"/>
    <d v="2019-04-22T00:00:00"/>
  </r>
  <r>
    <s v="CAIXA EM BOX"/>
    <n v="48"/>
    <n v="0"/>
    <n v="0"/>
    <s v="CIRCUITO 6 LIMPEZA/PAPEL"/>
    <s v="-"/>
    <n v="1"/>
    <x v="14"/>
    <n v="5038255"/>
    <n v="2196294"/>
    <x v="0"/>
    <n v="8500"/>
    <s v="BOX19"/>
    <n v="444204835"/>
    <n v="957313"/>
    <s v="PAPEL HIG MILI BIANCO L12P11 FD 30M NEUTRO 588 CD"/>
    <n v="4"/>
    <n v="32"/>
    <s v="01.1.024.044.01.01"/>
    <n v="80011120"/>
    <s v="Separado"/>
    <n v="1430627"/>
    <d v="2019-04-22T00:00:00"/>
  </r>
  <r>
    <s v="CAIXA EM BOX"/>
    <n v="176"/>
    <n v="0"/>
    <n v="0"/>
    <s v="CIRCUITO 4 LATARIA/SACARIA/CAIXA/LEVE"/>
    <s v="-"/>
    <n v="1"/>
    <x v="4"/>
    <n v="5040573"/>
    <s v="-"/>
    <x v="3"/>
    <n v="8509"/>
    <s v="01.1.013"/>
    <n v="444181396"/>
    <n v="861634"/>
    <s v="ERVILHA QUERO 200G TP 50 CD"/>
    <n v="1"/>
    <n v="24"/>
    <s v="01.1.008.016.01.01"/>
    <n v="80000848"/>
    <s v="Separado"/>
    <n v="1430629"/>
    <d v="2019-04-23T00:00:00"/>
  </r>
  <r>
    <s v="CAIXA EM BOX"/>
    <n v="168"/>
    <n v="0"/>
    <n v="0"/>
    <s v="CIRCUITO 4 LATARIA/SACARIA/CAIXA/LEVE"/>
    <s v="-"/>
    <n v="1"/>
    <x v="4"/>
    <n v="5040573"/>
    <s v="-"/>
    <x v="3"/>
    <n v="8509"/>
    <s v="01.1.013"/>
    <n v="444181396"/>
    <n v="2724880"/>
    <s v="ACHOC PO TODDY L900P800G 300027576"/>
    <n v="1"/>
    <n v="12"/>
    <s v="01.1.012.028.01.01"/>
    <n v="80000848"/>
    <s v="Separado"/>
    <n v="1430629"/>
    <d v="2019-04-23T00:00:00"/>
  </r>
  <r>
    <s v="PBL EM BOX"/>
    <n v="48"/>
    <n v="0"/>
    <n v="0"/>
    <s v="REC01C"/>
    <s v="-"/>
    <n v="1"/>
    <x v="5"/>
    <n v="5043657"/>
    <s v="-"/>
    <x v="1"/>
    <n v="8505"/>
    <s v="BOX25"/>
    <n v="444216753"/>
    <n v="2854279"/>
    <s v="SH TRA LA LA 250ML KIDS HIDRAKIDS 6101064"/>
    <n v="1"/>
    <n v="12"/>
    <s v="REC01C"/>
    <n v="70000382"/>
    <s v="Separado"/>
    <n v="1431184"/>
    <d v="2019-04-23T00:00:00"/>
  </r>
  <r>
    <s v="PBL EM BOX"/>
    <n v="75"/>
    <n v="0"/>
    <n v="0"/>
    <s v="REC01C"/>
    <s v="-"/>
    <n v="1"/>
    <x v="6"/>
    <n v="5043673"/>
    <s v="-"/>
    <x v="1"/>
    <n v="8505"/>
    <n v="52"/>
    <n v="444216319"/>
    <n v="2833000"/>
    <s v="BEBIDA LAC TODDYNHO 200ML LEVINHO 300038798"/>
    <n v="1"/>
    <n v="27"/>
    <s v="REC01C"/>
    <n v="70000299"/>
    <s v="Separado"/>
    <n v="1431186"/>
    <d v="2019-04-23T00:00:00"/>
  </r>
  <r>
    <s v="CAIXA EM BOX"/>
    <n v="40"/>
    <n v="0"/>
    <n v="0"/>
    <s v="CIRCUITO 3 BEBIDAS"/>
    <s v="-"/>
    <n v="1"/>
    <x v="7"/>
    <n v="5046716"/>
    <n v="2198577"/>
    <x v="2"/>
    <n v="8500"/>
    <s v="BOX34"/>
    <n v="444231282"/>
    <n v="807443"/>
    <s v="CACHACA O GARRAFAO 500ML COMUM CD"/>
    <n v="1"/>
    <n v="12"/>
    <s v="01.1.003.023.01.01"/>
    <n v="80005818"/>
    <s v="Separado"/>
    <n v="1432709"/>
    <d v="2019-04-24T00:00:00"/>
  </r>
  <r>
    <s v="CAIXA EM BOX"/>
    <n v="168"/>
    <n v="0"/>
    <n v="0"/>
    <s v="CIRCUITO 3 BEBIDAS"/>
    <s v="-"/>
    <n v="1"/>
    <x v="7"/>
    <n v="5046716"/>
    <n v="2198577"/>
    <x v="2"/>
    <n v="8500"/>
    <s v="BOX34"/>
    <n v="444231282"/>
    <n v="2389746"/>
    <s v="VINAGRE FORTALEZA 750ML ALCOOL 400.034"/>
    <n v="4"/>
    <n v="48"/>
    <s v="01.1.004.021.01.01"/>
    <n v="80005818"/>
    <s v="Separado"/>
    <n v="1432709"/>
    <d v="2019-04-24T00:00:00"/>
  </r>
  <r>
    <s v="CAIXA EM BOX"/>
    <n v="66"/>
    <n v="0"/>
    <n v="0"/>
    <s v="CIRCUITO 6 LIMPEZA/PAPEL"/>
    <s v="-"/>
    <n v="1"/>
    <x v="7"/>
    <n v="5043259"/>
    <s v="-"/>
    <x v="1"/>
    <n v="8500"/>
    <s v="BOX34"/>
    <n v="444230926"/>
    <n v="103748"/>
    <s v="SODA CAUSTICA BEL 1KG CD"/>
    <n v="1"/>
    <n v="12"/>
    <s v="01.1.019.047.01.01"/>
    <n v="70000489"/>
    <s v="Separado"/>
    <n v="1432709"/>
    <d v="2019-04-24T00:00:00"/>
  </r>
  <r>
    <s v="CAIXA EM BOX"/>
    <n v="30"/>
    <n v="0"/>
    <n v="0"/>
    <s v="CIRCUITO 6 LIMPEZA/PAPEL"/>
    <s v="-"/>
    <n v="1"/>
    <x v="7"/>
    <n v="5043259"/>
    <s v="-"/>
    <x v="1"/>
    <n v="8500"/>
    <s v="BOX34"/>
    <n v="444230926"/>
    <n v="2852241"/>
    <s v="AMAC DOWNY 1L CONC SPORT 80323744"/>
    <n v="1"/>
    <n v="12"/>
    <s v="01.1.018.065.01.01"/>
    <n v="70000489"/>
    <s v="Separado"/>
    <n v="1432709"/>
    <d v="2019-04-24T00:00:00"/>
  </r>
  <r>
    <s v="CAIXA EM BOX"/>
    <n v="20"/>
    <n v="0"/>
    <n v="0"/>
    <s v="CIRCUITO 6 LIMPEZA/PAPEL"/>
    <s v="-"/>
    <n v="1"/>
    <x v="7"/>
    <n v="5046716"/>
    <s v="-"/>
    <x v="2"/>
    <n v="8500"/>
    <s v="BOX34"/>
    <n v="444230926"/>
    <n v="2855585"/>
    <s v="COND PALMOLIVE 325ML NAT SECRETA PITAYA BR04200A"/>
    <n v="1"/>
    <n v="6"/>
    <s v="01.1.022.068.01.01"/>
    <n v="70000489"/>
    <s v="Separado"/>
    <n v="1432709"/>
    <d v="2019-04-24T00:00:00"/>
  </r>
  <r>
    <s v="CAIXA EM BOX"/>
    <n v="80"/>
    <n v="0"/>
    <n v="0"/>
    <s v="CIRCUITO 5.1 PET/ALTOGIRO"/>
    <s v="-"/>
    <n v="1"/>
    <x v="7"/>
    <n v="5043259"/>
    <n v="2198567"/>
    <x v="1"/>
    <n v="8500"/>
    <s v="BOX34"/>
    <n v="444231596"/>
    <n v="130214"/>
    <s v="ALIM INF NESTLE 115G CARNE/LEGUMES/MACARRAO 12039566 CD"/>
    <n v="1"/>
    <n v="6"/>
    <s v="01.1.011.086.01.01"/>
    <n v="80002272"/>
    <s v="Separado"/>
    <n v="1432709"/>
    <d v="2019-04-24T00:00:00"/>
  </r>
  <r>
    <s v="CAIXA EM BOX"/>
    <n v="363"/>
    <n v="0"/>
    <n v="0"/>
    <s v="CIRCUITO 7 LIMPEZA/PERFUMARIA/PAPEL"/>
    <s v="-"/>
    <n v="1"/>
    <x v="7"/>
    <n v="5043259"/>
    <s v="-"/>
    <x v="1"/>
    <n v="8500"/>
    <s v="BOX34"/>
    <n v="444233088"/>
    <n v="2782090"/>
    <s v="DESOD SANIT HARPIC L3P2 PAST ADESIVAS 2EM1 PINHO 3042910"/>
    <n v="1"/>
    <n v="24"/>
    <s v="01.1.017.090.02.01"/>
    <n v="80006376"/>
    <s v="Separado"/>
    <n v="1432709"/>
    <d v="2019-04-24T00:00:00"/>
  </r>
  <r>
    <s v="CAIXA EM BOX"/>
    <n v="200"/>
    <n v="0"/>
    <n v="0"/>
    <s v="CIRCUITO 7 LIMPEZA/PERFUMARIA/PAPEL"/>
    <s v="-"/>
    <n v="1"/>
    <x v="7"/>
    <n v="5046716"/>
    <s v="-"/>
    <x v="2"/>
    <n v="8500"/>
    <s v="BOX34"/>
    <n v="444233088"/>
    <n v="160440"/>
    <s v="ABS SEMPRE LIVRE C/8 NOT C/AG NAT SV C/ABAS 56250 CD"/>
    <n v="2"/>
    <n v="48"/>
    <s v="01.1.023.147.02.01"/>
    <n v="80006376"/>
    <s v="Separado"/>
    <n v="1432709"/>
    <d v="2019-04-24T00:00:00"/>
  </r>
  <r>
    <s v="CAIXA EM BOX"/>
    <n v="50"/>
    <n v="0"/>
    <n v="0"/>
    <s v="CIRCUITO 9 BAZAR"/>
    <s v="-"/>
    <n v="1"/>
    <x v="7"/>
    <n v="5043259"/>
    <n v="2198576"/>
    <x v="1"/>
    <n v="8500"/>
    <s v="BOX34"/>
    <n v="444233491"/>
    <n v="2857723"/>
    <s v="LAMP OUROLUX 12W SUPERLED 6500K CX 20043"/>
    <n v="1"/>
    <n v="50"/>
    <s v="01.1.001.130.02.01"/>
    <n v="80004035"/>
    <s v="Separado"/>
    <n v="1432709"/>
    <d v="2019-04-24T00:00:00"/>
  </r>
  <r>
    <s v="CAIXA EM BOX"/>
    <n v="238"/>
    <n v="0"/>
    <n v="0"/>
    <s v="CIRCUITO 6 LIMPEZA/PAPEL"/>
    <s v="-"/>
    <n v="1"/>
    <x v="8"/>
    <n v="5043260"/>
    <s v="-"/>
    <x v="1"/>
    <n v="8500"/>
    <s v="BOX134"/>
    <n v="444231589"/>
    <n v="312673"/>
    <s v="DETERG LIMPOL 500ML LIQ CRISTAL 5002 CD"/>
    <n v="1"/>
    <n v="24"/>
    <s v="01.1.020.014.01.01"/>
    <n v="80002272"/>
    <s v="Separado"/>
    <n v="1432710"/>
    <d v="2019-04-24T00:00:00"/>
  </r>
  <r>
    <s v="CAIXA EM BOX"/>
    <n v="90"/>
    <n v="0"/>
    <n v="0"/>
    <s v="CIRCUITO 6 LIMPEZA/PAPEL"/>
    <s v="-"/>
    <n v="1"/>
    <x v="8"/>
    <n v="5043260"/>
    <s v="-"/>
    <x v="1"/>
    <n v="8500"/>
    <s v="BOX134"/>
    <n v="444231589"/>
    <n v="2072440"/>
    <s v="ALCOOL COPERALCOOL 1L ETÍLICO 46° 360"/>
    <n v="1"/>
    <n v="12"/>
    <s v="01.1.020.062.01.01"/>
    <n v="80002272"/>
    <s v="Separado"/>
    <n v="1432710"/>
    <d v="2019-04-24T00:00:00"/>
  </r>
  <r>
    <s v="CAIXA EM BOX"/>
    <n v="360"/>
    <n v="0"/>
    <n v="0"/>
    <s v="CIRCUITO 5.1 PET/ALTOGIRO"/>
    <s v="-"/>
    <n v="1"/>
    <x v="8"/>
    <n v="5043260"/>
    <s v="-"/>
    <x v="1"/>
    <n v="8500"/>
    <s v="BOX134"/>
    <n v="444230797"/>
    <n v="441678"/>
    <s v="COCO RALADO SOCOCO 100G SWEET COCO CD"/>
    <n v="1"/>
    <n v="24"/>
    <s v="01.1.010.094.01.01"/>
    <n v="70000489"/>
    <s v="Separado"/>
    <n v="1432710"/>
    <d v="2019-04-24T00:00:00"/>
  </r>
  <r>
    <s v="CAIXA EM BOX"/>
    <n v="638"/>
    <n v="0"/>
    <n v="0"/>
    <s v="CIRCUITO 7 LIMPEZA/PERFUMARIA/PAPEL"/>
    <s v="-"/>
    <n v="1"/>
    <x v="8"/>
    <n v="5043260"/>
    <s v="-"/>
    <x v="1"/>
    <n v="8500"/>
    <s v="BOX134"/>
    <n v="444230223"/>
    <n v="102989"/>
    <s v="AGUA SANITARIA QBOA 1L 75022 CD"/>
    <n v="2"/>
    <n v="24"/>
    <s v="01.1.017.079.01.01"/>
    <n v="80005445"/>
    <s v="Separado"/>
    <n v="1432710"/>
    <d v="2019-04-24T00:00:00"/>
  </r>
  <r>
    <s v="CAIXA EM BOX"/>
    <n v="50"/>
    <n v="0"/>
    <n v="0"/>
    <s v="CIRCUITO 7 LIMPEZA/PERFUMARIA/PAPEL"/>
    <s v="-"/>
    <n v="1"/>
    <x v="8"/>
    <n v="5043260"/>
    <s v="-"/>
    <x v="1"/>
    <n v="8500"/>
    <s v="BOX134"/>
    <n v="444230223"/>
    <n v="862827"/>
    <s v="AGUA SANITARIA QBOA 5L 75028 CD"/>
    <n v="2"/>
    <n v="6"/>
    <s v="01.1.017.081.01.01"/>
    <n v="80005445"/>
    <s v="Separado"/>
    <n v="1432710"/>
    <d v="2019-04-24T00:00:00"/>
  </r>
  <r>
    <s v="CAIXA EM BOX"/>
    <n v="98"/>
    <n v="0"/>
    <n v="0"/>
    <s v="CIRCUITO 7 LIMPEZA/PERFUMARIA/PAPEL"/>
    <s v="-"/>
    <n v="1"/>
    <x v="8"/>
    <n v="5043260"/>
    <s v="-"/>
    <x v="1"/>
    <n v="8500"/>
    <s v="BOX134"/>
    <n v="444230223"/>
    <n v="2435577"/>
    <s v="SAB LA FLORE 180G MORANGO"/>
    <n v="1"/>
    <n v="36"/>
    <s v="01.1.020.128.01.01"/>
    <n v="80005445"/>
    <s v="Separado"/>
    <n v="1432710"/>
    <d v="2019-04-24T00:00:00"/>
  </r>
  <r>
    <s v="CAIXA EM BOX"/>
    <n v="60"/>
    <n v="0"/>
    <n v="0"/>
    <s v="CIRCUITO 37 PET"/>
    <s v="-"/>
    <n v="1"/>
    <x v="9"/>
    <n v="5043411"/>
    <s v="-"/>
    <x v="1"/>
    <n v="8502"/>
    <s v="BOX26"/>
    <n v="444231305"/>
    <n v="2804484"/>
    <s v="RACAO HIPER CAO 7KG AD"/>
    <n v="27"/>
    <n v="27"/>
    <s v="01.1.030.014.01.01"/>
    <n v="80005818"/>
    <s v="Separado"/>
    <n v="1432711"/>
    <d v="2019-04-24T00:00:00"/>
  </r>
  <r>
    <s v="CAIXA EM BOX"/>
    <n v="75"/>
    <n v="0"/>
    <n v="0"/>
    <s v="CIRCUITO 5.1 PET/ALTOGIRO"/>
    <s v="-"/>
    <n v="1"/>
    <x v="10"/>
    <n v="5043262"/>
    <s v="-"/>
    <x v="1"/>
    <n v="8500"/>
    <s v="BOX234"/>
    <n v="444230759"/>
    <n v="2839369"/>
    <s v="BISCOITO NESTLE 130G PASSATEMPO CHOCOMIX CHOC 12379776"/>
    <n v="1"/>
    <n v="70"/>
    <s v="01.1.006.135.01.01"/>
    <n v="70000658"/>
    <s v="Separado"/>
    <n v="1432712"/>
    <d v="2019-04-24T00:00:00"/>
  </r>
  <r>
    <s v="CAIXA EM BOX"/>
    <n v="100"/>
    <n v="0"/>
    <n v="0"/>
    <s v="CIRCUITO 7 LIMPEZA/PERFUMARIA/PAPEL"/>
    <s v="-"/>
    <n v="1"/>
    <x v="10"/>
    <n v="5043262"/>
    <s v="-"/>
    <x v="1"/>
    <n v="8500"/>
    <s v="BOX234"/>
    <n v="444232791"/>
    <n v="2773740"/>
    <s v="DES REXONA 90G AER FEM POWDER DRYS C/2 50%D 84169071 CD"/>
    <n v="1"/>
    <n v="6"/>
    <s v="01.1.022.124.02.01"/>
    <n v="70000617"/>
    <s v="Separado"/>
    <n v="1432712"/>
    <d v="2019-04-24T00:00:00"/>
  </r>
  <r>
    <s v="CAIXA EM BOX"/>
    <n v="77"/>
    <n v="0"/>
    <n v="0"/>
    <s v="CIRCUITO 5 TETRA/REFRESCO/BEBIDAS"/>
    <s v="-"/>
    <n v="1"/>
    <x v="7"/>
    <n v="5038243"/>
    <n v="2198581"/>
    <x v="0"/>
    <n v="8500"/>
    <s v="BOX34"/>
    <n v="444212519"/>
    <n v="2857928"/>
    <s v="CHA LEAO C/10 SACHET ENGLISH BREAKFAST"/>
    <n v="1"/>
    <n v="20"/>
    <s v="01.1.015.113.02.01"/>
    <n v="80011248"/>
    <s v="Separado"/>
    <n v="1431350"/>
    <d v="2019-04-23T00:00:00"/>
  </r>
  <r>
    <s v="CAIXA EM BOX"/>
    <n v="42"/>
    <n v="0"/>
    <n v="0"/>
    <s v="CIRCUITO 37 PET"/>
    <s v="-"/>
    <n v="1"/>
    <x v="7"/>
    <n v="5038243"/>
    <s v="-"/>
    <x v="0"/>
    <n v="8500"/>
    <s v="BOX34"/>
    <n v="444209977"/>
    <n v="530530"/>
    <s v="RACAO PEDIGREE 1KG FIL RCS M/G 10123427 CD"/>
    <n v="1"/>
    <n v="10"/>
    <s v="01.1.030.086.02.01"/>
    <n v="80010299"/>
    <s v="Separado"/>
    <n v="1431350"/>
    <d v="2019-04-23T00:00:00"/>
  </r>
  <r>
    <s v="CAIXA EM BOX"/>
    <n v="105"/>
    <n v="0"/>
    <n v="0"/>
    <s v="CIRCUITO 37 PET"/>
    <s v="-"/>
    <n v="1"/>
    <x v="7"/>
    <n v="5038243"/>
    <s v="-"/>
    <x v="0"/>
    <n v="8500"/>
    <s v="BOX34"/>
    <n v="444209977"/>
    <n v="625108"/>
    <s v="PETISCO DOGUITOS 65G RODIZIO FGO 12305316"/>
    <n v="1"/>
    <n v="20"/>
    <s v="01.1.030.170.01.04"/>
    <n v="80010299"/>
    <s v="Separado"/>
    <n v="1431350"/>
    <d v="2019-04-23T00:00:00"/>
  </r>
  <r>
    <s v="CAIXA EM BOX"/>
    <n v="112"/>
    <n v="0"/>
    <n v="0"/>
    <s v="CIRCUITO 37 PET"/>
    <s v="-"/>
    <n v="1"/>
    <x v="7"/>
    <n v="5038243"/>
    <s v="-"/>
    <x v="0"/>
    <n v="8500"/>
    <s v="BOX34"/>
    <n v="444209977"/>
    <n v="2823667"/>
    <s v="RACAO SPECIAL DOG 1KG SNOOPY FGO AD P 032452"/>
    <n v="1"/>
    <n v="8"/>
    <s v="01.1.030.190.01.01"/>
    <n v="80010299"/>
    <s v="Separado"/>
    <n v="1431350"/>
    <d v="2019-04-23T00:00:00"/>
  </r>
  <r>
    <s v="PBL EM BOX"/>
    <n v="120"/>
    <n v="0"/>
    <n v="0"/>
    <s v="REC01C"/>
    <s v="-"/>
    <n v="1"/>
    <x v="11"/>
    <n v="5043647"/>
    <s v="-"/>
    <x v="1"/>
    <n v="8505"/>
    <n v="7"/>
    <n v="444232555"/>
    <n v="573280"/>
    <s v="ESPONJA BANHO SLOW ACTIVE MASSAGEM 466 CD"/>
    <n v="2"/>
    <n v="120"/>
    <s v="REC01C"/>
    <n v="70000299"/>
    <s v="Separado"/>
    <n v="1431191"/>
    <d v="2019-04-24T00:00:00"/>
  </r>
  <r>
    <s v="CAIXA EM BOX"/>
    <n v="48"/>
    <n v="0"/>
    <n v="0"/>
    <s v="CIRCUITO 6 LIMPEZA/PAPEL"/>
    <s v="-"/>
    <n v="1"/>
    <x v="27"/>
    <n v="5046737"/>
    <s v="-"/>
    <x v="2"/>
    <n v="8500"/>
    <s v="BOX21"/>
    <n v="444232753"/>
    <n v="396770"/>
    <s v="ALCOOL COCAMAR 1L ETÍLICO 46° 549495 CD"/>
    <n v="1"/>
    <n v="12"/>
    <s v="01.1.021.025.02.01"/>
    <n v="70000617"/>
    <s v="Separado"/>
    <n v="1432580"/>
    <d v="2019-04-24T00:00:00"/>
  </r>
  <r>
    <s v="PBL EM BOX"/>
    <n v="200"/>
    <n v="0"/>
    <n v="0"/>
    <s v="REC01C"/>
    <s v="-"/>
    <n v="1"/>
    <x v="13"/>
    <n v="5040345"/>
    <n v="2198316"/>
    <x v="3"/>
    <n v="8505"/>
    <s v="BOXPARPBU"/>
    <n v="444189064"/>
    <n v="111082"/>
    <s v="GELATINA OETKER 12G DIET ABAC 192514661 CD"/>
    <n v="1"/>
    <n v="36"/>
    <s v="REC01C"/>
    <n v="70000299"/>
    <s v="Separado"/>
    <n v="1430332"/>
    <d v="2019-04-22T00:00:00"/>
  </r>
  <r>
    <s v="PBL EM BOX"/>
    <n v="48"/>
    <n v="0"/>
    <n v="0"/>
    <s v="REC01C"/>
    <s v="-"/>
    <n v="1"/>
    <x v="19"/>
    <n v="5038580"/>
    <n v="2197498"/>
    <x v="0"/>
    <n v="8505"/>
    <s v="BOX34"/>
    <n v="444166461"/>
    <n v="443077"/>
    <s v="TOMATE MASTROIANI 240G PELATI CONS 07125"/>
    <n v="2"/>
    <n v="48"/>
    <s v="REC01C"/>
    <n v="80007331"/>
    <s v="Separado"/>
    <n v="1429679"/>
    <d v="2019-04-22T00:00:00"/>
  </r>
  <r>
    <s v="CAIXA EM BOX"/>
    <n v="77"/>
    <n v="0"/>
    <n v="0"/>
    <s v="GRUPO SACARIA"/>
    <s v="-"/>
    <n v="1"/>
    <x v="6"/>
    <n v="5041597"/>
    <s v="-"/>
    <x v="3"/>
    <n v="8507"/>
    <s v="01.1.004"/>
    <n v="444172950"/>
    <n v="1023888"/>
    <s v="FEIJAO CARIOCA GREGO 1KG T1"/>
    <n v="4"/>
    <n v="120"/>
    <s v="01.1.006.050.01.01"/>
    <n v="80010994"/>
    <s v="Separado"/>
    <n v="1431513"/>
    <d v="2019-04-23T00:00:00"/>
  </r>
  <r>
    <s v="PBL EM BOX"/>
    <n v="96"/>
    <n v="0"/>
    <n v="0"/>
    <s v="REC01C"/>
    <s v="-"/>
    <n v="1"/>
    <x v="36"/>
    <n v="5038569"/>
    <s v="-"/>
    <x v="0"/>
    <n v="8505"/>
    <s v="BOXPARPBU"/>
    <n v="444174107"/>
    <n v="950661"/>
    <s v="BISCOITO PIRAQUE 200G AGUA GERGELIM 2160"/>
    <n v="3"/>
    <n v="120"/>
    <s v="REC01C"/>
    <n v="800010369"/>
    <s v="Separado"/>
    <n v="1429674"/>
    <d v="2019-04-22T00:00:00"/>
  </r>
  <r>
    <s v="PBL EM BOX"/>
    <n v="50"/>
    <n v="0"/>
    <n v="0"/>
    <s v="REC01C"/>
    <s v="-"/>
    <n v="1"/>
    <x v="36"/>
    <n v="5038569"/>
    <s v="-"/>
    <x v="0"/>
    <n v="8505"/>
    <s v="BOXPARPBU"/>
    <n v="444174107"/>
    <n v="2745720"/>
    <s v="MULTI COPO BABY GO MARIE C/ ALCA/TAMPA 01.01.013.02978"/>
    <n v="1"/>
    <n v="12"/>
    <s v="REC01C"/>
    <n v="700000042"/>
    <s v="Separado"/>
    <n v="1429674"/>
    <d v="2019-04-22T00:00:00"/>
  </r>
  <r>
    <s v="CAIXA EM BOX"/>
    <n v="85"/>
    <n v="0"/>
    <n v="0"/>
    <s v="CIRCUITO 6 LIMPEZA/PAPEL"/>
    <s v="-"/>
    <n v="1"/>
    <x v="48"/>
    <n v="5035605"/>
    <s v="-"/>
    <x v="4"/>
    <n v="8502"/>
    <s v="01.1.021"/>
    <n v="444187428"/>
    <n v="1022466"/>
    <s v="LIMP FACILLE 550ML MULTI USO LAVANDA 85097 CD"/>
    <n v="2"/>
    <n v="24"/>
    <s v="01.1.021.039.01.01"/>
    <n v="80000735"/>
    <s v="Separado"/>
    <n v="1430055"/>
    <d v="2019-04-22T00:00:00"/>
  </r>
  <r>
    <s v="CAIXA EM BOX"/>
    <n v="40"/>
    <e v="#REF!"/>
    <e v="#REF!"/>
    <s v="CIRCUITO 3 BEBIDAS"/>
    <s v="-"/>
    <n v="1"/>
    <x v="39"/>
    <n v="5045049"/>
    <s v="-"/>
    <x v="1"/>
    <n v="8501"/>
    <s v="BOXPBL009"/>
    <n v="2246484"/>
    <n v="903361"/>
    <s v="CERVEJA SKOL 350ML PILSEN LT C/18 CD"/>
    <n v="195"/>
    <n v="195"/>
    <s v="01.1.005.112.06.01"/>
    <n v="80001948"/>
    <s v="Separado"/>
    <n v="1432173"/>
    <d v="2019-04-23T00:00:00"/>
  </r>
  <r>
    <s v="CAIXA EM BOX"/>
    <n v="100"/>
    <n v="0"/>
    <n v="0"/>
    <s v="CIRCUITO 7 LIMPEZA/PERFUMARIA/PAPEL"/>
    <s v="-"/>
    <n v="1"/>
    <x v="15"/>
    <n v="5040102"/>
    <n v="2198579"/>
    <x v="3"/>
    <n v="8500"/>
    <s v="BOX116"/>
    <n v="444219686"/>
    <n v="255521"/>
    <s v="CERA BRILHO FACIL 750ML LIQ INCOLOR 101102 CD"/>
    <n v="1"/>
    <n v="12"/>
    <s v="01.1.017.091.02.01"/>
    <n v="80005818"/>
    <s v="Separado"/>
    <n v="1431150"/>
    <d v="2019-04-23T00:00:00"/>
  </r>
  <r>
    <s v="CAIXA EM BOX"/>
    <n v="104"/>
    <n v="0"/>
    <n v="0"/>
    <s v="CIRCUITO 7 LIMPEZA/PERFUMARIA/PAPEL"/>
    <s v="-"/>
    <n v="1"/>
    <x v="16"/>
    <n v="5040124"/>
    <s v="-"/>
    <x v="3"/>
    <n v="8500"/>
    <s v="BOX216"/>
    <n v="444210393"/>
    <n v="2832550"/>
    <s v="SAB LUX 85G BOTANICALS ORQ NEGRA 67442771"/>
    <n v="1"/>
    <n v="108"/>
    <s v="01.1.020.092.01.01"/>
    <n v="80008444"/>
    <s v="Separado"/>
    <n v="1431322"/>
    <d v="2019-04-23T00:00:00"/>
  </r>
  <r>
    <s v="CAIXA EM BOX"/>
    <n v="200"/>
    <n v="0"/>
    <n v="0"/>
    <s v="CIRCUITO 2 PAR"/>
    <s v="-"/>
    <n v="1"/>
    <x v="16"/>
    <n v="5040124"/>
    <s v="-"/>
    <x v="3"/>
    <n v="8500"/>
    <s v="BOXPARPBU"/>
    <n v="444218153"/>
    <n v="1508229"/>
    <s v="ESM COLORAMA 8ML CREM CHIC PELE M98043 CD PBU"/>
    <n v="1"/>
    <n v="6"/>
    <s v="01.1.027.017.01.02"/>
    <n v="80002073"/>
    <s v="Separado"/>
    <n v="1431322"/>
    <d v="2019-04-23T00:00:00"/>
  </r>
  <r>
    <s v="CAIXA EM BOX"/>
    <n v="50"/>
    <n v="0"/>
    <n v="0"/>
    <s v="CIRCUITO 5.1 PET/ALTOGIRO"/>
    <s v="-"/>
    <n v="1"/>
    <x v="7"/>
    <n v="5040125"/>
    <s v="-"/>
    <x v="3"/>
    <n v="8500"/>
    <s v="BOX34"/>
    <n v="444212823"/>
    <n v="207705"/>
    <s v="SUCO MAGUARY 500ML ABACAXI PET 137705 CD"/>
    <n v="1"/>
    <n v="12"/>
    <s v="01.1.005.146.01.01"/>
    <n v="80010735"/>
    <s v="Separado"/>
    <n v="1431324"/>
    <d v="2019-04-23T00:00:00"/>
  </r>
  <r>
    <s v="CAIXA EM BOX"/>
    <n v="250"/>
    <n v="0"/>
    <n v="0"/>
    <s v="CIRCUITO 37 PET"/>
    <s v="-"/>
    <n v="1"/>
    <x v="7"/>
    <n v="5040125"/>
    <n v="2198565"/>
    <x v="3"/>
    <n v="8500"/>
    <s v="BOX34"/>
    <n v="444210812"/>
    <n v="2791889"/>
    <s v="ALIM FRISKIES 85G UMID SACHE SARDINHA MOLHO"/>
    <n v="1"/>
    <n v="15"/>
    <s v="01.1.030.188.01.01"/>
    <n v="80010719"/>
    <s v="Separado"/>
    <n v="1431324"/>
    <d v="2019-04-23T00:00:00"/>
  </r>
  <r>
    <s v="CAIXA EM BOX"/>
    <n v="54"/>
    <n v="0"/>
    <n v="0"/>
    <s v="CIRCUITO 2 PAR"/>
    <s v="-"/>
    <n v="1"/>
    <x v="7"/>
    <n v="5040125"/>
    <s v="-"/>
    <x v="3"/>
    <n v="8500"/>
    <s v="BOXPARPBU"/>
    <n v="444233781"/>
    <n v="2784530"/>
    <s v="CAPSULA D GUSTO 125G C/10 CAPPUCCINO 12333289 CD"/>
    <n v="2"/>
    <n v="6"/>
    <s v="01.1.028.008.01.12"/>
    <n v="700000042"/>
    <s v="Separado"/>
    <n v="1431324"/>
    <d v="2019-04-24T00:00:00"/>
  </r>
  <r>
    <s v="CAIXA EM BOX"/>
    <n v="60"/>
    <n v="0"/>
    <n v="0"/>
    <s v="CIRCUITO 5.1 PET/ALTOGIRO"/>
    <s v="-"/>
    <n v="1"/>
    <x v="9"/>
    <n v="5038245"/>
    <s v="-"/>
    <x v="0"/>
    <n v="8500"/>
    <s v="BOX26"/>
    <n v="444217934"/>
    <n v="1822098"/>
    <s v="BISCOITO LIANE 400G CR CRACKER S/LACT 22038-9"/>
    <n v="1"/>
    <n v="20"/>
    <s v="01.1.005.107.01.01"/>
    <n v="80007897"/>
    <s v="Separado"/>
    <n v="1431326"/>
    <d v="2019-04-23T00:00:00"/>
  </r>
  <r>
    <s v="CAIXA EM BOX"/>
    <n v="49"/>
    <n v="0"/>
    <n v="0"/>
    <s v="CIRCUITO 5 TETRA/REFRESCO/BEBIDAS"/>
    <s v="-"/>
    <n v="1"/>
    <x v="40"/>
    <n v="5038247"/>
    <s v="-"/>
    <x v="0"/>
    <n v="8500"/>
    <s v="BOX334"/>
    <n v="444220026"/>
    <n v="1822012"/>
    <s v="BISCOITO LIANE 400G BROINHA MILHO S/LACT 21096-0"/>
    <n v="1"/>
    <n v="20"/>
    <s v="01.1.013.095.01.01"/>
    <n v="80011111"/>
    <s v="Separado"/>
    <n v="1431328"/>
    <d v="2019-04-23T00:00:00"/>
  </r>
  <r>
    <s v="CAIXA EM BOX"/>
    <n v="234"/>
    <n v="0"/>
    <n v="0"/>
    <s v="CIRCUITO 2 PAR"/>
    <s v="-"/>
    <n v="1"/>
    <x v="40"/>
    <n v="5040129"/>
    <s v="-"/>
    <x v="3"/>
    <n v="8500"/>
    <s v="BOXPARPBU"/>
    <n v="444230568"/>
    <n v="2784467"/>
    <s v="CAPSULA D GUSTO 180G C/30 ESPRESSO 12334418 CD"/>
    <n v="1"/>
    <n v="3"/>
    <s v="01.1.028.008.01.02"/>
    <n v="70000382"/>
    <s v="Separado"/>
    <n v="1431328"/>
    <d v="2019-04-24T00:00:00"/>
  </r>
  <r>
    <s v="CAIXA EM BOX"/>
    <n v="84"/>
    <n v="0"/>
    <n v="0"/>
    <s v="CIRCUITO 2 PAR"/>
    <s v="-"/>
    <n v="1"/>
    <x v="40"/>
    <n v="5040129"/>
    <s v="-"/>
    <x v="3"/>
    <n v="8500"/>
    <s v="BOXPARPBU"/>
    <n v="444230568"/>
    <n v="2784505"/>
    <s v="CAPSULA D GUSTO 90G C/10 CAFFE MATINAL 12333290 CD"/>
    <n v="1"/>
    <n v="3"/>
    <s v="01.1.028.006.01.10"/>
    <n v="70000382"/>
    <s v="Separado"/>
    <n v="1431328"/>
    <d v="2019-04-24T00:00:00"/>
  </r>
  <r>
    <s v="CAIXA EM BOX"/>
    <n v="64"/>
    <n v="0"/>
    <n v="0"/>
    <s v="FLV MATERIA PRIMA R 311"/>
    <s v="-"/>
    <n v="1"/>
    <x v="40"/>
    <n v="5040245"/>
    <s v="-"/>
    <x v="3"/>
    <n v="8500"/>
    <s v="BOXPARPBU"/>
    <n v="444213660"/>
    <n v="205885"/>
    <s v="TOMATE SECO KG AZEITE CF CD"/>
    <n v="2"/>
    <n v="2"/>
    <s v="01.1.029.037.02.01"/>
    <n v="80011247"/>
    <s v="Separado"/>
    <n v="1431328"/>
    <d v="2019-04-23T00:00:00"/>
  </r>
  <r>
    <s v="CAIXA EM BOX"/>
    <n v="1000"/>
    <n v="0"/>
    <n v="0"/>
    <s v="CIRCUITO 3 BEBIDAS"/>
    <s v="-"/>
    <n v="1"/>
    <x v="17"/>
    <n v="5046695"/>
    <s v="-"/>
    <x v="2"/>
    <n v="8500"/>
    <s v="BOX121"/>
    <n v="444233484"/>
    <n v="1620258"/>
    <s v="CERVEJA PETRA 355ML PREMIUM L NECK"/>
    <n v="1"/>
    <n v="12"/>
    <s v="01.1.004.051.01.01"/>
    <n v="80004035"/>
    <s v="Separado"/>
    <n v="1432756"/>
    <d v="2019-04-24T00:00:00"/>
  </r>
  <r>
    <s v="CAIXA EM BOX"/>
    <n v="84"/>
    <n v="0"/>
    <n v="0"/>
    <s v="CIRCUITO 3 BEBIDAS"/>
    <s v="-"/>
    <n v="1"/>
    <x v="17"/>
    <n v="5046695"/>
    <s v="-"/>
    <x v="2"/>
    <n v="8500"/>
    <s v="BOX121"/>
    <n v="444233484"/>
    <n v="1827634"/>
    <s v="VINAGRE BELMONT 750ML MACA VMA7ECX"/>
    <n v="1"/>
    <n v="12"/>
    <s v="01.1.004.020.01.01"/>
    <n v="80004035"/>
    <s v="Separado"/>
    <n v="1432756"/>
    <d v="2019-04-24T00:00:00"/>
  </r>
  <r>
    <s v="CAIXA EM BOX"/>
    <n v="20"/>
    <n v="0"/>
    <n v="0"/>
    <s v="CIRCUITO 6 LIMPEZA/PAPEL"/>
    <s v="-"/>
    <n v="1"/>
    <x v="2"/>
    <n v="5038250"/>
    <s v="-"/>
    <x v="0"/>
    <n v="8500"/>
    <s v="BOX235"/>
    <n v="444212021"/>
    <n v="946524"/>
    <s v="PAPEL HIG MILI BIANCO L12P11 FS 60M NEUTRO CD 576"/>
    <n v="10"/>
    <n v="80"/>
    <s v="01.1.024.006.01.01"/>
    <n v="80000399"/>
    <s v="Separado"/>
    <n v="1431331"/>
    <d v="2019-04-23T00:00:00"/>
  </r>
  <r>
    <s v="CAIXA EM BOX"/>
    <n v="84"/>
    <n v="0"/>
    <n v="0"/>
    <s v="CIRCUITO 6 LIMPEZA/PAPEL"/>
    <s v="-"/>
    <n v="1"/>
    <x v="2"/>
    <n v="5038250"/>
    <s v="-"/>
    <x v="0"/>
    <n v="8500"/>
    <s v="BOX235"/>
    <n v="444212021"/>
    <n v="2137291"/>
    <s v="FRALDA CREMER C/16 PRAT DISNEY BABY XXG 18318-0"/>
    <n v="1"/>
    <n v="8"/>
    <s v="01.1.024.010.01.01"/>
    <n v="80000399"/>
    <s v="Separado"/>
    <n v="1431331"/>
    <d v="2019-04-23T00:00:00"/>
  </r>
  <r>
    <s v="CAIXA EM BOX"/>
    <n v="100"/>
    <n v="0"/>
    <n v="0"/>
    <s v="CIRCUITO 5 TETRA/REFRESCO/BEBIDAS"/>
    <s v="-"/>
    <n v="1"/>
    <x v="18"/>
    <n v="5038251"/>
    <s v="-"/>
    <x v="0"/>
    <n v="8500"/>
    <s v="BOX335"/>
    <n v="444213905"/>
    <n v="2360774"/>
    <s v="BATATA YOKI 380G ONDULADA NATURAL BATATAO"/>
    <n v="1"/>
    <n v="6"/>
    <s v="01.1.015.102.01.01"/>
    <n v="80008609"/>
    <s v="Separado"/>
    <n v="1431332"/>
    <d v="2019-04-23T00:00:00"/>
  </r>
  <r>
    <s v="CAIXA EM BOX"/>
    <n v="56"/>
    <n v="0"/>
    <n v="0"/>
    <s v="CIRCUITO 6 LIMPEZA/PAPEL"/>
    <s v="-"/>
    <n v="1"/>
    <x v="19"/>
    <n v="5038252"/>
    <s v="-"/>
    <x v="0"/>
    <n v="8500"/>
    <s v="BOX126"/>
    <n v="444218955"/>
    <n v="494011"/>
    <s v="LIMP AJAX 500ML FRESH BLUE 12090A FBR CD"/>
    <n v="1"/>
    <n v="12"/>
    <s v="01.1.021.056.02.01"/>
    <n v="80002882"/>
    <s v="Separado"/>
    <n v="1431333"/>
    <d v="2019-04-23T00:00:00"/>
  </r>
  <r>
    <s v="CAIXA EM BOX"/>
    <n v="125"/>
    <n v="0"/>
    <n v="0"/>
    <s v="CIRCUITO 6 LIMPEZA/PAPEL"/>
    <s v="-"/>
    <n v="1"/>
    <x v="19"/>
    <n v="5038252"/>
    <s v="-"/>
    <x v="0"/>
    <n v="8500"/>
    <s v="BOX126"/>
    <n v="444218955"/>
    <n v="2770083"/>
    <s v="AMAC DE VIDA 5L AZUL"/>
    <n v="9"/>
    <n v="36"/>
    <s v="01.1.018.041.01.01"/>
    <n v="80002882"/>
    <s v="Separado"/>
    <n v="1431333"/>
    <d v="2019-04-23T00:00:00"/>
  </r>
  <r>
    <s v="CAIXA EM BOX"/>
    <n v="44"/>
    <n v="0"/>
    <n v="0"/>
    <s v="CIRCUITO 5.1 PET/ALTOGIRO"/>
    <s v="-"/>
    <n v="1"/>
    <x v="19"/>
    <n v="5040134"/>
    <s v="-"/>
    <x v="3"/>
    <n v="8500"/>
    <s v="BOX126"/>
    <n v="444217941"/>
    <n v="253944"/>
    <s v="DOCE FRIMESA 400G LEITE TRADICIONAL CD"/>
    <n v="1"/>
    <n v="12"/>
    <s v="01.1.004.094.01.01"/>
    <n v="80007897"/>
    <s v="Separado"/>
    <n v="1431333"/>
    <d v="2019-04-23T00:00:00"/>
  </r>
  <r>
    <s v="CAIXA EM BOX"/>
    <n v="600"/>
    <n v="0"/>
    <n v="0"/>
    <s v="CIRCUITO 5.1 PET/ALTOGIRO"/>
    <s v="-"/>
    <n v="1"/>
    <x v="19"/>
    <n v="5040134"/>
    <s v="-"/>
    <x v="3"/>
    <n v="8500"/>
    <s v="BOX126"/>
    <n v="444217941"/>
    <n v="1598945"/>
    <s v="VINHO ACQUASANTIERA 1L TINTO SUAVE 6231"/>
    <n v="1"/>
    <n v="6"/>
    <s v="01.1.002.144.01.01"/>
    <n v="80007897"/>
    <s v="Separado"/>
    <n v="1431333"/>
    <d v="2019-04-23T00:00:00"/>
  </r>
  <r>
    <s v="CAIXA EM BOX"/>
    <n v="80"/>
    <n v="0"/>
    <n v="0"/>
    <s v="CIRCUITO 7 LIMPEZA/PERFUMARIA/PAPEL"/>
    <s v="-"/>
    <n v="1"/>
    <x v="19"/>
    <n v="5040134"/>
    <s v="-"/>
    <x v="3"/>
    <n v="8500"/>
    <s v="BOX126"/>
    <n v="444208178"/>
    <n v="1836137"/>
    <s v="DESINF SANOL 2L TALCO"/>
    <n v="1"/>
    <n v="6"/>
    <s v="01.1.017.092.02.01"/>
    <n v="70000556"/>
    <s v="Separado"/>
    <n v="1431333"/>
    <d v="2019-04-23T00:00:00"/>
  </r>
  <r>
    <s v="CAIXA EM BOX"/>
    <n v="200"/>
    <n v="0"/>
    <n v="0"/>
    <s v="CIRCUITO 5.1 PET/ALTOGIRO"/>
    <s v="-"/>
    <n v="1"/>
    <x v="44"/>
    <n v="5040135"/>
    <s v="-"/>
    <x v="3"/>
    <n v="8500"/>
    <s v="01.1.009.094.01.01"/>
    <n v="444213851"/>
    <n v="315974"/>
    <s v="ADOCANTE ADOCYL 100ML LIQ 39310-3 CD"/>
    <n v="1"/>
    <n v="12"/>
    <s v="01.1.011.136.02.01"/>
    <n v="80008609"/>
    <s v="Separado"/>
    <n v="1431334"/>
    <d v="2019-04-23T00:00:00"/>
  </r>
  <r>
    <s v="CAIXA EM BOX"/>
    <n v="77"/>
    <n v="0"/>
    <n v="0"/>
    <s v="CIRCUITO 5 TETRA/REFRESCO/BEBIDAS"/>
    <s v="-"/>
    <n v="1"/>
    <x v="6"/>
    <n v="5038254"/>
    <s v="-"/>
    <x v="0"/>
    <n v="8500"/>
    <s v="BOX16"/>
    <n v="444210980"/>
    <n v="2857928"/>
    <s v="CHA LEAO C/10 SACHET ENGLISH BREAKFAST"/>
    <n v="1"/>
    <n v="20"/>
    <s v="01.1.015.113.02.01"/>
    <n v="80010833"/>
    <s v="Separado"/>
    <n v="1431335"/>
    <d v="2019-04-23T00:00:00"/>
  </r>
  <r>
    <s v="CAIXA EM BOX"/>
    <n v="336"/>
    <n v="0"/>
    <n v="0"/>
    <s v="CIRCUITO 37 PET"/>
    <s v="-"/>
    <n v="1"/>
    <x v="6"/>
    <n v="5038254"/>
    <s v="-"/>
    <x v="0"/>
    <n v="8500"/>
    <s v="01.1.004"/>
    <n v="444214858"/>
    <n v="2782847"/>
    <s v="ALIM DOG CHOW 100G UMID SACHE CORD TENRO MOLHO 12308832"/>
    <n v="1"/>
    <n v="15"/>
    <s v="01.1.030.168.03.01"/>
    <n v="80008249"/>
    <s v="Separado"/>
    <n v="1431335"/>
    <d v="2019-04-23T00:00:00"/>
  </r>
  <r>
    <s v="CAIXA EM BOX"/>
    <n v="72"/>
    <n v="0"/>
    <n v="0"/>
    <s v="CIRCUITO 2 PAR"/>
    <s v="-"/>
    <n v="1"/>
    <x v="6"/>
    <n v="5040136"/>
    <s v="-"/>
    <x v="3"/>
    <n v="8500"/>
    <s v="BOXPARPBU"/>
    <n v="444230599"/>
    <n v="473294"/>
    <s v="CR FACIAL NIVEA 56G HIDRATANTE 80102 PBU"/>
    <n v="1"/>
    <n v="1"/>
    <s v="01.1.028.020.01.10"/>
    <n v="70000382"/>
    <s v="Separado"/>
    <n v="1431335"/>
    <d v="2019-04-24T00:00:00"/>
  </r>
  <r>
    <s v="CAIXA EM BOX"/>
    <n v="48"/>
    <n v="0"/>
    <n v="0"/>
    <s v="CIRCUITO 6 LIMPEZA/PAPEL"/>
    <s v="-"/>
    <n v="1"/>
    <x v="22"/>
    <n v="5038263"/>
    <s v="-"/>
    <x v="0"/>
    <n v="8500"/>
    <s v="BOX28"/>
    <n v="444218368"/>
    <n v="396770"/>
    <s v="ALCOOL COCAMAR 1L ETÍLICO 46° 549495 CD"/>
    <n v="2"/>
    <n v="24"/>
    <s v="01.1.021.025.02.01"/>
    <n v="80006376"/>
    <s v="Separado"/>
    <n v="1431342"/>
    <d v="2019-04-23T00:00:00"/>
  </r>
  <r>
    <s v="CAIXA EM BOX"/>
    <n v="144"/>
    <n v="0"/>
    <n v="0"/>
    <s v="CIRCUITO 6 LIMPEZA/PAPEL"/>
    <s v="-"/>
    <n v="1"/>
    <x v="22"/>
    <n v="5038263"/>
    <s v="-"/>
    <x v="0"/>
    <n v="8500"/>
    <s v="BOX28"/>
    <n v="444218368"/>
    <n v="2006715"/>
    <s v="AMAC DOWNY 500ML CONC LIRIOS CAMPO 80644446 CD/7625"/>
    <n v="2"/>
    <n v="24"/>
    <s v="01.1.019.028.01.01"/>
    <n v="80006376"/>
    <s v="Separado"/>
    <n v="1431342"/>
    <d v="2019-04-23T00:00:00"/>
  </r>
  <r>
    <s v="CAIXA EM BOX"/>
    <n v="130"/>
    <n v="0"/>
    <n v="0"/>
    <s v="CIRCUITO 6 LIMPEZA/PAPEL"/>
    <s v="-"/>
    <n v="1"/>
    <x v="22"/>
    <n v="5038263"/>
    <s v="-"/>
    <x v="0"/>
    <n v="8500"/>
    <s v="BOX28"/>
    <n v="444218368"/>
    <n v="2771616"/>
    <s v="CR DENT COLGATE 70G TOTAL 12 PROF REP DIARIA REPAIR BR03098A"/>
    <n v="4"/>
    <n v="192"/>
    <s v="01.1.021.013.02.01"/>
    <n v="80006376"/>
    <s v="Separado"/>
    <n v="1431342"/>
    <d v="2019-04-23T00:00:00"/>
  </r>
  <r>
    <s v="CAIXA EM BOX"/>
    <n v="90"/>
    <n v="0"/>
    <n v="0"/>
    <s v="CIRCUITO 6 LIMPEZA/PAPEL"/>
    <s v="-"/>
    <n v="1"/>
    <x v="22"/>
    <n v="5040145"/>
    <s v="-"/>
    <x v="3"/>
    <n v="8500"/>
    <s v="BOX28"/>
    <n v="444218368"/>
    <n v="443530"/>
    <s v="QUEROSENE DA ILHA 900ML PET 27 CD"/>
    <n v="1"/>
    <n v="12"/>
    <s v="01.1.020.031.02.01"/>
    <n v="80006376"/>
    <s v="Separado"/>
    <n v="1431342"/>
    <d v="2019-04-23T00:00:00"/>
  </r>
  <r>
    <s v="CAIXA EM BOX"/>
    <n v="200"/>
    <n v="0"/>
    <n v="0"/>
    <s v="CIRCUITO 5.1 PET/ALTOGIRO"/>
    <s v="-"/>
    <n v="1"/>
    <x v="22"/>
    <n v="5040145"/>
    <s v="-"/>
    <x v="3"/>
    <n v="8500"/>
    <s v="BOX28"/>
    <n v="444217255"/>
    <n v="653110"/>
    <s v="MASSA LASANHA DONA BENTA 500G C/OVOS 8167 CD"/>
    <n v="1"/>
    <n v="20"/>
    <s v="01.1.005.127.01.01"/>
    <n v="70000617"/>
    <s v="Separado"/>
    <n v="1431342"/>
    <d v="2019-04-23T00:00:00"/>
  </r>
  <r>
    <s v="CAIXA EM BOX"/>
    <n v="78"/>
    <n v="0"/>
    <n v="0"/>
    <s v="CIRCUITO 5 TETRA/REFRESCO/BEBIDAS"/>
    <s v="-"/>
    <n v="1"/>
    <x v="22"/>
    <n v="5038263"/>
    <s v="-"/>
    <x v="0"/>
    <n v="8500"/>
    <s v="BOX28"/>
    <n v="444215572"/>
    <n v="2015838"/>
    <s v="BISCOITO NESTLE 140G RECHEADO MOCA 12182409 CD"/>
    <n v="1"/>
    <n v="60"/>
    <s v="01.1.013.107.01.01"/>
    <n v="80004035"/>
    <s v="Separado"/>
    <n v="1431342"/>
    <d v="2019-04-23T00:00:00"/>
  </r>
  <r>
    <s v="CAIXA EM BOX"/>
    <n v="50"/>
    <n v="0"/>
    <n v="0"/>
    <s v="CIRCUITO 3 BEBIDAS"/>
    <s v="-"/>
    <n v="1"/>
    <x v="23"/>
    <n v="5038265"/>
    <s v="-"/>
    <x v="0"/>
    <n v="8500"/>
    <s v="BOX128"/>
    <n v="444214278"/>
    <n v="132985"/>
    <s v="LEITE UHT BATAVO 1L INTEGRAL 1825"/>
    <n v="4"/>
    <n v="48"/>
    <s v="01.1.001.061.01.01"/>
    <n v="80007930"/>
    <s v="Separado"/>
    <n v="1431343"/>
    <d v="2019-04-23T00:00:00"/>
  </r>
  <r>
    <s v="CAIXA EM BOX"/>
    <n v="988"/>
    <n v="0"/>
    <n v="0"/>
    <s v="CIRCUITO 6 LIMPEZA/PAPEL"/>
    <s v="-"/>
    <n v="1"/>
    <x v="23"/>
    <n v="5038265"/>
    <s v="-"/>
    <x v="0"/>
    <n v="8500"/>
    <s v="BOX128"/>
    <n v="444210928"/>
    <n v="2787920"/>
    <s v="LAVA ROUPA TIXAN 3KG PO PRIMAV + 1 DISPE"/>
    <n v="1"/>
    <n v="2"/>
    <s v="01.1.017.052.01.01"/>
    <n v="80001016"/>
    <s v="Separado"/>
    <n v="1431343"/>
    <d v="2019-04-23T00:00:00"/>
  </r>
  <r>
    <s v="CAIXA EM BOX"/>
    <n v="36"/>
    <n v="0"/>
    <n v="0"/>
    <s v="CIRCUITO 9 BAZAR"/>
    <s v="-"/>
    <n v="1"/>
    <x v="24"/>
    <n v="5044870"/>
    <s v="-"/>
    <x v="1"/>
    <n v="8507"/>
    <s v="BOX227"/>
    <n v="444228954"/>
    <n v="460028"/>
    <s v="VASSOURA NOVICA ORIGINAL 1672 CD"/>
    <n v="6"/>
    <n v="90"/>
    <s v="01.1.001.141.01.01"/>
    <n v="70000655"/>
    <s v="Separado"/>
    <n v="1432495"/>
    <d v="2019-04-23T00:00:00"/>
  </r>
  <r>
    <s v="CAIXA EM BOX"/>
    <n v="196"/>
    <n v="0"/>
    <n v="0"/>
    <s v="CIRCUITO 37 PET"/>
    <s v="-"/>
    <n v="1"/>
    <x v="24"/>
    <n v="5043234"/>
    <s v="-"/>
    <x v="1"/>
    <n v="8500"/>
    <s v="BOX227"/>
    <n v="444210546"/>
    <n v="2791870"/>
    <s v="ALIM FRISKIES 85G UMID SACHE MIX PEIXES MOLHO"/>
    <n v="1"/>
    <n v="15"/>
    <s v="01.1.030.188.03.01"/>
    <n v="80011505"/>
    <s v="Separado"/>
    <n v="1432495"/>
    <d v="2019-04-23T00:00:00"/>
  </r>
  <r>
    <s v="CAIXA EM BOX"/>
    <n v="144"/>
    <n v="0"/>
    <n v="0"/>
    <s v="CIRCUITO 37 PET"/>
    <s v="-"/>
    <n v="1"/>
    <x v="24"/>
    <n v="5044870"/>
    <s v="-"/>
    <x v="1"/>
    <n v="8507"/>
    <s v="BOX227"/>
    <n v="444210546"/>
    <n v="2036134"/>
    <s v="SH DOCTOR ANIMAL 350ML CAES &amp; GATOS PELO 410 ESCURO"/>
    <n v="1"/>
    <n v="6"/>
    <s v="01.1.030.208.03.01"/>
    <n v="80011505"/>
    <s v="Separado"/>
    <n v="1432495"/>
    <d v="2019-04-23T00:00:00"/>
  </r>
  <r>
    <s v="CAIXA EM BOX"/>
    <n v="36"/>
    <n v="0"/>
    <n v="0"/>
    <s v="CIRCUITO 7 LIMPEZA/PERFUMARIA/PAPEL"/>
    <s v="-"/>
    <n v="1"/>
    <x v="17"/>
    <n v="5043238"/>
    <s v="-"/>
    <x v="1"/>
    <n v="8500"/>
    <s v="01.1.008"/>
    <n v="444214384"/>
    <n v="2725525"/>
    <s v="ALVEJANTE VANISH 1,5L RF + 1,5L WH 50% DESC 8187522 50% DES 2 UN"/>
    <n v="1"/>
    <n v="3"/>
    <s v="01.1.018.128.01.01"/>
    <n v="80011253"/>
    <s v="Separado"/>
    <n v="1432496"/>
    <d v="2019-04-23T00:00:00"/>
  </r>
  <r>
    <s v="CAIXA EM BOX"/>
    <n v="372"/>
    <n v="0"/>
    <n v="0"/>
    <s v="CIRCUITO 7 LIMPEZA/PERFUMARIA/PAPEL"/>
    <s v="-"/>
    <n v="1"/>
    <x v="20"/>
    <n v="5043272"/>
    <s v="-"/>
    <x v="1"/>
    <n v="8500"/>
    <s v="01.1.023"/>
    <n v="444231664"/>
    <n v="2724065"/>
    <s v="DES AXE 90G AER MASC BLACK 571699"/>
    <n v="1"/>
    <n v="12"/>
    <s v="01.1.022.100.03.01"/>
    <n v="80002156"/>
    <s v="Separado"/>
    <n v="1432500"/>
    <d v="2019-04-24T00:00:00"/>
  </r>
  <r>
    <s v="CAIXA EM BOX"/>
    <n v="60"/>
    <n v="0"/>
    <n v="0"/>
    <s v="CIRCUITO 6 LIMPEZA/PAPEL"/>
    <s v="-"/>
    <n v="1"/>
    <x v="41"/>
    <n v="5043278"/>
    <s v="-"/>
    <x v="1"/>
    <n v="8500"/>
    <s v="BOX36"/>
    <n v="444233637"/>
    <n v="2857049"/>
    <s v="LIMP VEJA 500ML PERF AROMA SENSE ROMANCE 3076732"/>
    <n v="1"/>
    <n v="24"/>
    <s v="01.1.021.034.01.01"/>
    <n v="70000639"/>
    <s v="Separado"/>
    <n v="1432501"/>
    <d v="2019-04-24T00:00:00"/>
  </r>
  <r>
    <s v="CAIXA EM BOX"/>
    <n v="30"/>
    <n v="0"/>
    <n v="0"/>
    <s v="CIRCUITO 6 LIMPEZA/PAPEL"/>
    <s v="-"/>
    <n v="1"/>
    <x v="11"/>
    <n v="5040103"/>
    <s v="-"/>
    <x v="3"/>
    <n v="8500"/>
    <s v="01.1.007"/>
    <n v="444211802"/>
    <n v="2843307"/>
    <s v="COND PANTENE 400ML MICELAR 80312752"/>
    <n v="1"/>
    <n v="6"/>
    <s v="01.1.023.009.01.01"/>
    <n v="80011205"/>
    <s v="Separado"/>
    <n v="1431230"/>
    <d v="2019-04-23T00:00:00"/>
  </r>
  <r>
    <s v="CAIXA EM BOX"/>
    <n v="100"/>
    <n v="0"/>
    <n v="0"/>
    <s v="GRUPO SACARIA"/>
    <s v="-"/>
    <n v="1"/>
    <x v="15"/>
    <n v="5038220"/>
    <s v="-"/>
    <x v="0"/>
    <n v="8500"/>
    <s v="BOX116"/>
    <n v="444162586"/>
    <n v="1014382"/>
    <s v="MAC PARATI 500G OVOS ESPAGUETE 703 CD"/>
    <n v="1"/>
    <n v="20"/>
    <s v="01.1.009.091.01.01"/>
    <n v="80009048"/>
    <s v="Separado"/>
    <n v="1429852"/>
    <d v="2019-04-20T00:00:00"/>
  </r>
  <r>
    <s v="CAIXA EM BOX"/>
    <n v="40"/>
    <n v="0"/>
    <n v="0"/>
    <s v="GRUPO SACARIA"/>
    <s v="-"/>
    <n v="1"/>
    <x v="15"/>
    <n v="5044336"/>
    <s v="-"/>
    <x v="1"/>
    <n v="8519"/>
    <s v="01.1.004"/>
    <n v="444210607"/>
    <n v="1597965"/>
    <s v="MAC FLORIANI 500G SEMOLA CARACOLINO 104082021 CD"/>
    <n v="8"/>
    <n v="160"/>
    <s v="01.1.014.021.02.01"/>
    <n v="80011505"/>
    <s v="Separado"/>
    <n v="1431872"/>
    <d v="2019-04-23T00:00:00"/>
  </r>
  <r>
    <s v="CAIXA EM BOX"/>
    <n v="72"/>
    <n v="0"/>
    <n v="0"/>
    <s v="CIRCUITO 5 TETRA/REFRESCO/BEBIDAS"/>
    <s v="-"/>
    <n v="1"/>
    <x v="26"/>
    <n v="5040099"/>
    <s v="-"/>
    <x v="3"/>
    <n v="8500"/>
    <s v="BOX223"/>
    <n v="444218443"/>
    <n v="2857464"/>
    <s v="PALMITO CAMPO VERDE 300G PUPUNHA INTEIRO"/>
    <n v="1"/>
    <n v="15"/>
    <s v="01.1.012.143.01.01"/>
    <n v="80006376"/>
    <s v="Separado"/>
    <n v="1431228"/>
    <d v="2019-04-23T00:00:00"/>
  </r>
  <r>
    <s v="CAIXA EM BOX"/>
    <n v="364"/>
    <n v="0"/>
    <n v="0"/>
    <s v="CIRCUITO 3 BEBIDAS"/>
    <s v="-"/>
    <n v="1"/>
    <x v="42"/>
    <n v="5038240"/>
    <s v="-"/>
    <x v="0"/>
    <n v="8500"/>
    <s v="BOX120"/>
    <n v="444206228"/>
    <n v="1918745"/>
    <s v="CERVEJA ITAIPAVA 250ML PILSEN L NECK"/>
    <n v="6"/>
    <n v="72"/>
    <s v="01.1.004.066.01.01"/>
    <n v="80007996"/>
    <s v="Separado"/>
    <n v="1430899"/>
    <d v="2019-04-22T00:00:00"/>
  </r>
  <r>
    <s v="CAIXA EM BOX"/>
    <n v="60"/>
    <n v="0"/>
    <n v="0"/>
    <s v="CIRCUITO 5.1 PET/ALTOGIRO"/>
    <s v="-"/>
    <n v="1"/>
    <x v="7"/>
    <n v="5038243"/>
    <n v="2198290"/>
    <x v="0"/>
    <n v="8500"/>
    <s v="BOX34"/>
    <n v="444214797"/>
    <n v="696471"/>
    <s v="BISCOITO BAUDUCCO 335G AMANTEIGADO CHOCOLATE 1178 + CD"/>
    <n v="1"/>
    <n v="24"/>
    <s v="01.1.006.120.01.01"/>
    <n v="80009048"/>
    <s v="Separado"/>
    <n v="1431350"/>
    <d v="2019-04-24T00:00:00"/>
  </r>
  <r>
    <s v="CAIXA EM BOX"/>
    <n v="100"/>
    <n v="0"/>
    <n v="0"/>
    <s v="CIRCUITO 37 PET"/>
    <s v="-"/>
    <n v="1"/>
    <x v="14"/>
    <n v="5038255"/>
    <n v="2196299"/>
    <x v="0"/>
    <n v="8500"/>
    <s v="BOX19"/>
    <n v="444203555"/>
    <n v="2748800"/>
    <s v="ALIM PEDIGREE 100G UMID SACHE AD 7+ 10142351"/>
    <n v="1"/>
    <n v="36"/>
    <s v="01.1.030.158.03.01"/>
    <n v="80010735"/>
    <s v="Separado"/>
    <n v="1430627"/>
    <d v="2019-04-22T00:00:00"/>
  </r>
  <r>
    <s v="CAIXA EM BOX"/>
    <n v="85"/>
    <n v="0"/>
    <n v="0"/>
    <s v="CIRCUITO 3 BEBIDAS"/>
    <s v="-"/>
    <n v="1"/>
    <x v="14"/>
    <n v="5046728"/>
    <s v="-"/>
    <x v="2"/>
    <n v="8500"/>
    <s v="01.1.004"/>
    <n v="444231701"/>
    <n v="999946"/>
    <s v="LEITE UHT NINHO 1L INTEGRAL 12096161 CD"/>
    <n v="1"/>
    <n v="12"/>
    <s v="01.1.001.056.01.01"/>
    <n v="80002156"/>
    <s v="Separado"/>
    <n v="1432577"/>
    <d v="2019-04-24T00:00:00"/>
  </r>
  <r>
    <s v="CAIXA EM BOX"/>
    <n v="85"/>
    <n v="0"/>
    <n v="0"/>
    <s v="CIRCUITO 3 BEBIDAS"/>
    <s v="-"/>
    <n v="1"/>
    <x v="22"/>
    <n v="5043279"/>
    <s v="-"/>
    <x v="1"/>
    <n v="8500"/>
    <s v="BOX28"/>
    <n v="444230285"/>
    <n v="132950"/>
    <s v="BEBIDA LAC CHOCOMILK 200ML TP 125478"/>
    <n v="2"/>
    <n v="48"/>
    <s v="01.1.003.062.01.01"/>
    <n v="80009001"/>
    <s v="Separado"/>
    <n v="1432579"/>
    <d v="2019-04-24T00:00:00"/>
  </r>
  <r>
    <s v="CAIXA EM BOX"/>
    <n v="75"/>
    <n v="0"/>
    <n v="0"/>
    <s v="CIRCUITO 3 BEBIDAS"/>
    <s v="-"/>
    <n v="1"/>
    <x v="22"/>
    <n v="5046736"/>
    <s v="-"/>
    <x v="2"/>
    <n v="8500"/>
    <s v="BOX28"/>
    <n v="444230285"/>
    <n v="601470"/>
    <s v="BEBIDA SOJA PURITY 1L MACA 549452 CD"/>
    <n v="1"/>
    <n v="12"/>
    <s v="01.1.002.021.01.01"/>
    <n v="80009001"/>
    <s v="Separado"/>
    <n v="1432579"/>
    <d v="2019-04-24T00:00:00"/>
  </r>
  <r>
    <s v="CAIXA EM BOX"/>
    <n v="294"/>
    <n v="0"/>
    <n v="0"/>
    <s v="CIRCUITO 3 BEBIDAS"/>
    <s v="-"/>
    <n v="1"/>
    <x v="22"/>
    <n v="5046736"/>
    <s v="-"/>
    <x v="2"/>
    <n v="8500"/>
    <s v="BOX28"/>
    <n v="444230285"/>
    <n v="791121"/>
    <s v="BEBIDA ISOTONICA GATORADE 500ML LARANJA 7981-4 PET"/>
    <n v="2"/>
    <n v="12"/>
    <s v="01.1.004.015.01.01"/>
    <n v="80009001"/>
    <s v="Separado"/>
    <n v="1432579"/>
    <d v="2019-04-24T00:00:00"/>
  </r>
  <r>
    <s v="CAIXA EM BOX"/>
    <n v="168"/>
    <n v="0"/>
    <n v="0"/>
    <s v="CIRCUITO 6 LIMPEZA/PAPEL"/>
    <s v="-"/>
    <n v="1"/>
    <x v="22"/>
    <n v="5046736"/>
    <s v="-"/>
    <x v="2"/>
    <n v="8500"/>
    <s v="BOX28"/>
    <n v="444230919"/>
    <n v="2763184"/>
    <s v="SAB DOVE 90G KARITE/BAUNILHA C/6 L+P- 84162784 CD"/>
    <n v="1"/>
    <n v="8"/>
    <s v="01.1.021.064.02.01"/>
    <n v="70000489"/>
    <s v="Separado"/>
    <n v="1432579"/>
    <d v="2019-04-24T00:00:00"/>
  </r>
  <r>
    <s v="CAIXA EM BOX"/>
    <n v="900"/>
    <n v="0"/>
    <n v="0"/>
    <s v="CIRCUITO 5.1 PET/ALTOGIRO"/>
    <s v="-"/>
    <n v="1"/>
    <x v="22"/>
    <n v="5046736"/>
    <s v="-"/>
    <x v="2"/>
    <n v="8500"/>
    <s v="BOX28"/>
    <n v="444231275"/>
    <n v="574015"/>
    <s v="REFRIG PEPSI 2L TWIST COLA PET CD"/>
    <n v="4"/>
    <n v="24"/>
    <s v="01.1.002.094.01.01"/>
    <n v="80005818"/>
    <s v="Separado"/>
    <n v="1432579"/>
    <d v="2019-04-24T00:00:00"/>
  </r>
  <r>
    <s v="CAIXA EM BOX"/>
    <n v="296"/>
    <n v="0"/>
    <n v="0"/>
    <s v="CIRCUITO 7 LIMPEZA/PERFUMARIA/PAPEL"/>
    <s v="-"/>
    <n v="1"/>
    <x v="22"/>
    <n v="5043279"/>
    <s v="-"/>
    <x v="1"/>
    <n v="8500"/>
    <s v="BOX28"/>
    <n v="444233705"/>
    <n v="2799740"/>
    <s v="LENCO UMED SIMPLE C/25 LIMP FACIAL"/>
    <n v="1"/>
    <n v="6"/>
    <s v="01.1.023.143.02.01"/>
    <n v="80005445"/>
    <s v="Separado"/>
    <n v="1432579"/>
    <d v="2019-04-24T00:00:00"/>
  </r>
  <r>
    <s v="CAIXA EM BOX"/>
    <n v="154"/>
    <n v="0"/>
    <n v="0"/>
    <s v="CIRCUITO 7 LIMPEZA/PERFUMARIA/PAPEL"/>
    <s v="-"/>
    <n v="1"/>
    <x v="22"/>
    <n v="5046736"/>
    <s v="-"/>
    <x v="2"/>
    <n v="8500"/>
    <s v="BOX28"/>
    <n v="444233705"/>
    <n v="2745097"/>
    <s v="DES DOVE 89G AER MEN INVISIBLE DRY 50% D 84151752 50% DESC 2°UNIDADE"/>
    <n v="1"/>
    <n v="6"/>
    <s v="01.1.022.097.02.01"/>
    <n v="80005445"/>
    <s v="Separado"/>
    <n v="1432579"/>
    <d v="2019-04-24T00:00:00"/>
  </r>
  <r>
    <s v="CAIXA EM BOX"/>
    <n v="168"/>
    <n v="0"/>
    <n v="0"/>
    <s v="CIRCUITO 3 BEBIDAS"/>
    <s v="-"/>
    <n v="1"/>
    <x v="27"/>
    <n v="5046737"/>
    <s v="-"/>
    <x v="2"/>
    <n v="8500"/>
    <s v="01.1.004"/>
    <n v="444231749"/>
    <n v="1620045"/>
    <s v="CERVEJA ITAIPAVA 350ML MALZBIER LT"/>
    <n v="1"/>
    <n v="12"/>
    <s v="01.1.001.029.01.01"/>
    <n v="80002156"/>
    <s v="Separado"/>
    <n v="1432580"/>
    <d v="2019-04-24T00:00:00"/>
  </r>
  <r>
    <s v="CAIXA EM BOX"/>
    <n v="66"/>
    <n v="0"/>
    <n v="0"/>
    <s v="CIRCUITO 5.1 PET/ALTOGIRO"/>
    <s v="-"/>
    <n v="1"/>
    <x v="27"/>
    <n v="5046737"/>
    <s v="-"/>
    <x v="2"/>
    <n v="8500"/>
    <s v="BOX21"/>
    <n v="444232890"/>
    <n v="2121581"/>
    <s v="COBERTURA STELLA D´ORO 200G SORVETE MORANGO 075"/>
    <n v="1"/>
    <n v="12"/>
    <s v="01.1.004.120.01.01"/>
    <n v="80005808"/>
    <s v="Separado"/>
    <n v="1432580"/>
    <d v="2019-04-24T00:00:00"/>
  </r>
  <r>
    <s v="CAIXA EM BOX"/>
    <n v="56"/>
    <n v="0"/>
    <n v="0"/>
    <s v="CIRCUITO 5 TETRA/REFRESCO/BEBIDAS"/>
    <s v="-"/>
    <n v="1"/>
    <x v="27"/>
    <n v="5046737"/>
    <s v="-"/>
    <x v="2"/>
    <n v="8500"/>
    <s v="BOX21"/>
    <n v="444233408"/>
    <n v="2835606"/>
    <s v="BISCOITO MAE TERRA 110G ZOORETA MORANGO ORGANICO"/>
    <n v="1"/>
    <n v="18"/>
    <s v="01.1.013.103.02.01"/>
    <n v="80000848"/>
    <s v="Separado"/>
    <n v="1432580"/>
    <d v="2019-04-24T00:00:00"/>
  </r>
  <r>
    <s v="PBL EM BOX"/>
    <n v="99"/>
    <n v="0"/>
    <n v="0"/>
    <s v="REC01C"/>
    <s v="-"/>
    <n v="1"/>
    <x v="44"/>
    <n v="5040355"/>
    <s v="-"/>
    <x v="3"/>
    <n v="8505"/>
    <s v="BOXPARPBU"/>
    <n v="444166089"/>
    <n v="2752476"/>
    <s v="GELATINA OETKER 12G DIET LIMAO 192514664 CD"/>
    <n v="1"/>
    <n v="36"/>
    <s v="REC01C"/>
    <n v="700000042"/>
    <s v="Separado"/>
    <n v="1430327"/>
    <d v="2019-04-22T00:00:00"/>
  </r>
  <r>
    <s v="CAIXA EM BOX"/>
    <n v="55"/>
    <n v="0"/>
    <n v="0"/>
    <s v="CIRCUITO 5.1 PET/ALTOGIRO"/>
    <s v="-"/>
    <n v="1"/>
    <x v="13"/>
    <n v="5046702"/>
    <n v="2198394"/>
    <x v="2"/>
    <n v="8500"/>
    <s v="BOX127"/>
    <n v="444233514"/>
    <n v="539686"/>
    <s v="BISCOITO MARILAN 335G RECHEADO CHOCOLATE 166 CD"/>
    <n v="1"/>
    <n v="24"/>
    <s v="01.1.006.137.01.01"/>
    <n v="80004035"/>
    <s v="Separado"/>
    <n v="1432565"/>
    <d v="2019-04-24T00:00:00"/>
  </r>
  <r>
    <s v="CAIXA EM BOX"/>
    <n v="50"/>
    <n v="0"/>
    <n v="0"/>
    <s v="CIRCUITO 7 LIMPEZA/PERFUMARIA/PAPEL"/>
    <s v="-"/>
    <n v="1"/>
    <x v="13"/>
    <n v="5046702"/>
    <n v="2198393"/>
    <x v="2"/>
    <n v="8500"/>
    <s v="BOX127"/>
    <n v="444231121"/>
    <n v="2756595"/>
    <s v="LIMP VEJA 500ML GOLD DESENG RF 50% DESC 50%DESC 2ºUN"/>
    <n v="1"/>
    <n v="6"/>
    <s v="01.1.018.103.01.01"/>
    <n v="80002568"/>
    <s v="Separado"/>
    <n v="1432565"/>
    <d v="2019-04-24T00:00:00"/>
  </r>
  <r>
    <s v="CAIXA EM BOX"/>
    <n v="102"/>
    <n v="0"/>
    <n v="0"/>
    <s v="FLV MATERIA PRIMA R 311"/>
    <s v="-"/>
    <n v="1"/>
    <x v="26"/>
    <n v="5044261"/>
    <s v="-"/>
    <x v="1"/>
    <n v="8503"/>
    <s v="BOXPBL002"/>
    <n v="444212120"/>
    <n v="625647"/>
    <s v="GOIABADA KG BARRA CASCAO CF CD"/>
    <n v="14"/>
    <n v="14"/>
    <s v="01.1.029.030.01.01"/>
    <n v="80011249"/>
    <s v="Separado"/>
    <n v="1431903"/>
    <d v="2019-04-23T00:00:00"/>
  </r>
  <r>
    <s v="CAIXA EM BOX"/>
    <n v="200"/>
    <n v="0"/>
    <n v="0"/>
    <s v="FLV MATERIA PRIMA R 311"/>
    <s v="-"/>
    <n v="1"/>
    <x v="29"/>
    <n v="5044223"/>
    <s v="-"/>
    <x v="1"/>
    <n v="8504"/>
    <s v="01.1.007"/>
    <n v="444210362"/>
    <n v="984639"/>
    <s v="CHOC COBERTURA KG TRUFADO AO LEITE CD FRIOS C/4KG"/>
    <n v="4"/>
    <n v="4"/>
    <s v="01.1.029.012.01.01"/>
    <n v="80008444"/>
    <s v="Separado"/>
    <n v="1431910"/>
    <d v="2019-04-23T00:00:00"/>
  </r>
  <r>
    <s v="CAIXA EM BOX"/>
    <n v="200"/>
    <n v="0"/>
    <n v="0"/>
    <s v="FLV MATERIA PRIMA R 311"/>
    <s v="-"/>
    <n v="1"/>
    <x v="13"/>
    <n v="5044225"/>
    <n v="2198343"/>
    <x v="1"/>
    <n v="8504"/>
    <s v="BOXPBL018"/>
    <n v="444210225"/>
    <n v="184128"/>
    <s v="GERGELIM KG PACOTE CD FRIOS PACOTE 5KG"/>
    <n v="5"/>
    <n v="5"/>
    <s v="01.1.029.025.02.01"/>
    <n v="80011120"/>
    <s v="Separado"/>
    <n v="1431912"/>
    <d v="2019-04-23T00:00:00"/>
  </r>
  <r>
    <s v="CAIXA EM BOX"/>
    <n v="100"/>
    <n v="0"/>
    <n v="0"/>
    <s v="FLV MATERIA PRIMA R 311"/>
    <s v="-"/>
    <n v="1"/>
    <x v="25"/>
    <n v="5044228"/>
    <s v="-"/>
    <x v="1"/>
    <n v="8504"/>
    <s v="BOXPARPBU"/>
    <n v="444233828"/>
    <n v="649511"/>
    <s v="GELEIA BRILHO VERMELHA KG BALDE CD FRIOS BALDE 2,1KG"/>
    <n v="2.1"/>
    <n v="2.1"/>
    <s v="01.1.029.041.01.01"/>
    <n v="70000656"/>
    <s v="Separado"/>
    <n v="1431915"/>
    <d v="2019-04-24T00:00:00"/>
  </r>
  <r>
    <s v="CAIXA EM BOX"/>
    <n v="102"/>
    <n v="0"/>
    <n v="0"/>
    <s v="FLV MATERIA PRIMA R 311"/>
    <s v="-"/>
    <n v="1"/>
    <x v="30"/>
    <n v="5044275"/>
    <s v="-"/>
    <x v="1"/>
    <n v="8503"/>
    <s v="BOXPBL027"/>
    <n v="444232449"/>
    <n v="625647"/>
    <s v="GOIABADA KG BARRA CASCAO CF CD"/>
    <n v="7"/>
    <n v="7"/>
    <s v="01.1.029.030.01.01"/>
    <n v="80005666"/>
    <s v="Separado"/>
    <n v="1431917"/>
    <d v="2019-04-24T00:00:00"/>
  </r>
  <r>
    <s v="CAIXA EM BOX"/>
    <n v="102"/>
    <n v="0"/>
    <n v="0"/>
    <s v="FLV MATERIA PRIMA R 311"/>
    <s v="-"/>
    <n v="1"/>
    <x v="42"/>
    <n v="5044280"/>
    <s v="-"/>
    <x v="1"/>
    <n v="8503"/>
    <s v="01.1.007"/>
    <n v="444214780"/>
    <n v="625647"/>
    <s v="GOIABADA KG BARRA CASCAO CF CD"/>
    <n v="21"/>
    <n v="21"/>
    <s v="01.1.029.030.01.01"/>
    <n v="80008249"/>
    <s v="Separado"/>
    <n v="1431922"/>
    <d v="2019-04-23T00:00:00"/>
  </r>
  <r>
    <s v="CAIXA EM BOX"/>
    <n v="70"/>
    <n v="0"/>
    <n v="0"/>
    <s v="CIRCUITO 7 LIMPEZA/PERFUMARIA/PAPEL"/>
    <s v="-"/>
    <n v="1"/>
    <x v="27"/>
    <n v="5046737"/>
    <s v="-"/>
    <x v="2"/>
    <n v="8500"/>
    <s v="BOX21"/>
    <n v="444233255"/>
    <n v="344605"/>
    <s v="AGUA SANITARIA QBOA 2L CD"/>
    <n v="8"/>
    <n v="48"/>
    <s v="01.1.017.077.01.01"/>
    <n v="80007898"/>
    <s v="Separado"/>
    <n v="1432580"/>
    <d v="2019-04-24T00:00:00"/>
  </r>
  <r>
    <s v="CAIXA EM BOX"/>
    <n v="168"/>
    <n v="0"/>
    <n v="0"/>
    <s v="CIRCUITO 4 LATARIA/SACARIA/CAIXA/LEVE"/>
    <s v="-"/>
    <n v="1"/>
    <x v="19"/>
    <n v="5038252"/>
    <n v="2196450"/>
    <x v="0"/>
    <n v="8500"/>
    <s v="BOX126"/>
    <n v="444217163"/>
    <n v="2724880"/>
    <s v="ACHOC PO TODDY L900P800G 300027576"/>
    <n v="11"/>
    <n v="132"/>
    <s v="01.1.012.028.01.01"/>
    <n v="70000617"/>
    <s v="Separado"/>
    <n v="1430712"/>
    <d v="2019-04-23T00:00:00"/>
  </r>
  <r>
    <s v="CAIXA EM BOX"/>
    <n v="24"/>
    <n v="0"/>
    <n v="0"/>
    <s v="GRUPO SACARIA"/>
    <s v="-"/>
    <n v="1"/>
    <x v="6"/>
    <n v="5040136"/>
    <s v="-"/>
    <x v="3"/>
    <n v="8500"/>
    <s v="BOX16"/>
    <n v="444115513"/>
    <n v="171476"/>
    <s v="FUBA JOIA 1KG MIMOSO 0103051001 CD"/>
    <n v="1"/>
    <n v="20"/>
    <s v="01.1.008.011.01.01"/>
    <n v="80010994"/>
    <s v="Separado"/>
    <n v="1430714"/>
    <d v="2019-04-22T00:00:00"/>
  </r>
  <r>
    <s v="CAIXA EM BOX"/>
    <n v="36"/>
    <n v="0"/>
    <n v="0"/>
    <s v="CIRCUITO 29 LEVE"/>
    <s v="-"/>
    <n v="1"/>
    <x v="41"/>
    <n v="5040144"/>
    <s v="-"/>
    <x v="3"/>
    <n v="8500"/>
    <s v="BOX36"/>
    <n v="444220743"/>
    <n v="695297"/>
    <s v="COPO MINAPLAST 300ML CHOPP C/100 CD"/>
    <n v="1"/>
    <n v="20"/>
    <s v="01.1.016.119.01.01"/>
    <n v="80004035"/>
    <s v="Separado"/>
    <n v="1430721"/>
    <d v="2019-04-23T00:00:00"/>
  </r>
  <r>
    <s v="CAIXA EM BOX"/>
    <n v="192"/>
    <n v="0"/>
    <n v="0"/>
    <s v="CIRCUITO 5 TETRA/REFRESCO/BEBIDAS"/>
    <s v="-"/>
    <n v="1"/>
    <x v="36"/>
    <n v="5040101"/>
    <s v="-"/>
    <x v="3"/>
    <n v="8500"/>
    <s v="BOX32"/>
    <n v="444220309"/>
    <n v="2833662"/>
    <s v="CAFE NESCAFE 150G SOLUVEL TRADICAO SACHE NESTLE"/>
    <n v="1"/>
    <n v="16"/>
    <s v="01.1.015.135.01.01"/>
    <n v="80000848"/>
    <s v="Separado"/>
    <n v="1431229"/>
    <d v="2019-04-23T00:00:00"/>
  </r>
  <r>
    <s v="CAIXA EM BOX"/>
    <n v="72"/>
    <n v="0"/>
    <n v="0"/>
    <s v="CIRCUITO 2 PAR"/>
    <s v="-"/>
    <n v="1"/>
    <x v="36"/>
    <n v="5040101"/>
    <s v="-"/>
    <x v="3"/>
    <n v="8500"/>
    <s v="BOXPARPBU"/>
    <n v="444219181"/>
    <n v="473294"/>
    <s v="CR FACIAL NIVEA 56G HIDRATANTE 80102 PBU"/>
    <n v="1"/>
    <n v="1"/>
    <s v="01.1.028.020.01.10"/>
    <n v="70000031"/>
    <s v="Separado"/>
    <n v="1431229"/>
    <d v="2019-04-23T00:00:00"/>
  </r>
  <r>
    <s v="CAIXA EM BOX"/>
    <n v="168"/>
    <n v="0"/>
    <n v="0"/>
    <s v="CIRCUITO 2 PAR"/>
    <s v="-"/>
    <n v="1"/>
    <x v="11"/>
    <n v="5040103"/>
    <s v="-"/>
    <x v="3"/>
    <n v="8500"/>
    <s v="BOXPARPBU"/>
    <n v="444234016"/>
    <n v="2784513"/>
    <s v="CAPSULA D GUSTO 300G C/30 CAFE LAIT 12334416 CD"/>
    <n v="1"/>
    <n v="3"/>
    <s v="01.1.028.011.01.16"/>
    <n v="70000448"/>
    <s v="Separado"/>
    <n v="1431230"/>
    <d v="2019-04-24T00:00:00"/>
  </r>
  <r>
    <s v="CAIXA EM BOX"/>
    <n v="90"/>
    <n v="0"/>
    <n v="0"/>
    <s v="CIRCUITO 2 PAR"/>
    <s v="-"/>
    <n v="1"/>
    <x v="11"/>
    <n v="5040103"/>
    <s v="-"/>
    <x v="3"/>
    <n v="8500"/>
    <s v="BOXPARPBU"/>
    <n v="444234016"/>
    <n v="2834812"/>
    <s v="CAPSULA PILAO 52G C/10 LUNGO 8"/>
    <n v="1"/>
    <n v="10"/>
    <s v="01.1.028.006.01.24"/>
    <n v="70000448"/>
    <s v="Separado"/>
    <n v="1431230"/>
    <d v="2019-04-24T00:00:00"/>
  </r>
  <r>
    <s v="CAIXA EM BOX"/>
    <n v="40"/>
    <n v="0"/>
    <n v="0"/>
    <s v="CIRCUITO 5 TETRA/REFRESCO/BEBIDAS"/>
    <s v="-"/>
    <n v="1"/>
    <x v="29"/>
    <n v="5040106"/>
    <s v="-"/>
    <x v="3"/>
    <n v="8500"/>
    <s v="01.1.006"/>
    <n v="444210829"/>
    <n v="802247"/>
    <s v="BISCOITO ISABELA 400G CRACKER SAPORE 245430 CD"/>
    <n v="1"/>
    <n v="20"/>
    <s v="01.1.013.087.01.01"/>
    <n v="80010719"/>
    <s v="Separado"/>
    <n v="1431232"/>
    <d v="2019-04-23T00:00:00"/>
  </r>
  <r>
    <s v="CAIXA EM BOX"/>
    <n v="135"/>
    <n v="0"/>
    <n v="0"/>
    <s v="CIRCUITO 5 TETRA/REFRESCO/BEBIDAS"/>
    <s v="-"/>
    <n v="1"/>
    <x v="25"/>
    <n v="5040114"/>
    <s v="-"/>
    <x v="3"/>
    <n v="8500"/>
    <s v="BOXPBL024"/>
    <n v="444215992"/>
    <n v="2836106"/>
    <s v="LEITE UHT MOLICO 500ML DESNATADO 12372793"/>
    <n v="1"/>
    <n v="12"/>
    <s v="01.1.012.123.02.01"/>
    <n v="70000489"/>
    <s v="Separado"/>
    <n v="1431239"/>
    <d v="2019-04-23T00:00:00"/>
  </r>
  <r>
    <s v="CAIXA EM BOX"/>
    <n v="120"/>
    <n v="0"/>
    <n v="0"/>
    <s v="CIRCUITO 7 LIMPEZA/PERFUMARIA/PAPEL"/>
    <s v="-"/>
    <n v="1"/>
    <x v="0"/>
    <n v="5040115"/>
    <s v="-"/>
    <x v="3"/>
    <n v="8500"/>
    <s v="BOX118"/>
    <n v="444210645"/>
    <n v="2782120"/>
    <s v="DESOD AR BOM AR 250ML FRESH RF DOCE DIAS 20% DESC LAVANDA 20% DESC"/>
    <n v="1"/>
    <n v="6"/>
    <s v="01.1.019.104.02.01"/>
    <n v="80011505"/>
    <s v="Separado"/>
    <n v="1431240"/>
    <d v="2019-04-23T00:00:00"/>
  </r>
  <r>
    <s v="CAIXA EM BOX"/>
    <n v="185"/>
    <n v="0"/>
    <n v="0"/>
    <s v="CIRCUITO 7 LIMPEZA/PERFUMARIA/PAPEL"/>
    <s v="-"/>
    <n v="1"/>
    <x v="0"/>
    <n v="5040115"/>
    <s v="-"/>
    <x v="3"/>
    <n v="8500"/>
    <s v="BOX118"/>
    <n v="444210645"/>
    <n v="2789019"/>
    <s v="LIMP CIF 500ML DESENG C/GAT C/30% DESC"/>
    <n v="1"/>
    <n v="12"/>
    <s v="01.1.017.122.02.01"/>
    <n v="80011505"/>
    <s v="Separado"/>
    <n v="1431240"/>
    <d v="2019-04-23T00:00:00"/>
  </r>
  <r>
    <s v="CAIXA EM BOX"/>
    <n v="60"/>
    <n v="0"/>
    <n v="0"/>
    <s v="CIRCUITO 37 PET"/>
    <s v="-"/>
    <n v="1"/>
    <x v="0"/>
    <n v="5040115"/>
    <s v="-"/>
    <x v="3"/>
    <n v="8500"/>
    <s v="01.1.006"/>
    <n v="444187459"/>
    <n v="2782740"/>
    <s v="ALIM DOG CHOW 100G UMID SACHE FIL FGO MOLHO 12308831"/>
    <n v="1"/>
    <n v="15"/>
    <s v="01.1.030.166.03.01"/>
    <n v="80000735"/>
    <s v="Separado"/>
    <n v="1431240"/>
    <d v="2019-04-23T00:00:00"/>
  </r>
  <r>
    <s v="CAIXA EM BOX"/>
    <n v="75"/>
    <n v="0"/>
    <n v="0"/>
    <s v="CIRCUITO 6 LIMPEZA/PAPEL"/>
    <s v="-"/>
    <n v="1"/>
    <x v="33"/>
    <n v="5040119"/>
    <s v="-"/>
    <x v="3"/>
    <n v="8500"/>
    <s v="BOX136"/>
    <n v="444213721"/>
    <n v="1810197"/>
    <s v="SABAO ASSOLAN 500G ATOL BRILHO PASTA 24.10.11"/>
    <n v="1"/>
    <n v="12"/>
    <s v="01.1.021.020.01.01"/>
    <n v="80011247"/>
    <s v="Separado"/>
    <n v="1431243"/>
    <d v="2019-04-23T00:00:00"/>
  </r>
  <r>
    <s v="CAIXA EM BOX"/>
    <n v="135"/>
    <n v="0"/>
    <n v="0"/>
    <s v="CIRCUITO 5 TETRA/REFRESCO/BEBIDAS"/>
    <s v="-"/>
    <n v="1"/>
    <x v="33"/>
    <n v="5040119"/>
    <s v="-"/>
    <x v="3"/>
    <n v="8500"/>
    <s v="BOX136"/>
    <n v="444212168"/>
    <n v="2836106"/>
    <s v="LEITE UHT MOLICO 500ML DESNATADO 12372793"/>
    <n v="1"/>
    <n v="12"/>
    <s v="01.1.012.123.02.01"/>
    <n v="80011249"/>
    <s v="Separado"/>
    <n v="1431243"/>
    <d v="2019-04-23T00:00:00"/>
  </r>
  <r>
    <s v="CAIXA EM BOX"/>
    <n v="91"/>
    <n v="0"/>
    <n v="0"/>
    <s v="CIRCUITO 2 PAR"/>
    <s v="-"/>
    <n v="1"/>
    <x v="33"/>
    <n v="5040119"/>
    <s v="-"/>
    <x v="3"/>
    <n v="8500"/>
    <s v="BOXPARPBU"/>
    <n v="444230544"/>
    <n v="2129701"/>
    <s v="ESC DENT COLGATE L3P2 CLASSICA CLEAN MED BR02643A CD"/>
    <n v="1"/>
    <n v="12"/>
    <s v="01.1.028.022.01.02"/>
    <n v="70000382"/>
    <s v="Separado"/>
    <n v="1431243"/>
    <d v="2019-04-24T00:00:00"/>
  </r>
  <r>
    <s v="CAIXA EM BOX"/>
    <n v="75"/>
    <n v="0"/>
    <n v="0"/>
    <s v="CIRCUITO 2 PAR"/>
    <s v="-"/>
    <n v="1"/>
    <x v="33"/>
    <n v="5040119"/>
    <s v="-"/>
    <x v="3"/>
    <n v="8500"/>
    <s v="BOXPARPBU"/>
    <n v="444230544"/>
    <n v="2839431"/>
    <s v="CERVEJA BARCO 600ML SAN DIEGO APA PBU"/>
    <n v="1"/>
    <n v="1"/>
    <s v="01.1.028.005.01.09"/>
    <n v="70000382"/>
    <s v="Separado"/>
    <n v="1431243"/>
    <d v="2019-04-24T00:00:00"/>
  </r>
  <r>
    <s v="CAIXA EM BOX"/>
    <n v="200"/>
    <n v="0"/>
    <n v="0"/>
    <s v="CIRCUITO 7 LIMPEZA/PERFUMARIA/PAPEL"/>
    <s v="-"/>
    <n v="1"/>
    <x v="34"/>
    <n v="5040121"/>
    <s v="-"/>
    <x v="3"/>
    <n v="8500"/>
    <s v="01.1.005"/>
    <n v="444211529"/>
    <n v="2762463"/>
    <s v="DES GARNIER BI-O 150ML AER MASC ODORBLOCK H1655700 ODOR BLOCK"/>
    <n v="1"/>
    <n v="12"/>
    <s v="01.1.022.088.01.01"/>
    <n v="80007679"/>
    <s v="Separado"/>
    <n v="1431244"/>
    <d v="2019-04-23T00:00:00"/>
  </r>
  <r>
    <s v="CAIXA EM BOX"/>
    <n v="144"/>
    <n v="0"/>
    <n v="0"/>
    <s v="CIRCUITO 7 LIMPEZA/PERFUMARIA/PAPEL"/>
    <s v="-"/>
    <n v="1"/>
    <x v="34"/>
    <n v="5040121"/>
    <s v="-"/>
    <x v="3"/>
    <n v="8500"/>
    <s v="01.1.005"/>
    <n v="444211529"/>
    <n v="2784050"/>
    <s v="CR DENT CLOSE UP 70G TRIPLE MENTA AMER 84171210"/>
    <n v="1"/>
    <n v="72"/>
    <s v="01.1.022.131.03.01"/>
    <n v="80007679"/>
    <s v="Separado"/>
    <n v="1431244"/>
    <d v="2019-04-23T00:00:00"/>
  </r>
  <r>
    <s v="CAIXA EM BOX"/>
    <n v="900"/>
    <n v="0"/>
    <n v="0"/>
    <s v="CIRCUITO 2 PAR"/>
    <s v="-"/>
    <n v="1"/>
    <x v="34"/>
    <n v="5040121"/>
    <s v="-"/>
    <x v="3"/>
    <n v="8500"/>
    <s v="BOXPARPBU"/>
    <n v="444233903"/>
    <n v="2721066"/>
    <s v="CHOC NESTLE 110G TABLETE SUFLAIR LEITE 12272485"/>
    <n v="6"/>
    <n v="72"/>
    <s v="01.1.028.010.01.05"/>
    <n v="70000448"/>
    <s v="Separado"/>
    <n v="1431244"/>
    <d v="2019-04-24T00:00:00"/>
  </r>
  <r>
    <s v="CAIXA EM BOX"/>
    <n v="85"/>
    <n v="0"/>
    <n v="0"/>
    <s v="CIRCUITO 6 LIMPEZA/PAPEL"/>
    <s v="-"/>
    <n v="1"/>
    <x v="35"/>
    <n v="5038241"/>
    <s v="-"/>
    <x v="0"/>
    <n v="8500"/>
    <s v="BOX31"/>
    <n v="444213561"/>
    <n v="1022466"/>
    <s v="LIMP FACILLE 550ML MULTI USO LAVANDA 85097 CD"/>
    <n v="1"/>
    <n v="12"/>
    <s v="01.1.021.039.01.01"/>
    <n v="80011248"/>
    <s v="Separado"/>
    <n v="1431245"/>
    <d v="2019-04-23T00:00:00"/>
  </r>
  <r>
    <s v="CAIXA EM BOX"/>
    <n v="264"/>
    <n v="0"/>
    <n v="0"/>
    <s v="CIRCUITO 5 TETRA/REFRESCO/BEBIDAS"/>
    <s v="-"/>
    <n v="1"/>
    <x v="35"/>
    <n v="5038241"/>
    <s v="-"/>
    <x v="0"/>
    <n v="8500"/>
    <s v="BOX31"/>
    <n v="444211512"/>
    <n v="2733803"/>
    <s v="CERVEJA BURGUESA 600ML 628"/>
    <n v="1"/>
    <n v="6"/>
    <s v="01.1.012.132.01.01"/>
    <n v="80007679"/>
    <s v="Separado"/>
    <n v="1431245"/>
    <d v="2019-04-23T00:00:00"/>
  </r>
  <r>
    <s v="CAIXA EM BOX"/>
    <n v="180"/>
    <n v="0"/>
    <n v="0"/>
    <s v="CIRCUITO 7 LIMPEZA/PERFUMARIA/PAPEL"/>
    <s v="-"/>
    <n v="1"/>
    <x v="35"/>
    <n v="5038241"/>
    <s v="-"/>
    <x v="0"/>
    <n v="8500"/>
    <s v="BOX31"/>
    <n v="444211505"/>
    <n v="2834227"/>
    <s v="SH ELSEVE 375ML + COND 170ML REP TOTAL 5"/>
    <n v="1"/>
    <n v="6"/>
    <s v="01.1.021.111.03.01"/>
    <n v="80007679"/>
    <s v="Separado"/>
    <n v="1431245"/>
    <d v="2019-04-23T00:00:00"/>
  </r>
  <r>
    <s v="CAIXA EM BOX"/>
    <n v="100"/>
    <n v="0"/>
    <n v="0"/>
    <s v="GRUPO SACARIA"/>
    <s v="-"/>
    <n v="1"/>
    <x v="0"/>
    <n v="5040115"/>
    <s v="-"/>
    <x v="3"/>
    <n v="8500"/>
    <s v="BOX118"/>
    <n v="444173704"/>
    <n v="103691"/>
    <s v="SAL REFINADO MOC 1KG CD"/>
    <n v="6"/>
    <n v="180"/>
    <s v="01.1.007.049.01.01"/>
    <n v="80007996"/>
    <s v="Separado"/>
    <n v="1430548"/>
    <d v="2019-04-22T00:00:00"/>
  </r>
  <r>
    <s v="CAIXA EM BOX"/>
    <n v="70"/>
    <n v="0"/>
    <n v="0"/>
    <s v="CIRCUITO 5.1 PET/ALTOGIRO"/>
    <s v="-"/>
    <n v="1"/>
    <x v="0"/>
    <n v="5040115"/>
    <s v="-"/>
    <x v="3"/>
    <n v="8500"/>
    <s v="BOX118"/>
    <n v="444181037"/>
    <n v="845922"/>
    <s v="BISCOITO ISABELA 160G TORTINHAS MORANGO 245648 CD"/>
    <n v="1"/>
    <n v="50"/>
    <s v="01.1.006.125.01.01"/>
    <n v="70000617"/>
    <s v="Separado"/>
    <n v="1430548"/>
    <d v="2019-04-22T00:00:00"/>
  </r>
  <r>
    <s v="CAIXA EM BOX"/>
    <n v="77"/>
    <n v="0"/>
    <n v="0"/>
    <s v="GRUPO SACARIA"/>
    <s v="-"/>
    <n v="1"/>
    <x v="36"/>
    <n v="5041561"/>
    <s v="-"/>
    <x v="3"/>
    <n v="8507"/>
    <s v="BOX32"/>
    <n v="444215947"/>
    <n v="1023888"/>
    <s v="FEIJAO CARIOCA GREGO 1KG T1"/>
    <n v="8"/>
    <n v="240"/>
    <s v="01.1.006.050.01.01"/>
    <n v="80002272"/>
    <s v="Separado"/>
    <n v="1431420"/>
    <d v="2019-04-23T00:00:00"/>
  </r>
  <r>
    <s v="CAIXA EM BOX"/>
    <n v="153"/>
    <n v="0"/>
    <n v="0"/>
    <s v="-"/>
    <s v="-"/>
    <n v="1"/>
    <x v="23"/>
    <n v="5041608"/>
    <s v="-"/>
    <x v="3"/>
    <n v="8507"/>
    <s v="01.1.006"/>
    <n v="2253329"/>
    <n v="121100"/>
    <s v="ACUCAR CRISTAL D'OURO 5KG CD"/>
    <n v="35"/>
    <n v="210"/>
    <s v="01.1.006.071.04.01"/>
    <n v="80007663"/>
    <s v="Separado"/>
    <n v="1430966"/>
    <d v="2019-04-22T00:00:00"/>
  </r>
  <r>
    <s v="CAIXA EM BOX"/>
    <n v="150"/>
    <n v="0"/>
    <n v="0"/>
    <s v="CIRCUITO 3 BEBIDAS"/>
    <s v="-"/>
    <n v="1"/>
    <x v="28"/>
    <n v="5046730"/>
    <s v="-"/>
    <x v="2"/>
    <n v="8500"/>
    <s v="01.1.004"/>
    <n v="444232845"/>
    <n v="632481"/>
    <s v="VINHO PORTO MOURO 750ML TINTO SUAVE CESTA 2011 CD"/>
    <n v="4"/>
    <n v="48"/>
    <s v="01.1.003.002.01.01"/>
    <n v="80005808"/>
    <s v="Separado"/>
    <n v="1432770"/>
    <d v="2019-04-24T00:00:00"/>
  </r>
  <r>
    <s v="CAIXA EM BOX"/>
    <n v="75"/>
    <n v="0"/>
    <n v="0"/>
    <s v="CIRCUITO 6 LIMPEZA/PAPEL"/>
    <s v="-"/>
    <n v="1"/>
    <x v="19"/>
    <n v="5038252"/>
    <s v="-"/>
    <x v="0"/>
    <n v="8500"/>
    <s v="BOX126"/>
    <n v="444218979"/>
    <n v="2056429"/>
    <s v="INSET BAYGON 360ML MULTI INSET EUCALIPTO 642194 CD"/>
    <n v="1"/>
    <n v="12"/>
    <s v="01.1.021.063.02.01"/>
    <n v="80002882"/>
    <s v="Separado"/>
    <n v="1431333"/>
    <d v="2019-04-23T00:00:00"/>
  </r>
  <r>
    <s v="CAIXA EM BOX"/>
    <n v="114"/>
    <n v="0"/>
    <n v="0"/>
    <s v="CIRCUITO 4 LATARIA/SACARIA/CAIXA/LEVE"/>
    <s v="-"/>
    <n v="1"/>
    <x v="35"/>
    <n v="5040123"/>
    <s v="-"/>
    <x v="3"/>
    <n v="8500"/>
    <s v="BOX31"/>
    <n v="444217064"/>
    <n v="165646"/>
    <s v="OLEO SOJA COCAMAR 900ML PET 158437 CD"/>
    <n v="39"/>
    <n v="780"/>
    <s v="01.1.011.044.01.01"/>
    <n v="80007898"/>
    <s v="Separado"/>
    <n v="1430700"/>
    <d v="2019-04-23T00:00:00"/>
  </r>
  <r>
    <s v="CAIXA EM BOX"/>
    <n v="180"/>
    <n v="0"/>
    <n v="0"/>
    <s v="CIRCUITO 5 TETRA/REFRESCO/BEBIDAS"/>
    <s v="-"/>
    <n v="1"/>
    <x v="36"/>
    <n v="5033729"/>
    <s v="-"/>
    <x v="4"/>
    <n v="8500"/>
    <s v="01.1.017"/>
    <n v="444138871"/>
    <n v="2835622"/>
    <s v="BISCOITO MAE TERRA 110G ZOORETA CACAU ORGANICO"/>
    <n v="1"/>
    <n v="18"/>
    <s v="01.1.013.096.01.01"/>
    <n v="800011504"/>
    <s v="Separado"/>
    <n v="1428554"/>
    <d v="2019-04-18T00:00:00"/>
  </r>
  <r>
    <s v="CAIXA EM BOX"/>
    <n v="35"/>
    <n v="0"/>
    <n v="0"/>
    <s v="FLV MATERIA PRIMA R 311"/>
    <s v="-"/>
    <n v="1"/>
    <x v="7"/>
    <n v="5035398"/>
    <s v="-"/>
    <x v="4"/>
    <n v="8504"/>
    <s v="BOXPARPBU"/>
    <n v="444138178"/>
    <n v="303283"/>
    <s v="CHOC GRANULADO KG PACOTE CD FRIOS PACOTE 1KG"/>
    <n v="5"/>
    <n v="5"/>
    <s v="01.1.029.058.01.01"/>
    <n v="80008879"/>
    <s v="Separado"/>
    <n v="1428642"/>
    <d v="2019-04-18T00:00:00"/>
  </r>
  <r>
    <s v="CAIXA EM BOX"/>
    <n v="286"/>
    <n v="0"/>
    <n v="0"/>
    <s v="CIRCUITO 2 PAR"/>
    <s v="-"/>
    <n v="1"/>
    <x v="1"/>
    <n v="5038248"/>
    <s v="-"/>
    <x v="0"/>
    <n v="8500"/>
    <s v="BOXPARPBU"/>
    <n v="444173391"/>
    <n v="2054418"/>
    <s v="CERVEJA BADEN BADEN 600ML WEISS PBU CD 900500"/>
    <n v="1"/>
    <n v="1"/>
    <s v="01.1.028.025.01.21"/>
    <n v="70000656"/>
    <s v="Separado"/>
    <n v="1429450"/>
    <d v="2019-04-22T00:00:00"/>
  </r>
  <r>
    <s v="CAIXA EM BOX"/>
    <n v="176"/>
    <n v="0"/>
    <n v="0"/>
    <s v="CIRCUITO 5 TETRA/REFRESCO/BEBIDAS"/>
    <s v="-"/>
    <n v="1"/>
    <x v="6"/>
    <n v="5039127"/>
    <s v="-"/>
    <x v="0"/>
    <n v="8512"/>
    <s v="BOXPBL052"/>
    <n v="444180856"/>
    <n v="2828898"/>
    <s v="CERVEJA SERRAMALTE 350ML MALTE EXTRA LT 178194"/>
    <n v="15"/>
    <n v="180"/>
    <s v="01.1.012.127.02.01"/>
    <n v="70000382"/>
    <s v="Separado"/>
    <n v="1430482"/>
    <d v="2019-04-22T00:00:00"/>
  </r>
  <r>
    <s v="CAIXA EM BOX"/>
    <n v="84"/>
    <n v="0"/>
    <n v="0"/>
    <s v="CIRCUITO 5.1 PET/ALTOGIRO"/>
    <s v="-"/>
    <n v="1"/>
    <x v="1"/>
    <n v="5046721"/>
    <s v="-"/>
    <x v="2"/>
    <n v="8500"/>
    <s v="BOX35"/>
    <n v="444230803"/>
    <n v="1612956"/>
    <s v="AGUA MIN CRISTAL PREMIUM 1,5L S/GAS 0200003 CD"/>
    <n v="1"/>
    <n v="6"/>
    <s v="01.1.002.106.01.01"/>
    <n v="70000489"/>
    <s v="Separado"/>
    <n v="1432714"/>
    <d v="2019-04-24T00:00:00"/>
  </r>
  <r>
    <s v="CAIXA EM BOX"/>
    <n v="36"/>
    <n v="0"/>
    <n v="0"/>
    <s v="CIRCUITO 5.1 PET/ALTOGIRO"/>
    <s v="-"/>
    <n v="1"/>
    <x v="2"/>
    <n v="5046723"/>
    <s v="-"/>
    <x v="2"/>
    <n v="8500"/>
    <s v="BOX235"/>
    <n v="444229944"/>
    <n v="125130"/>
    <s v="AMIDO MILHO MAIZENA 200G 15285 CD"/>
    <n v="1"/>
    <n v="50"/>
    <s v="01.1.004.085.01.01"/>
    <n v="70000639"/>
    <s v="Separado"/>
    <n v="1432716"/>
    <d v="2019-04-24T00:00:00"/>
  </r>
  <r>
    <s v="CAIXA EM BOX"/>
    <n v="100"/>
    <n v="0"/>
    <n v="0"/>
    <s v="CIRCUITO 4 LATARIA/SACARIA/CAIXA/LEVE"/>
    <s v="-"/>
    <n v="1"/>
    <x v="15"/>
    <n v="5038220"/>
    <n v="2198582"/>
    <x v="0"/>
    <n v="8500"/>
    <s v="BOX116"/>
    <n v="444169233"/>
    <n v="1487647"/>
    <s v="MAC TARANTELLA 500G CAS N3 CD"/>
    <n v="1"/>
    <n v="24"/>
    <s v="01.1.013.027.01.01"/>
    <n v="80002568"/>
    <s v="Separado"/>
    <n v="1429852"/>
    <d v="2019-04-22T00:00:00"/>
  </r>
  <r>
    <s v="CAIXA EM BOX"/>
    <n v="200"/>
    <n v="0"/>
    <n v="0"/>
    <s v="CIRCUITO 5.1 PET/ALTOGIRO"/>
    <s v="-"/>
    <n v="1"/>
    <x v="19"/>
    <n v="5038252"/>
    <s v="-"/>
    <x v="0"/>
    <n v="8500"/>
    <s v="BOX126"/>
    <n v="444217958"/>
    <n v="315974"/>
    <s v="ADOCANTE ADOCYL 100ML LIQ 39310-3 CD"/>
    <n v="3"/>
    <n v="36"/>
    <s v="01.1.011.136.02.01"/>
    <n v="80007897"/>
    <s v="Separado"/>
    <n v="1431333"/>
    <d v="2019-04-23T00:00:00"/>
  </r>
  <r>
    <s v="CAIXA EM BOX"/>
    <n v="24"/>
    <n v="0"/>
    <n v="0"/>
    <s v="CIRCUITO 5.1 PET/ALTOGIRO"/>
    <s v="-"/>
    <n v="1"/>
    <x v="19"/>
    <n v="5040134"/>
    <s v="-"/>
    <x v="3"/>
    <n v="8500"/>
    <s v="BOX126"/>
    <n v="444217958"/>
    <n v="1605291"/>
    <s v="REFR PO FRISCO 25G LARANJA/ACEROLA 12068071CD"/>
    <n v="1"/>
    <n v="150"/>
    <s v="01.1.007.085.01.01"/>
    <n v="80007897"/>
    <s v="Separado"/>
    <n v="1431333"/>
    <d v="2019-04-23T00:00:00"/>
  </r>
  <r>
    <s v="CAIXA EM BOX"/>
    <n v="72"/>
    <n v="0"/>
    <n v="0"/>
    <s v="CIRCUITO 4 LATARIA/SACARIA/CAIXA/LEVE"/>
    <s v="-"/>
    <n v="1"/>
    <x v="14"/>
    <n v="5043271"/>
    <s v="-"/>
    <x v="1"/>
    <n v="8500"/>
    <s v="BOX19"/>
    <n v="444211543"/>
    <n v="504947"/>
    <s v="OLEO SOJA LIZA 900ML PET 09039 CD"/>
    <n v="1"/>
    <n v="20"/>
    <s v="01.1.011.067.01.01"/>
    <n v="80007996"/>
    <s v="Separado"/>
    <n v="1432265"/>
    <d v="2019-04-23T00:00:00"/>
  </r>
  <r>
    <s v="CAIXA EM BOX"/>
    <n v="296"/>
    <n v="0"/>
    <n v="0"/>
    <s v="CIRCUITO 2 PAR"/>
    <s v="-"/>
    <n v="1"/>
    <x v="14"/>
    <n v="5043271"/>
    <s v="-"/>
    <x v="1"/>
    <n v="8500"/>
    <s v="BOXPARPBU"/>
    <n v="444210256"/>
    <n v="154156"/>
    <s v="COMINHO KITANO 60G PO 15403 PBU"/>
    <n v="2"/>
    <n v="2"/>
    <s v="01.1.028.002.01.23"/>
    <n v="80001016"/>
    <s v="Separado"/>
    <n v="1432265"/>
    <d v="2019-04-23T00:00:00"/>
  </r>
  <r>
    <s v="CAIXA EM BOX"/>
    <n v="28"/>
    <n v="0"/>
    <n v="0"/>
    <s v="CIRCUITO 4 LATARIA/SACARIA/CAIXA/LEVE"/>
    <s v="-"/>
    <n v="1"/>
    <x v="3"/>
    <n v="5043274"/>
    <s v="-"/>
    <x v="1"/>
    <n v="8500"/>
    <s v="BOX133"/>
    <n v="444210553"/>
    <n v="2036452"/>
    <s v="CREME LEITE TIROL 200G TP CD"/>
    <n v="1"/>
    <n v="27"/>
    <s v="01.1.012.010.01.01"/>
    <n v="80011505"/>
    <s v="Separado"/>
    <n v="1432267"/>
    <d v="2019-04-23T00:00:00"/>
  </r>
  <r>
    <s v="CAIXA EM BOX"/>
    <n v="104"/>
    <n v="0"/>
    <n v="0"/>
    <s v="CIRCUITO 4 LATARIA/SACARIA/CAIXA/LEVE"/>
    <s v="-"/>
    <n v="1"/>
    <x v="3"/>
    <n v="5043274"/>
    <s v="-"/>
    <x v="1"/>
    <n v="8500"/>
    <s v="BOX133"/>
    <n v="444210553"/>
    <n v="1005863"/>
    <s v="CATCHUP SUAVIT 400G BISNAGA PICANTE 662178 CD"/>
    <n v="1"/>
    <n v="24"/>
    <s v="01.1.012.045.01.01"/>
    <n v="80011505"/>
    <s v="Separado"/>
    <n v="1432267"/>
    <d v="2019-04-23T00:00:00"/>
  </r>
  <r>
    <s v="CAIXA EM BOX"/>
    <n v="70"/>
    <n v="0"/>
    <n v="0"/>
    <s v="CIRCUITO 6 LIMPEZA/PAPEL"/>
    <s v="-"/>
    <n v="1"/>
    <x v="3"/>
    <n v="5043274"/>
    <s v="-"/>
    <x v="1"/>
    <n v="8500"/>
    <s v="01.1.018"/>
    <n v="444212465"/>
    <n v="2072513"/>
    <s v="ALCOOL COPERALCOOL 500ML EUCALIPTO 46° 363"/>
    <n v="1"/>
    <n v="12"/>
    <s v="01.1.021.034.02.01"/>
    <n v="80011264"/>
    <s v="Separado"/>
    <n v="1432267"/>
    <d v="2019-04-23T00:00:00"/>
  </r>
  <r>
    <s v="CAIXA EM BOX"/>
    <n v="115"/>
    <n v="0"/>
    <n v="0"/>
    <s v="CIRCUITO 5 TETRA/REFRESCO/BEBIDAS"/>
    <s v="-"/>
    <n v="1"/>
    <x v="37"/>
    <n v="5043277"/>
    <s v="-"/>
    <x v="1"/>
    <n v="8500"/>
    <s v="BOX124"/>
    <n v="444210539"/>
    <n v="879649"/>
    <s v="REFRIG H2OH! 500ML LIMAO PET CD"/>
    <n v="1"/>
    <n v="12"/>
    <s v="01.1.012.136.01.01"/>
    <n v="80011253"/>
    <s v="Separado"/>
    <n v="1432268"/>
    <d v="2019-04-23T00:00:00"/>
  </r>
  <r>
    <s v="CAIXA EM BOX"/>
    <n v="242"/>
    <n v="0"/>
    <n v="0"/>
    <s v="CIRCUITO 7 LIMPEZA/PERFUMARIA/PAPEL"/>
    <s v="-"/>
    <n v="1"/>
    <x v="43"/>
    <n v="5043232"/>
    <s v="-"/>
    <x v="1"/>
    <n v="8500"/>
    <s v="BOX17"/>
    <n v="444233392"/>
    <n v="2832453"/>
    <s v="SAB LUX 200ML LIQ BOTANICALS BUQUE JASMIM RF 67444314"/>
    <n v="1"/>
    <n v="12"/>
    <s v="01.1.020.124.01.01"/>
    <n v="80000848"/>
    <s v="Separado"/>
    <n v="1432705"/>
    <d v="2019-04-24T00:00:00"/>
  </r>
  <r>
    <s v="CAIXA EM BOX"/>
    <n v="64"/>
    <n v="0"/>
    <n v="0"/>
    <s v="CIRCUITO 3 BEBIDAS"/>
    <s v="-"/>
    <n v="1"/>
    <x v="7"/>
    <n v="5046716"/>
    <n v="2198577"/>
    <x v="2"/>
    <n v="8500"/>
    <s v="BOX34"/>
    <n v="444231282"/>
    <n v="955140"/>
    <s v="BEBIDA LAC LIDER 200ML AVEIA 200020028 CD"/>
    <n v="1"/>
    <n v="27"/>
    <s v="01.1.003.055.01.01"/>
    <n v="80005818"/>
    <s v="Separado"/>
    <n v="1432709"/>
    <d v="2019-04-24T00:00:00"/>
  </r>
  <r>
    <s v="CAIXA EM BOX"/>
    <n v="96"/>
    <n v="0"/>
    <n v="0"/>
    <s v="CIRCUITO 7 LIMPEZA/PERFUMARIA/PAPEL"/>
    <s v="-"/>
    <n v="1"/>
    <x v="7"/>
    <n v="5046716"/>
    <s v="-"/>
    <x v="2"/>
    <n v="8500"/>
    <s v="BOX34"/>
    <n v="444233088"/>
    <n v="2843625"/>
    <s v="SAB JOHNSONS 80G AMENDOAS 536671"/>
    <n v="2"/>
    <n v="192"/>
    <s v="01.1.020.143.02.01"/>
    <n v="80006376"/>
    <s v="Separado"/>
    <n v="1432709"/>
    <d v="2019-04-24T00:00:00"/>
  </r>
  <r>
    <s v="CAIXA EM BOX"/>
    <n v="36"/>
    <n v="0"/>
    <n v="0"/>
    <s v="CIRCUITO 9 BAZAR"/>
    <s v="-"/>
    <n v="1"/>
    <x v="7"/>
    <n v="5044896"/>
    <n v="2198576"/>
    <x v="1"/>
    <n v="8507"/>
    <s v="BOX34"/>
    <n v="444233491"/>
    <n v="460028"/>
    <s v="VASSOURA NOVICA ORIGINAL 1672 CD"/>
    <n v="12"/>
    <n v="180"/>
    <s v="01.1.001.141.01.01"/>
    <n v="80004035"/>
    <s v="Separado"/>
    <n v="1432709"/>
    <d v="2019-04-24T00:00:00"/>
  </r>
  <r>
    <s v="CAIXA EM BOX"/>
    <n v="84"/>
    <n v="0"/>
    <n v="0"/>
    <s v="CIRCUITO 3 BEBIDAS"/>
    <s v="-"/>
    <n v="1"/>
    <x v="8"/>
    <n v="5043260"/>
    <s v="-"/>
    <x v="1"/>
    <n v="8500"/>
    <s v="BOX134"/>
    <n v="444232050"/>
    <n v="1827634"/>
    <s v="VINAGRE BELMONT 750ML MACA VMA7ECX"/>
    <n v="1"/>
    <n v="12"/>
    <s v="01.1.004.020.01.01"/>
    <n v="80007897"/>
    <s v="Separado"/>
    <n v="1432710"/>
    <d v="2019-04-24T00:00:00"/>
  </r>
  <r>
    <s v="CAIXA EM BOX"/>
    <n v="252"/>
    <n v="0"/>
    <n v="0"/>
    <s v="CIRCUITO 3 BEBIDAS"/>
    <s v="-"/>
    <n v="1"/>
    <x v="8"/>
    <n v="5043260"/>
    <s v="-"/>
    <x v="1"/>
    <n v="8500"/>
    <s v="BOX134"/>
    <n v="444232050"/>
    <n v="1828045"/>
    <s v="VODKA ASKOV 900ML"/>
    <n v="1"/>
    <n v="12"/>
    <s v="01.1.003.034.01.01"/>
    <n v="80007897"/>
    <s v="Separado"/>
    <n v="1432710"/>
    <d v="2019-04-24T00:00:00"/>
  </r>
  <r>
    <s v="CAIXA EM BOX"/>
    <n v="462"/>
    <n v="0"/>
    <n v="0"/>
    <s v="CIRCUITO 3 BEBIDAS"/>
    <s v="-"/>
    <n v="1"/>
    <x v="8"/>
    <n v="5043260"/>
    <s v="-"/>
    <x v="1"/>
    <n v="8500"/>
    <s v="BOX134"/>
    <n v="444232050"/>
    <n v="2830574"/>
    <s v="CERVEJA EISENBAHN 355ML AMER IPA L NECK CD 903222"/>
    <n v="1"/>
    <n v="12"/>
    <s v="01.1.004.059.01.01"/>
    <n v="80007897"/>
    <s v="Separado"/>
    <n v="1432710"/>
    <d v="2019-04-24T00:00:00"/>
  </r>
  <r>
    <s v="CAIXA EM BOX"/>
    <n v="40"/>
    <n v="0"/>
    <n v="0"/>
    <s v="CIRCUITO 7 LIMPEZA/PERFUMARIA/PAPEL"/>
    <s v="-"/>
    <n v="1"/>
    <x v="8"/>
    <n v="5043260"/>
    <s v="-"/>
    <x v="1"/>
    <n v="8500"/>
    <s v="BOX134"/>
    <n v="444230223"/>
    <n v="2124114"/>
    <s v="TOALHA UMED JOHNSON BABY C/48 HORA SONO 56876"/>
    <n v="1"/>
    <n v="24"/>
    <s v="01.1.023.123.02.01"/>
    <n v="80005445"/>
    <s v="Separado"/>
    <n v="1432710"/>
    <d v="2019-04-24T00:00:00"/>
  </r>
  <r>
    <s v="CAIXA EM BOX"/>
    <n v="20"/>
    <n v="0"/>
    <n v="0"/>
    <s v="CIRCUITO 6 LIMPEZA/PAPEL"/>
    <s v="-"/>
    <n v="1"/>
    <x v="10"/>
    <n v="5043262"/>
    <s v="-"/>
    <x v="1"/>
    <n v="8500"/>
    <s v="BOX234"/>
    <n v="444230322"/>
    <n v="946524"/>
    <s v="PAPEL HIG MILI BIANCO L12P11 FS 60M NEUTRO CD 576"/>
    <n v="4"/>
    <n v="32"/>
    <s v="01.1.024.006.01.01"/>
    <n v="80009001"/>
    <s v="Separado"/>
    <n v="1432712"/>
    <d v="2019-04-24T00:00:00"/>
  </r>
  <r>
    <s v="PBL EM BOX"/>
    <n v="70"/>
    <n v="0"/>
    <n v="0"/>
    <s v="REC01C"/>
    <s v="-"/>
    <n v="1"/>
    <x v="36"/>
    <n v="5043686"/>
    <s v="-"/>
    <x v="1"/>
    <n v="8505"/>
    <s v="BOXPARPBU"/>
    <n v="444220828"/>
    <n v="375357"/>
    <s v="ESCOVA NOVICA BEM A MAO 113"/>
    <n v="1"/>
    <n v="36"/>
    <s v="REC01C"/>
    <n v="70000299"/>
    <s v="Separado"/>
    <n v="1431159"/>
    <d v="2019-04-24T00:00:00"/>
  </r>
  <r>
    <s v="PBL EM BOX"/>
    <n v="30"/>
    <n v="0"/>
    <n v="0"/>
    <s v="REC01C"/>
    <s v="-"/>
    <n v="1"/>
    <x v="39"/>
    <n v="5043649"/>
    <s v="-"/>
    <x v="1"/>
    <n v="8505"/>
    <n v="9"/>
    <n v="444232630"/>
    <n v="2832127"/>
    <s v="MOP BRILHUS SPIN REFIL CORDOES BT2051R"/>
    <n v="2"/>
    <n v="12"/>
    <s v="REC01C"/>
    <n v="800010369"/>
    <s v="Separado"/>
    <n v="1431187"/>
    <d v="2019-04-24T00:00:00"/>
  </r>
  <r>
    <s v="PBL EM BOX"/>
    <n v="70"/>
    <n v="0"/>
    <n v="0"/>
    <s v="REC01C"/>
    <s v="-"/>
    <n v="1"/>
    <x v="39"/>
    <n v="5043649"/>
    <s v="-"/>
    <x v="1"/>
    <n v="8505"/>
    <n v="9"/>
    <n v="444232630"/>
    <n v="2834316"/>
    <s v="RODO BRILHUS PIA PLASTICO BT2031"/>
    <n v="4"/>
    <n v="48"/>
    <s v="REC01C"/>
    <n v="800010369"/>
    <s v="Separado"/>
    <n v="1431187"/>
    <d v="2019-04-24T00:00:00"/>
  </r>
  <r>
    <s v="CAIXA EM BOX"/>
    <n v="540"/>
    <n v="0"/>
    <n v="0"/>
    <s v="CIRCUITO 2 PAR"/>
    <s v="-"/>
    <n v="1"/>
    <x v="13"/>
    <n v="5043245"/>
    <n v="2198317"/>
    <x v="1"/>
    <n v="8500"/>
    <s v="BOXPARPBU"/>
    <n v="444219143"/>
    <n v="424188"/>
    <s v="TINT NUTRISSE 70 LOURO NAT MEL GP005709 PBU"/>
    <n v="1"/>
    <n v="1"/>
    <s v="01.1.027.015.01.21"/>
    <n v="70000031"/>
    <s v="Separado"/>
    <n v="1431054"/>
    <d v="2019-04-23T00:00:00"/>
  </r>
  <r>
    <s v="CAIXA EM BOX"/>
    <n v="8"/>
    <e v="#REF!"/>
    <e v="#REF!"/>
    <s v="CIRCUITO 10 EMB/MAT.CONSUMO"/>
    <s v="-"/>
    <n v="1"/>
    <x v="0"/>
    <n v="5041624"/>
    <s v="-"/>
    <x v="1"/>
    <n v="8504"/>
    <s v="BOXPBL025"/>
    <n v="444218139"/>
    <n v="2030950"/>
    <s v="DETERG NEUTRO 5L PN2000 C/2 UNID APLIC UTENS COZ/PAD/ROT"/>
    <n v="10"/>
    <n v="20"/>
    <s v="01.1.026.051.01.01"/>
    <n v="80002073"/>
    <s v="Separado"/>
    <n v="1431486"/>
    <d v="2019-04-23T00:00:00"/>
  </r>
  <r>
    <s v="CAIXA EM BOX"/>
    <n v="54"/>
    <n v="0"/>
    <n v="0"/>
    <s v="GRUPO SACARIA"/>
    <s v="-"/>
    <n v="1"/>
    <x v="3"/>
    <n v="5041601"/>
    <s v="-"/>
    <x v="3"/>
    <n v="8507"/>
    <s v="BOX133"/>
    <n v="444211055"/>
    <n v="617563"/>
    <s v="ARROZ PRATO FINO 5KG T1 1 CD"/>
    <n v="2"/>
    <n v="12"/>
    <s v="01.1.006.010.01.01"/>
    <n v="80010833"/>
    <s v="Separado"/>
    <n v="1431516"/>
    <d v="2019-04-23T00:00:00"/>
  </r>
  <r>
    <s v="CAIXA EM BOX"/>
    <n v="384"/>
    <n v="0"/>
    <n v="0"/>
    <s v="CIRCUITO 7 LIMPEZA/PERFUMARIA/PAPEL"/>
    <s v="-"/>
    <n v="1"/>
    <x v="15"/>
    <n v="5040102"/>
    <n v="2198579"/>
    <x v="3"/>
    <n v="8500"/>
    <s v="BOX116"/>
    <n v="444219686"/>
    <n v="2035472"/>
    <s v="ABS INTIMUS GEL L16P14 TR PROT SC C/ABAS 30215791"/>
    <n v="1"/>
    <n v="30"/>
    <s v="01.1.023.097.01.01"/>
    <n v="80005818"/>
    <s v="Separado"/>
    <n v="1431150"/>
    <d v="2019-04-23T00:00:00"/>
  </r>
  <r>
    <s v="CAIXA EM BOX"/>
    <n v="65"/>
    <n v="0"/>
    <n v="0"/>
    <s v="CIRCUITO 2 PAR"/>
    <s v="-"/>
    <n v="1"/>
    <x v="16"/>
    <n v="5040124"/>
    <s v="-"/>
    <x v="3"/>
    <n v="8500"/>
    <s v="BOXPARPBU"/>
    <n v="444218153"/>
    <n v="2083620"/>
    <s v="CADERNO TILIBRA 1M CP DURA UNIV MAIS+ FEMININO 139246 CD FEMININO"/>
    <n v="1"/>
    <n v="4"/>
    <s v="01.1.027.032.01.03"/>
    <n v="80002073"/>
    <s v="Separado"/>
    <n v="1431322"/>
    <d v="2019-04-23T00:00:00"/>
  </r>
  <r>
    <s v="CAIXA EM BOX"/>
    <n v="117"/>
    <n v="0"/>
    <n v="0"/>
    <s v="CIRCUITO 5.1 PET/ALTOGIRO"/>
    <s v="-"/>
    <n v="1"/>
    <x v="7"/>
    <n v="5040125"/>
    <s v="-"/>
    <x v="3"/>
    <n v="8500"/>
    <s v="BOX34"/>
    <n v="444212823"/>
    <n v="2104326"/>
    <s v="MOLHO TOM HEINZ 340G SACHE BOLONHESA 1232"/>
    <n v="1"/>
    <n v="24"/>
    <s v="01.1.004.091.01.01"/>
    <n v="80010735"/>
    <s v="Separado"/>
    <n v="1431324"/>
    <d v="2019-04-23T00:00:00"/>
  </r>
  <r>
    <s v="CAIXA EM BOX"/>
    <n v="56"/>
    <n v="0"/>
    <n v="0"/>
    <s v="CIRCUITO 5 TETRA/REFRESCO/BEBIDAS"/>
    <s v="-"/>
    <n v="1"/>
    <x v="7"/>
    <n v="5040125"/>
    <s v="-"/>
    <x v="3"/>
    <n v="8500"/>
    <s v="01.1.021"/>
    <n v="444210850"/>
    <n v="2837960"/>
    <s v="MUCILON NESTLE 250G CRESC BAUNILHA 12370785"/>
    <n v="1"/>
    <n v="24"/>
    <s v="01.1.014.089.01.01"/>
    <n v="80001016"/>
    <s v="Separado"/>
    <n v="1431324"/>
    <d v="2019-04-23T00:00:00"/>
  </r>
  <r>
    <s v="CAIXA EM BOX"/>
    <n v="120"/>
    <n v="0"/>
    <n v="0"/>
    <s v="CIRCUITO 5.1 PET/ALTOGIRO"/>
    <s v="-"/>
    <n v="1"/>
    <x v="9"/>
    <n v="5040127"/>
    <s v="-"/>
    <x v="3"/>
    <n v="8500"/>
    <s v="BOX26"/>
    <n v="444217934"/>
    <n v="2752484"/>
    <s v="PALMITO MUCHO GUSTO 300G PALMEIRA TOLETE 31507 CD"/>
    <n v="1"/>
    <n v="15"/>
    <s v="01.1.003.080.01.01"/>
    <n v="80007897"/>
    <s v="Separado"/>
    <n v="1431326"/>
    <d v="2019-04-23T00:00:00"/>
  </r>
  <r>
    <s v="CAIXA EM BOX"/>
    <n v="60"/>
    <n v="0"/>
    <n v="0"/>
    <s v="CIRCUITO 2 PAR"/>
    <s v="-"/>
    <n v="1"/>
    <x v="10"/>
    <n v="5040128"/>
    <s v="-"/>
    <x v="3"/>
    <n v="8500"/>
    <s v="BOXPARPBU"/>
    <n v="444230551"/>
    <n v="351555"/>
    <s v="LOCAO POS BARBA NIVEA 100ML BALS 81300 PBU"/>
    <n v="1"/>
    <n v="1"/>
    <s v="01.1.027.019.01.07"/>
    <n v="70000382"/>
    <s v="Separado"/>
    <n v="1431327"/>
    <d v="2019-04-24T00:00:00"/>
  </r>
  <r>
    <s v="CAIXA EM BOX"/>
    <n v="295"/>
    <n v="0"/>
    <n v="0"/>
    <s v="CIRCUITO 2 PAR"/>
    <s v="-"/>
    <n v="1"/>
    <x v="1"/>
    <n v="5040130"/>
    <s v="-"/>
    <x v="3"/>
    <n v="8500"/>
    <s v="BOXPARPBU"/>
    <n v="444233910"/>
    <n v="752851"/>
    <s v="SH DARLING 350ML CERAMIDAS 18107 FBR CD"/>
    <n v="1"/>
    <n v="6"/>
    <s v="01.1.028.022.01.03"/>
    <n v="70000448"/>
    <s v="Separado"/>
    <n v="1431329"/>
    <d v="2019-04-24T00:00:00"/>
  </r>
  <r>
    <s v="CAIXA EM BOX"/>
    <n v="120"/>
    <n v="0"/>
    <n v="0"/>
    <s v="CIRCUITO 2 PAR"/>
    <s v="-"/>
    <n v="1"/>
    <x v="1"/>
    <n v="5040130"/>
    <s v="-"/>
    <x v="3"/>
    <n v="8500"/>
    <s v="BOXPARPBU"/>
    <n v="444233910"/>
    <n v="2722640"/>
    <s v="LEITE PO NAN 800G 1 SUPREME 12261788 PBU"/>
    <n v="1"/>
    <n v="1"/>
    <s v="01.1.028.013.01.27"/>
    <n v="70000448"/>
    <s v="Separado"/>
    <n v="1431329"/>
    <d v="2019-04-24T00:00:00"/>
  </r>
  <r>
    <s v="CAIXA EM BOX"/>
    <n v="364"/>
    <n v="0"/>
    <n v="0"/>
    <s v="CIRCUITO 3 BEBIDAS"/>
    <s v="-"/>
    <n v="1"/>
    <x v="17"/>
    <n v="5046695"/>
    <s v="-"/>
    <x v="2"/>
    <n v="8500"/>
    <s v="BOX121"/>
    <n v="444233484"/>
    <n v="1918745"/>
    <s v="CERVEJA ITAIPAVA 250ML PILSEN L NECK"/>
    <n v="3"/>
    <n v="36"/>
    <s v="01.1.004.066.01.01"/>
    <n v="80004035"/>
    <s v="Separado"/>
    <n v="1432756"/>
    <d v="2019-04-24T00:00:00"/>
  </r>
  <r>
    <s v="CAIXA EM BOX"/>
    <n v="70"/>
    <n v="0"/>
    <n v="0"/>
    <s v="CIRCUITO 5 TETRA/REFRESCO/BEBIDAS"/>
    <s v="-"/>
    <n v="1"/>
    <x v="17"/>
    <n v="5046695"/>
    <n v="2198588"/>
    <x v="2"/>
    <n v="8500"/>
    <s v="BOX121"/>
    <n v="444231299"/>
    <n v="2805987"/>
    <s v="VINAGRE CASTELO 500ML MACA LEVE VITA"/>
    <n v="1"/>
    <n v="12"/>
    <s v="01.1.014.084.01.01"/>
    <n v="80005818"/>
    <s v="Separado"/>
    <n v="1432756"/>
    <d v="2019-04-24T00:00:00"/>
  </r>
  <r>
    <s v="CAIXA EM BOX"/>
    <n v="99"/>
    <n v="0"/>
    <n v="0"/>
    <s v="CIRCUITO 6 LIMPEZA/PAPEL"/>
    <s v="-"/>
    <n v="1"/>
    <x v="2"/>
    <n v="5038250"/>
    <s v="-"/>
    <x v="0"/>
    <n v="8500"/>
    <s v="BOX235"/>
    <n v="444212021"/>
    <n v="2783177"/>
    <s v="PAPEL HIG NEVE L18P16 FD 30M NEUTRO 30222821 CD"/>
    <n v="1"/>
    <n v="4"/>
    <s v="01.1.024.012.01.01"/>
    <n v="80000399"/>
    <s v="Separado"/>
    <n v="1431331"/>
    <d v="2019-04-23T00:00:00"/>
  </r>
  <r>
    <s v="CAIXA EM BOX"/>
    <n v="200"/>
    <n v="0"/>
    <n v="0"/>
    <s v="CIRCUITO 5 TETRA/REFRESCO/BEBIDAS"/>
    <s v="-"/>
    <n v="1"/>
    <x v="2"/>
    <n v="5038250"/>
    <s v="-"/>
    <x v="0"/>
    <n v="8500"/>
    <s v="BOX235"/>
    <n v="444210898"/>
    <n v="2124262"/>
    <s v="CONFEITO OETKER 80G GOTINHAS CHOCOLATE 1171421 CD"/>
    <n v="1"/>
    <n v="24"/>
    <s v="01.1.015.087.01.01"/>
    <n v="80001016"/>
    <s v="Separado"/>
    <n v="1431331"/>
    <d v="2019-04-23T00:00:00"/>
  </r>
  <r>
    <s v="CAIXA EM BOX"/>
    <n v="100"/>
    <n v="0"/>
    <n v="0"/>
    <s v="CIRCUITO 10 EMB/MAT.CONSUMO"/>
    <s v="-"/>
    <n v="1"/>
    <x v="2"/>
    <n v="5041637"/>
    <s v="-"/>
    <x v="3"/>
    <n v="8504"/>
    <s v="BOX235"/>
    <n v="444218122"/>
    <n v="603848"/>
    <s v="TOUCA DESCARTAVEL FARDO C/100 X2540002100"/>
    <n v="2"/>
    <n v="2"/>
    <s v="01.1.025.098.01.01"/>
    <n v="80002073"/>
    <s v="Separado"/>
    <n v="1431331"/>
    <d v="2019-04-23T00:00:00"/>
  </r>
  <r>
    <s v="CAIXA EM BOX"/>
    <n v="84"/>
    <n v="0"/>
    <n v="0"/>
    <s v="CIRCUITO 3 BEBIDAS"/>
    <s v="-"/>
    <n v="1"/>
    <x v="18"/>
    <n v="5038251"/>
    <s v="-"/>
    <x v="0"/>
    <n v="8500"/>
    <s v="BOX335"/>
    <n v="444211161"/>
    <n v="1827650"/>
    <s v="VINAGRE BELMONT 750ML AGRIN VINHO TINTO ATT7ECX"/>
    <n v="2"/>
    <n v="24"/>
    <s v="01.1.004.025.01.01"/>
    <n v="80007996"/>
    <s v="Separado"/>
    <n v="1431332"/>
    <d v="2019-04-23T00:00:00"/>
  </r>
  <r>
    <s v="CAIXA EM BOX"/>
    <n v="80"/>
    <n v="0"/>
    <n v="0"/>
    <s v="CIRCUITO 5 TETRA/REFRESCO/BEBIDAS"/>
    <s v="-"/>
    <n v="1"/>
    <x v="18"/>
    <n v="5038251"/>
    <s v="-"/>
    <x v="0"/>
    <n v="8500"/>
    <s v="BOX335"/>
    <n v="444213905"/>
    <n v="2825422"/>
    <s v="CALDO MAGGI 114G MENOS SODIO GALINHA 12355810"/>
    <n v="1"/>
    <n v="100"/>
    <s v="01.1.014.131.02.01"/>
    <n v="80008609"/>
    <s v="Separado"/>
    <n v="1431332"/>
    <d v="2019-04-23T00:00:00"/>
  </r>
  <r>
    <s v="CAIXA EM BOX"/>
    <n v="60"/>
    <n v="0"/>
    <n v="0"/>
    <s v="CIRCUITO 2 PAR"/>
    <s v="-"/>
    <n v="1"/>
    <x v="18"/>
    <n v="5040133"/>
    <s v="-"/>
    <x v="3"/>
    <n v="8500"/>
    <s v="BOXPARPBU"/>
    <n v="444233774"/>
    <n v="493171"/>
    <s v="REPELENTE OFF 100ML LOCAO FAMILY 605742 PBU"/>
    <n v="1"/>
    <n v="1"/>
    <s v="01.1.028.026.01.18"/>
    <n v="700000042"/>
    <s v="Separado"/>
    <n v="1431332"/>
    <d v="2019-04-24T00:00:00"/>
  </r>
  <r>
    <s v="CAIXA EM BOX"/>
    <n v="88"/>
    <n v="0"/>
    <n v="0"/>
    <s v="CIRCUITO 6 LIMPEZA/PAPEL"/>
    <s v="-"/>
    <n v="1"/>
    <x v="19"/>
    <n v="5038252"/>
    <s v="-"/>
    <x v="0"/>
    <n v="8500"/>
    <s v="BOX126"/>
    <n v="444218955"/>
    <n v="2825538"/>
    <s v="LIMP AJAX 500ML FUSAO PERF AMORA/ERVAS BR03792A"/>
    <n v="1"/>
    <n v="12"/>
    <s v="01.1.018.070.01.01"/>
    <n v="80002882"/>
    <s v="Separado"/>
    <n v="1431333"/>
    <d v="2019-04-23T00:00:00"/>
  </r>
  <r>
    <s v="CAIXA EM BOX"/>
    <n v="200"/>
    <n v="0"/>
    <n v="0"/>
    <s v="CIRCUITO 6 LIMPEZA/PAPEL"/>
    <s v="-"/>
    <n v="1"/>
    <x v="19"/>
    <n v="5040134"/>
    <s v="-"/>
    <x v="3"/>
    <n v="8500"/>
    <s v="BOX126"/>
    <n v="444218955"/>
    <n v="1830236"/>
    <s v="SABAO YPE 200G BARRA NEUTRO 011023"/>
    <n v="1"/>
    <n v="50"/>
    <s v="01.1.019.023.01.01"/>
    <n v="80002882"/>
    <s v="Separado"/>
    <n v="1431333"/>
    <d v="2019-04-23T00:00:00"/>
  </r>
  <r>
    <s v="CAIXA EM BOX"/>
    <n v="60"/>
    <n v="0"/>
    <n v="0"/>
    <s v="CIRCUITO 6 LIMPEZA/PAPEL"/>
    <s v="-"/>
    <n v="1"/>
    <x v="19"/>
    <n v="5038252"/>
    <s v="-"/>
    <x v="0"/>
    <n v="8500"/>
    <s v="BOX126"/>
    <n v="444218986"/>
    <n v="1993003"/>
    <s v="PAPEL HIG SIRIUS C/4 FS 60M CD"/>
    <n v="3"/>
    <n v="48"/>
    <s v="01.1.024.016.01.01"/>
    <n v="70000639"/>
    <s v="Separado"/>
    <n v="1431333"/>
    <d v="2019-04-23T00:00:00"/>
  </r>
  <r>
    <s v="CAIXA EM BOX"/>
    <n v="240"/>
    <n v="0"/>
    <n v="0"/>
    <s v="CIRCUITO 6 LIMPEZA/PAPEL"/>
    <s v="-"/>
    <n v="1"/>
    <x v="19"/>
    <n v="5038252"/>
    <s v="-"/>
    <x v="0"/>
    <n v="8500"/>
    <s v="BOX126"/>
    <n v="444218986"/>
    <n v="2125749"/>
    <s v="PAPEL HIG NEVE L16P15 FT 20M SUPREME 30217775"/>
    <n v="2"/>
    <n v="8"/>
    <s v="01.1.024.020.01.01"/>
    <n v="70000639"/>
    <s v="Separado"/>
    <n v="1431333"/>
    <d v="2019-04-23T00:00:00"/>
  </r>
  <r>
    <s v="CAIXA EM BOX"/>
    <n v="200"/>
    <n v="0"/>
    <n v="0"/>
    <s v="CIRCUITO 6 LIMPEZA/PAPEL"/>
    <s v="-"/>
    <n v="1"/>
    <x v="19"/>
    <n v="5038252"/>
    <s v="-"/>
    <x v="0"/>
    <n v="8500"/>
    <s v="BOX126"/>
    <n v="444218986"/>
    <n v="2438798"/>
    <s v="PAPEL HIG PERSONAL L12P11 FS 60M NEUTRO"/>
    <n v="8"/>
    <n v="32"/>
    <s v="01.1.023.034.01.01"/>
    <n v="70000639"/>
    <s v="Separado"/>
    <n v="1431333"/>
    <d v="2019-04-23T00:00:00"/>
  </r>
  <r>
    <s v="CAIXA EM BOX"/>
    <n v="344"/>
    <n v="0"/>
    <n v="0"/>
    <s v="CIRCUITO 7 LIMPEZA/PERFUMARIA/PAPEL"/>
    <s v="-"/>
    <n v="1"/>
    <x v="19"/>
    <n v="5038252"/>
    <s v="-"/>
    <x v="0"/>
    <n v="8500"/>
    <s v="BOX126"/>
    <n v="444208178"/>
    <n v="1005014"/>
    <s v="DES DOVE 89G AER MEN CARE CUIDADO TOTAL 939579 CD"/>
    <n v="1"/>
    <n v="12"/>
    <s v="01.1.021.112.01.01"/>
    <n v="70000556"/>
    <s v="Separado"/>
    <n v="1431333"/>
    <d v="2019-04-23T00:00:00"/>
  </r>
  <r>
    <s v="CAIXA EM BOX"/>
    <n v="280"/>
    <n v="0"/>
    <n v="0"/>
    <s v="CIRCUITO 5.1 PET/ALTOGIRO"/>
    <s v="-"/>
    <n v="1"/>
    <x v="20"/>
    <n v="5040138"/>
    <s v="-"/>
    <x v="3"/>
    <n v="8500"/>
    <s v="BOX33"/>
    <n v="444220088"/>
    <n v="2121565"/>
    <s v="CEREJA CALDA STELLA D'ORO 100G VIDRO 116"/>
    <n v="1"/>
    <n v="12"/>
    <s v="01.1.003.081.01.01"/>
    <n v="80006290"/>
    <s v="Separado"/>
    <n v="1431336"/>
    <d v="2019-04-23T00:00:00"/>
  </r>
  <r>
    <s v="CAIXA EM BOX"/>
    <n v="200"/>
    <n v="0"/>
    <n v="0"/>
    <s v="CIRCUITO 5.1 PET/ALTOGIRO"/>
    <s v="-"/>
    <n v="1"/>
    <x v="3"/>
    <n v="5038258"/>
    <s v="-"/>
    <x v="0"/>
    <n v="8500"/>
    <s v="BOX133"/>
    <n v="444210997"/>
    <n v="342149"/>
    <s v="FERMENTO FLEISCHMANN 10G BIOL SECO INSTANTANEO A0009600 CD"/>
    <n v="1"/>
    <n v="272"/>
    <s v="01.1.009.105.01.01"/>
    <n v="80010833"/>
    <s v="Separado"/>
    <n v="1431337"/>
    <d v="2019-04-23T00:00:00"/>
  </r>
  <r>
    <s v="CAIXA EM BOX"/>
    <n v="180"/>
    <n v="0"/>
    <n v="0"/>
    <s v="CIRCUITO 5.1 PET/ALTOGIRO"/>
    <s v="-"/>
    <n v="1"/>
    <x v="3"/>
    <n v="5038258"/>
    <s v="-"/>
    <x v="0"/>
    <n v="8500"/>
    <s v="BOX133"/>
    <n v="444210997"/>
    <n v="1585479"/>
    <s v="GELATINA OETKER 20G ABACAXI 1-92-515060"/>
    <n v="1"/>
    <n v="48"/>
    <s v="01.1.010.117.01.01"/>
    <n v="80010833"/>
    <s v="Separado"/>
    <n v="1431337"/>
    <d v="2019-04-23T00:00:00"/>
  </r>
  <r>
    <s v="CAIXA EM BOX"/>
    <n v="75"/>
    <n v="0"/>
    <n v="0"/>
    <s v="CIRCUITO 5.1 PET/ALTOGIRO"/>
    <s v="-"/>
    <n v="1"/>
    <x v="21"/>
    <n v="5038259"/>
    <s v="-"/>
    <x v="0"/>
    <n v="8500"/>
    <s v="BOX18"/>
    <n v="444215985"/>
    <n v="183717"/>
    <s v="TORRADA BAUDUCCO 142G SALGADA 8882"/>
    <n v="1"/>
    <n v="36"/>
    <s v="01.1.008.117.01.01"/>
    <n v="70000489"/>
    <s v="Separado"/>
    <n v="1431338"/>
    <d v="2019-04-23T00:00:00"/>
  </r>
  <r>
    <s v="CAIXA EM BOX"/>
    <n v="60"/>
    <n v="0"/>
    <n v="0"/>
    <s v="CIRCUITO 37 PET"/>
    <s v="-"/>
    <n v="1"/>
    <x v="37"/>
    <n v="5040230"/>
    <s v="-"/>
    <x v="3"/>
    <n v="8502"/>
    <s v="BOX124"/>
    <n v="444214285"/>
    <n v="2804484"/>
    <s v="RACAO HIPER CAO 7KG AD"/>
    <n v="4"/>
    <n v="4"/>
    <s v="01.1.030.014.01.01"/>
    <n v="80007930"/>
    <s v="Separado"/>
    <n v="1431340"/>
    <d v="2019-04-23T00:00:00"/>
  </r>
  <r>
    <s v="CAIXA EM BOX"/>
    <n v="430"/>
    <n v="0"/>
    <n v="0"/>
    <s v="CIRCUITO 7 LIMPEZA/PERFUMARIA/PAPEL"/>
    <s v="-"/>
    <n v="1"/>
    <x v="41"/>
    <n v="5040144"/>
    <s v="-"/>
    <x v="3"/>
    <n v="8500"/>
    <s v="BOX36"/>
    <n v="444213172"/>
    <n v="2770482"/>
    <s v="DES REXONA 90G AER FEM COTTON DRY 84160539 CD"/>
    <n v="1"/>
    <n v="12"/>
    <s v="01.1.021.082.01.01"/>
    <n v="80010373"/>
    <s v="Separado"/>
    <n v="1431341"/>
    <d v="2019-04-23T00:00:00"/>
  </r>
  <r>
    <s v="CAIXA EM BOX"/>
    <n v="66"/>
    <n v="0"/>
    <n v="0"/>
    <s v="CIRCUITO 6 LIMPEZA/PAPEL"/>
    <s v="-"/>
    <n v="1"/>
    <x v="22"/>
    <n v="5038263"/>
    <s v="-"/>
    <x v="0"/>
    <n v="8500"/>
    <s v="BOX28"/>
    <n v="444218368"/>
    <n v="2039478"/>
    <s v="LAVA ROUPA TIXAN 1L LIQ MACIEZ 061001"/>
    <n v="1"/>
    <n v="12"/>
    <s v="01.1.017.066.01.01"/>
    <n v="80006376"/>
    <s v="Separado"/>
    <n v="1431342"/>
    <d v="2019-04-23T00:00:00"/>
  </r>
  <r>
    <s v="CAIXA EM BOX"/>
    <n v="105"/>
    <n v="0"/>
    <n v="0"/>
    <s v="CIRCUITO 6 LIMPEZA/PAPEL"/>
    <s v="-"/>
    <n v="1"/>
    <x v="22"/>
    <n v="5038263"/>
    <s v="-"/>
    <x v="0"/>
    <n v="8500"/>
    <s v="BOX28"/>
    <n v="444218368"/>
    <n v="2857170"/>
    <s v="AMAC COMFORT 500ML CONC INTENSE ROUPAS ESPORT 67742188"/>
    <n v="1"/>
    <n v="12"/>
    <s v="01.1.018.008.02.01"/>
    <n v="80006376"/>
    <s v="Separado"/>
    <n v="1431342"/>
    <d v="2019-04-23T00:00:00"/>
  </r>
  <r>
    <s v="CAIXA EM BOX"/>
    <n v="55"/>
    <n v="0"/>
    <n v="0"/>
    <s v="CIRCUITO 5.1 PET/ALTOGIRO"/>
    <s v="-"/>
    <n v="1"/>
    <x v="22"/>
    <n v="5040145"/>
    <s v="-"/>
    <x v="3"/>
    <n v="8500"/>
    <s v="BOX28"/>
    <n v="444217255"/>
    <n v="2834022"/>
    <s v="BISCOITO ISABELA 40G COOKIE BAUNILHA"/>
    <n v="1"/>
    <n v="72"/>
    <s v="01.1.005.101.01.01"/>
    <n v="70000617"/>
    <s v="Separado"/>
    <n v="1431342"/>
    <d v="2019-04-23T00:00:00"/>
  </r>
  <r>
    <s v="CAIXA EM BOX"/>
    <n v="100"/>
    <n v="0"/>
    <n v="0"/>
    <s v="CIRCUITO 3 BEBIDAS"/>
    <s v="-"/>
    <n v="1"/>
    <x v="23"/>
    <n v="5040147"/>
    <s v="-"/>
    <x v="3"/>
    <n v="8500"/>
    <s v="BOX128"/>
    <n v="444214278"/>
    <n v="2138115"/>
    <s v="BEBIDA ICE SKOL 313ML BEATS SENSE L NECK CD"/>
    <n v="1"/>
    <n v="24"/>
    <s v="01.1.004.050.01.01"/>
    <n v="80007930"/>
    <s v="Separado"/>
    <n v="1431343"/>
    <d v="2019-04-23T00:00:00"/>
  </r>
  <r>
    <s v="CAIXA EM BOX"/>
    <n v="40"/>
    <n v="0"/>
    <n v="0"/>
    <s v="CIRCUITO 6 LIMPEZA/PAPEL"/>
    <s v="-"/>
    <n v="1"/>
    <x v="23"/>
    <n v="5038265"/>
    <s v="-"/>
    <x v="0"/>
    <n v="8500"/>
    <s v="BOX128"/>
    <n v="444211758"/>
    <n v="862819"/>
    <s v="ALVEJANTE QBOA 2L LAVANDA CD"/>
    <n v="1"/>
    <n v="6"/>
    <s v="01.1.019.066.01.01"/>
    <n v="80011205"/>
    <s v="Separado"/>
    <n v="1431343"/>
    <d v="2019-04-23T00:00:00"/>
  </r>
  <r>
    <s v="CAIXA EM BOX"/>
    <n v="75"/>
    <n v="0"/>
    <n v="0"/>
    <s v="CIRCUITO 6 LIMPEZA/PAPEL"/>
    <s v="-"/>
    <n v="1"/>
    <x v="23"/>
    <n v="5038265"/>
    <s v="-"/>
    <x v="0"/>
    <n v="8500"/>
    <s v="BOX128"/>
    <n v="444211758"/>
    <n v="2012383"/>
    <s v="DESINF CLEAN PLUS 2L ALECRIM 177 CD"/>
    <n v="2"/>
    <n v="12"/>
    <s v="01.1.020.068.01.01"/>
    <n v="80011205"/>
    <s v="Separado"/>
    <n v="1431343"/>
    <d v="2019-04-23T00:00:00"/>
  </r>
  <r>
    <s v="CAIXA EM BOX"/>
    <n v="45"/>
    <n v="0"/>
    <n v="0"/>
    <s v="CIRCUITO 6 LIMPEZA/PAPEL"/>
    <s v="-"/>
    <n v="1"/>
    <x v="23"/>
    <n v="5038265"/>
    <s v="-"/>
    <x v="0"/>
    <n v="8500"/>
    <s v="BOX128"/>
    <n v="444211758"/>
    <n v="2082470"/>
    <s v="LIMP VEJA 2L PERF NAT FLORES SONHOS 30% DESC 22829 CD"/>
    <n v="2"/>
    <n v="12"/>
    <s v="01.1.019.071.01.01"/>
    <n v="80011205"/>
    <s v="Separado"/>
    <n v="1431343"/>
    <d v="2019-04-23T00:00:00"/>
  </r>
  <r>
    <s v="CAIXA EM BOX"/>
    <n v="216"/>
    <n v="0"/>
    <n v="0"/>
    <s v="CIRCUITO 7 LIMPEZA/PERFUMARIA/PAPEL"/>
    <s v="-"/>
    <n v="1"/>
    <x v="23"/>
    <n v="5038265"/>
    <s v="-"/>
    <x v="0"/>
    <n v="8500"/>
    <s v="BOX128"/>
    <n v="444211437"/>
    <n v="2032732"/>
    <s v="ANTISEPT BUC LISTERINE L500P350ML ZR ALCOOL 527281"/>
    <n v="1"/>
    <n v="12"/>
    <s v="01.1.021.127.01.01"/>
    <n v="80007679"/>
    <s v="Separado"/>
    <n v="1431343"/>
    <d v="2019-04-23T00:00:00"/>
  </r>
  <r>
    <s v="CAIXA EM BOX"/>
    <n v="180"/>
    <n v="0"/>
    <n v="0"/>
    <s v="CIRCUITO 7 LIMPEZA/PERFUMARIA/PAPEL"/>
    <s v="-"/>
    <n v="1"/>
    <x v="23"/>
    <n v="5040147"/>
    <s v="-"/>
    <x v="3"/>
    <n v="8500"/>
    <s v="BOX128"/>
    <n v="444211437"/>
    <n v="956449"/>
    <s v="GEL CAB BOZZANO 300G ACAO PROLONG AZUL-8501-0"/>
    <n v="1"/>
    <n v="6"/>
    <s v="01.1.021.103.02.01"/>
    <n v="80007679"/>
    <s v="Separado"/>
    <n v="1431343"/>
    <d v="2019-04-23T00:00:00"/>
  </r>
  <r>
    <s v="CAIXA EM BOX"/>
    <n v="112"/>
    <n v="0"/>
    <n v="0"/>
    <s v="CIRCUITO 7 LIMPEZA/PERFUMARIA/PAPEL"/>
    <s v="-"/>
    <n v="1"/>
    <x v="8"/>
    <n v="5038244"/>
    <s v="-"/>
    <x v="0"/>
    <n v="8500"/>
    <s v="BOX134"/>
    <n v="444219594"/>
    <n v="705322"/>
    <s v="DES REXONA 50ML ROLL FEM TEENS TROP ENERGY 188296 CD"/>
    <n v="1"/>
    <n v="12"/>
    <s v="01.1.022.095.01.01"/>
    <n v="80011250"/>
    <s v="Separado"/>
    <n v="1431325"/>
    <d v="2019-04-23T00:00:00"/>
  </r>
  <r>
    <s v="CAIXA EM BOX"/>
    <n v="344"/>
    <n v="0"/>
    <n v="0"/>
    <s v="CIRCUITO 7 LIMPEZA/PERFUMARIA/PAPEL"/>
    <s v="-"/>
    <n v="1"/>
    <x v="8"/>
    <n v="5040126"/>
    <s v="-"/>
    <x v="3"/>
    <n v="8500"/>
    <s v="BOX134"/>
    <n v="444219594"/>
    <n v="1005014"/>
    <s v="DES DOVE 89G AER MEN CARE CUIDADO TOTAL 939579 CD"/>
    <n v="1"/>
    <n v="12"/>
    <s v="01.1.021.112.01.01"/>
    <n v="80011250"/>
    <s v="Separado"/>
    <n v="1431325"/>
    <d v="2019-04-23T00:00:00"/>
  </r>
  <r>
    <s v="CAIXA EM BOX"/>
    <n v="236"/>
    <n v="0"/>
    <n v="0"/>
    <s v="CIRCUITO 29 LEVE"/>
    <s v="-"/>
    <n v="1"/>
    <x v="49"/>
    <n v="5044890"/>
    <s v="-"/>
    <x v="1"/>
    <n v="8507"/>
    <s v="BOX132"/>
    <n v="2243346"/>
    <n v="993182"/>
    <s v="FILTRO PAPEL BRIGITTA 103 C/30 CD"/>
    <n v="10"/>
    <n v="480"/>
    <s v="01.1.017.109.07.01"/>
    <n v="300358"/>
    <s v="Separado"/>
    <n v="1432114"/>
    <d v="2019-04-23T00:00:00"/>
  </r>
  <r>
    <s v="CAIXA EM BOX"/>
    <n v="16"/>
    <n v="0"/>
    <n v="0"/>
    <s v="CIRCUITO 9 BAZAR"/>
    <s v="-"/>
    <n v="1"/>
    <x v="24"/>
    <n v="5044870"/>
    <s v="-"/>
    <x v="1"/>
    <n v="8507"/>
    <s v="BOX227"/>
    <n v="444228954"/>
    <n v="2858282"/>
    <s v="TOALHA ROSTO FLABOM 45X70CM JUNE 1463 - ILHA"/>
    <n v="1"/>
    <n v="48"/>
    <s v="01.1.001.101.01.01"/>
    <n v="70000655"/>
    <s v="Separado"/>
    <n v="1432495"/>
    <d v="2019-04-23T00:00:00"/>
  </r>
  <r>
    <s v="CAIXA EM BOX"/>
    <n v="81"/>
    <n v="0"/>
    <n v="0"/>
    <s v="CIRCUITO 5.1 PET/ALTOGIRO"/>
    <s v="-"/>
    <n v="1"/>
    <x v="17"/>
    <n v="5043238"/>
    <s v="-"/>
    <x v="1"/>
    <n v="8500"/>
    <s v="01.1.008"/>
    <n v="444228619"/>
    <n v="1001965"/>
    <s v="OVO CODORNA RIO CERRO 175G CONS CD"/>
    <n v="1"/>
    <n v="24"/>
    <s v="01.1.003.085.01.01"/>
    <n v="800011504"/>
    <s v="Separado"/>
    <n v="1432496"/>
    <d v="2019-04-23T00:00:00"/>
  </r>
  <r>
    <s v="CAIXA EM BOX"/>
    <n v="2040"/>
    <n v="0"/>
    <n v="0"/>
    <s v="CIRCUITO 5.1 PET/ALTOGIRO"/>
    <s v="-"/>
    <n v="1"/>
    <x v="20"/>
    <n v="5043272"/>
    <s v="-"/>
    <x v="1"/>
    <n v="8500"/>
    <s v="BOX33"/>
    <n v="444231978"/>
    <n v="263079"/>
    <s v="REFRIG ANTARCTICA 2L SODA PET 170097 CD"/>
    <n v="9"/>
    <n v="54"/>
    <s v="01.1.002.082.01.01"/>
    <n v="80007897"/>
    <s v="Separado"/>
    <n v="1432500"/>
    <d v="2019-04-24T00:00:00"/>
  </r>
  <r>
    <s v="CAIXA EM BOX"/>
    <n v="200"/>
    <n v="0"/>
    <n v="0"/>
    <s v="CIRCUITO 5.1 PET/ALTOGIRO"/>
    <s v="-"/>
    <n v="1"/>
    <x v="20"/>
    <n v="5043272"/>
    <s v="-"/>
    <x v="1"/>
    <n v="8500"/>
    <s v="BOX33"/>
    <n v="444231978"/>
    <n v="433675"/>
    <s v="SUCO SERIGY 500ML CAJU"/>
    <n v="1"/>
    <n v="12"/>
    <s v="01.1.005.144.01.01"/>
    <n v="80007897"/>
    <s v="Separado"/>
    <n v="1432500"/>
    <d v="2019-04-24T00:00:00"/>
  </r>
  <r>
    <s v="CAIXA EM BOX"/>
    <n v="36"/>
    <n v="0"/>
    <n v="0"/>
    <s v="CIRCUITO 9 BAZAR"/>
    <s v="-"/>
    <n v="1"/>
    <x v="41"/>
    <n v="5043278"/>
    <s v="-"/>
    <x v="1"/>
    <n v="8500"/>
    <s v="BOX36"/>
    <n v="444231985"/>
    <n v="567582"/>
    <s v="VASSOURA SUPRA NYLON LIDER 22 CD"/>
    <n v="1"/>
    <n v="12"/>
    <s v="01.1.001.123.01.01"/>
    <n v="80007897"/>
    <s v="Separado"/>
    <n v="1432501"/>
    <d v="2019-04-24T00:00:00"/>
  </r>
  <r>
    <s v="CAIXA EM BOX"/>
    <n v="60"/>
    <n v="0"/>
    <n v="0"/>
    <s v="CIRCUITO 37 PET"/>
    <s v="-"/>
    <n v="1"/>
    <x v="41"/>
    <n v="5043278"/>
    <s v="-"/>
    <x v="1"/>
    <n v="8500"/>
    <s v="BOX36"/>
    <n v="444233668"/>
    <n v="1021362"/>
    <s v="RACAO VITTAMAX 1KG PEQ RCS 02510500"/>
    <n v="1"/>
    <n v="10"/>
    <s v="01.1.030.036.02.01"/>
    <n v="80005445"/>
    <s v="Separado"/>
    <n v="1432501"/>
    <d v="2019-04-24T00:00:00"/>
  </r>
  <r>
    <s v="CAIXA EM BOX"/>
    <n v="75"/>
    <n v="0"/>
    <n v="0"/>
    <s v="CIRCUITO 6 LIMPEZA/PAPEL"/>
    <s v="-"/>
    <n v="1"/>
    <x v="10"/>
    <n v="5040128"/>
    <s v="-"/>
    <x v="3"/>
    <n v="8500"/>
    <s v="BOX234"/>
    <n v="444215466"/>
    <n v="2012383"/>
    <s v="DESINF CLEAN PLUS 2L ALECRIM 177 CD"/>
    <n v="1"/>
    <n v="6"/>
    <s v="01.1.020.068.01.01"/>
    <n v="80007996"/>
    <s v="Separado"/>
    <n v="1431327"/>
    <d v="2019-04-23T00:00:00"/>
  </r>
  <r>
    <s v="CAIXA EM BOX"/>
    <n v="200"/>
    <n v="0"/>
    <n v="0"/>
    <s v="CIRCUITO 5.1 PET/ALTOGIRO"/>
    <s v="-"/>
    <n v="1"/>
    <x v="36"/>
    <n v="5039139"/>
    <s v="-"/>
    <x v="0"/>
    <n v="8512"/>
    <s v="01.1.003"/>
    <n v="2238782"/>
    <n v="2848384"/>
    <s v="CERVEJA ALMADA 350ML PURO MALTE LT 667"/>
    <n v="27"/>
    <n v="324"/>
    <s v="01.1.003.109.06.01"/>
    <n v="300259"/>
    <s v="Separado"/>
    <n v="1430236"/>
    <d v="2019-04-22T00:00:00"/>
  </r>
  <r>
    <s v="CAIXA EM BOX"/>
    <n v="171"/>
    <n v="0"/>
    <n v="0"/>
    <s v="CIRCUITO 7 LIMPEZA/PERFUMARIA/PAPEL"/>
    <s v="-"/>
    <n v="1"/>
    <x v="15"/>
    <n v="5044336"/>
    <s v="-"/>
    <x v="1"/>
    <n v="8519"/>
    <s v="BOX116"/>
    <n v="444209809"/>
    <n v="2443682"/>
    <s v="SAB FARNESE 90G ERVA DOCE"/>
    <n v="3"/>
    <n v="216"/>
    <s v="01.1.023.148.01.01"/>
    <n v="80007996"/>
    <s v="Separado"/>
    <n v="1431872"/>
    <d v="2019-04-23T00:00:00"/>
  </r>
  <r>
    <s v="CAIXA EM BOX"/>
    <n v="145"/>
    <n v="0"/>
    <n v="0"/>
    <s v="CIRCUITO 2 PAR"/>
    <s v="-"/>
    <n v="1"/>
    <x v="15"/>
    <n v="5044336"/>
    <s v="-"/>
    <x v="1"/>
    <n v="8519"/>
    <s v="BOXPARPBU"/>
    <n v="444210331"/>
    <n v="2737515"/>
    <s v="CHOC LACTA 20G AO LEITE TAB 76223008624000"/>
    <n v="4"/>
    <n v="960"/>
    <s v="01.1.028.012.01.12"/>
    <n v="80008444"/>
    <s v="Separado"/>
    <n v="1431872"/>
    <d v="2019-04-23T00:00:00"/>
  </r>
  <r>
    <s v="CAIXA EM BOX"/>
    <n v="117"/>
    <n v="0"/>
    <n v="0"/>
    <s v="CIRCUITO 7 LIMPEZA/PERFUMARIA/PAPEL"/>
    <s v="-"/>
    <n v="1"/>
    <x v="25"/>
    <n v="5044350"/>
    <s v="-"/>
    <x v="1"/>
    <n v="8519"/>
    <s v="BOX22"/>
    <n v="444165778"/>
    <n v="2443698"/>
    <s v="SAB FARNESE 90G FRUTAS VERMELHAS"/>
    <n v="4"/>
    <n v="288"/>
    <s v="01.1.020.087.01.01"/>
    <n v="80010373"/>
    <s v="Separado"/>
    <n v="1431879"/>
    <d v="2019-04-23T00:00:00"/>
  </r>
  <r>
    <s v="CAIXA EM BOX"/>
    <n v="200"/>
    <n v="0"/>
    <n v="0"/>
    <s v="CIRCUITO 29 LEVE"/>
    <s v="-"/>
    <n v="1"/>
    <x v="23"/>
    <n v="5044918"/>
    <s v="-"/>
    <x v="1"/>
    <n v="8507"/>
    <s v="BOX128"/>
    <n v="444214087"/>
    <n v="1531654"/>
    <s v="PORTA FILTRO MELITTA 103 COMBINA COM"/>
    <n v="1"/>
    <n v="12"/>
    <s v="01.1.016.112.01.01"/>
    <n v="80011248"/>
    <s v="Separado"/>
    <n v="1432375"/>
    <d v="2019-04-23T00:00:00"/>
  </r>
  <r>
    <s v="CAIXA EM BOX"/>
    <n v="48"/>
    <n v="0"/>
    <n v="0"/>
    <s v="CIRCUITO 3 BEBIDAS"/>
    <s v="-"/>
    <n v="1"/>
    <x v="42"/>
    <n v="5040122"/>
    <s v="-"/>
    <x v="3"/>
    <n v="8500"/>
    <s v="BOX120"/>
    <n v="444206228"/>
    <n v="1992260"/>
    <s v="LEITE UHT NINHO 1L ZERO LACTOSE 12129918 CD"/>
    <n v="2"/>
    <n v="24"/>
    <s v="01.1.002.019.01.01"/>
    <n v="80007996"/>
    <s v="Separado"/>
    <n v="1430899"/>
    <d v="2019-04-22T00:00:00"/>
  </r>
  <r>
    <s v="CAIXA EM BOX"/>
    <n v="84"/>
    <n v="0"/>
    <n v="0"/>
    <s v="CIRCUITO 3 BEBIDAS"/>
    <s v="-"/>
    <n v="1"/>
    <x v="14"/>
    <n v="5046728"/>
    <s v="-"/>
    <x v="2"/>
    <n v="8500"/>
    <s v="01.1.004"/>
    <n v="444231701"/>
    <n v="1827634"/>
    <s v="VINAGRE BELMONT 750ML MACA VMA7ECX"/>
    <n v="1"/>
    <n v="12"/>
    <s v="01.1.004.020.01.01"/>
    <n v="80002156"/>
    <s v="Separado"/>
    <n v="1432577"/>
    <d v="2019-04-24T00:00:00"/>
  </r>
  <r>
    <s v="CAIXA EM BOX"/>
    <n v="4"/>
    <n v="0"/>
    <n v="0"/>
    <s v="CIRCUITO 6 LIMPEZA/PAPEL"/>
    <s v="-"/>
    <n v="1"/>
    <x v="14"/>
    <n v="5046728"/>
    <s v="-"/>
    <x v="2"/>
    <n v="8500"/>
    <s v="BOX19"/>
    <n v="444233507"/>
    <n v="1436791"/>
    <s v="AMAC XODO 2L SEMPRE VIVA AZUL"/>
    <n v="1"/>
    <n v="6"/>
    <s v="01.1.018.039.01.01"/>
    <n v="80004035"/>
    <s v="Separado"/>
    <n v="1432577"/>
    <d v="2019-04-24T00:00:00"/>
  </r>
  <r>
    <s v="CAIXA EM BOX"/>
    <n v="35"/>
    <n v="0"/>
    <n v="0"/>
    <s v="CIRCUITO 5.1 PET/ALTOGIRO"/>
    <s v="-"/>
    <n v="1"/>
    <x v="14"/>
    <n v="5046728"/>
    <s v="-"/>
    <x v="2"/>
    <n v="8500"/>
    <s v="BOX19"/>
    <n v="444233125"/>
    <n v="541940"/>
    <s v="REFR PO MID 25G ABACAXI 103640 CD"/>
    <n v="1"/>
    <n v="120"/>
    <s v="01.1.008.081.01.01"/>
    <n v="80006376"/>
    <s v="Separado"/>
    <n v="1432577"/>
    <d v="2019-04-24T00:00:00"/>
  </r>
  <r>
    <s v="CAIXA EM BOX"/>
    <n v="42"/>
    <n v="0"/>
    <n v="0"/>
    <s v="CIRCUITO 5.1 PET/ALTOGIRO"/>
    <s v="-"/>
    <n v="1"/>
    <x v="21"/>
    <n v="5043275"/>
    <s v="-"/>
    <x v="1"/>
    <n v="8500"/>
    <s v="BOX18"/>
    <n v="444231442"/>
    <n v="2735121"/>
    <s v="BISCOITO MARILAN 80G PIT STOP CALABRESA ACEBOLADA 436"/>
    <n v="1"/>
    <n v="20"/>
    <s v="01.1.005.085.01.01"/>
    <n v="80002882"/>
    <s v="Separado"/>
    <n v="1432578"/>
    <d v="2019-04-24T00:00:00"/>
  </r>
  <r>
    <s v="CAIXA EM BOX"/>
    <n v="100"/>
    <n v="0"/>
    <n v="0"/>
    <s v="GRUPO SACARIA"/>
    <s v="-"/>
    <n v="1"/>
    <x v="21"/>
    <n v="5046732"/>
    <s v="-"/>
    <x v="2"/>
    <n v="8500"/>
    <s v="BOX18"/>
    <n v="444231442"/>
    <n v="1014382"/>
    <s v="MAC PARATI 500G OVOS ESPAGUETE 703 CD"/>
    <n v="1"/>
    <n v="20"/>
    <s v="01.1.009.091.01.01"/>
    <n v="80002882"/>
    <s v="Separado"/>
    <n v="1432578"/>
    <d v="2019-04-24T00:00:00"/>
  </r>
  <r>
    <s v="CAIXA EM BOX"/>
    <n v="210"/>
    <n v="0"/>
    <n v="0"/>
    <s v="CIRCUITO 7 LIMPEZA/PERFUMARIA/PAPEL"/>
    <s v="-"/>
    <n v="1"/>
    <x v="21"/>
    <n v="5046732"/>
    <s v="-"/>
    <x v="2"/>
    <n v="8500"/>
    <s v="BOX18"/>
    <n v="444231060"/>
    <n v="649244"/>
    <s v="DES NIVEA 50ML ROLL FEM DRY COMFORT 81611"/>
    <n v="1"/>
    <n v="12"/>
    <s v="01.1.022.131.02.01"/>
    <n v="80009405"/>
    <s v="Separado"/>
    <n v="1432578"/>
    <d v="2019-04-24T00:00:00"/>
  </r>
  <r>
    <s v="CAIXA EM BOX"/>
    <n v="75"/>
    <n v="0"/>
    <n v="0"/>
    <s v="CIRCUITO 3 BEBIDAS"/>
    <s v="-"/>
    <n v="1"/>
    <x v="27"/>
    <n v="5046737"/>
    <s v="-"/>
    <x v="2"/>
    <n v="8500"/>
    <s v="01.1.004"/>
    <n v="444231749"/>
    <n v="584940"/>
    <s v="SUCO PURITY 1L GOIABA 545155 CD"/>
    <n v="1"/>
    <n v="12"/>
    <s v="01.1.002.028.01.01"/>
    <n v="80002156"/>
    <s v="Separado"/>
    <n v="1432580"/>
    <d v="2019-04-24T00:00:00"/>
  </r>
  <r>
    <s v="CAIXA EM BOX"/>
    <n v="84"/>
    <n v="0"/>
    <n v="0"/>
    <s v="CIRCUITO 5.1 PET/ALTOGIRO"/>
    <s v="-"/>
    <n v="1"/>
    <x v="27"/>
    <n v="5046737"/>
    <s v="-"/>
    <x v="2"/>
    <n v="8500"/>
    <s v="BOX21"/>
    <n v="444232890"/>
    <n v="1612956"/>
    <s v="AGUA MIN CRISTAL PREMIUM 1,5L S/GAS 0200003 CD"/>
    <n v="3"/>
    <n v="18"/>
    <s v="01.1.002.106.01.01"/>
    <n v="80005808"/>
    <s v="Separado"/>
    <n v="1432580"/>
    <d v="2019-04-24T00:00:00"/>
  </r>
  <r>
    <s v="CAIXA EM BOX"/>
    <n v="161"/>
    <n v="0"/>
    <n v="0"/>
    <s v="CIRCUITO 5 TETRA/REFRESCO/BEBIDAS"/>
    <s v="-"/>
    <n v="1"/>
    <x v="24"/>
    <n v="5046691"/>
    <s v="-"/>
    <x v="2"/>
    <n v="8500"/>
    <s v="BOX227"/>
    <n v="444232708"/>
    <n v="2835045"/>
    <s v="BISCOITO PARATI 150G HOT CRAKER INTEGRAL PEITO PERU"/>
    <n v="1"/>
    <n v="12"/>
    <s v="01.1.013.084.02.01"/>
    <n v="70000617"/>
    <s v="Separado"/>
    <n v="1432563"/>
    <d v="2019-04-24T00:00:00"/>
  </r>
  <r>
    <s v="CAIXA EM BOX"/>
    <n v="40"/>
    <n v="0"/>
    <n v="0"/>
    <s v="CIRCUITO 5.1 PET/ALTOGIRO"/>
    <s v="-"/>
    <n v="1"/>
    <x v="42"/>
    <n v="5046713"/>
    <s v="-"/>
    <x v="2"/>
    <n v="8500"/>
    <s v="BOX120"/>
    <n v="444233132"/>
    <n v="439940"/>
    <s v="BISCOITO ISABELA 400G MAIZENA 241232 CD"/>
    <n v="1"/>
    <n v="20"/>
    <s v="01.1.006.106.01.01"/>
    <n v="80006376"/>
    <s v="Separado"/>
    <n v="1432567"/>
    <d v="2019-04-24T00:00:00"/>
  </r>
  <r>
    <s v="CAIXA EM BOX"/>
    <n v="343"/>
    <n v="0"/>
    <n v="0"/>
    <s v="CIRCUITO 5.1 PET/ALTOGIRO"/>
    <s v="-"/>
    <n v="1"/>
    <x v="42"/>
    <n v="5046713"/>
    <s v="-"/>
    <x v="2"/>
    <n v="8500"/>
    <s v="BOX120"/>
    <n v="444233132"/>
    <n v="2824299"/>
    <s v="BISCOITO NESTLE 150G PASSATEMPO LEITE L4P3 12367603"/>
    <n v="1"/>
    <n v="12"/>
    <s v="01.1.006.095.01.01"/>
    <n v="80006376"/>
    <s v="Separado"/>
    <n v="1432567"/>
    <d v="2019-04-24T00:00:00"/>
  </r>
  <r>
    <s v="CAIXA EM BOX"/>
    <n v="100"/>
    <n v="0"/>
    <n v="0"/>
    <s v="FLV MATERIA PRIMA R 311"/>
    <s v="-"/>
    <n v="1"/>
    <x v="29"/>
    <n v="5044223"/>
    <s v="-"/>
    <x v="1"/>
    <n v="8504"/>
    <s v="01.1.007"/>
    <n v="444210362"/>
    <n v="184055"/>
    <s v="CHOC COBERTURA AO LEITE KG BARRA CD FRIOS BARRA 2,3KG"/>
    <n v="13.8"/>
    <n v="13.8"/>
    <s v="01.1.029.008.01.01"/>
    <n v="80008444"/>
    <s v="Separado"/>
    <n v="1431910"/>
    <d v="2019-04-23T00:00:00"/>
  </r>
  <r>
    <s v="CAIXA EM BOX"/>
    <n v="50"/>
    <n v="0"/>
    <n v="0"/>
    <s v="FLV MATERIA PRIMA R 311"/>
    <s v="-"/>
    <n v="1"/>
    <x v="12"/>
    <n v="5044224"/>
    <s v="-"/>
    <x v="1"/>
    <n v="8504"/>
    <s v="01.1.029"/>
    <n v="444210355"/>
    <n v="2732114"/>
    <s v="MISTURA BOLO VO ANA KG CENOURA 197807"/>
    <n v="5"/>
    <n v="5"/>
    <s v="01.1.029.017.03.01"/>
    <n v="80008444"/>
    <s v="Separado"/>
    <n v="1431911"/>
    <d v="2019-04-23T00:00:00"/>
  </r>
  <r>
    <s v="CAIXA EM BOX"/>
    <n v="100"/>
    <n v="0"/>
    <n v="0"/>
    <s v="FLV MATERIA PRIMA R 311"/>
    <s v="-"/>
    <n v="1"/>
    <x v="41"/>
    <n v="5044245"/>
    <s v="-"/>
    <x v="1"/>
    <n v="8504"/>
    <s v="BOXPARPBU"/>
    <n v="444230520"/>
    <n v="649511"/>
    <s v="GELEIA BRILHO VERMELHA KG BALDE CD FRIOS BALDE 2,1KG"/>
    <n v="6.3"/>
    <n v="6.3"/>
    <s v="01.1.029.041.01.01"/>
    <n v="70000382"/>
    <s v="Separado"/>
    <n v="1431945"/>
    <d v="2019-04-24T00:00:00"/>
  </r>
  <r>
    <s v="CAIXA EM BOX"/>
    <n v="102"/>
    <n v="0"/>
    <n v="0"/>
    <s v="FLV MATERIA PRIMA R 311"/>
    <s v="-"/>
    <n v="1"/>
    <x v="23"/>
    <n v="5044296"/>
    <s v="-"/>
    <x v="1"/>
    <n v="8503"/>
    <s v="BOXPARPBU"/>
    <n v="444233811"/>
    <n v="625647"/>
    <s v="GOIABADA KG BARRA CASCAO CF CD"/>
    <n v="63"/>
    <n v="63"/>
    <s v="01.1.029.030.01.01"/>
    <n v="70000656"/>
    <s v="Separado"/>
    <n v="1431948"/>
    <d v="2019-04-24T00:00:00"/>
  </r>
  <r>
    <s v="CAIXA EM BOX"/>
    <n v="150"/>
    <n v="0"/>
    <n v="0"/>
    <s v="CIRCUITO 7 LIMPEZA/PERFUMARIA/PAPEL"/>
    <s v="-"/>
    <n v="1"/>
    <x v="27"/>
    <n v="5046737"/>
    <s v="-"/>
    <x v="2"/>
    <n v="8500"/>
    <s v="BOX21"/>
    <n v="444233255"/>
    <n v="2834359"/>
    <s v="TOALHA UMED HUGGIES C/48 SUPREME L4P3 30226673"/>
    <n v="1"/>
    <n v="6"/>
    <s v="01.1.023.119.01.01"/>
    <n v="80007898"/>
    <s v="Separado"/>
    <n v="1432580"/>
    <d v="2019-04-24T00:00:00"/>
  </r>
  <r>
    <s v="CAIXA EM BOX"/>
    <n v="144"/>
    <n v="0"/>
    <n v="0"/>
    <s v="CIRCUITO 4 LATARIA/SACARIA/CAIXA/LEVE"/>
    <s v="-"/>
    <n v="1"/>
    <x v="19"/>
    <n v="5040134"/>
    <n v="2196450"/>
    <x v="3"/>
    <n v="8500"/>
    <s v="BOX126"/>
    <n v="444217163"/>
    <n v="2857618"/>
    <s v="BISCOITO MARILAN 30G TEENS CHOCOLATE 3742"/>
    <n v="1"/>
    <n v="96"/>
    <s v="01.1.015.063.01.01"/>
    <n v="70000617"/>
    <s v="Separado"/>
    <n v="1430712"/>
    <d v="2019-04-23T00:00:00"/>
  </r>
  <r>
    <s v="CAIXA EM BOX"/>
    <n v="70"/>
    <n v="0"/>
    <n v="0"/>
    <s v="CIRCUITO 4 LATARIA/SACARIA/CAIXA/LEVE"/>
    <s v="-"/>
    <n v="1"/>
    <x v="6"/>
    <n v="5038254"/>
    <s v="-"/>
    <x v="0"/>
    <n v="8500"/>
    <s v="BOX16"/>
    <n v="444115513"/>
    <n v="1596160"/>
    <s v="MOLHO TOM POMAROLA 300G REC BOLONHESA 95825 SACHE CD"/>
    <n v="1"/>
    <n v="24"/>
    <s v="01.1.009.049.01.01"/>
    <n v="80010994"/>
    <s v="Separado"/>
    <n v="1430714"/>
    <d v="2019-04-22T00:00:00"/>
  </r>
  <r>
    <s v="CAIXA EM BOX"/>
    <n v="126"/>
    <n v="0"/>
    <n v="0"/>
    <s v="GRUPO SACARIA"/>
    <s v="-"/>
    <n v="1"/>
    <x v="6"/>
    <n v="5040136"/>
    <s v="-"/>
    <x v="3"/>
    <n v="8500"/>
    <s v="BOX16"/>
    <n v="444115513"/>
    <n v="159310"/>
    <s v="FUBA YOKI 1KG PRE COZIDO 019 CD"/>
    <n v="1"/>
    <n v="12"/>
    <s v="01.1.007.013.01.01"/>
    <n v="80010994"/>
    <s v="Separado"/>
    <n v="1430714"/>
    <d v="2019-04-22T00:00:00"/>
  </r>
  <r>
    <s v="CAIXA EM BOX"/>
    <n v="88"/>
    <n v="0"/>
    <n v="0"/>
    <s v="GRUPO SACARIA"/>
    <s v="-"/>
    <n v="1"/>
    <x v="22"/>
    <n v="5038263"/>
    <s v="-"/>
    <x v="0"/>
    <n v="8500"/>
    <s v="01.1.014"/>
    <n v="444187497"/>
    <n v="1012002"/>
    <s v="FARINHA TRIGO ARAPONGAS 1KG PREMIUM CD"/>
    <n v="1"/>
    <n v="10"/>
    <s v="01.1.007.028.01.01"/>
    <n v="80010299"/>
    <s v="Separado"/>
    <n v="1430722"/>
    <d v="2019-04-22T00:00:00"/>
  </r>
  <r>
    <s v="CAIXA EM BOX"/>
    <n v="168"/>
    <n v="0"/>
    <n v="0"/>
    <s v="CIRCUITO 5.1 PET/ALTOGIRO"/>
    <s v="-"/>
    <n v="1"/>
    <x v="11"/>
    <n v="5040103"/>
    <s v="-"/>
    <x v="3"/>
    <n v="8500"/>
    <s v="BOX20"/>
    <n v="444211079"/>
    <n v="2089998"/>
    <s v="REFRIG H2OH! 1,5L LIMONETO PET CD"/>
    <n v="2"/>
    <n v="12"/>
    <s v="01.1.002.110.01.01"/>
    <n v="80007996"/>
    <s v="Separado"/>
    <n v="1431230"/>
    <d v="2019-04-23T00:00:00"/>
  </r>
  <r>
    <s v="CAIXA EM BOX"/>
    <n v="90"/>
    <n v="0"/>
    <n v="0"/>
    <s v="CIRCUITO 5.1 PET/ALTOGIRO"/>
    <s v="-"/>
    <n v="1"/>
    <x v="11"/>
    <n v="5040103"/>
    <s v="-"/>
    <x v="3"/>
    <n v="8500"/>
    <s v="BOX20"/>
    <n v="444211079"/>
    <n v="2083060"/>
    <s v="BISCOITO MARILAN 105,6G PIT STOP PEITO PERU RECHEADO INT 374 CD"/>
    <n v="1"/>
    <n v="42"/>
    <s v="01.1.005.097.01.01"/>
    <n v="80007996"/>
    <s v="Separado"/>
    <n v="1431230"/>
    <d v="2019-04-23T00:00:00"/>
  </r>
  <r>
    <s v="CAIXA EM BOX"/>
    <n v="900"/>
    <n v="0"/>
    <n v="0"/>
    <s v="CIRCUITO 2 PAR"/>
    <s v="-"/>
    <n v="1"/>
    <x v="11"/>
    <n v="5040103"/>
    <s v="-"/>
    <x v="3"/>
    <n v="8500"/>
    <s v="BOXPARPBU"/>
    <n v="444234016"/>
    <n v="2721040"/>
    <s v="CHOC NESTLE 110G TABLETE SUFLAIR DUO 12272483"/>
    <n v="14"/>
    <n v="168"/>
    <s v="01.1.028.010.01.01"/>
    <n v="70000448"/>
    <s v="Separado"/>
    <n v="1431230"/>
    <d v="2019-04-24T00:00:00"/>
  </r>
  <r>
    <s v="CAIXA EM BOX"/>
    <n v="100"/>
    <n v="0"/>
    <n v="0"/>
    <s v="CIRCUITO 7 LIMPEZA/PERFUMARIA/PAPEL"/>
    <s v="-"/>
    <n v="1"/>
    <x v="29"/>
    <n v="5040106"/>
    <s v="-"/>
    <x v="3"/>
    <n v="8500"/>
    <s v="BOX119"/>
    <n v="444210959"/>
    <n v="2799847"/>
    <s v="DESOD AR GLADE 12ML T&amp;F RF LEMB INFANCIA L3P2"/>
    <n v="1"/>
    <n v="24"/>
    <s v="01.1.017.087.01.01"/>
    <n v="80010833"/>
    <s v="Separado"/>
    <n v="1431232"/>
    <d v="2019-04-23T00:00:00"/>
  </r>
  <r>
    <s v="CAIXA EM BOX"/>
    <n v="372"/>
    <n v="0"/>
    <n v="0"/>
    <s v="CIRCUITO 7 LIMPEZA/PERFUMARIA/PAPEL"/>
    <s v="-"/>
    <n v="1"/>
    <x v="32"/>
    <n v="5040113"/>
    <s v="-"/>
    <x v="3"/>
    <n v="8500"/>
    <s v="BOX219"/>
    <n v="444215343"/>
    <n v="2724057"/>
    <s v="DES AXE 96G AER MASC BODYSPRAY DARK TEMPT 586458"/>
    <n v="1"/>
    <n v="12"/>
    <s v="01.1.021.094.02.01"/>
    <n v="70000556"/>
    <s v="Separado"/>
    <n v="1431238"/>
    <d v="2019-04-23T00:00:00"/>
  </r>
  <r>
    <s v="CAIXA EM BOX"/>
    <n v="85"/>
    <n v="0"/>
    <n v="0"/>
    <s v="CIRCUITO 3 BEBIDAS"/>
    <s v="-"/>
    <n v="1"/>
    <x v="25"/>
    <n v="5038232"/>
    <s v="-"/>
    <x v="0"/>
    <n v="8500"/>
    <s v="BOXPBL024"/>
    <n v="444215398"/>
    <n v="2036436"/>
    <s v="LEITE UHT TIROL 1L PREMIARE ZERO LACTOSE CD LACTOSE"/>
    <n v="3"/>
    <n v="36"/>
    <s v="01.1.001.057.01.01"/>
    <n v="80007897"/>
    <s v="Separado"/>
    <n v="1431239"/>
    <d v="2019-04-23T00:00:00"/>
  </r>
  <r>
    <s v="CAIXA EM BOX"/>
    <n v="162"/>
    <n v="0"/>
    <n v="0"/>
    <s v="CIRCUITO 5 TETRA/REFRESCO/BEBIDAS"/>
    <s v="-"/>
    <n v="1"/>
    <x v="25"/>
    <n v="5040114"/>
    <s v="-"/>
    <x v="3"/>
    <n v="8500"/>
    <s v="BOXPBL024"/>
    <n v="444215992"/>
    <n v="2792893"/>
    <s v="TEMP KNORR 40G TEMP IDEAL VEGETAIS 67151182"/>
    <n v="1"/>
    <n v="24"/>
    <s v="01.1.014.107.03.01"/>
    <n v="70000489"/>
    <s v="Separado"/>
    <n v="1431239"/>
    <d v="2019-04-23T00:00:00"/>
  </r>
  <r>
    <s v="CAIXA EM BOX"/>
    <n v="80"/>
    <n v="0"/>
    <n v="0"/>
    <s v="GRUPO SACARIA"/>
    <s v="-"/>
    <n v="1"/>
    <x v="25"/>
    <n v="5040114"/>
    <s v="-"/>
    <x v="3"/>
    <n v="8500"/>
    <s v="BOXPBL024"/>
    <n v="444215992"/>
    <n v="2798735"/>
    <s v="LEITE PO GLORIA 400G INST INTEGRAL SACHE 7131"/>
    <n v="1"/>
    <n v="25"/>
    <s v="01.1.014.091.02.01"/>
    <n v="70000489"/>
    <s v="Separado"/>
    <n v="1431239"/>
    <d v="2019-04-23T00:00:00"/>
  </r>
  <r>
    <s v="CAIXA EM BOX"/>
    <n v="120"/>
    <n v="0"/>
    <n v="0"/>
    <s v="CIRCUITO 7 LIMPEZA/PERFUMARIA/PAPEL"/>
    <s v="-"/>
    <n v="1"/>
    <x v="0"/>
    <n v="5040115"/>
    <s v="-"/>
    <x v="3"/>
    <n v="8500"/>
    <s v="BOX118"/>
    <n v="444210645"/>
    <n v="1003380"/>
    <s v="ESC DENT COLGATE L3P2 EX CLEAN MEDIA 11612 FBR CD"/>
    <n v="1"/>
    <n v="12"/>
    <s v="01.1.022.122.01.01"/>
    <n v="80011505"/>
    <s v="Separado"/>
    <n v="1431240"/>
    <d v="2019-04-23T00:00:00"/>
  </r>
  <r>
    <s v="CAIXA EM BOX"/>
    <n v="54"/>
    <n v="0"/>
    <n v="0"/>
    <s v="CIRCUITO 2 PAR"/>
    <s v="-"/>
    <n v="1"/>
    <x v="0"/>
    <n v="5040115"/>
    <s v="-"/>
    <x v="3"/>
    <n v="8500"/>
    <s v="BOXPARPBU"/>
    <n v="444233897"/>
    <n v="1005332"/>
    <s v="FEIJAO QUERO 340G CARIOCA PRONTO TP CD PBU"/>
    <n v="1"/>
    <n v="1"/>
    <s v="01.1.028.002.01.12"/>
    <n v="70000448"/>
    <s v="Separado"/>
    <n v="1431240"/>
    <d v="2019-04-24T00:00:00"/>
  </r>
  <r>
    <s v="CAIXA EM BOX"/>
    <n v="40"/>
    <n v="0"/>
    <n v="0"/>
    <s v="CIRCUITO 3 BEBIDAS"/>
    <s v="-"/>
    <n v="1"/>
    <x v="33"/>
    <n v="5040119"/>
    <s v="-"/>
    <x v="3"/>
    <n v="8500"/>
    <s v="BOX136"/>
    <n v="444213066"/>
    <n v="807443"/>
    <s v="CACHACA O GARRAFAO 500ML COMUM CD"/>
    <n v="1"/>
    <n v="12"/>
    <s v="01.1.003.023.01.01"/>
    <n v="80010299"/>
    <s v="Separado"/>
    <n v="1431243"/>
    <d v="2019-04-23T00:00:00"/>
  </r>
  <r>
    <s v="CAIXA EM BOX"/>
    <n v="171"/>
    <n v="0"/>
    <n v="0"/>
    <s v="CIRCUITO 5.1 PET/ALTOGIRO"/>
    <s v="-"/>
    <n v="1"/>
    <x v="33"/>
    <n v="5040119"/>
    <s v="-"/>
    <x v="3"/>
    <n v="8500"/>
    <s v="BOX136"/>
    <n v="444210867"/>
    <n v="2773554"/>
    <s v="ESPUMANTE QUINTA DO MORGADO 660ML MOSCATEL MOSCATEL CD"/>
    <n v="1"/>
    <n v="6"/>
    <s v="01.1.002.116.01.01"/>
    <n v="80001016"/>
    <s v="Separado"/>
    <n v="1431243"/>
    <d v="2019-04-23T00:00:00"/>
  </r>
  <r>
    <s v="CAIXA EM BOX"/>
    <n v="180"/>
    <n v="0"/>
    <n v="0"/>
    <s v="CIRCUITO 5 TETRA/REFRESCO/BEBIDAS"/>
    <s v="-"/>
    <n v="1"/>
    <x v="33"/>
    <n v="5040119"/>
    <s v="-"/>
    <x v="3"/>
    <n v="8500"/>
    <s v="BOX136"/>
    <n v="444212168"/>
    <n v="2835622"/>
    <s v="BISCOITO MAE TERRA 110G ZOORETA CACAU ORGANICO"/>
    <n v="1"/>
    <n v="18"/>
    <s v="01.1.013.096.01.01"/>
    <n v="80011249"/>
    <s v="Separado"/>
    <n v="1431243"/>
    <d v="2019-04-23T00:00:00"/>
  </r>
  <r>
    <s v="CAIXA EM BOX"/>
    <n v="120"/>
    <n v="0"/>
    <n v="0"/>
    <s v="CIRCUITO 7 LIMPEZA/PERFUMARIA/PAPEL"/>
    <s v="-"/>
    <n v="1"/>
    <x v="33"/>
    <n v="5040119"/>
    <s v="-"/>
    <x v="3"/>
    <n v="8500"/>
    <s v="BOX136"/>
    <n v="444213318"/>
    <n v="2795531"/>
    <s v="SH PALMOLIVE 350ML NAT MANT CACAU MANTEIGA CACAU"/>
    <n v="1"/>
    <n v="6"/>
    <s v="01.1.021.132.02.01"/>
    <n v="80011250"/>
    <s v="Separado"/>
    <n v="1431243"/>
    <d v="2019-04-23T00:00:00"/>
  </r>
  <r>
    <s v="CAIXA EM BOX"/>
    <n v="75"/>
    <n v="0"/>
    <n v="0"/>
    <s v="CIRCUITO 3 BEBIDAS"/>
    <s v="-"/>
    <n v="1"/>
    <x v="35"/>
    <n v="5040123"/>
    <s v="-"/>
    <x v="3"/>
    <n v="8500"/>
    <s v="BOX31"/>
    <n v="444211680"/>
    <n v="601497"/>
    <s v="BEBIDA SOJA PURITY 1L PESSEGO 549479 CD"/>
    <n v="1"/>
    <n v="12"/>
    <s v="01.1.002.023.01.01"/>
    <n v="80010994"/>
    <s v="Separado"/>
    <n v="1431245"/>
    <d v="2019-04-23T00:00:00"/>
  </r>
  <r>
    <s v="CAIXA EM BOX"/>
    <n v="85"/>
    <n v="0"/>
    <n v="0"/>
    <s v="CIRCUITO 6 LIMPEZA/PAPEL"/>
    <s v="-"/>
    <n v="1"/>
    <x v="35"/>
    <n v="5038241"/>
    <s v="-"/>
    <x v="0"/>
    <n v="8500"/>
    <s v="BOX31"/>
    <n v="444213561"/>
    <n v="507709"/>
    <s v="DESINF CLEAN PLUS 2L EUCALIPTO 0182 CD"/>
    <n v="1"/>
    <n v="6"/>
    <s v="01.1.020.069.01.01"/>
    <n v="80011248"/>
    <s v="Separado"/>
    <n v="1431245"/>
    <d v="2019-04-23T00:00:00"/>
  </r>
  <r>
    <s v="CAIXA EM BOX"/>
    <n v="248"/>
    <n v="0"/>
    <n v="0"/>
    <s v="CIRCUITO 6 LIMPEZA/PAPEL"/>
    <s v="-"/>
    <n v="1"/>
    <x v="35"/>
    <n v="5038241"/>
    <s v="-"/>
    <x v="0"/>
    <n v="8500"/>
    <s v="BOX31"/>
    <n v="444213561"/>
    <n v="752649"/>
    <s v="SH PALMOLIVE 350ML NAT NEUTRO PBR17223A CD"/>
    <n v="1"/>
    <n v="6"/>
    <s v="01.1.023.011.02.01"/>
    <n v="80011248"/>
    <s v="Separado"/>
    <n v="1431245"/>
    <d v="2019-04-23T00:00:00"/>
  </r>
  <r>
    <s v="CAIXA EM BOX"/>
    <n v="216"/>
    <n v="0"/>
    <n v="0"/>
    <s v="CIRCUITO 6 LIMPEZA/PAPEL"/>
    <s v="-"/>
    <n v="1"/>
    <x v="35"/>
    <n v="5040123"/>
    <s v="-"/>
    <x v="3"/>
    <n v="8500"/>
    <s v="BOX31"/>
    <n v="444213561"/>
    <n v="2795418"/>
    <s v="COND PALMOLIVE 350ML NAT MANT CACAU MANTEIGA CACAU"/>
    <n v="1"/>
    <n v="6"/>
    <s v="01.1.022.010.01.01"/>
    <n v="80011248"/>
    <s v="Separado"/>
    <n v="1431245"/>
    <d v="2019-04-23T00:00:00"/>
  </r>
  <r>
    <s v="CAIXA EM BOX"/>
    <n v="216"/>
    <n v="0"/>
    <n v="0"/>
    <s v="CIRCUITO 5.1 PET/ALTOGIRO"/>
    <s v="-"/>
    <n v="1"/>
    <x v="35"/>
    <n v="5038241"/>
    <s v="-"/>
    <x v="0"/>
    <n v="8500"/>
    <s v="BOX31"/>
    <n v="444211116"/>
    <n v="2104342"/>
    <s v="MOLHO TOM HEINZ 340G SACHE MANJ 1231"/>
    <n v="1"/>
    <n v="24"/>
    <s v="01.1.004.102.01.01"/>
    <n v="80007996"/>
    <s v="Separado"/>
    <n v="1431245"/>
    <d v="2019-04-23T00:00:00"/>
  </r>
  <r>
    <s v="CAIXA EM BOX"/>
    <n v="180"/>
    <n v="0"/>
    <n v="0"/>
    <s v="CIRCUITO 10 EMB/MAT.CONSUMO"/>
    <s v="-"/>
    <n v="1"/>
    <x v="47"/>
    <n v="5041620"/>
    <s v="-"/>
    <x v="1"/>
    <n v="8504"/>
    <s v="BOXPBL014"/>
    <n v="444232159"/>
    <n v="183989"/>
    <s v="EMB BAND ISO 4SS/M4/CR03 RAS BX BC C/400 D2030401LY PRE/MUSSA"/>
    <n v="3"/>
    <n v="3"/>
    <s v="01.1.025.130.01.01"/>
    <n v="80007331"/>
    <s v="Separado"/>
    <n v="1431443"/>
    <d v="2019-04-24T00:00:00"/>
  </r>
  <r>
    <s v="CAIXA EM BOX"/>
    <n v="180"/>
    <n v="0"/>
    <n v="0"/>
    <s v="CIRCUITO 10 EMB/MAT.CONSUMO"/>
    <s v="-"/>
    <n v="1"/>
    <x v="5"/>
    <n v="5041622"/>
    <s v="-"/>
    <x v="1"/>
    <n v="8504"/>
    <s v="BOXPBL019"/>
    <n v="444232166"/>
    <n v="2117959"/>
    <s v="ETIQ BAL PERS 60X96 C/30M CX EXCETO 05-13 CD"/>
    <n v="6"/>
    <n v="192"/>
    <s v="01.1.026.016.01.01"/>
    <n v="80007331"/>
    <s v="Separado"/>
    <n v="1431444"/>
    <d v="2019-04-24T00:00:00"/>
  </r>
  <r>
    <s v="CAIXA EM BOX"/>
    <n v="90"/>
    <n v="0"/>
    <n v="0"/>
    <s v="CIRCUITO 3 BEBIDAS"/>
    <s v="-"/>
    <n v="1"/>
    <x v="0"/>
    <n v="5040115"/>
    <s v="-"/>
    <x v="3"/>
    <n v="8500"/>
    <s v="BOX118"/>
    <n v="444181754"/>
    <n v="163457"/>
    <s v="LEITE UHT LIDER 1L SEMI DESNATADO 200100028 CD"/>
    <n v="5"/>
    <n v="60"/>
    <s v="01.1.002.038.01.01"/>
    <n v="80006290"/>
    <s v="Separado"/>
    <n v="1430548"/>
    <d v="2019-04-22T00:00:00"/>
  </r>
  <r>
    <s v="CAIXA EM BOX"/>
    <n v="416"/>
    <n v="0"/>
    <n v="0"/>
    <s v="CIRCUITO 3 BEBIDAS"/>
    <s v="-"/>
    <n v="1"/>
    <x v="0"/>
    <n v="5040115"/>
    <s v="-"/>
    <x v="3"/>
    <n v="8500"/>
    <s v="BOX118"/>
    <n v="444181754"/>
    <n v="2777339"/>
    <s v="LEITE UHT TIROL 1L SEMI DESNATADO TPA ROSCA 12634 CD"/>
    <n v="4"/>
    <n v="48"/>
    <s v="01.1.002.062.01.01"/>
    <n v="80006290"/>
    <s v="Separado"/>
    <n v="1430548"/>
    <d v="2019-04-22T00:00:00"/>
  </r>
  <r>
    <s v="CAIXA EM BOX"/>
    <n v="36"/>
    <n v="0"/>
    <n v="0"/>
    <s v="CIRCUITO 9 BAZAR"/>
    <s v="-"/>
    <n v="1"/>
    <x v="0"/>
    <n v="5038233"/>
    <s v="-"/>
    <x v="0"/>
    <n v="8500"/>
    <s v="BOX118"/>
    <n v="444173513"/>
    <n v="567582"/>
    <s v="VASSOURA SUPRA NYLON LIDER 22 CD"/>
    <n v="1"/>
    <n v="12"/>
    <s v="01.1.001.123.01.01"/>
    <n v="80004035"/>
    <s v="Separado"/>
    <n v="1430548"/>
    <d v="2019-04-22T00:00:00"/>
  </r>
  <r>
    <s v="CAIXA EM BOX"/>
    <n v="90"/>
    <n v="0"/>
    <n v="0"/>
    <s v="CIRCUITO 2 PAR"/>
    <s v="-"/>
    <n v="1"/>
    <x v="41"/>
    <n v="5040144"/>
    <s v="-"/>
    <x v="3"/>
    <n v="8500"/>
    <s v="BOXPARPBU"/>
    <n v="444177139"/>
    <n v="2854406"/>
    <s v="TINT KOLESTON 20 PRETO"/>
    <n v="1"/>
    <n v="12"/>
    <s v="01.1.027.014.01.16"/>
    <n v="70000259"/>
    <s v="Separado"/>
    <n v="1430621"/>
    <d v="2019-04-22T00:00:00"/>
  </r>
  <r>
    <s v="CAIXA EM BOX"/>
    <n v="30"/>
    <n v="0"/>
    <n v="0"/>
    <s v="CIRCUITO 6 LIMPEZA/PAPEL"/>
    <s v="-"/>
    <n v="1"/>
    <x v="13"/>
    <n v="5043245"/>
    <s v="-"/>
    <x v="1"/>
    <n v="8500"/>
    <s v="BOX127"/>
    <n v="2255677"/>
    <n v="2443169"/>
    <s v="PAPEL HIG PERSONAL L16P15 FD 30M VIP"/>
    <n v="24"/>
    <n v="96"/>
    <s v="01.1.023.117.04.01"/>
    <n v="300627"/>
    <s v="Separado"/>
    <n v="1431054"/>
    <d v="2019-04-23T00:00:00"/>
  </r>
  <r>
    <s v="CAIXA EM BOX"/>
    <n v="75"/>
    <n v="0"/>
    <n v="0"/>
    <s v="CIRCUITO 3 BEBIDAS"/>
    <s v="-"/>
    <n v="1"/>
    <x v="28"/>
    <n v="5046730"/>
    <s v="-"/>
    <x v="2"/>
    <n v="8500"/>
    <s v="01.1.004"/>
    <n v="444232845"/>
    <n v="517119"/>
    <s v="VINAGRE CASTELO 750ML ALCOOL TRAD CD"/>
    <n v="3"/>
    <n v="36"/>
    <s v="01.1.004.029.01.01"/>
    <n v="80005808"/>
    <s v="Separado"/>
    <n v="1432770"/>
    <d v="2019-04-24T00:00:00"/>
  </r>
  <r>
    <s v="CAIXA EM BOX"/>
    <n v="65"/>
    <n v="0"/>
    <n v="0"/>
    <s v="GRUPO SACARIA"/>
    <s v="-"/>
    <n v="1"/>
    <x v="33"/>
    <n v="5040119"/>
    <s v="-"/>
    <x v="3"/>
    <n v="8500"/>
    <s v="BOX136"/>
    <n v="444219044"/>
    <n v="817236"/>
    <s v="KIMILHO YOKI 500G FLOCAO 687 CD"/>
    <n v="1"/>
    <n v="12"/>
    <s v="01.1.005.023.01.01"/>
    <n v="70000639"/>
    <s v="Separado"/>
    <n v="1430365"/>
    <d v="2019-04-23T00:00:00"/>
  </r>
  <r>
    <s v="CAIXA EM BOX"/>
    <n v="117"/>
    <n v="0"/>
    <n v="0"/>
    <s v="CIRCUITO 4 LATARIA/SACARIA/CAIXA/LEVE"/>
    <s v="-"/>
    <n v="1"/>
    <x v="33"/>
    <n v="5040119"/>
    <s v="-"/>
    <x v="3"/>
    <n v="8500"/>
    <s v="BOX136"/>
    <n v="444219839"/>
    <n v="2104334"/>
    <s v="MOLHO TOM HEINZ 340G SACHE TRAD 1230"/>
    <n v="3"/>
    <n v="72"/>
    <s v="01.1.009.061.01.01"/>
    <n v="70000489"/>
    <s v="Separado"/>
    <n v="1430365"/>
    <d v="2019-04-23T00:00:00"/>
  </r>
  <r>
    <s v="CAIXA EM BOX"/>
    <n v="108"/>
    <n v="0"/>
    <n v="0"/>
    <s v="CIRCUITO 4 LATARIA/SACARIA/CAIXA/LEVE"/>
    <s v="-"/>
    <n v="1"/>
    <x v="33"/>
    <n v="5040119"/>
    <s v="-"/>
    <x v="3"/>
    <n v="8500"/>
    <s v="BOX136"/>
    <n v="444219839"/>
    <n v="2769751"/>
    <s v="ACHOC PO NESCAU 380G 3.0 12318444 CD"/>
    <n v="1"/>
    <n v="30"/>
    <s v="01.1.012.011.01.01"/>
    <n v="70000489"/>
    <s v="Separado"/>
    <n v="1430365"/>
    <d v="2019-04-23T00:00:00"/>
  </r>
  <r>
    <s v="CAIXA EM BOX"/>
    <n v="50"/>
    <n v="0"/>
    <n v="0"/>
    <s v="CIRCUITO 4 LATARIA/SACARIA/CAIXA/LEVE"/>
    <s v="-"/>
    <n v="1"/>
    <x v="42"/>
    <n v="5038240"/>
    <s v="-"/>
    <x v="0"/>
    <n v="8500"/>
    <s v="BOX120"/>
    <n v="444219068"/>
    <n v="439959"/>
    <s v="BISCOITO ISABELA 400G LEITE 241832 CD"/>
    <n v="2"/>
    <n v="40"/>
    <s v="01.1.015.025.01.01"/>
    <n v="70000639"/>
    <s v="Separado"/>
    <n v="1430699"/>
    <d v="2019-04-23T00:00:00"/>
  </r>
  <r>
    <s v="CAIXA EM BOX"/>
    <n v="100"/>
    <n v="0"/>
    <n v="0"/>
    <s v="FLV MATERIA PRIMA R 311"/>
    <s v="-"/>
    <n v="1"/>
    <x v="7"/>
    <n v="5035398"/>
    <s v="-"/>
    <x v="4"/>
    <n v="8504"/>
    <s v="BOXPARPBU"/>
    <n v="444138178"/>
    <n v="184055"/>
    <s v="CHOC COBERTURA AO LEITE KG BARRA CD FRIOS BARRA 2,3KG"/>
    <n v="46"/>
    <n v="46"/>
    <s v="01.1.029.008.01.01"/>
    <n v="80008879"/>
    <s v="Separado"/>
    <n v="1428642"/>
    <d v="2019-04-18T00:00:00"/>
  </r>
  <r>
    <s v="CAIXA EM BOX"/>
    <n v="296"/>
    <n v="0"/>
    <n v="0"/>
    <s v="CIRCUITO 2 PAR"/>
    <s v="-"/>
    <n v="1"/>
    <x v="1"/>
    <n v="5038248"/>
    <s v="-"/>
    <x v="0"/>
    <n v="8500"/>
    <s v="BOXPARPBU"/>
    <n v="444173391"/>
    <n v="359750"/>
    <s v="CEBOLA KITANO 40G ALHO/SALSA 15517 CD"/>
    <n v="4"/>
    <n v="4"/>
    <s v="01.1.027.003.01.08"/>
    <n v="70000656"/>
    <s v="Separado"/>
    <n v="1429450"/>
    <d v="2019-04-22T00:00:00"/>
  </r>
  <r>
    <s v="CAIXA EM BOX"/>
    <n v="20"/>
    <n v="0"/>
    <n v="0"/>
    <s v="CIRCUITO 6 LIMPEZA/PAPEL"/>
    <s v="-"/>
    <n v="1"/>
    <x v="1"/>
    <n v="5043264"/>
    <s v="-"/>
    <x v="1"/>
    <n v="8500"/>
    <s v="BOX35"/>
    <n v="444233064"/>
    <n v="946524"/>
    <s v="PAPEL HIG MILI BIANCO L12P11 FS 60M NEUTRO CD 576"/>
    <n v="4"/>
    <n v="32"/>
    <s v="01.1.024.006.01.01"/>
    <n v="80006376"/>
    <s v="Separado"/>
    <n v="1432714"/>
    <d v="2019-04-24T00:00:00"/>
  </r>
  <r>
    <s v="CAIXA EM BOX"/>
    <n v="120"/>
    <n v="0"/>
    <n v="0"/>
    <s v="CIRCUITO 9 BAZAR"/>
    <s v="-"/>
    <n v="1"/>
    <x v="1"/>
    <n v="5044901"/>
    <s v="-"/>
    <x v="1"/>
    <n v="8507"/>
    <s v="BOX35"/>
    <n v="444233330"/>
    <n v="2858304"/>
    <s v="TOALHA ROSTO FLABOM 45X70CM NOBRE 835 - ILHA"/>
    <n v="1"/>
    <n v="48"/>
    <s v="01.1.001.103.01.01"/>
    <n v="80000848"/>
    <s v="Separado"/>
    <n v="1432714"/>
    <d v="2019-04-24T00:00:00"/>
  </r>
  <r>
    <s v="CAIXA EM BOX"/>
    <n v="80"/>
    <n v="0"/>
    <n v="0"/>
    <s v="CIRCUITO 3 BEBIDAS"/>
    <s v="-"/>
    <n v="1"/>
    <x v="2"/>
    <n v="5043266"/>
    <s v="-"/>
    <x v="1"/>
    <n v="8500"/>
    <s v="01.1.004"/>
    <n v="444231770"/>
    <n v="433721"/>
    <s v="LEITE UHT POLLY 1L DESNATADO CD"/>
    <n v="2"/>
    <n v="24"/>
    <s v="01.1.002.042.01.01"/>
    <n v="80002156"/>
    <s v="Separado"/>
    <n v="1432716"/>
    <d v="2019-04-24T00:00:00"/>
  </r>
  <r>
    <s v="CAIXA EM BOX"/>
    <n v="182"/>
    <n v="0"/>
    <n v="0"/>
    <s v="CIRCUITO 5.1 PET/ALTOGIRO"/>
    <s v="-"/>
    <n v="1"/>
    <x v="2"/>
    <n v="5046723"/>
    <s v="-"/>
    <x v="2"/>
    <n v="8500"/>
    <s v="BOX235"/>
    <n v="444229944"/>
    <n v="2832330"/>
    <s v="SUCO MAGUARY 275ML FRUIT SHOOT UVA"/>
    <n v="1"/>
    <n v="12"/>
    <s v="01.1.005.139.01.01"/>
    <n v="70000639"/>
    <s v="Separado"/>
    <n v="1432716"/>
    <d v="2019-04-24T00:00:00"/>
  </r>
  <r>
    <s v="CAIXA EM BOX"/>
    <n v="250"/>
    <n v="0"/>
    <n v="0"/>
    <s v="CIRCUITO 37 PET"/>
    <s v="-"/>
    <n v="1"/>
    <x v="2"/>
    <n v="5046723"/>
    <s v="-"/>
    <x v="2"/>
    <n v="8500"/>
    <s v="BOX235"/>
    <n v="444230148"/>
    <n v="2055058"/>
    <s v="ALIM FRISKIES 85G UMID SACHE PERU/FGO MOLHO 11059868"/>
    <n v="1"/>
    <n v="15"/>
    <s v="01.1.030.186.03.01"/>
    <n v="80006290"/>
    <s v="Separado"/>
    <n v="1432716"/>
    <d v="2019-04-24T00:00:00"/>
  </r>
  <r>
    <s v="CAIXA EM BOX"/>
    <n v="154"/>
    <n v="0"/>
    <n v="0"/>
    <s v="CIRCUITO 3 BEBIDAS"/>
    <s v="-"/>
    <n v="1"/>
    <x v="19"/>
    <n v="5041675"/>
    <s v="-"/>
    <x v="1"/>
    <n v="8519"/>
    <s v="BOX126"/>
    <n v="444215268"/>
    <n v="1612930"/>
    <s v="AGUA MIN CRISTAL PREMIUM 510ML S/GAS 0100001 CD"/>
    <n v="5"/>
    <n v="60"/>
    <s v="01.1.004.002.01.01"/>
    <n v="70000644"/>
    <s v="Separado"/>
    <n v="1431604"/>
    <d v="2019-04-23T00:00:00"/>
  </r>
  <r>
    <s v="CAIXA EM BOX"/>
    <n v="2040"/>
    <n v="0"/>
    <n v="0"/>
    <s v="CIRCUITO 5.1 PET/ALTOGIRO"/>
    <s v="-"/>
    <n v="1"/>
    <x v="34"/>
    <n v="5040121"/>
    <s v="-"/>
    <x v="3"/>
    <n v="8500"/>
    <s v="BOX117"/>
    <n v="444211109"/>
    <n v="263079"/>
    <s v="REFRIG ANTARCTICA 2L SODA PET 170097 CD"/>
    <n v="4"/>
    <n v="24"/>
    <s v="01.1.002.082.01.01"/>
    <n v="80007996"/>
    <s v="Separado"/>
    <n v="1431244"/>
    <d v="2019-04-23T00:00:00"/>
  </r>
  <r>
    <s v="CAIXA EM BOX"/>
    <n v="126"/>
    <n v="0"/>
    <n v="0"/>
    <s v="CIRCUITO 6 LIMPEZA/PAPEL"/>
    <s v="-"/>
    <n v="1"/>
    <x v="16"/>
    <n v="5045127"/>
    <s v="-"/>
    <x v="1"/>
    <n v="8507"/>
    <s v="BOXPBL036"/>
    <n v="2237379"/>
    <n v="2756250"/>
    <s v="LAVA ROUPA TIXAN L2P1,9KG MACIEZ 382600"/>
    <n v="48"/>
    <n v="432"/>
    <s v="01.1.020.118.04.01"/>
    <n v="300358"/>
    <s v="Separado"/>
    <n v="1432190"/>
    <d v="2019-04-23T00:00:00"/>
  </r>
  <r>
    <s v="CAIXA EM BOX"/>
    <n v="40"/>
    <e v="#REF!"/>
    <e v="#REF!"/>
    <s v="CIRCUITO 3 BEBIDAS"/>
    <s v="-"/>
    <n v="1"/>
    <x v="20"/>
    <n v="5044909"/>
    <s v="-"/>
    <x v="1"/>
    <n v="8507"/>
    <s v="BOXPBL055"/>
    <n v="2251953"/>
    <n v="903361"/>
    <s v="CERVEJA SKOL 350ML PILSEN LT C/18 CD"/>
    <n v="195"/>
    <n v="195"/>
    <s v="01.1.003.100.04.01"/>
    <n v="70000734"/>
    <s v="Separado"/>
    <n v="1432202"/>
    <d v="2019-04-23T00:00:00"/>
  </r>
  <r>
    <s v="CAIXA EM BOX"/>
    <n v="180"/>
    <n v="0"/>
    <n v="0"/>
    <s v="CIRCUITO 5.1 PET/ALTOGIRO"/>
    <s v="-"/>
    <n v="1"/>
    <x v="19"/>
    <n v="5040134"/>
    <s v="-"/>
    <x v="3"/>
    <n v="8500"/>
    <s v="BOX126"/>
    <n v="444217958"/>
    <n v="1585479"/>
    <s v="GELATINA OETKER 20G ABACAXI 1-92-515060"/>
    <n v="1"/>
    <n v="48"/>
    <s v="01.1.010.117.01.01"/>
    <n v="80007897"/>
    <s v="Separado"/>
    <n v="1431333"/>
    <d v="2019-04-23T00:00:00"/>
  </r>
  <r>
    <s v="CAIXA EM BOX"/>
    <n v="85"/>
    <n v="0"/>
    <n v="0"/>
    <s v="CIRCUITO 3 BEBIDAS"/>
    <s v="-"/>
    <n v="1"/>
    <x v="14"/>
    <n v="5043271"/>
    <s v="-"/>
    <x v="1"/>
    <n v="8500"/>
    <s v="01.1.007"/>
    <n v="444215534"/>
    <n v="999946"/>
    <s v="LEITE UHT NINHO 1L INTEGRAL 12096161 CD"/>
    <n v="3"/>
    <n v="36"/>
    <s v="01.1.001.056.01.01"/>
    <n v="80007679"/>
    <s v="Separado"/>
    <n v="1432265"/>
    <d v="2019-04-23T00:00:00"/>
  </r>
  <r>
    <s v="CAIXA EM BOX"/>
    <n v="48"/>
    <n v="0"/>
    <n v="0"/>
    <s v="CIRCUITO 6 LIMPEZA/PAPEL"/>
    <s v="-"/>
    <n v="1"/>
    <x v="3"/>
    <n v="5043274"/>
    <s v="-"/>
    <x v="1"/>
    <n v="8500"/>
    <s v="01.1.018"/>
    <n v="444212465"/>
    <n v="396770"/>
    <s v="ALCOOL COCAMAR 1L ETÍLICO 46° 549495 CD"/>
    <n v="1"/>
    <n v="12"/>
    <s v="01.1.021.025.02.01"/>
    <n v="80011264"/>
    <s v="Separado"/>
    <n v="1432267"/>
    <d v="2019-04-23T00:00:00"/>
  </r>
  <r>
    <s v="CAIXA EM BOX"/>
    <n v="175"/>
    <n v="0"/>
    <n v="0"/>
    <s v="CIRCUITO 4 LATARIA/SACARIA/CAIXA/LEVE"/>
    <s v="-"/>
    <n v="1"/>
    <x v="5"/>
    <n v="5040112"/>
    <n v="2196186"/>
    <x v="3"/>
    <n v="8500"/>
    <s v="BOX125"/>
    <n v="444187336"/>
    <n v="1831780"/>
    <s v="KATCHUP QUERO 200G PICANTE"/>
    <n v="1"/>
    <n v="24"/>
    <s v="01.1.011.011.01.01"/>
    <n v="80008249"/>
    <s v="Separado"/>
    <n v="1430625"/>
    <d v="2019-04-22T00:00:00"/>
  </r>
  <r>
    <s v="CAIXA EM BOX"/>
    <n v="200"/>
    <n v="0"/>
    <n v="0"/>
    <s v="FLV MATERIA PRIMA R 311"/>
    <s v="-"/>
    <n v="1"/>
    <x v="2"/>
    <n v="5044257"/>
    <s v="-"/>
    <x v="1"/>
    <n v="8504"/>
    <s v="01.1.021"/>
    <n v="444212106"/>
    <n v="186996"/>
    <s v="MISTURA CREME CONFEITEIRO KG CD FRIO111848 C/10KG"/>
    <n v="20"/>
    <n v="20"/>
    <s v="01.1.029.042.01.01"/>
    <n v="80008444"/>
    <s v="Separado"/>
    <n v="1431933"/>
    <d v="2019-04-23T00:00:00"/>
  </r>
  <r>
    <s v="CAIXA EM BOX"/>
    <n v="77"/>
    <n v="0"/>
    <n v="0"/>
    <s v="GRUPO SACARIA"/>
    <s v="-"/>
    <n v="1"/>
    <x v="35"/>
    <n v="5041583"/>
    <s v="-"/>
    <x v="3"/>
    <n v="8507"/>
    <s v="BOX31"/>
    <n v="444214575"/>
    <n v="1023888"/>
    <s v="FEIJAO CARIOCA GREGO 1KG T1"/>
    <n v="1"/>
    <n v="30"/>
    <s v="01.1.006.050.01.01"/>
    <n v="80010295"/>
    <s v="Separado"/>
    <n v="1431473"/>
    <d v="2019-04-23T00:00:00"/>
  </r>
  <r>
    <s v="PBL EM BOX"/>
    <n v="207"/>
    <n v="0"/>
    <n v="0"/>
    <s v="REC01C"/>
    <s v="-"/>
    <n v="1"/>
    <x v="24"/>
    <n v="5043645"/>
    <s v="-"/>
    <x v="1"/>
    <n v="8505"/>
    <n v="4"/>
    <n v="444216852"/>
    <n v="2794845"/>
    <s v="TOALHA UMED LUKINHA C/120 GLICERINADA"/>
    <n v="1"/>
    <n v="12"/>
    <s v="REC01C"/>
    <n v="800010725"/>
    <s v="Separado"/>
    <n v="1431193"/>
    <d v="2019-04-24T00:00:00"/>
  </r>
  <r>
    <s v="PBL EM BOX"/>
    <n v="24"/>
    <n v="0"/>
    <n v="0"/>
    <s v="REC01C"/>
    <s v="-"/>
    <n v="1"/>
    <x v="24"/>
    <n v="5046858"/>
    <s v="-"/>
    <x v="2"/>
    <n v="8505"/>
    <n v="4"/>
    <n v="444216852"/>
    <n v="2765268"/>
    <s v="BEBIDA LAC TODDYNHO 270ML GARRAFA SHAKE 300023217"/>
    <n v="1"/>
    <n v="6"/>
    <s v="REC01C"/>
    <n v="70000299"/>
    <s v="Separado"/>
    <n v="1432663"/>
    <d v="2019-04-24T00:00:00"/>
  </r>
  <r>
    <s v="PBL EM BOX"/>
    <n v="168"/>
    <n v="0"/>
    <n v="0"/>
    <s v="REC01C"/>
    <s v="-"/>
    <n v="1"/>
    <x v="6"/>
    <n v="5043673"/>
    <s v="-"/>
    <x v="1"/>
    <n v="8505"/>
    <n v="52"/>
    <n v="444216319"/>
    <n v="2827247"/>
    <s v="SACO LIXO BRILHUS 100L ROLO C/15"/>
    <n v="8"/>
    <n v="96"/>
    <s v="REC01C"/>
    <n v="70000299"/>
    <s v="Separado"/>
    <n v="1431186"/>
    <d v="2019-04-23T00:00:00"/>
  </r>
  <r>
    <s v="CAIXA EM BOX"/>
    <n v="108"/>
    <n v="0"/>
    <n v="0"/>
    <s v="CIRCUITO 7 LIMPEZA/PERFUMARIA/PAPEL"/>
    <s v="-"/>
    <n v="1"/>
    <x v="43"/>
    <n v="5043232"/>
    <s v="-"/>
    <x v="1"/>
    <n v="8500"/>
    <s v="BOX17"/>
    <n v="444233392"/>
    <n v="431109"/>
    <s v="LIMP CASA &amp; PERFUME 1L SENSUALIDAD CD"/>
    <n v="1"/>
    <n v="12"/>
    <s v="01.1.018.078.01.01"/>
    <n v="80000848"/>
    <s v="Separado"/>
    <n v="1432705"/>
    <d v="2019-04-24T00:00:00"/>
  </r>
  <r>
    <s v="CAIXA EM BOX"/>
    <n v="105"/>
    <n v="0"/>
    <n v="0"/>
    <s v="CIRCUITO 7 LIMPEZA/PERFUMARIA/PAPEL"/>
    <s v="-"/>
    <n v="1"/>
    <x v="43"/>
    <n v="5043232"/>
    <s v="-"/>
    <x v="1"/>
    <n v="8500"/>
    <s v="BOX17"/>
    <n v="444233392"/>
    <n v="2832488"/>
    <s v="SAB LUX 200ML LIQ BOTANICALS ORQ NEGRA RF 67444317"/>
    <n v="1"/>
    <n v="12"/>
    <s v="01.1.020.126.02.01"/>
    <n v="80000848"/>
    <s v="Separado"/>
    <n v="1432705"/>
    <d v="2019-04-24T00:00:00"/>
  </r>
  <r>
    <s v="CAIXA EM BOX"/>
    <n v="169"/>
    <n v="0"/>
    <n v="0"/>
    <s v="CIRCUITO 3 BEBIDAS"/>
    <s v="-"/>
    <n v="1"/>
    <x v="7"/>
    <n v="5046716"/>
    <n v="2198577"/>
    <x v="2"/>
    <n v="8500"/>
    <s v="BOX34"/>
    <n v="444231282"/>
    <n v="386600"/>
    <s v="BEBIDA LAC LIDER 1L CHOC 200020030 CD"/>
    <n v="2"/>
    <n v="24"/>
    <s v="01.1.002.025.01.01"/>
    <n v="80005818"/>
    <s v="Separado"/>
    <n v="1432709"/>
    <d v="2019-04-24T00:00:00"/>
  </r>
  <r>
    <s v="CAIXA EM BOX"/>
    <n v="200"/>
    <n v="0"/>
    <n v="0"/>
    <s v="CIRCUITO 6 LIMPEZA/PAPEL"/>
    <s v="-"/>
    <n v="1"/>
    <x v="7"/>
    <n v="5046716"/>
    <s v="-"/>
    <x v="2"/>
    <n v="8500"/>
    <s v="BOX34"/>
    <n v="444230926"/>
    <n v="2822741"/>
    <s v="LAVA LOUCA YPE 500ML CAPIM LIMAO 03.2035 CD"/>
    <n v="1"/>
    <n v="24"/>
    <s v="01.1.018.063.01.01"/>
    <n v="70000489"/>
    <s v="Separado"/>
    <n v="1432709"/>
    <d v="2019-04-24T00:00:00"/>
  </r>
  <r>
    <s v="CAIXA EM BOX"/>
    <n v="120"/>
    <n v="0"/>
    <n v="0"/>
    <s v="CIRCUITO 6 LIMPEZA/PAPEL"/>
    <s v="-"/>
    <n v="1"/>
    <x v="7"/>
    <n v="5046716"/>
    <s v="-"/>
    <x v="2"/>
    <n v="8500"/>
    <s v="BOX34"/>
    <n v="444230926"/>
    <n v="2829100"/>
    <s v="ALVEJANTE YPE 1L FLORES PRIMAV C/20% DESC"/>
    <n v="1"/>
    <n v="12"/>
    <s v="01.1.019.012.01.01"/>
    <n v="70000489"/>
    <s v="Separado"/>
    <n v="1432709"/>
    <d v="2019-04-24T00:00:00"/>
  </r>
  <r>
    <s v="CAIXA EM BOX"/>
    <n v="130"/>
    <n v="0"/>
    <n v="0"/>
    <s v="CIRCUITO 5.1 PET/ALTOGIRO"/>
    <s v="-"/>
    <n v="1"/>
    <x v="7"/>
    <n v="5043259"/>
    <n v="2198567"/>
    <x v="1"/>
    <n v="8500"/>
    <s v="BOX34"/>
    <n v="444231596"/>
    <n v="1587307"/>
    <s v="REFR PO TANG 25G MARACUJA 761768 CD"/>
    <n v="1"/>
    <n v="150"/>
    <s v="01.1.007.086.01.01"/>
    <n v="80002272"/>
    <s v="Separado"/>
    <n v="1432709"/>
    <d v="2019-04-24T00:00:00"/>
  </r>
  <r>
    <s v="CAIXA EM BOX"/>
    <n v="75"/>
    <n v="0"/>
    <n v="0"/>
    <s v="CIRCUITO 5.1 PET/ALTOGIRO"/>
    <s v="-"/>
    <n v="1"/>
    <x v="7"/>
    <n v="5046716"/>
    <n v="2198567"/>
    <x v="2"/>
    <n v="8500"/>
    <s v="BOX34"/>
    <n v="444231596"/>
    <n v="2830892"/>
    <s v="BISCOITO MARILAN 30G MAIZENA MINI 677"/>
    <n v="1"/>
    <n v="40"/>
    <s v="01.1.007.141.01.01"/>
    <n v="80002272"/>
    <s v="Separado"/>
    <n v="1432709"/>
    <d v="2019-04-24T00:00:00"/>
  </r>
  <r>
    <s v="CAIXA EM BOX"/>
    <n v="231"/>
    <n v="0"/>
    <n v="0"/>
    <s v="CIRCUITO 7 LIMPEZA/PERFUMARIA/PAPEL"/>
    <s v="-"/>
    <n v="1"/>
    <x v="7"/>
    <n v="5043259"/>
    <s v="-"/>
    <x v="1"/>
    <n v="8500"/>
    <s v="BOX34"/>
    <n v="444233088"/>
    <n v="1615165"/>
    <s v="GEL DENT SORRISO 90G FRESH EX MINT 03830 FBR CD"/>
    <n v="1"/>
    <n v="72"/>
    <s v="01.1.022.134.03.01"/>
    <n v="80006376"/>
    <s v="Separado"/>
    <n v="1432709"/>
    <d v="2019-04-24T00:00:00"/>
  </r>
  <r>
    <s v="CAIXA EM BOX"/>
    <n v="104"/>
    <n v="0"/>
    <n v="0"/>
    <s v="CIRCUITO 37 PET"/>
    <s v="-"/>
    <n v="1"/>
    <x v="9"/>
    <n v="5043261"/>
    <s v="-"/>
    <x v="1"/>
    <n v="8500"/>
    <s v="BOX26"/>
    <n v="444231305"/>
    <n v="1614991"/>
    <s v="ALIM PEDIGREE 280G UMID LATA JR CARNE FGO 10141489"/>
    <n v="1"/>
    <n v="24"/>
    <s v="01.1.030.174.03.01"/>
    <n v="80005818"/>
    <s v="Separado"/>
    <n v="1432711"/>
    <d v="2019-04-24T00:00:00"/>
  </r>
  <r>
    <s v="CAIXA EM BOX"/>
    <n v="25"/>
    <n v="0"/>
    <n v="0"/>
    <s v="CIRCUITO 9 BAZAR"/>
    <s v="-"/>
    <n v="1"/>
    <x v="10"/>
    <n v="5046719"/>
    <s v="-"/>
    <x v="2"/>
    <n v="8500"/>
    <s v="BOX234"/>
    <n v="444231015"/>
    <n v="1550950"/>
    <s v="RODO NOVICA PLASTICO 51,8CM 1312"/>
    <n v="1"/>
    <n v="12"/>
    <s v="01.1.001.141.02.01"/>
    <n v="80009405"/>
    <s v="Separado"/>
    <n v="1432712"/>
    <d v="2019-04-24T00:00:00"/>
  </r>
  <r>
    <s v="CAIXA EM BOX"/>
    <n v="44"/>
    <n v="0"/>
    <n v="0"/>
    <s v="CIRCUITO 5.1 PET/ALTOGIRO"/>
    <s v="-"/>
    <n v="1"/>
    <x v="7"/>
    <n v="5038243"/>
    <s v="-"/>
    <x v="0"/>
    <n v="8500"/>
    <s v="BOX34"/>
    <n v="444214810"/>
    <n v="253944"/>
    <s v="DOCE FRIMESA 400G LEITE TRADICIONAL CD"/>
    <n v="1"/>
    <n v="12"/>
    <s v="01.1.004.094.01.01"/>
    <n v="80008249"/>
    <s v="Separado"/>
    <n v="1431350"/>
    <d v="2019-04-23T00:00:00"/>
  </r>
  <r>
    <s v="CAIXA EM BOX"/>
    <n v="105"/>
    <n v="0"/>
    <n v="0"/>
    <s v="CIRCUITO 6 LIMPEZA/PAPEL"/>
    <s v="-"/>
    <n v="1"/>
    <x v="14"/>
    <n v="5043271"/>
    <s v="-"/>
    <x v="1"/>
    <n v="8500"/>
    <s v="BOX19"/>
    <n v="444228497"/>
    <n v="2797844"/>
    <s v="AMAC COMFORT L2P1,7L AZUL CLASSIC 67302581"/>
    <n v="1"/>
    <n v="6"/>
    <s v="01.1.018.035.01.01"/>
    <n v="80009405"/>
    <s v="Separado"/>
    <n v="1432265"/>
    <d v="2019-04-24T00:00:00"/>
  </r>
  <r>
    <s v="PBL EM BOX"/>
    <n v="45"/>
    <n v="0"/>
    <n v="0"/>
    <s v="REC01C"/>
    <s v="-"/>
    <n v="1"/>
    <x v="39"/>
    <n v="5046862"/>
    <s v="-"/>
    <x v="2"/>
    <n v="8505"/>
    <n v="9"/>
    <n v="444232630"/>
    <n v="2858940"/>
    <s v="BONECO HASBRO TITAN PANTERA NEGRA E0869"/>
    <n v="1"/>
    <n v="8"/>
    <s v="REC01C"/>
    <n v="70000299"/>
    <s v="Separado"/>
    <n v="1432701"/>
    <d v="2019-04-24T00:00:00"/>
  </r>
  <r>
    <s v="PBL EM BOX"/>
    <n v="119"/>
    <n v="0"/>
    <n v="0"/>
    <s v="REC01C"/>
    <s v="-"/>
    <n v="1"/>
    <x v="29"/>
    <n v="5046863"/>
    <s v="-"/>
    <x v="2"/>
    <n v="8505"/>
    <n v="11"/>
    <n v="444216814"/>
    <n v="2858967"/>
    <s v="BONECO HASBRO TITAN THANOS 2.0 E4018"/>
    <n v="1"/>
    <n v="5"/>
    <s v="REC01C"/>
    <n v="800010369"/>
    <s v="Separado"/>
    <n v="1432689"/>
    <d v="2019-04-24T00:00:00"/>
  </r>
  <r>
    <s v="PBL EM BOX"/>
    <n v="72"/>
    <n v="0"/>
    <n v="0"/>
    <s v="REC01C"/>
    <s v="-"/>
    <n v="1"/>
    <x v="12"/>
    <n v="5043651"/>
    <s v="-"/>
    <x v="1"/>
    <n v="8505"/>
    <s v="BOXPARPBU"/>
    <n v="444232623"/>
    <n v="2812258"/>
    <s v="PANO BRILHUS MULTIUSO ALMOFADA"/>
    <n v="1"/>
    <n v="25"/>
    <s v="REC01C"/>
    <n v="700000042"/>
    <s v="Separado"/>
    <n v="1431156"/>
    <d v="2019-04-24T00:00:00"/>
  </r>
  <r>
    <s v="PBL EM BOX"/>
    <n v="168"/>
    <n v="0"/>
    <n v="0"/>
    <s v="REC01C"/>
    <s v="-"/>
    <n v="1"/>
    <x v="26"/>
    <n v="5043644"/>
    <s v="-"/>
    <x v="1"/>
    <n v="8505"/>
    <s v="BOXPARPBU"/>
    <n v="444216869"/>
    <n v="671282"/>
    <s v="CR DENT TRA LA LA 50G KIDS 067001"/>
    <n v="1"/>
    <n v="48"/>
    <s v="REC01C"/>
    <n v="70000299"/>
    <s v="Separado"/>
    <n v="1431164"/>
    <d v="2019-04-24T00:00:00"/>
  </r>
  <r>
    <s v="CAIXA EM BOX"/>
    <n v="100"/>
    <n v="0"/>
    <n v="0"/>
    <s v="CIRCUITO 6 LIMPEZA/PAPEL"/>
    <s v="-"/>
    <n v="1"/>
    <x v="27"/>
    <n v="5046737"/>
    <s v="-"/>
    <x v="2"/>
    <n v="8500"/>
    <s v="BOX21"/>
    <n v="444232753"/>
    <n v="141119"/>
    <s v="SH JOHNSONS 200ML BABY PH BALANCEADO 58001"/>
    <n v="1"/>
    <n v="12"/>
    <s v="01.1.021.065.01.01"/>
    <n v="70000617"/>
    <s v="Separado"/>
    <n v="1432580"/>
    <d v="2019-04-24T00:00:00"/>
  </r>
  <r>
    <s v="CAIXA EM BOX"/>
    <n v="900"/>
    <n v="0"/>
    <n v="0"/>
    <s v="CIRCUITO 2 PAR"/>
    <s v="-"/>
    <n v="1"/>
    <x v="13"/>
    <n v="5043245"/>
    <n v="2198317"/>
    <x v="1"/>
    <n v="8500"/>
    <s v="BOXPARPBU"/>
    <n v="444219143"/>
    <n v="2721066"/>
    <s v="CHOC NESTLE 110G TABLETE SUFLAIR LEITE 12272485"/>
    <n v="10"/>
    <n v="120"/>
    <s v="01.1.028.010.01.05"/>
    <n v="70000031"/>
    <s v="Separado"/>
    <n v="1431054"/>
    <d v="2019-04-23T00:00:00"/>
  </r>
  <r>
    <s v="CAIXA EM BOX"/>
    <n v="80"/>
    <n v="0"/>
    <n v="0"/>
    <s v="CIRCUITO 2 PAR"/>
    <s v="-"/>
    <n v="1"/>
    <x v="13"/>
    <n v="5043402"/>
    <n v="2198317"/>
    <x v="1"/>
    <n v="8502"/>
    <s v="BOXPARPBU"/>
    <n v="444219143"/>
    <n v="2101165"/>
    <s v="CAPSULA D GUSTO 272G C/16 CHOCOLATE NESCAU PBU 12193862 CD"/>
    <n v="3"/>
    <n v="9"/>
    <s v="01.1.028.004.01.12"/>
    <n v="70000031"/>
    <s v="Separado"/>
    <n v="1431054"/>
    <d v="2019-04-23T00:00:00"/>
  </r>
  <r>
    <s v="PBL EM BOX"/>
    <n v="48"/>
    <n v="0"/>
    <n v="0"/>
    <s v="REC01C"/>
    <s v="-"/>
    <n v="1"/>
    <x v="36"/>
    <n v="5038569"/>
    <s v="-"/>
    <x v="0"/>
    <n v="8505"/>
    <s v="BOXPARPBU"/>
    <n v="444174107"/>
    <n v="443077"/>
    <s v="TOMATE MASTROIANI 240G PELATI CONS 07125"/>
    <n v="2"/>
    <n v="48"/>
    <s v="REC01C"/>
    <n v="80007331"/>
    <s v="Separado"/>
    <n v="1429674"/>
    <d v="2019-04-22T00:00:00"/>
  </r>
  <r>
    <s v="CAIXA EM BOX"/>
    <n v="56"/>
    <n v="0"/>
    <n v="0"/>
    <s v="CIRCUITO 4 LATARIA/SACARIA/CAIXA/LEVE"/>
    <s v="-"/>
    <n v="1"/>
    <x v="6"/>
    <n v="5038254"/>
    <s v="-"/>
    <x v="0"/>
    <n v="8500"/>
    <s v="BOX16"/>
    <n v="444115506"/>
    <n v="149837"/>
    <s v="CAFE NESCAFE 50G SOLUVEL ORIGINAL SACHE 413067 CD"/>
    <n v="1"/>
    <n v="24"/>
    <s v="01.1.010.045.01.01"/>
    <n v="80010994"/>
    <s v="Separado"/>
    <n v="1430714"/>
    <d v="2019-04-22T00:00:00"/>
  </r>
  <r>
    <s v="CAIXA EM BOX"/>
    <n v="98"/>
    <n v="0"/>
    <n v="0"/>
    <s v="CIRCUITO 7 LIMPEZA/PERFUMARIA/PAPEL"/>
    <s v="-"/>
    <n v="1"/>
    <x v="15"/>
    <n v="5040102"/>
    <n v="2198579"/>
    <x v="3"/>
    <n v="8500"/>
    <s v="BOX116"/>
    <n v="444219686"/>
    <n v="2435577"/>
    <s v="SAB LA FLORE 180G MORANGO"/>
    <n v="1"/>
    <n v="36"/>
    <s v="01.1.020.128.01.01"/>
    <n v="80005818"/>
    <s v="Separado"/>
    <n v="1431150"/>
    <d v="2019-04-23T00:00:00"/>
  </r>
  <r>
    <s v="CAIXA EM BOX"/>
    <n v="280"/>
    <n v="0"/>
    <n v="0"/>
    <s v="CIRCUITO 5 TETRA/REFRESCO/BEBIDAS"/>
    <s v="-"/>
    <n v="1"/>
    <x v="16"/>
    <n v="5038242"/>
    <s v="-"/>
    <x v="0"/>
    <n v="8500"/>
    <s v="BOX216"/>
    <n v="444213714"/>
    <n v="2816806"/>
    <s v="LEITE UHT PARMALAT 1L INTEGRAL PET 449132"/>
    <n v="1"/>
    <n v="6"/>
    <s v="01.1.014.094.01.01"/>
    <n v="80011247"/>
    <s v="Separado"/>
    <n v="1431322"/>
    <d v="2019-04-23T00:00:00"/>
  </r>
  <r>
    <s v="CAIXA EM BOX"/>
    <n v="117"/>
    <n v="0"/>
    <n v="0"/>
    <s v="CIRCUITO 7 LIMPEZA/PERFUMARIA/PAPEL"/>
    <s v="-"/>
    <n v="1"/>
    <x v="16"/>
    <n v="5040124"/>
    <s v="-"/>
    <x v="3"/>
    <n v="8500"/>
    <s v="BOX216"/>
    <n v="444210393"/>
    <n v="2443724"/>
    <s v="SAB FARNESE 180G FRUTAS VERMELHAS"/>
    <n v="1"/>
    <n v="36"/>
    <s v="01.1.023.143.01.01"/>
    <n v="80008444"/>
    <s v="Separado"/>
    <n v="1431322"/>
    <d v="2019-04-23T00:00:00"/>
  </r>
  <r>
    <s v="CAIXA EM BOX"/>
    <n v="88"/>
    <n v="0"/>
    <n v="0"/>
    <s v="CIRCUITO 7 LIMPEZA/PERFUMARIA/PAPEL"/>
    <s v="-"/>
    <n v="1"/>
    <x v="7"/>
    <n v="5040125"/>
    <n v="2198564"/>
    <x v="3"/>
    <n v="8500"/>
    <s v="BOX34"/>
    <n v="444211987"/>
    <n v="493961"/>
    <s v="LIMP AJAX 500ML FLORES LAVANDA 12830 FBR CD"/>
    <n v="1"/>
    <n v="12"/>
    <s v="01.1.019.145.01.01"/>
    <n v="80000399"/>
    <s v="Separado"/>
    <n v="1431324"/>
    <d v="2019-04-23T00:00:00"/>
  </r>
  <r>
    <s v="CAIXA EM BOX"/>
    <n v="85"/>
    <n v="0"/>
    <n v="0"/>
    <s v="CIRCUITO 3 BEBIDAS"/>
    <s v="-"/>
    <n v="1"/>
    <x v="8"/>
    <n v="5038244"/>
    <s v="-"/>
    <x v="0"/>
    <n v="8500"/>
    <s v="BOX134"/>
    <n v="444217804"/>
    <n v="646180"/>
    <s v="SUCO MAGUARY 1L GOIABA TP 3130-26 CD"/>
    <n v="1"/>
    <n v="12"/>
    <s v="01.1.002.010.01.01"/>
    <n v="80007930"/>
    <s v="Separado"/>
    <n v="1431325"/>
    <d v="2019-04-23T00:00:00"/>
  </r>
  <r>
    <s v="CAIXA EM BOX"/>
    <n v="90"/>
    <n v="0"/>
    <n v="0"/>
    <s v="CIRCUITO 3 BEBIDAS"/>
    <s v="-"/>
    <n v="1"/>
    <x v="8"/>
    <n v="5038244"/>
    <s v="-"/>
    <x v="0"/>
    <n v="8500"/>
    <s v="BOX134"/>
    <n v="444217804"/>
    <n v="1024604"/>
    <s v="LEITE UHT LATCO 1L DESNATADO CD"/>
    <n v="2"/>
    <n v="24"/>
    <s v="01.1.002.055.01.01"/>
    <n v="80007930"/>
    <s v="Separado"/>
    <n v="1431325"/>
    <d v="2019-04-23T00:00:00"/>
  </r>
  <r>
    <s v="CAIXA EM BOX"/>
    <n v="192"/>
    <n v="0"/>
    <n v="0"/>
    <s v="CIRCUITO 2 PAR"/>
    <s v="-"/>
    <n v="1"/>
    <x v="9"/>
    <n v="5040127"/>
    <s v="-"/>
    <x v="3"/>
    <n v="8500"/>
    <s v="BOXPARPBU"/>
    <n v="444210270"/>
    <n v="1537997"/>
    <s v="COND TURMA MONICA 200ML INF CAMOMILA 30215109"/>
    <n v="1"/>
    <n v="12"/>
    <s v="01.1.027.026.01.05"/>
    <n v="70000448"/>
    <s v="Separado"/>
    <n v="1431326"/>
    <d v="2019-04-24T00:00:00"/>
  </r>
  <r>
    <s v="CAIXA EM BOX"/>
    <n v="126"/>
    <n v="0"/>
    <n v="0"/>
    <s v="CIRCUITO 2 PAR"/>
    <s v="-"/>
    <n v="1"/>
    <x v="10"/>
    <n v="5040128"/>
    <s v="-"/>
    <x v="3"/>
    <n v="8500"/>
    <s v="BOXPARPBU"/>
    <n v="444230551"/>
    <n v="246387"/>
    <s v="TINT IMEDIA 1 EXCELLENCE PRETO OP010101 CD PBU"/>
    <n v="1"/>
    <n v="1"/>
    <s v="01.1.027.015.01.22"/>
    <n v="70000382"/>
    <s v="Separado"/>
    <n v="1431327"/>
    <d v="2019-04-24T00:00:00"/>
  </r>
  <r>
    <s v="CAIXA EM BOX"/>
    <n v="21"/>
    <n v="0"/>
    <n v="0"/>
    <s v="CIRCUITO 2 PAR"/>
    <s v="-"/>
    <n v="1"/>
    <x v="1"/>
    <n v="5040130"/>
    <s v="-"/>
    <x v="3"/>
    <n v="8500"/>
    <s v="BOXPARPBU"/>
    <n v="444233910"/>
    <n v="1523384"/>
    <s v="POLENTA DIVELLA 500G ITAL PRONTA PBU"/>
    <n v="1"/>
    <n v="1"/>
    <s v="01.1.027.010.01.09"/>
    <n v="70000448"/>
    <s v="Separado"/>
    <n v="1431329"/>
    <d v="2019-04-24T00:00:00"/>
  </r>
  <r>
    <s v="CAIXA EM BOX"/>
    <n v="44"/>
    <n v="0"/>
    <n v="0"/>
    <s v="CIRCUITO 5.1 PET/ALTOGIRO"/>
    <s v="-"/>
    <n v="1"/>
    <x v="17"/>
    <n v="5046695"/>
    <s v="-"/>
    <x v="2"/>
    <n v="8500"/>
    <s v="01.1.007"/>
    <n v="444231473"/>
    <n v="253944"/>
    <s v="DOCE FRIMESA 400G LEITE TRADICIONAL CD"/>
    <n v="3"/>
    <n v="36"/>
    <s v="01.1.004.094.01.01"/>
    <n v="80002882"/>
    <s v="Separado"/>
    <n v="1432756"/>
    <d v="2019-04-24T00:00:00"/>
  </r>
  <r>
    <s v="CAIXA EM BOX"/>
    <n v="20"/>
    <n v="0"/>
    <n v="0"/>
    <s v="CIRCUITO 5.1 PET/ALTOGIRO"/>
    <s v="-"/>
    <n v="1"/>
    <x v="17"/>
    <n v="5046695"/>
    <s v="-"/>
    <x v="2"/>
    <n v="8500"/>
    <s v="BOX121"/>
    <n v="444230216"/>
    <n v="957259"/>
    <s v="CEREAL KELLOGGS 730G SUCRILHOS ORIGINAL 15073 CD"/>
    <n v="1"/>
    <n v="12"/>
    <s v="01.1.008.144.01.01"/>
    <n v="80005445"/>
    <s v="Separado"/>
    <n v="1432756"/>
    <d v="2019-04-24T00:00:00"/>
  </r>
  <r>
    <s v="CAIXA EM BOX"/>
    <n v="42"/>
    <n v="0"/>
    <n v="0"/>
    <s v="CIRCUITO 5.1 PET/ALTOGIRO"/>
    <s v="-"/>
    <n v="1"/>
    <x v="17"/>
    <n v="5046695"/>
    <s v="-"/>
    <x v="2"/>
    <n v="8500"/>
    <s v="BOX121"/>
    <n v="444230216"/>
    <n v="2749190"/>
    <s v="TORRADA ISABELA 160G MULTIGRAOS 547570"/>
    <n v="1"/>
    <n v="32"/>
    <s v="01.1.008.109.01.01"/>
    <n v="80005445"/>
    <s v="Separado"/>
    <n v="1432756"/>
    <d v="2019-04-24T00:00:00"/>
  </r>
  <r>
    <s v="CAIXA EM BOX"/>
    <n v="29"/>
    <n v="0"/>
    <n v="0"/>
    <s v="CIRCUITO 5 TETRA/REFRESCO/BEBIDAS"/>
    <s v="-"/>
    <n v="1"/>
    <x v="48"/>
    <n v="5038249"/>
    <s v="-"/>
    <x v="0"/>
    <n v="8500"/>
    <s v="BOX135"/>
    <n v="444212434"/>
    <n v="2111071"/>
    <s v="SOPAO KNORR 194G CARNE/MACAR 550758"/>
    <n v="1"/>
    <n v="22"/>
    <s v="01.1.014.128.02.01"/>
    <n v="80011253"/>
    <s v="Separado"/>
    <n v="1431330"/>
    <d v="2019-04-23T00:00:00"/>
  </r>
  <r>
    <s v="CAIXA EM BOX"/>
    <n v="126"/>
    <n v="0"/>
    <n v="0"/>
    <s v="CIRCUITO 2 PAR"/>
    <s v="-"/>
    <n v="1"/>
    <x v="2"/>
    <n v="5040132"/>
    <s v="-"/>
    <x v="3"/>
    <n v="8500"/>
    <s v="BOXPARPBU"/>
    <n v="444233927"/>
    <n v="246387"/>
    <s v="TINT IMEDIA 1 EXCELLENCE PRETO OP010101 CD PBU"/>
    <n v="2"/>
    <n v="2"/>
    <s v="01.1.027.015.01.22"/>
    <n v="70000448"/>
    <s v="Separado"/>
    <n v="1431331"/>
    <d v="2019-04-24T00:00:00"/>
  </r>
  <r>
    <s v="CAIXA EM BOX"/>
    <n v="50"/>
    <n v="0"/>
    <n v="0"/>
    <s v="CIRCUITO 2 PAR"/>
    <s v="-"/>
    <n v="1"/>
    <x v="2"/>
    <n v="5040132"/>
    <s v="-"/>
    <x v="3"/>
    <n v="8500"/>
    <s v="BOXPARPBU"/>
    <n v="444233927"/>
    <n v="246425"/>
    <s v="TINT IMEDIA 5 EXCELLENCE CAST CLARO OP010109 CD PBU"/>
    <n v="1"/>
    <n v="1"/>
    <s v="01.1.027.028.01.24"/>
    <n v="70000448"/>
    <s v="Separado"/>
    <n v="1431331"/>
    <d v="2019-04-24T00:00:00"/>
  </r>
  <r>
    <s v="CAIXA EM BOX"/>
    <n v="40"/>
    <n v="0"/>
    <n v="0"/>
    <s v="CIRCUITO 3 BEBIDAS"/>
    <s v="-"/>
    <n v="1"/>
    <x v="18"/>
    <n v="5040133"/>
    <s v="-"/>
    <x v="3"/>
    <n v="8500"/>
    <s v="BOX335"/>
    <n v="444211161"/>
    <n v="2844729"/>
    <s v="LEITE UHT LATCO 1L SEMI DESNATADO CD"/>
    <n v="1"/>
    <n v="12"/>
    <s v="01.1.002.056.01.01"/>
    <n v="80007996"/>
    <s v="Separado"/>
    <n v="1431332"/>
    <d v="2019-04-23T00:00:00"/>
  </r>
  <r>
    <s v="CAIXA EM BOX"/>
    <n v="100"/>
    <n v="0"/>
    <n v="0"/>
    <s v="FLV MATERIA PRIMA R 311"/>
    <s v="-"/>
    <n v="1"/>
    <x v="18"/>
    <n v="5040249"/>
    <s v="-"/>
    <x v="3"/>
    <n v="8500"/>
    <s v="BOXPARPBU"/>
    <n v="444232371"/>
    <n v="369250"/>
    <s v="AZEITONA VERDE KG S/CAROCO CF CD"/>
    <n v="2"/>
    <n v="2"/>
    <s v="01.1.029.003.01.01"/>
    <n v="80005666"/>
    <s v="Separado"/>
    <n v="1431332"/>
    <d v="2019-04-24T00:00:00"/>
  </r>
  <r>
    <s v="CAIXA EM BOX"/>
    <n v="100"/>
    <n v="0"/>
    <n v="0"/>
    <s v="CIRCUITO 5.1 PET/ALTOGIRO"/>
    <s v="-"/>
    <n v="1"/>
    <x v="19"/>
    <n v="5040134"/>
    <s v="-"/>
    <x v="3"/>
    <n v="8500"/>
    <s v="BOX126"/>
    <n v="444217941"/>
    <n v="637912"/>
    <s v="DOCE BOKADA 200G GELEIA FRUTAS 3528"/>
    <n v="1"/>
    <n v="32"/>
    <s v="01.1.004.082.01.01"/>
    <n v="80007897"/>
    <s v="Separado"/>
    <n v="1431333"/>
    <d v="2019-04-23T00:00:00"/>
  </r>
  <r>
    <s v="CAIXA EM BOX"/>
    <n v="120"/>
    <n v="0"/>
    <n v="0"/>
    <s v="CIRCUITO 5.1 PET/ALTOGIRO"/>
    <s v="-"/>
    <n v="1"/>
    <x v="19"/>
    <n v="5040134"/>
    <s v="-"/>
    <x v="3"/>
    <n v="8500"/>
    <s v="BOX126"/>
    <n v="444217941"/>
    <n v="2752514"/>
    <s v="PALMITO MUCHO GUSTO 300G PALMEIRA PICADO 31491 CD"/>
    <n v="1"/>
    <n v="15"/>
    <s v="01.1.003.079.01.01"/>
    <n v="80007897"/>
    <s v="Separado"/>
    <n v="1431333"/>
    <d v="2019-04-23T00:00:00"/>
  </r>
  <r>
    <s v="CAIXA EM BOX"/>
    <n v="255"/>
    <n v="0"/>
    <n v="0"/>
    <s v="CIRCUITO 2 PAR"/>
    <s v="-"/>
    <n v="1"/>
    <x v="19"/>
    <n v="5040134"/>
    <s v="-"/>
    <x v="3"/>
    <n v="8500"/>
    <s v="BOXPARPBU"/>
    <n v="444230582"/>
    <n v="790494"/>
    <s v="TINT NUTRISSE 210 CAFE PRETO AZULADO H0187205 CD PBU"/>
    <n v="1"/>
    <n v="1"/>
    <s v="01.1.027.017.01.28"/>
    <n v="70000382"/>
    <s v="Separado"/>
    <n v="1431333"/>
    <d v="2019-04-24T00:00:00"/>
  </r>
  <r>
    <s v="CAIXA EM BOX"/>
    <n v="140"/>
    <n v="0"/>
    <n v="0"/>
    <s v="CIRCUITO 5.1 PET/ALTOGIRO"/>
    <s v="-"/>
    <n v="1"/>
    <x v="44"/>
    <n v="5040135"/>
    <s v="-"/>
    <x v="3"/>
    <n v="8500"/>
    <s v="01.1.009.094.01.01"/>
    <n v="444213851"/>
    <n v="509566"/>
    <s v="REFR PO MID 25G LIMAO 103653 CD"/>
    <n v="1"/>
    <n v="120"/>
    <s v="01.1.008.080.01.01"/>
    <n v="80008609"/>
    <s v="Separado"/>
    <n v="1431334"/>
    <d v="2019-04-23T00:00:00"/>
  </r>
  <r>
    <s v="CAIXA EM BOX"/>
    <n v="25"/>
    <n v="0"/>
    <n v="0"/>
    <s v="CIRCUITO 5 TETRA/REFRESCO/BEBIDAS"/>
    <s v="-"/>
    <n v="1"/>
    <x v="6"/>
    <n v="5038254"/>
    <s v="-"/>
    <x v="0"/>
    <n v="8500"/>
    <s v="BOX16"/>
    <n v="444210980"/>
    <n v="974153"/>
    <s v="CERVEJA BRAHMA 1L PILSEN RETORNAVEL LITRÃO S/CASCO CD"/>
    <n v="1"/>
    <n v="12"/>
    <s v="01.1.012.129.01.01"/>
    <n v="80010833"/>
    <s v="Separado"/>
    <n v="1431335"/>
    <d v="2019-04-23T00:00:00"/>
  </r>
  <r>
    <s v="CAIXA EM BOX"/>
    <n v="160"/>
    <n v="0"/>
    <n v="0"/>
    <s v="CIRCUITO 5.1 PET/ALTOGIRO"/>
    <s v="-"/>
    <n v="1"/>
    <x v="21"/>
    <n v="5038259"/>
    <s v="-"/>
    <x v="0"/>
    <n v="8500"/>
    <s v="BOX18"/>
    <n v="444215985"/>
    <n v="1017853"/>
    <s v="SALGADINHO TORCIDA 50G PIMENTA MEXICANA 3013880"/>
    <n v="2"/>
    <n v="40"/>
    <s v="01.1.011.111.01.01"/>
    <n v="70000489"/>
    <s v="Separado"/>
    <n v="1431338"/>
    <d v="2019-04-23T00:00:00"/>
  </r>
  <r>
    <s v="CAIXA EM BOX"/>
    <n v="336"/>
    <n v="0"/>
    <n v="0"/>
    <s v="CIRCUITO 37 PET"/>
    <s v="-"/>
    <n v="1"/>
    <x v="37"/>
    <n v="5040143"/>
    <s v="-"/>
    <x v="3"/>
    <n v="8500"/>
    <s v="BOX124"/>
    <n v="444214285"/>
    <n v="2782812"/>
    <s v="ALIM DOG CHOW 100G UMID SACHE PERU MOLHO 12308934"/>
    <n v="1"/>
    <n v="15"/>
    <s v="01.1.030.164.02.01"/>
    <n v="80007930"/>
    <s v="Separado"/>
    <n v="1431340"/>
    <d v="2019-04-23T00:00:00"/>
  </r>
  <r>
    <s v="CAIXA EM BOX"/>
    <n v="70"/>
    <n v="0"/>
    <n v="0"/>
    <s v="CIRCUITO 7 LIMPEZA/PERFUMARIA/PAPEL"/>
    <s v="-"/>
    <n v="1"/>
    <x v="23"/>
    <n v="5038265"/>
    <s v="-"/>
    <x v="0"/>
    <n v="8500"/>
    <s v="BOX128"/>
    <n v="444211437"/>
    <n v="2795442"/>
    <s v="SAB PALMOLIVE 150G NAT ESFOLIACAO DELICADA BR03558A"/>
    <n v="1"/>
    <n v="72"/>
    <s v="01.1.020.087.02.01"/>
    <n v="80007679"/>
    <s v="Separado"/>
    <n v="1431343"/>
    <d v="2019-04-23T00:00:00"/>
  </r>
  <r>
    <s v="CAIXA EM BOX"/>
    <n v="160"/>
    <n v="0"/>
    <n v="0"/>
    <s v="CIRCUITO 7 LIMPEZA/PERFUMARIA/PAPEL"/>
    <s v="-"/>
    <n v="1"/>
    <x v="8"/>
    <n v="5038244"/>
    <s v="-"/>
    <x v="0"/>
    <n v="8500"/>
    <s v="BOX134"/>
    <n v="444219594"/>
    <n v="2722755"/>
    <s v="DES REXONA 90G AER MASC ACTIVE C/2 50% DESC 84150509"/>
    <n v="4"/>
    <n v="24"/>
    <s v="01.1.021.132.03.01"/>
    <n v="80011250"/>
    <s v="Separado"/>
    <n v="1431325"/>
    <d v="2019-04-23T00:00:00"/>
  </r>
  <r>
    <s v="CAIXA EM BOX"/>
    <n v="252"/>
    <n v="0"/>
    <n v="0"/>
    <s v="CIRCUITO 7 LIMPEZA/PERFUMARIA/PAPEL"/>
    <s v="-"/>
    <n v="1"/>
    <x v="20"/>
    <n v="5043272"/>
    <s v="-"/>
    <x v="1"/>
    <n v="8500"/>
    <s v="01.1.023"/>
    <n v="444231664"/>
    <n v="2746310"/>
    <s v="DES MONANGE 90G AER FEM ULTRAPROTECAO 17879-0"/>
    <n v="1"/>
    <n v="12"/>
    <s v="01.1.022.127.01.01"/>
    <n v="80002156"/>
    <s v="Separado"/>
    <n v="1432500"/>
    <d v="2019-04-24T00:00:00"/>
  </r>
  <r>
    <s v="CAIXA EM BOX"/>
    <n v="16"/>
    <n v="0"/>
    <n v="0"/>
    <s v="CIRCUITO 9 BAZAR"/>
    <s v="-"/>
    <n v="1"/>
    <x v="20"/>
    <n v="5044909"/>
    <s v="-"/>
    <x v="1"/>
    <n v="8507"/>
    <s v="BOX33"/>
    <n v="444231503"/>
    <n v="2858282"/>
    <s v="TOALHA ROSTO FLABOM 45X70CM JUNE 1463 - ILHA"/>
    <n v="1"/>
    <n v="48"/>
    <s v="01.1.001.101.01.01"/>
    <n v="80002272"/>
    <s v="Separado"/>
    <n v="1432500"/>
    <d v="2019-04-24T00:00:00"/>
  </r>
  <r>
    <s v="CAIXA EM BOX"/>
    <n v="54"/>
    <n v="0"/>
    <n v="0"/>
    <s v="CIRCUITO 6 LIMPEZA/PAPEL"/>
    <s v="-"/>
    <n v="1"/>
    <x v="41"/>
    <n v="5043278"/>
    <s v="-"/>
    <x v="1"/>
    <n v="8500"/>
    <s v="BOX36"/>
    <n v="444233637"/>
    <n v="281719"/>
    <s v="PAPEL HIG PERSONAL C/4 FD 30M VIP PVN44 CD"/>
    <n v="7"/>
    <n v="112"/>
    <s v="01.1.024.060.01.01"/>
    <n v="70000639"/>
    <s v="Separado"/>
    <n v="1432501"/>
    <d v="2019-04-24T00:00:00"/>
  </r>
  <r>
    <s v="CAIXA EM BOX"/>
    <n v="48"/>
    <n v="0"/>
    <n v="0"/>
    <s v="CIRCUITO 6 LIMPEZA/PAPEL"/>
    <s v="-"/>
    <n v="1"/>
    <x v="41"/>
    <n v="5043278"/>
    <s v="-"/>
    <x v="1"/>
    <n v="8500"/>
    <s v="BOX36"/>
    <n v="444233637"/>
    <n v="2784971"/>
    <s v="FRALDA HUGGIES C/32 SUPREME CARE MEGA G 30223778"/>
    <n v="1"/>
    <n v="6"/>
    <s v="01.1.024.038.01.01"/>
    <n v="70000639"/>
    <s v="Separado"/>
    <n v="1432501"/>
    <d v="2019-04-24T00:00:00"/>
  </r>
  <r>
    <s v="CAIXA EM BOX"/>
    <n v="176"/>
    <n v="0"/>
    <n v="0"/>
    <s v="CIRCUITO 6 LIMPEZA/PAPEL"/>
    <s v="-"/>
    <n v="1"/>
    <x v="10"/>
    <n v="5040128"/>
    <s v="-"/>
    <x v="3"/>
    <n v="8500"/>
    <s v="BOX234"/>
    <n v="444215466"/>
    <n v="975567"/>
    <s v="DESOD SANIT PATO C/3 PAST ADESIVA LAVANDA 602814"/>
    <n v="1"/>
    <n v="24"/>
    <s v="01.1.019.053.02.01"/>
    <n v="80007996"/>
    <s v="Separado"/>
    <n v="1431327"/>
    <d v="2019-04-23T00:00:00"/>
  </r>
  <r>
    <s v="CAIXA EM BOX"/>
    <n v="48"/>
    <n v="0"/>
    <n v="0"/>
    <s v="CIRCUITO 7 LIMPEZA/PERFUMARIA/PAPEL"/>
    <s v="-"/>
    <n v="1"/>
    <x v="27"/>
    <n v="5043280"/>
    <n v="2198536"/>
    <x v="1"/>
    <n v="8500"/>
    <s v="BOX21"/>
    <n v="444208567"/>
    <n v="2857120"/>
    <s v="LIMP VEJA 2L PERF AROMA SENSE ROMANCE 3076841"/>
    <n v="1"/>
    <n v="6"/>
    <s v="01.1.017.127.02.01"/>
    <n v="80009405"/>
    <s v="Separado"/>
    <n v="1431146"/>
    <d v="2019-04-23T00:00:00"/>
  </r>
  <r>
    <s v="CAIXA EM BOX"/>
    <n v="196"/>
    <n v="0"/>
    <n v="0"/>
    <s v="CIRCUITO 37 PET"/>
    <s v="-"/>
    <n v="1"/>
    <x v="27"/>
    <n v="5043280"/>
    <s v="-"/>
    <x v="1"/>
    <n v="8500"/>
    <s v="BOX21"/>
    <n v="444208314"/>
    <n v="2055031"/>
    <s v="ALIM FRISKIES 85G UMID SACHE SALMAO MOLHO 11059864"/>
    <n v="1"/>
    <n v="15"/>
    <s v="01.1.030.184.03.01"/>
    <n v="80009048"/>
    <s v="Separado"/>
    <n v="1431146"/>
    <d v="2019-04-23T00:00:00"/>
  </r>
  <r>
    <s v="CAIXA EM BOX"/>
    <n v="48"/>
    <n v="0"/>
    <n v="0"/>
    <s v="CIRCUITO 5.1 PET/ALTOGIRO"/>
    <s v="-"/>
    <n v="1"/>
    <x v="42"/>
    <n v="5038240"/>
    <s v="-"/>
    <x v="0"/>
    <n v="8500"/>
    <s v="01.1.008"/>
    <n v="444183734"/>
    <n v="2825791"/>
    <s v="COQUETEL CAMELINHO 500ML AGUA COCO 0509014"/>
    <n v="1"/>
    <n v="12"/>
    <s v="01.1.003.119.01.01"/>
    <n v="80008444"/>
    <s v="Separado"/>
    <n v="1430899"/>
    <d v="2019-04-22T00:00:00"/>
  </r>
  <r>
    <s v="CAIXA EM BOX"/>
    <n v="75"/>
    <n v="0"/>
    <n v="0"/>
    <s v="CIRCUITO 3 BEBIDAS"/>
    <s v="-"/>
    <n v="1"/>
    <x v="42"/>
    <n v="5038240"/>
    <s v="-"/>
    <x v="0"/>
    <n v="8500"/>
    <s v="BOX120"/>
    <n v="444206228"/>
    <n v="584940"/>
    <s v="SUCO PURITY 1L GOIABA 545155 CD"/>
    <n v="1"/>
    <n v="12"/>
    <s v="01.1.002.028.01.01"/>
    <n v="80007996"/>
    <s v="Separado"/>
    <n v="1430899"/>
    <d v="2019-04-22T00:00:00"/>
  </r>
  <r>
    <s v="CAIXA EM BOX"/>
    <n v="132"/>
    <n v="0"/>
    <n v="0"/>
    <s v="CIRCUITO 5.1 PET/ALTOGIRO"/>
    <s v="-"/>
    <n v="1"/>
    <x v="7"/>
    <n v="5038243"/>
    <n v="2198290"/>
    <x v="0"/>
    <n v="8500"/>
    <s v="BOX34"/>
    <n v="444214797"/>
    <n v="344141"/>
    <s v="REFR PO FRISCO 25G ABACAXI 12068061 CD"/>
    <n v="1"/>
    <n v="150"/>
    <s v="01.1.007.077.01.01"/>
    <n v="80009048"/>
    <s v="Separado"/>
    <n v="1431350"/>
    <d v="2019-04-24T00:00:00"/>
  </r>
  <r>
    <s v="CAIXA EM BOX"/>
    <n v="30"/>
    <n v="0"/>
    <n v="0"/>
    <s v="CIRCUITO 5.1 PET/ALTOGIRO"/>
    <s v="-"/>
    <n v="1"/>
    <x v="14"/>
    <n v="5040137"/>
    <n v="2196298"/>
    <x v="3"/>
    <n v="8500"/>
    <s v="BOX19"/>
    <n v="444115629"/>
    <n v="2015900"/>
    <s v="REFRIG ANTARCTICA 1L GUARANA RETORNAVEL CD"/>
    <n v="1"/>
    <n v="12"/>
    <s v="01.1.003.093.01.01"/>
    <n v="80010994"/>
    <s v="Separado"/>
    <n v="1430627"/>
    <d v="2019-04-22T00:00:00"/>
  </r>
  <r>
    <s v="CAIXA EM BOX"/>
    <n v="30"/>
    <n v="0"/>
    <n v="0"/>
    <s v="CIRCUITO 5 TETRA/REFRESCO/BEBIDAS"/>
    <s v="-"/>
    <n v="1"/>
    <x v="14"/>
    <n v="5038255"/>
    <n v="2196399"/>
    <x v="0"/>
    <n v="8500"/>
    <s v="BOX19"/>
    <n v="444178006"/>
    <n v="109800"/>
    <s v="CHA LEAO C/25 MATTE SACHET LIMAO 370012 CD"/>
    <n v="1"/>
    <n v="30"/>
    <s v="01.1.015.115.02.01"/>
    <n v="80010719"/>
    <s v="Separado"/>
    <n v="1430627"/>
    <d v="2019-04-22T00:00:00"/>
  </r>
  <r>
    <s v="CAIXA EM BOX"/>
    <n v="72"/>
    <n v="0"/>
    <n v="0"/>
    <s v="CIRCUITO 5.1 PET/ALTOGIRO"/>
    <s v="-"/>
    <n v="1"/>
    <x v="14"/>
    <n v="5046728"/>
    <s v="-"/>
    <x v="2"/>
    <n v="8500"/>
    <s v="BOX19"/>
    <n v="444233125"/>
    <n v="410624"/>
    <s v="BISCOITO MARILAN 360G DISTRACAO CHOC/BRANCO 266"/>
    <n v="1"/>
    <n v="21"/>
    <s v="01.1.006.138.01.01"/>
    <n v="80006376"/>
    <s v="Separado"/>
    <n v="1432577"/>
    <d v="2019-04-24T00:00:00"/>
  </r>
  <r>
    <s v="CAIXA EM BOX"/>
    <n v="209"/>
    <n v="0"/>
    <n v="0"/>
    <s v="CIRCUITO 3 BEBIDAS"/>
    <s v="-"/>
    <n v="1"/>
    <x v="22"/>
    <n v="5046736"/>
    <s v="-"/>
    <x v="2"/>
    <n v="8500"/>
    <s v="BOX28"/>
    <n v="444230285"/>
    <n v="2836599"/>
    <s v="BEBIDA LAC LIDER 1L CHOCO ZR LACTOSE"/>
    <n v="1"/>
    <n v="12"/>
    <s v="01.1.002.006.01.01"/>
    <n v="80009001"/>
    <s v="Separado"/>
    <n v="1432579"/>
    <d v="2019-04-24T00:00:00"/>
  </r>
  <r>
    <s v="CAIXA EM BOX"/>
    <n v="216"/>
    <n v="0"/>
    <n v="0"/>
    <s v="CIRCUITO 6 LIMPEZA/PAPEL"/>
    <s v="-"/>
    <n v="1"/>
    <x v="22"/>
    <n v="5046736"/>
    <s v="-"/>
    <x v="2"/>
    <n v="8500"/>
    <s v="01.1.014"/>
    <n v="444231138"/>
    <n v="2039486"/>
    <s v="LAVA ROUPA TIXAN 1L LIQ PRIMAVERA 061002"/>
    <n v="1"/>
    <n v="12"/>
    <s v="01.1.019.047.02.01"/>
    <n v="80002568"/>
    <s v="Separado"/>
    <n v="1432579"/>
    <d v="2019-04-24T00:00:00"/>
  </r>
  <r>
    <s v="CAIXA EM BOX"/>
    <n v="238"/>
    <n v="0"/>
    <n v="0"/>
    <s v="CIRCUITO 6 LIMPEZA/PAPEL"/>
    <s v="-"/>
    <n v="1"/>
    <x v="22"/>
    <n v="5046736"/>
    <s v="-"/>
    <x v="2"/>
    <n v="8500"/>
    <s v="BOX28"/>
    <n v="444230919"/>
    <n v="312673"/>
    <s v="DETERG LIMPOL 500ML LIQ CRISTAL 5002 CD"/>
    <n v="3"/>
    <n v="72"/>
    <s v="01.1.020.014.01.01"/>
    <n v="70000489"/>
    <s v="Separado"/>
    <n v="1432579"/>
    <d v="2019-04-24T00:00:00"/>
  </r>
  <r>
    <s v="CAIXA EM BOX"/>
    <n v="168"/>
    <n v="0"/>
    <n v="0"/>
    <s v="CIRCUITO 6 LIMPEZA/PAPEL"/>
    <s v="-"/>
    <n v="1"/>
    <x v="22"/>
    <n v="5046736"/>
    <s v="-"/>
    <x v="2"/>
    <n v="8500"/>
    <s v="BOX28"/>
    <n v="444230919"/>
    <n v="2056798"/>
    <s v="SH CLEAR 200ML ANTICASPA LIMP PROFUNDA 939530 CD"/>
    <n v="1"/>
    <n v="12"/>
    <s v="01.1.022.034.03.01"/>
    <n v="70000489"/>
    <s v="Separado"/>
    <n v="1432579"/>
    <d v="2019-04-24T00:00:00"/>
  </r>
  <r>
    <s v="CAIXA EM BOX"/>
    <n v="40"/>
    <n v="0"/>
    <n v="0"/>
    <s v="CIRCUITO 5.1 PET/ALTOGIRO"/>
    <s v="-"/>
    <n v="1"/>
    <x v="22"/>
    <n v="5046736"/>
    <s v="-"/>
    <x v="2"/>
    <n v="8500"/>
    <s v="BOX28"/>
    <n v="444231831"/>
    <n v="1024108"/>
    <s v="BISCOITO MARILAN 330G AMANTEIGADO NATA CD"/>
    <n v="1"/>
    <n v="30"/>
    <s v="01.1.005.125.01.01"/>
    <n v="80002567"/>
    <s v="Separado"/>
    <n v="1432579"/>
    <d v="2019-04-24T00:00:00"/>
  </r>
  <r>
    <s v="CAIXA EM BOX"/>
    <n v="16"/>
    <n v="0"/>
    <n v="0"/>
    <s v="CIRCUITO 9 BAZAR"/>
    <s v="-"/>
    <n v="1"/>
    <x v="22"/>
    <n v="5044916"/>
    <s v="-"/>
    <x v="1"/>
    <n v="8507"/>
    <s v="BOX28"/>
    <n v="444232906"/>
    <n v="2858290"/>
    <s v="TOALHA BANHO FLABOM 70X140CM NOBRE 811 - ILHA"/>
    <n v="1"/>
    <n v="48"/>
    <s v="01.1.001.100.01.01"/>
    <n v="80005808"/>
    <s v="Separado"/>
    <n v="1432579"/>
    <d v="2019-04-24T00:00:00"/>
  </r>
  <r>
    <s v="CAIXA EM BOX"/>
    <n v="255"/>
    <n v="0"/>
    <n v="0"/>
    <s v="CIRCUITO 3 BEBIDAS"/>
    <s v="-"/>
    <n v="1"/>
    <x v="27"/>
    <n v="5046737"/>
    <s v="-"/>
    <x v="2"/>
    <n v="8500"/>
    <s v="01.1.004"/>
    <n v="444231749"/>
    <n v="1807170"/>
    <s v="VINAGRE CASTELO 750ML ALCOOL/ALHO"/>
    <n v="1"/>
    <n v="12"/>
    <s v="01.1.004.037.01.01"/>
    <n v="80002156"/>
    <s v="Separado"/>
    <n v="1432580"/>
    <d v="2019-04-24T00:00:00"/>
  </r>
  <r>
    <s v="CAIXA EM BOX"/>
    <n v="4"/>
    <n v="0"/>
    <n v="0"/>
    <s v="CIRCUITO 6 LIMPEZA/PAPEL"/>
    <s v="-"/>
    <n v="1"/>
    <x v="27"/>
    <n v="5046737"/>
    <s v="-"/>
    <x v="2"/>
    <n v="8500"/>
    <s v="BOX21"/>
    <n v="444233101"/>
    <n v="1436791"/>
    <s v="AMAC XODO 2L SEMPRE VIVA AZUL"/>
    <n v="1"/>
    <n v="6"/>
    <s v="01.1.018.039.01.01"/>
    <n v="80006376"/>
    <s v="Separado"/>
    <n v="1432580"/>
    <d v="2019-04-24T00:00:00"/>
  </r>
  <r>
    <s v="CAIXA EM BOX"/>
    <n v="50"/>
    <n v="0"/>
    <n v="0"/>
    <s v="CIRCUITO 5.1 PET/ALTOGIRO"/>
    <s v="-"/>
    <n v="1"/>
    <x v="27"/>
    <n v="5046737"/>
    <s v="-"/>
    <x v="2"/>
    <n v="8500"/>
    <s v="BOX21"/>
    <n v="444232890"/>
    <n v="2838664"/>
    <s v="BEBIDA ENERGETICA FURIOSO 250ML PET"/>
    <n v="3"/>
    <n v="36"/>
    <s v="01.1.004.147.01.01"/>
    <n v="80005808"/>
    <s v="Separado"/>
    <n v="1432580"/>
    <d v="2019-04-24T00:00:00"/>
  </r>
  <r>
    <s v="CAIXA EM BOX"/>
    <n v="75"/>
    <n v="0"/>
    <n v="0"/>
    <s v="CIRCUITO 5 TETRA/REFRESCO/BEBIDAS"/>
    <s v="-"/>
    <n v="1"/>
    <x v="27"/>
    <n v="5046737"/>
    <s v="-"/>
    <x v="2"/>
    <n v="8500"/>
    <s v="BOX21"/>
    <n v="444233408"/>
    <n v="2109662"/>
    <s v="DOCE DADINHO 90G AMENDOIM TRADICIONAL"/>
    <n v="1"/>
    <n v="40"/>
    <s v="01.1.013.131.03.01"/>
    <n v="80000848"/>
    <s v="Separado"/>
    <n v="1432580"/>
    <d v="2019-04-24T00:00:00"/>
  </r>
  <r>
    <s v="CAIXA EM BOX"/>
    <n v="75"/>
    <n v="0"/>
    <n v="0"/>
    <s v="CIRCUITO 3 BEBIDAS"/>
    <s v="-"/>
    <n v="1"/>
    <x v="13"/>
    <n v="5046702"/>
    <n v="2198295"/>
    <x v="2"/>
    <n v="8500"/>
    <s v="BOX127"/>
    <n v="444232715"/>
    <n v="584959"/>
    <s v="SUCO PURITY 1L NECTAR LARANJA 817601"/>
    <n v="1"/>
    <n v="12"/>
    <s v="01.1.002.030.01.01"/>
    <n v="70000617"/>
    <s v="Separado"/>
    <n v="1432565"/>
    <d v="2019-04-24T00:00:00"/>
  </r>
  <r>
    <s v="CAIXA EM BOX"/>
    <n v="390"/>
    <n v="0"/>
    <n v="0"/>
    <s v="CIRCUITO 3 BEBIDAS"/>
    <s v="-"/>
    <n v="1"/>
    <x v="20"/>
    <n v="5046729"/>
    <s v="-"/>
    <x v="2"/>
    <n v="8500"/>
    <s v="01.1.004"/>
    <n v="444233248"/>
    <n v="967190"/>
    <s v="REFRIG SUKITA 350ML UVA LT CD"/>
    <n v="1"/>
    <n v="12"/>
    <s v="01.1.001.033.01.01"/>
    <n v="80007898"/>
    <s v="Separado"/>
    <n v="1432568"/>
    <d v="2019-04-24T00:00:00"/>
  </r>
  <r>
    <s v="CAIXA EM BOX"/>
    <n v="50"/>
    <n v="0"/>
    <n v="0"/>
    <s v="CIRCUITO 7 LIMPEZA/PERFUMARIA/PAPEL"/>
    <s v="-"/>
    <n v="1"/>
    <x v="20"/>
    <n v="5046729"/>
    <s v="-"/>
    <x v="2"/>
    <n v="8500"/>
    <s v="BOX33"/>
    <n v="444233118"/>
    <n v="105490"/>
    <s v="CERA CANARIO 375G PASTA INCOLOR 3311"/>
    <n v="1"/>
    <n v="12"/>
    <s v="01.1.017.125.01.01"/>
    <n v="80006376"/>
    <s v="Separado"/>
    <n v="1432568"/>
    <d v="2019-04-24T00:00:00"/>
  </r>
  <r>
    <s v="CAIXA EM BOX"/>
    <n v="200"/>
    <n v="0"/>
    <n v="0"/>
    <s v="FLV MATERIA PRIMA R 311"/>
    <s v="-"/>
    <n v="1"/>
    <x v="11"/>
    <n v="5044220"/>
    <s v="-"/>
    <x v="1"/>
    <n v="8504"/>
    <s v="BOXPBL007"/>
    <n v="444210218"/>
    <n v="2224624"/>
    <s v="ACUCAR GELADO 1KG"/>
    <n v="1"/>
    <n v="10"/>
    <s v="01.1.029.013.02.01"/>
    <n v="80011120"/>
    <s v="Separado"/>
    <n v="1431907"/>
    <d v="2019-04-23T00:00:00"/>
  </r>
  <r>
    <s v="CAIXA EM BOX"/>
    <n v="50"/>
    <n v="0"/>
    <n v="0"/>
    <s v="FLV MATERIA PRIMA R 311"/>
    <s v="-"/>
    <n v="1"/>
    <x v="13"/>
    <n v="5044225"/>
    <n v="2198343"/>
    <x v="1"/>
    <n v="8504"/>
    <s v="BOXPBL018"/>
    <n v="444210225"/>
    <n v="2732114"/>
    <s v="MISTURA BOLO VO ANA KG CENOURA 197807"/>
    <n v="10"/>
    <n v="10"/>
    <s v="01.1.029.017.03.01"/>
    <n v="80011120"/>
    <s v="Separado"/>
    <n v="1431912"/>
    <d v="2019-04-23T00:00:00"/>
  </r>
  <r>
    <s v="CAIXA EM BOX"/>
    <n v="160"/>
    <n v="0"/>
    <n v="0"/>
    <s v="FLV MATERIA PRIMA R 311"/>
    <s v="-"/>
    <n v="1"/>
    <x v="5"/>
    <n v="5044226"/>
    <s v="-"/>
    <x v="1"/>
    <n v="8504"/>
    <s v="BOXPARPBU"/>
    <n v="444210003"/>
    <n v="179280"/>
    <s v="MARGARINA VEGETAL PANIFIC KG BALDE CD FRIOS BALDE 15KG"/>
    <n v="15"/>
    <n v="15"/>
    <s v="01.1.029.036.01.01"/>
    <n v="80001016"/>
    <s v="Separado"/>
    <n v="1431913"/>
    <d v="2019-04-23T00:00:00"/>
  </r>
  <r>
    <s v="CAIXA EM BOX"/>
    <n v="102"/>
    <n v="0"/>
    <n v="0"/>
    <s v="FLV MATERIA PRIMA R 311"/>
    <s v="-"/>
    <n v="1"/>
    <x v="5"/>
    <n v="5044270"/>
    <s v="-"/>
    <x v="1"/>
    <n v="8503"/>
    <s v="BOXPARPBU"/>
    <n v="444210003"/>
    <n v="625647"/>
    <s v="GOIABADA KG BARRA CASCAO CF CD"/>
    <n v="21"/>
    <n v="21"/>
    <s v="01.1.029.030.01.01"/>
    <n v="80001016"/>
    <s v="Separado"/>
    <n v="1431913"/>
    <d v="2019-04-23T00:00:00"/>
  </r>
  <r>
    <s v="CAIXA EM BOX"/>
    <n v="200"/>
    <n v="0"/>
    <n v="0"/>
    <s v="FLV MATERIA PRIMA R 311"/>
    <s v="-"/>
    <n v="1"/>
    <x v="31"/>
    <n v="5044236"/>
    <s v="-"/>
    <x v="1"/>
    <n v="8504"/>
    <s v="BOXPARPBU"/>
    <n v="444218160"/>
    <n v="2224624"/>
    <s v="ACUCAR GELADO 1KG"/>
    <n v="1"/>
    <n v="10"/>
    <s v="01.1.029.013.02.01"/>
    <n v="80002073"/>
    <s v="Separado"/>
    <n v="1431925"/>
    <d v="2019-04-23T00:00:00"/>
  </r>
  <r>
    <s v="CAIXA EM BOX"/>
    <n v="200"/>
    <n v="0"/>
    <n v="0"/>
    <s v="FLV MATERIA PRIMA R 311"/>
    <s v="-"/>
    <n v="1"/>
    <x v="31"/>
    <n v="5044236"/>
    <s v="-"/>
    <x v="1"/>
    <n v="8504"/>
    <s v="BOXPARPBU"/>
    <n v="444218160"/>
    <n v="951021"/>
    <s v="GOIABADA CREMOSA KG BALDE CD FRIOS BALDE 4,8KG"/>
    <n v="8"/>
    <n v="8"/>
    <s v="01.1.029.026.01.01"/>
    <n v="80002073"/>
    <s v="Separado"/>
    <n v="1431925"/>
    <d v="2019-04-23T00:00:00"/>
  </r>
  <r>
    <s v="CAIXA EM BOX"/>
    <n v="100"/>
    <n v="0"/>
    <n v="0"/>
    <s v="FLV MATERIA PRIMA R 311"/>
    <s v="-"/>
    <n v="1"/>
    <x v="2"/>
    <n v="5044257"/>
    <s v="-"/>
    <x v="1"/>
    <n v="8504"/>
    <s v="01.1.021"/>
    <n v="444212113"/>
    <n v="184055"/>
    <s v="CHOC COBERTURA AO LEITE KG BARRA CD FRIOS BARRA 2,3KG"/>
    <n v="46"/>
    <n v="46"/>
    <s v="01.1.029.008.01.01"/>
    <n v="80011249"/>
    <s v="Separado"/>
    <n v="1431933"/>
    <d v="2019-04-23T00:00:00"/>
  </r>
  <r>
    <s v="CAIXA EM BOX"/>
    <n v="430"/>
    <n v="0"/>
    <n v="0"/>
    <s v="CIRCUITO 7 LIMPEZA/PERFUMARIA/PAPEL"/>
    <s v="-"/>
    <n v="1"/>
    <x v="27"/>
    <n v="5046737"/>
    <s v="-"/>
    <x v="2"/>
    <n v="8500"/>
    <s v="BOX21"/>
    <n v="444233255"/>
    <n v="2079984"/>
    <s v="DES REXONA 90G AER MASC V8 545271 CD"/>
    <n v="1"/>
    <n v="12"/>
    <s v="01.1.022.148.03.01"/>
    <n v="80007898"/>
    <s v="Separado"/>
    <n v="1432580"/>
    <d v="2019-04-24T00:00:00"/>
  </r>
  <r>
    <s v="CAIXA EM BOX"/>
    <n v="60"/>
    <n v="0"/>
    <n v="0"/>
    <s v="CIRCUITO 3 BEBIDAS"/>
    <s v="-"/>
    <n v="1"/>
    <x v="41"/>
    <n v="5038262"/>
    <s v="-"/>
    <x v="0"/>
    <n v="8500"/>
    <s v="BOX36"/>
    <n v="444208123"/>
    <n v="108081"/>
    <s v="VODKA ORLOFF 1L"/>
    <n v="1"/>
    <n v="12"/>
    <s v="01.1.005.010.01.01"/>
    <n v="70000617"/>
    <s v="Separado"/>
    <n v="1430721"/>
    <d v="2019-04-23T00:00:00"/>
  </r>
  <r>
    <s v="CAIXA EM BOX"/>
    <n v="32"/>
    <n v="0"/>
    <n v="0"/>
    <s v="CIRCUITO 6 LIMPEZA/PAPEL"/>
    <s v="-"/>
    <n v="1"/>
    <x v="18"/>
    <n v="5038251"/>
    <s v="-"/>
    <x v="0"/>
    <n v="8500"/>
    <s v="BOX335"/>
    <n v="444213141"/>
    <n v="1712349"/>
    <s v="PAPEL HIG NEVE L16P15 FD 30M COMP NEUTRO 30211716"/>
    <n v="1"/>
    <n v="4"/>
    <s v="01.1.023.050.01.01"/>
    <n v="80010373"/>
    <s v="Separado"/>
    <n v="1431332"/>
    <d v="2019-04-23T00:00:00"/>
  </r>
  <r>
    <s v="CAIXA EM BOX"/>
    <n v="32"/>
    <n v="0"/>
    <n v="0"/>
    <s v="CIRCUITO 6 LIMPEZA/PAPEL"/>
    <s v="-"/>
    <n v="1"/>
    <x v="18"/>
    <n v="5040133"/>
    <s v="-"/>
    <x v="3"/>
    <n v="8500"/>
    <s v="BOX335"/>
    <n v="444213141"/>
    <n v="1712349"/>
    <s v="PAPEL HIG NEVE L16P15 FD 30M COMP NEUTRO 30211716"/>
    <n v="1"/>
    <n v="4"/>
    <s v="01.1.023.050.01.01"/>
    <n v="80010373"/>
    <s v="Separado"/>
    <n v="1431332"/>
    <d v="2019-04-23T00:00:00"/>
  </r>
  <r>
    <s v="CAIXA EM BOX"/>
    <n v="130"/>
    <n v="0"/>
    <n v="0"/>
    <s v="CIRCUITO 5 TETRA/REFRESCO/BEBIDAS"/>
    <s v="-"/>
    <n v="1"/>
    <x v="36"/>
    <n v="5040101"/>
    <s v="-"/>
    <x v="3"/>
    <n v="8500"/>
    <s v="BOX32"/>
    <n v="444220309"/>
    <n v="111937"/>
    <s v="CHA LEAO C/10 SACHET CAMOMILA 370018 CD"/>
    <n v="1"/>
    <n v="30"/>
    <s v="01.1.015.116.02.01"/>
    <n v="80000848"/>
    <s v="Separado"/>
    <n v="1431229"/>
    <d v="2019-04-23T00:00:00"/>
  </r>
  <r>
    <s v="CAIXA EM BOX"/>
    <n v="336"/>
    <n v="0"/>
    <n v="0"/>
    <s v="CIRCUITO 2 PAR"/>
    <s v="-"/>
    <n v="1"/>
    <x v="36"/>
    <n v="5040101"/>
    <s v="-"/>
    <x v="3"/>
    <n v="8500"/>
    <s v="BOXPARPBU"/>
    <n v="444219181"/>
    <n v="685488"/>
    <s v="TINT NUTRISSE 71 LOURO ESPLENDIDO H0190403 PBU"/>
    <n v="1"/>
    <n v="1"/>
    <s v="01.1.028.034.01.30"/>
    <n v="70000031"/>
    <s v="Separado"/>
    <n v="1431229"/>
    <d v="2019-04-23T00:00:00"/>
  </r>
  <r>
    <s v="CAIXA EM BOX"/>
    <n v="255"/>
    <n v="0"/>
    <n v="0"/>
    <s v="CIRCUITO 2 PAR"/>
    <s v="-"/>
    <n v="1"/>
    <x v="11"/>
    <n v="5040103"/>
    <s v="-"/>
    <x v="3"/>
    <n v="8500"/>
    <s v="BOXPARPBU"/>
    <n v="444234016"/>
    <n v="790494"/>
    <s v="TINT NUTRISSE 210 CAFE PRETO AZULADO H0187205 CD PBU"/>
    <n v="1"/>
    <n v="1"/>
    <s v="01.1.027.017.01.28"/>
    <n v="70000448"/>
    <s v="Separado"/>
    <n v="1431230"/>
    <d v="2019-04-24T00:00:00"/>
  </r>
  <r>
    <s v="CAIXA EM BOX"/>
    <n v="75"/>
    <n v="0"/>
    <n v="0"/>
    <s v="CIRCUITO 3 BEBIDAS"/>
    <s v="-"/>
    <n v="1"/>
    <x v="29"/>
    <n v="5040106"/>
    <s v="-"/>
    <x v="3"/>
    <n v="8500"/>
    <s v="BOX119"/>
    <n v="444210652"/>
    <n v="584959"/>
    <s v="SUCO PURITY 1L NECTAR LARANJA 817601"/>
    <n v="2"/>
    <n v="24"/>
    <s v="01.1.002.030.01.01"/>
    <n v="80011505"/>
    <s v="Separado"/>
    <n v="1431232"/>
    <d v="2019-04-23T00:00:00"/>
  </r>
  <r>
    <s v="CAIXA EM BOX"/>
    <n v="84"/>
    <n v="0"/>
    <n v="0"/>
    <s v="CIRCUITO 6 LIMPEZA/PAPEL"/>
    <s v="-"/>
    <n v="1"/>
    <x v="29"/>
    <n v="5040106"/>
    <s v="-"/>
    <x v="3"/>
    <n v="8500"/>
    <s v="01.1.007.034.01.01"/>
    <n v="444213981"/>
    <n v="322423"/>
    <s v="LIMP AJAX 500ML FRESH LEMON 12080A FBR CD"/>
    <n v="1"/>
    <n v="12"/>
    <s v="01.1.021.054.02.01"/>
    <n v="80008609"/>
    <s v="Separado"/>
    <n v="1431232"/>
    <d v="2019-04-23T00:00:00"/>
  </r>
  <r>
    <s v="CAIXA EM BOX"/>
    <n v="140"/>
    <n v="0"/>
    <n v="0"/>
    <s v="CIRCUITO 5.1 PET/ALTOGIRO"/>
    <s v="-"/>
    <n v="1"/>
    <x v="29"/>
    <n v="5040106"/>
    <s v="-"/>
    <x v="3"/>
    <n v="8500"/>
    <s v="01.1.006.052.01.01"/>
    <n v="444187442"/>
    <n v="985414"/>
    <s v="CAFE IGUACU 50G SOLUVEL TRAD SACHE 2301"/>
    <n v="1"/>
    <n v="24"/>
    <s v="01.1.010.101.01.01"/>
    <n v="80000735"/>
    <s v="Separado"/>
    <n v="1431232"/>
    <d v="2019-04-23T00:00:00"/>
  </r>
  <r>
    <s v="CAIXA EM BOX"/>
    <n v="50"/>
    <n v="0"/>
    <n v="0"/>
    <s v="CIRCUITO 5.1 PET/ALTOGIRO"/>
    <s v="-"/>
    <n v="1"/>
    <x v="29"/>
    <n v="5040106"/>
    <s v="-"/>
    <x v="3"/>
    <n v="8500"/>
    <s v="01.1.006.052.01.01"/>
    <n v="444187442"/>
    <n v="1015060"/>
    <s v="BISCOITO PARATI 335G ROSQUINHAS CHOCOLATE 282 CD"/>
    <n v="1"/>
    <n v="12"/>
    <s v="01.1.007.148.01.01"/>
    <n v="80000735"/>
    <s v="Separado"/>
    <n v="1431232"/>
    <d v="2019-04-23T00:00:00"/>
  </r>
  <r>
    <s v="CAIXA EM BOX"/>
    <n v="56"/>
    <n v="0"/>
    <n v="0"/>
    <s v="CIRCUITO 5 TETRA/REFRESCO/BEBIDAS"/>
    <s v="-"/>
    <n v="1"/>
    <x v="25"/>
    <n v="5038232"/>
    <s v="-"/>
    <x v="0"/>
    <n v="8500"/>
    <s v="BOXPBL024"/>
    <n v="444215992"/>
    <n v="2853175"/>
    <s v="VINHO QUINTA DAS FLORES 750ML TINTO SUAVE 411812"/>
    <n v="2"/>
    <n v="24"/>
    <s v="01.1.012.112.01.01"/>
    <n v="70000489"/>
    <s v="Separado"/>
    <n v="1431239"/>
    <d v="2019-04-23T00:00:00"/>
  </r>
  <r>
    <s v="CAIXA EM BOX"/>
    <n v="84"/>
    <n v="0"/>
    <n v="0"/>
    <s v="CIRCUITO 5 TETRA/REFRESCO/BEBIDAS"/>
    <s v="-"/>
    <n v="1"/>
    <x v="25"/>
    <n v="5040114"/>
    <s v="-"/>
    <x v="3"/>
    <n v="8500"/>
    <s v="BOXPBL024"/>
    <n v="444215992"/>
    <n v="2829088"/>
    <s v="SUCO CASA BENTO 1L INTEG ORGANICO UVA"/>
    <n v="1"/>
    <n v="6"/>
    <s v="01.1.012.114.02.01"/>
    <n v="70000489"/>
    <s v="Separado"/>
    <n v="1431239"/>
    <d v="2019-04-23T00:00:00"/>
  </r>
  <r>
    <s v="CAIXA EM BOX"/>
    <n v="84"/>
    <n v="0"/>
    <n v="0"/>
    <s v="CIRCUITO 2 PAR"/>
    <s v="-"/>
    <n v="1"/>
    <x v="25"/>
    <n v="5040114"/>
    <s v="-"/>
    <x v="3"/>
    <n v="8500"/>
    <s v="BOXPARPBU"/>
    <n v="444220866"/>
    <n v="2784475"/>
    <s v="CAPSULA D GUSTO 60G C/10 ESPRESSO 12333292 CD"/>
    <n v="1"/>
    <n v="3"/>
    <s v="01.1.028.014.01.12"/>
    <n v="80008879"/>
    <s v="Separado"/>
    <n v="1431239"/>
    <d v="2019-04-23T00:00:00"/>
  </r>
  <r>
    <s v="CAIXA EM BOX"/>
    <n v="198"/>
    <n v="0"/>
    <n v="0"/>
    <s v="CIRCUITO 7 LIMPEZA/PERFUMARIA/PAPEL"/>
    <s v="-"/>
    <n v="1"/>
    <x v="0"/>
    <n v="5040115"/>
    <s v="-"/>
    <x v="3"/>
    <n v="8500"/>
    <s v="BOX118"/>
    <n v="444210645"/>
    <n v="1022601"/>
    <s v="PEDRA SANIT CLEAN PLUS 35G LAVANDA 274 CD"/>
    <n v="1"/>
    <n v="48"/>
    <s v="01.1.020.128.03.01"/>
    <n v="80011505"/>
    <s v="Separado"/>
    <n v="1431240"/>
    <d v="2019-04-23T00:00:00"/>
  </r>
  <r>
    <s v="CAIXA EM BOX"/>
    <n v="144"/>
    <n v="0"/>
    <n v="0"/>
    <s v="CIRCUITO 7 LIMPEZA/PERFUMARIA/PAPEL"/>
    <s v="-"/>
    <n v="1"/>
    <x v="0"/>
    <n v="5040115"/>
    <s v="-"/>
    <x v="3"/>
    <n v="8500"/>
    <s v="BOX118"/>
    <n v="444210645"/>
    <n v="2784050"/>
    <s v="CR DENT CLOSE UP 70G TRIPLE MENTA AMER 84171210"/>
    <n v="1"/>
    <n v="72"/>
    <s v="01.1.022.131.03.01"/>
    <n v="80011505"/>
    <s v="Separado"/>
    <n v="1431240"/>
    <d v="2019-04-23T00:00:00"/>
  </r>
  <r>
    <s v="CAIXA EM BOX"/>
    <n v="238"/>
    <n v="0"/>
    <n v="0"/>
    <s v="CIRCUITO 2 PAR"/>
    <s v="-"/>
    <n v="1"/>
    <x v="0"/>
    <n v="5040115"/>
    <s v="-"/>
    <x v="3"/>
    <n v="8500"/>
    <s v="BOXPARPBU"/>
    <n v="444233897"/>
    <n v="468444"/>
    <s v="TINT IMEDIA 3 EXCELLENCE CAST ESCURO OP010103 CD PBU"/>
    <n v="1"/>
    <n v="1"/>
    <s v="01.1.028.034.01.21"/>
    <n v="70000448"/>
    <s v="Separado"/>
    <n v="1431240"/>
    <d v="2019-04-24T00:00:00"/>
  </r>
  <r>
    <s v="CAIXA EM BOX"/>
    <n v="90"/>
    <n v="0"/>
    <n v="0"/>
    <s v="CIRCUITO 6 LIMPEZA/PAPEL"/>
    <s v="-"/>
    <n v="1"/>
    <x v="33"/>
    <n v="5040119"/>
    <s v="-"/>
    <x v="3"/>
    <n v="8500"/>
    <s v="BOX136"/>
    <n v="444211697"/>
    <n v="1015133"/>
    <s v="AMAC FOFO 500ML CONC TRAD 948791 CD"/>
    <n v="1"/>
    <n v="12"/>
    <s v="01.1.018.010.01.01"/>
    <n v="80010994"/>
    <s v="Separado"/>
    <n v="1431243"/>
    <d v="2019-04-23T00:00:00"/>
  </r>
  <r>
    <s v="CAIXA EM BOX"/>
    <n v="40"/>
    <n v="0"/>
    <n v="0"/>
    <s v="CIRCUITO 6 LIMPEZA/PAPEL"/>
    <s v="-"/>
    <n v="1"/>
    <x v="33"/>
    <n v="5040119"/>
    <s v="-"/>
    <x v="3"/>
    <n v="8500"/>
    <s v="BOX136"/>
    <n v="444211697"/>
    <n v="2797852"/>
    <s v="AMAC FOFO L500P450ML CONC TRADICIONAL 67306640"/>
    <n v="1"/>
    <n v="12"/>
    <s v="01.1.018.001.01.01"/>
    <n v="80010994"/>
    <s v="Separado"/>
    <n v="1431243"/>
    <d v="2019-04-23T00:00:00"/>
  </r>
  <r>
    <s v="CAIXA EM BOX"/>
    <n v="234"/>
    <n v="0"/>
    <n v="0"/>
    <s v="CIRCUITO 2 PAR"/>
    <s v="-"/>
    <n v="1"/>
    <x v="33"/>
    <n v="5040119"/>
    <s v="-"/>
    <x v="3"/>
    <n v="8500"/>
    <s v="BOXPARPBU"/>
    <n v="444230544"/>
    <n v="2784483"/>
    <s v="CAPSULA D GUSTO 240G C/30 ESPRESSO INTENSO 12334493 CD"/>
    <n v="1"/>
    <n v="3"/>
    <s v="01.1.028.006.01.14"/>
    <n v="70000382"/>
    <s v="Separado"/>
    <n v="1431243"/>
    <d v="2019-04-24T00:00:00"/>
  </r>
  <r>
    <s v="CAIXA EM BOX"/>
    <n v="40"/>
    <n v="0"/>
    <n v="0"/>
    <s v="CIRCUITO 7 LIMPEZA/PERFUMARIA/PAPEL"/>
    <s v="-"/>
    <n v="1"/>
    <x v="34"/>
    <n v="5040121"/>
    <s v="-"/>
    <x v="3"/>
    <n v="8500"/>
    <s v="01.1.005"/>
    <n v="444211529"/>
    <n v="2035464"/>
    <s v="ABS INTIMUS GEL L16P14 TR PROT SV C/ABAS 30215748"/>
    <n v="1"/>
    <n v="30"/>
    <s v="01.1.023.082.02.01"/>
    <n v="80007679"/>
    <s v="Separado"/>
    <n v="1431244"/>
    <d v="2019-04-23T00:00:00"/>
  </r>
  <r>
    <s v="CAIXA EM BOX"/>
    <n v="196"/>
    <n v="0"/>
    <n v="0"/>
    <s v="CIRCUITO 7 LIMPEZA/PERFUMARIA/PAPEL"/>
    <s v="-"/>
    <n v="1"/>
    <x v="34"/>
    <n v="5040121"/>
    <s v="-"/>
    <x v="3"/>
    <n v="8500"/>
    <s v="01.1.005"/>
    <n v="444211529"/>
    <n v="2832631"/>
    <s v="CR PENTEAR NEUTROX 300ML CLASSICO"/>
    <n v="1"/>
    <n v="12"/>
    <s v="01.1.022.100.01.01"/>
    <n v="80007679"/>
    <s v="Separado"/>
    <n v="1431244"/>
    <d v="2019-04-23T00:00:00"/>
  </r>
  <r>
    <s v="CAIXA EM BOX"/>
    <n v="720"/>
    <n v="0"/>
    <n v="0"/>
    <s v="CIRCUITO 3 BEBIDAS"/>
    <s v="-"/>
    <n v="1"/>
    <x v="35"/>
    <n v="5040123"/>
    <s v="-"/>
    <x v="3"/>
    <n v="8500"/>
    <s v="BOX31"/>
    <n v="444211680"/>
    <n v="2733820"/>
    <s v="CERVEJA BURGUESA 350ML PILSEN LT 652"/>
    <n v="1"/>
    <n v="12"/>
    <s v="01.1.001.042.01.01"/>
    <n v="80010994"/>
    <s v="Separado"/>
    <n v="1431245"/>
    <d v="2019-04-23T00:00:00"/>
  </r>
  <r>
    <s v="CAIXA EM BOX"/>
    <n v="90"/>
    <n v="0"/>
    <n v="0"/>
    <s v="CIRCUITO 5.1 PET/ALTOGIRO"/>
    <s v="-"/>
    <n v="1"/>
    <x v="0"/>
    <n v="5040115"/>
    <s v="-"/>
    <x v="3"/>
    <n v="8500"/>
    <s v="BOX118"/>
    <n v="444181037"/>
    <n v="1612999"/>
    <s v="AGUA MIN CRISTAL PREMIUM 200ML COPO CP000020 CD"/>
    <n v="1"/>
    <n v="48"/>
    <s v="01.1.007.129.01.01"/>
    <n v="70000617"/>
    <s v="Separado"/>
    <n v="1430548"/>
    <d v="2019-04-22T00:00:00"/>
  </r>
  <r>
    <s v="CAIXA EM BOX"/>
    <n v="175"/>
    <n v="0"/>
    <n v="0"/>
    <s v="CIRCUITO 5.1 PET/ALTOGIRO"/>
    <s v="-"/>
    <n v="1"/>
    <x v="0"/>
    <n v="5040115"/>
    <s v="-"/>
    <x v="3"/>
    <n v="8500"/>
    <s v="BOX118"/>
    <n v="444181037"/>
    <n v="2361165"/>
    <s v="GELATINA BRETZKE 30G PESSEGO 612"/>
    <n v="1"/>
    <n v="36"/>
    <s v="01.1.010.129.01.01"/>
    <n v="70000617"/>
    <s v="Separado"/>
    <n v="1430548"/>
    <d v="2019-04-22T00:00:00"/>
  </r>
  <r>
    <s v="CAIXA EM BOX"/>
    <n v="52"/>
    <n v="0"/>
    <n v="0"/>
    <s v="CIRCUITO 29 LEVE"/>
    <s v="-"/>
    <n v="1"/>
    <x v="0"/>
    <n v="5038233"/>
    <s v="-"/>
    <x v="0"/>
    <n v="8500"/>
    <s v="BOX118"/>
    <n v="444177504"/>
    <n v="531162"/>
    <s v="CARVAO ARCO IRIS 4KG EUCALIPTO CD"/>
    <n v="19"/>
    <n v="19"/>
    <s v="01.1.016.146.01.01"/>
    <n v="80009048"/>
    <s v="Separado"/>
    <n v="1430548"/>
    <d v="2019-04-22T00:00:00"/>
  </r>
  <r>
    <s v="CAIXA EM BOX"/>
    <n v="153"/>
    <n v="0"/>
    <n v="0"/>
    <s v="-"/>
    <s v="-"/>
    <n v="1"/>
    <x v="49"/>
    <n v="5041580"/>
    <s v="-"/>
    <x v="3"/>
    <n v="8507"/>
    <s v="BOX132"/>
    <n v="2253324"/>
    <n v="121100"/>
    <s v="ACUCAR CRISTAL D'OURO 5KG CD"/>
    <n v="35"/>
    <n v="210"/>
    <s v="01.1.006.082.04.01"/>
    <n v="300627"/>
    <s v="Separado"/>
    <n v="1430973"/>
    <d v="2019-04-23T00:00:00"/>
  </r>
  <r>
    <s v="CAIXA EM BOX"/>
    <n v="80"/>
    <n v="0"/>
    <n v="0"/>
    <s v="CIRCUITO 4 LATARIA/SACARIA/CAIXA/LEVE"/>
    <s v="-"/>
    <n v="1"/>
    <x v="35"/>
    <n v="5040123"/>
    <s v="-"/>
    <x v="3"/>
    <n v="8500"/>
    <s v="01.1.010"/>
    <n v="444219938"/>
    <n v="2043475"/>
    <s v="CAFE DA MANHA 500G VACUO"/>
    <n v="1"/>
    <n v="20"/>
    <s v="01.1.009.011.01.01"/>
    <n v="80002568"/>
    <s v="Separado"/>
    <n v="1430700"/>
    <d v="2019-04-23T00:00:00"/>
  </r>
  <r>
    <s v="CAIXA EM BOX"/>
    <n v="99"/>
    <n v="0"/>
    <n v="0"/>
    <s v="CIRCUITO 2 PAR"/>
    <s v="-"/>
    <n v="1"/>
    <x v="7"/>
    <n v="5033753"/>
    <s v="-"/>
    <x v="4"/>
    <n v="8500"/>
    <s v="BOXPARPBU"/>
    <n v="444131674"/>
    <n v="2800926"/>
    <s v="CEREAL KELLOGGS 120G SUCRILHOS ORIGINAL 5625"/>
    <n v="1"/>
    <n v="5"/>
    <s v="01.1.027.020.01.11"/>
    <n v="70000031"/>
    <s v="Separado"/>
    <n v="1428078"/>
    <d v="2019-04-18T00:00:00"/>
  </r>
  <r>
    <s v="CAIXA EM BOX"/>
    <n v="48"/>
    <n v="0"/>
    <n v="0"/>
    <s v="CIRCUITO 2 PAR"/>
    <s v="-"/>
    <n v="1"/>
    <x v="36"/>
    <n v="5035526"/>
    <s v="-"/>
    <x v="4"/>
    <n v="8503"/>
    <s v="BOXPARPBU"/>
    <n v="444173353"/>
    <n v="2091100"/>
    <s v="CORTADOR CABELO CADENCE 10W DILLETA 127V CAB 173-127 PBU"/>
    <n v="3"/>
    <n v="3"/>
    <s v="01.1.027.029.01.23"/>
    <n v="70000656"/>
    <s v="Separado"/>
    <n v="1429420"/>
    <d v="2019-04-22T00:00:00"/>
  </r>
  <r>
    <s v="CAIXA EM BOX"/>
    <n v="192"/>
    <n v="0"/>
    <n v="0"/>
    <s v="CIRCUITO 2 PAR"/>
    <s v="-"/>
    <n v="1"/>
    <x v="36"/>
    <n v="5038219"/>
    <s v="-"/>
    <x v="0"/>
    <n v="8500"/>
    <s v="BOXPARPBU"/>
    <n v="444173353"/>
    <n v="1537997"/>
    <s v="COND TURMA MONICA 200ML INF CAMOMILA 30215109"/>
    <n v="1"/>
    <n v="12"/>
    <s v="01.1.027.026.01.05"/>
    <n v="70000656"/>
    <s v="Separado"/>
    <n v="1429420"/>
    <d v="2019-04-22T00:00:00"/>
  </r>
  <r>
    <s v="CAIXA EM BOX"/>
    <n v="39"/>
    <n v="0"/>
    <n v="0"/>
    <s v="CIRCUITO 2 PAR"/>
    <s v="-"/>
    <n v="1"/>
    <x v="1"/>
    <n v="5038248"/>
    <s v="-"/>
    <x v="0"/>
    <n v="8500"/>
    <s v="BOXPARPBU"/>
    <n v="444173391"/>
    <n v="2818698"/>
    <s v="CAPSULA TRES 80G CHOCARAMELO PBU C/8 CD"/>
    <n v="1"/>
    <n v="8"/>
    <s v="01.1.028.006.01.03"/>
    <n v="70000656"/>
    <s v="Separado"/>
    <n v="1429450"/>
    <d v="2019-04-22T00:00:00"/>
  </r>
  <r>
    <s v="CAIXA EM BOX"/>
    <n v="286"/>
    <n v="0"/>
    <n v="0"/>
    <s v="CIRCUITO 5 TETRA/REFRESCO/BEBIDAS"/>
    <s v="-"/>
    <n v="1"/>
    <x v="13"/>
    <n v="5039114"/>
    <s v="-"/>
    <x v="0"/>
    <n v="8512"/>
    <s v="BOXPBL018"/>
    <n v="444177627"/>
    <n v="412465"/>
    <s v="REFRIG SCHIN 250ML COLA PET CD 900326"/>
    <n v="1"/>
    <n v="12"/>
    <s v="01.1.012.117.02.01"/>
    <n v="70000448"/>
    <s v="Separado"/>
    <n v="1430467"/>
    <d v="2019-04-22T00:00:00"/>
  </r>
  <r>
    <s v="CAIXA EM BOX"/>
    <n v="130"/>
    <n v="0"/>
    <n v="0"/>
    <s v="CIRCUITO 9 BAZAR"/>
    <s v="-"/>
    <n v="1"/>
    <x v="1"/>
    <n v="5044901"/>
    <s v="-"/>
    <x v="1"/>
    <n v="8507"/>
    <s v="BOX35"/>
    <n v="444233330"/>
    <n v="2769840"/>
    <s v="VASSOURA NOVICA ORIGINAL ED ESPECIAL BT1672M4 CD"/>
    <n v="5"/>
    <n v="75"/>
    <s v="01.1.001.131.01.01"/>
    <n v="80000848"/>
    <s v="Separado"/>
    <n v="1432714"/>
    <d v="2019-04-24T00:00:00"/>
  </r>
  <r>
    <s v="CAIXA EM BOX"/>
    <n v="70"/>
    <n v="0"/>
    <n v="0"/>
    <s v="CIRCUITO 5.1 PET/ALTOGIRO"/>
    <s v="-"/>
    <n v="1"/>
    <x v="2"/>
    <n v="5043266"/>
    <s v="-"/>
    <x v="1"/>
    <n v="8500"/>
    <s v="BOX235"/>
    <n v="444229944"/>
    <n v="2803160"/>
    <s v="MIST BOLO FLEISCHMANN 450G BROWNIE"/>
    <n v="1"/>
    <n v="16"/>
    <s v="01.1.009.108.01.01"/>
    <n v="70000639"/>
    <s v="Separado"/>
    <n v="1432716"/>
    <d v="2019-04-24T00:00:00"/>
  </r>
  <r>
    <s v="CAIXA EM BOX"/>
    <n v="40"/>
    <n v="0"/>
    <n v="0"/>
    <s v="CIRCUITO 4 LATARIA/SACARIA/CAIXA/LEVE"/>
    <s v="-"/>
    <n v="1"/>
    <x v="15"/>
    <n v="5038220"/>
    <n v="2198582"/>
    <x v="0"/>
    <n v="8500"/>
    <s v="BOX116"/>
    <n v="444169233"/>
    <n v="218812"/>
    <s v="LEITE COCO SOCOCO 200ML LIGHT VIDRO CD"/>
    <n v="1"/>
    <n v="24"/>
    <s v="01.1.012.061.01.01"/>
    <n v="80002568"/>
    <s v="Separado"/>
    <n v="1429852"/>
    <d v="2019-04-22T00:00:00"/>
  </r>
  <r>
    <s v="CAIXA EM BOX"/>
    <n v="1080"/>
    <n v="0"/>
    <n v="0"/>
    <s v="CIRCUITO 3 BEBIDAS"/>
    <s v="-"/>
    <n v="1"/>
    <x v="14"/>
    <n v="5043271"/>
    <s v="-"/>
    <x v="1"/>
    <n v="8500"/>
    <s v="01.1.007"/>
    <n v="444215534"/>
    <n v="585009"/>
    <s v="SUCO PURITY 1L NECTAR UVA 817481"/>
    <n v="1"/>
    <n v="12"/>
    <s v="01.1.002.029.01.01"/>
    <n v="80007679"/>
    <s v="Separado"/>
    <n v="1432265"/>
    <d v="2019-04-23T00:00:00"/>
  </r>
  <r>
    <s v="CAIXA EM BOX"/>
    <n v="60"/>
    <n v="0"/>
    <n v="0"/>
    <s v="CIRCUITO 5.1 PET/ALTOGIRO"/>
    <s v="-"/>
    <n v="1"/>
    <x v="14"/>
    <n v="5043271"/>
    <s v="-"/>
    <x v="1"/>
    <n v="8500"/>
    <s v="01.1.006"/>
    <n v="444214049"/>
    <n v="2022044"/>
    <s v="BISCOITO BAUDUCCO 140G WAFER CHOCOLATE 4824CD"/>
    <n v="1"/>
    <n v="54"/>
    <s v="01.1.008.096.01.01"/>
    <n v="80010994"/>
    <s v="Separado"/>
    <n v="1432265"/>
    <d v="2019-04-23T00:00:00"/>
  </r>
  <r>
    <s v="PBL EM BOX"/>
    <n v="75"/>
    <n v="0"/>
    <n v="0"/>
    <s v="REC01C"/>
    <s v="-"/>
    <n v="1"/>
    <x v="15"/>
    <n v="5043646"/>
    <s v="-"/>
    <x v="1"/>
    <n v="8505"/>
    <s v="BOX16"/>
    <n v="444216838"/>
    <n v="2833000"/>
    <s v="BEBIDA LAC TODDYNHO 200ML LEVINHO 300038798"/>
    <n v="1"/>
    <n v="27"/>
    <s v="REC01C"/>
    <n v="70000299"/>
    <s v="Separado"/>
    <n v="1431173"/>
    <d v="2019-04-23T00:00:00"/>
  </r>
  <r>
    <s v="CAIXA EM BOX"/>
    <n v="90"/>
    <n v="0"/>
    <n v="0"/>
    <s v="CIRCUITO 37 PET"/>
    <s v="-"/>
    <n v="1"/>
    <x v="22"/>
    <n v="5035569"/>
    <s v="-"/>
    <x v="4"/>
    <n v="8503"/>
    <s v="BOX28"/>
    <n v="444178020"/>
    <n v="2780925"/>
    <s v="RACAO ALPO 10,1KG AD FGO/VEG RECEITAS CSR 12324187"/>
    <n v="1"/>
    <n v="1"/>
    <s v="01.1.030.040.01.01"/>
    <n v="70000556"/>
    <s v="Separado"/>
    <n v="1430064"/>
    <d v="2019-04-22T00:00:00"/>
  </r>
  <r>
    <s v="CAIXA EM BOX"/>
    <n v="112"/>
    <n v="0"/>
    <n v="0"/>
    <s v="CIRCUITO 7 LIMPEZA/PERFUMARIA/PAPEL"/>
    <s v="-"/>
    <n v="1"/>
    <x v="43"/>
    <n v="5043232"/>
    <s v="-"/>
    <x v="1"/>
    <n v="8500"/>
    <s v="BOX17"/>
    <n v="444233392"/>
    <n v="2832143"/>
    <s v="SAB LUX 250ML LIQ BOTANICALS BUQUE JASMIM 67443823"/>
    <n v="1"/>
    <n v="12"/>
    <s v="01.1.020.083.01.01"/>
    <n v="80000848"/>
    <s v="Separado"/>
    <n v="1432705"/>
    <d v="2019-04-24T00:00:00"/>
  </r>
  <r>
    <s v="CAIXA EM BOX"/>
    <n v="72"/>
    <n v="0"/>
    <n v="0"/>
    <s v="CIRCUITO 5.1 PET/ALTOGIRO"/>
    <s v="-"/>
    <n v="1"/>
    <x v="7"/>
    <n v="5046716"/>
    <n v="2198567"/>
    <x v="2"/>
    <n v="8500"/>
    <s v="BOX34"/>
    <n v="444231596"/>
    <n v="410624"/>
    <s v="BISCOITO MARILAN 360G DISTRACAO CHOC/BRANCO 266"/>
    <n v="1"/>
    <n v="21"/>
    <s v="01.1.006.138.01.01"/>
    <n v="80002272"/>
    <s v="Separado"/>
    <n v="1432709"/>
    <d v="2019-04-24T00:00:00"/>
  </r>
  <r>
    <s v="CAIXA EM BOX"/>
    <n v="105"/>
    <n v="0"/>
    <n v="0"/>
    <s v="CIRCUITO 7 LIMPEZA/PERFUMARIA/PAPEL"/>
    <s v="-"/>
    <n v="1"/>
    <x v="7"/>
    <n v="5046716"/>
    <s v="-"/>
    <x v="2"/>
    <n v="8500"/>
    <s v="BOX34"/>
    <n v="444233088"/>
    <n v="2832488"/>
    <s v="SAB LUX 200ML LIQ BOTANICALS ORQ NEGRA RF 67444317"/>
    <n v="1"/>
    <n v="12"/>
    <s v="01.1.020.126.02.01"/>
    <n v="80006376"/>
    <s v="Separado"/>
    <n v="1432709"/>
    <d v="2019-04-24T00:00:00"/>
  </r>
  <r>
    <s v="CAIXA EM BOX"/>
    <n v="78"/>
    <n v="0"/>
    <n v="0"/>
    <s v="CIRCUITO 5.1 PET/ALTOGIRO"/>
    <s v="-"/>
    <n v="1"/>
    <x v="8"/>
    <n v="5043260"/>
    <s v="-"/>
    <x v="1"/>
    <n v="8500"/>
    <s v="BOX134"/>
    <n v="444230797"/>
    <n v="459569"/>
    <s v="CEREAL SUPERBOM 200G SKARCHITOS"/>
    <n v="1"/>
    <n v="42"/>
    <s v="01.1.008.142.01.01"/>
    <n v="70000489"/>
    <s v="Separado"/>
    <n v="1432710"/>
    <d v="2019-04-24T00:00:00"/>
  </r>
  <r>
    <s v="CAIXA EM BOX"/>
    <n v="60"/>
    <n v="0"/>
    <n v="0"/>
    <s v="CIRCUITO 5.1 PET/ALTOGIRO"/>
    <s v="-"/>
    <n v="1"/>
    <x v="10"/>
    <n v="5046719"/>
    <s v="-"/>
    <x v="2"/>
    <n v="8500"/>
    <s v="BOX234"/>
    <n v="444230759"/>
    <n v="2022044"/>
    <s v="BISCOITO BAUDUCCO 140G WAFER CHOCOLATE 4824CD"/>
    <n v="1"/>
    <n v="54"/>
    <s v="01.1.008.096.01.01"/>
    <n v="70000658"/>
    <s v="Separado"/>
    <n v="1432712"/>
    <d v="2019-04-24T00:00:00"/>
  </r>
  <r>
    <s v="CAIXA EM BOX"/>
    <n v="80"/>
    <n v="0"/>
    <n v="0"/>
    <s v="CIRCUITO 5.1 PET/ALTOGIRO"/>
    <s v="-"/>
    <n v="1"/>
    <x v="7"/>
    <n v="5038243"/>
    <s v="-"/>
    <x v="0"/>
    <n v="8500"/>
    <s v="BOX34"/>
    <n v="444214810"/>
    <n v="502235"/>
    <s v="TOMATE PELADO PAGANINI 400G ITALIANO 10060"/>
    <n v="1"/>
    <n v="24"/>
    <s v="01.1.004.127.01.01"/>
    <n v="80008249"/>
    <s v="Separado"/>
    <n v="1431350"/>
    <d v="2019-04-23T00:00:00"/>
  </r>
  <r>
    <s v="CAIXA EM BOX"/>
    <n v="144"/>
    <n v="0"/>
    <n v="0"/>
    <s v="CIRCUITO 5 TETRA/REFRESCO/BEBIDAS"/>
    <s v="-"/>
    <n v="1"/>
    <x v="7"/>
    <n v="5038243"/>
    <n v="2198581"/>
    <x v="0"/>
    <n v="8500"/>
    <s v="BOX34"/>
    <n v="444212519"/>
    <n v="2839075"/>
    <s v="MUCILON NESTLE 180G BANANA/MACA/QUINOA ZERO ACUCAR"/>
    <n v="1"/>
    <n v="12"/>
    <s v="01.1.014.087.02.01"/>
    <n v="80011248"/>
    <s v="Separado"/>
    <n v="1431350"/>
    <d v="2019-04-23T00:00:00"/>
  </r>
  <r>
    <s v="CAIXA EM BOX"/>
    <n v="161"/>
    <n v="0"/>
    <n v="0"/>
    <s v="CIRCUITO 6 LIMPEZA/PAPEL"/>
    <s v="-"/>
    <n v="1"/>
    <x v="14"/>
    <n v="5043271"/>
    <s v="-"/>
    <x v="1"/>
    <n v="8500"/>
    <s v="BOX19"/>
    <n v="444228497"/>
    <n v="451169"/>
    <s v="REMOV PERFECTO 1L SUJEIRA 170 CD"/>
    <n v="1"/>
    <n v="12"/>
    <s v="01.1.021.059.01.01"/>
    <n v="80009405"/>
    <s v="Separado"/>
    <n v="1432265"/>
    <d v="2019-04-24T00:00:00"/>
  </r>
  <r>
    <s v="CAIXA EM BOX"/>
    <n v="85"/>
    <n v="0"/>
    <n v="0"/>
    <s v="CIRCUITO 6 LIMPEZA/PAPEL"/>
    <s v="-"/>
    <n v="1"/>
    <x v="27"/>
    <n v="5046737"/>
    <s v="-"/>
    <x v="2"/>
    <n v="8500"/>
    <s v="BOX21"/>
    <n v="444232753"/>
    <n v="2742640"/>
    <s v="COND SEDA 325ML HIDRAT ANTI NOS 84145992 CD"/>
    <n v="1"/>
    <n v="12"/>
    <s v="01.1.022.038.02.01"/>
    <n v="70000617"/>
    <s v="Separado"/>
    <n v="1432580"/>
    <d v="2019-04-24T00:00:00"/>
  </r>
  <r>
    <s v="CAIXA EM BOX"/>
    <n v="200"/>
    <n v="0"/>
    <n v="0"/>
    <s v="CIRCUITO 2 PAR"/>
    <s v="-"/>
    <n v="1"/>
    <x v="13"/>
    <n v="5043245"/>
    <n v="2198317"/>
    <x v="1"/>
    <n v="8500"/>
    <s v="BOXPARPBU"/>
    <n v="444219143"/>
    <n v="1584162"/>
    <s v="SH JOHNSONS 200ML BABY CACHOS DEFINIDOS PBU 58016 CD"/>
    <n v="12"/>
    <n v="12"/>
    <s v="01.1.028.032.01.04"/>
    <n v="70000031"/>
    <s v="Separado"/>
    <n v="1431054"/>
    <d v="2019-04-23T00:00:00"/>
  </r>
  <r>
    <s v="CAIXA EM BOX"/>
    <n v="90"/>
    <n v="0"/>
    <n v="0"/>
    <s v="CIRCUITO 4 LATARIA/SACARIA/CAIXA/LEVE"/>
    <s v="-"/>
    <n v="1"/>
    <x v="6"/>
    <n v="5041548"/>
    <s v="-"/>
    <x v="3"/>
    <n v="8501"/>
    <s v="01.1.004"/>
    <n v="444172950"/>
    <n v="2843820"/>
    <s v="BISCOITO NESTLE 130G PASSAT CHOC L4P3 GTS MIX CHOC 12385866"/>
    <n v="1"/>
    <n v="16"/>
    <s v="01.1.015.006.01.01"/>
    <n v="80010994"/>
    <s v="Separado"/>
    <n v="1431513"/>
    <d v="2019-04-23T00:00:00"/>
  </r>
  <r>
    <s v="CAIXA EM BOX"/>
    <n v="85"/>
    <n v="0"/>
    <n v="0"/>
    <s v="CIRCUITO 7 LIMPEZA/PERFUMARIA/PAPEL"/>
    <s v="-"/>
    <n v="1"/>
    <x v="15"/>
    <n v="5040102"/>
    <n v="2198579"/>
    <x v="3"/>
    <n v="8500"/>
    <s v="BOX116"/>
    <n v="444219686"/>
    <n v="203610"/>
    <s v="LIMP CIF 500ML DESENG GAT 955451 CD"/>
    <n v="1"/>
    <n v="12"/>
    <s v="01.1.017.099.01.01"/>
    <n v="80005818"/>
    <s v="Separado"/>
    <n v="1431150"/>
    <d v="2019-04-23T00:00:00"/>
  </r>
  <r>
    <s v="CAIXA EM BOX"/>
    <n v="430"/>
    <n v="0"/>
    <n v="0"/>
    <s v="CIRCUITO 7 LIMPEZA/PERFUMARIA/PAPEL"/>
    <s v="-"/>
    <n v="1"/>
    <x v="15"/>
    <n v="5040102"/>
    <n v="2198579"/>
    <x v="3"/>
    <n v="8500"/>
    <s v="BOX116"/>
    <n v="444219686"/>
    <n v="2079984"/>
    <s v="DES REXONA 90G AER MASC V8 545271 CD"/>
    <n v="1"/>
    <n v="12"/>
    <s v="01.1.022.148.03.01"/>
    <n v="80005818"/>
    <s v="Separado"/>
    <n v="1431150"/>
    <d v="2019-04-23T00:00:00"/>
  </r>
  <r>
    <s v="CAIXA EM BOX"/>
    <n v="234"/>
    <n v="0"/>
    <n v="0"/>
    <s v="CIRCUITO 2 PAR"/>
    <s v="-"/>
    <n v="1"/>
    <x v="16"/>
    <n v="5040124"/>
    <s v="-"/>
    <x v="3"/>
    <n v="8500"/>
    <s v="BOXPARPBU"/>
    <n v="444218153"/>
    <n v="2784416"/>
    <s v="CAPSULA D GUSTO 170G C/10 NESCAU 12333294 CD"/>
    <n v="1"/>
    <n v="3"/>
    <s v="01.1.028.008.01.01"/>
    <n v="80002073"/>
    <s v="Separado"/>
    <n v="1431322"/>
    <d v="2019-04-23T00:00:00"/>
  </r>
  <r>
    <s v="CAIXA EM BOX"/>
    <n v="84"/>
    <n v="0"/>
    <n v="0"/>
    <s v="CIRCUITO 5.1 PET/ALTOGIRO"/>
    <s v="-"/>
    <n v="1"/>
    <x v="9"/>
    <n v="5038245"/>
    <s v="-"/>
    <x v="0"/>
    <n v="8500"/>
    <s v="BOX26"/>
    <n v="444217934"/>
    <n v="1612956"/>
    <s v="AGUA MIN CRISTAL PREMIUM 1,5L S/GAS 0200003 CD"/>
    <n v="20"/>
    <n v="120"/>
    <s v="01.1.002.106.01.01"/>
    <n v="80007897"/>
    <s v="Separado"/>
    <n v="1431326"/>
    <d v="2019-04-23T00:00:00"/>
  </r>
  <r>
    <s v="CAIXA EM BOX"/>
    <n v="182"/>
    <n v="0"/>
    <n v="0"/>
    <s v="CIRCUITO 5.1 PET/ALTOGIRO"/>
    <s v="-"/>
    <n v="1"/>
    <x v="9"/>
    <n v="5040127"/>
    <s v="-"/>
    <x v="3"/>
    <n v="8500"/>
    <s v="BOX26"/>
    <n v="444217934"/>
    <n v="2832330"/>
    <s v="SUCO MAGUARY 275ML FRUIT SHOOT UVA"/>
    <n v="1"/>
    <n v="12"/>
    <s v="01.1.005.139.01.01"/>
    <n v="80007897"/>
    <s v="Separado"/>
    <n v="1431326"/>
    <d v="2019-04-23T00:00:00"/>
  </r>
  <r>
    <s v="CAIXA EM BOX"/>
    <n v="200"/>
    <n v="0"/>
    <n v="0"/>
    <s v="CIRCUITO 37 PET"/>
    <s v="-"/>
    <n v="1"/>
    <x v="9"/>
    <n v="5038245"/>
    <s v="-"/>
    <x v="0"/>
    <n v="8500"/>
    <s v="BOX26"/>
    <n v="444219525"/>
    <n v="2119927"/>
    <s v="RACAO HEROI 1KG FIL E00100815TA"/>
    <n v="1"/>
    <n v="12"/>
    <s v="01.1.030.054.01.01"/>
    <n v="80002156"/>
    <s v="Separado"/>
    <n v="1431326"/>
    <d v="2019-04-23T00:00:00"/>
  </r>
  <r>
    <s v="CAIXA EM BOX"/>
    <n v="96"/>
    <n v="0"/>
    <n v="0"/>
    <s v="CIRCUITO 2 PAR"/>
    <s v="-"/>
    <n v="1"/>
    <x v="9"/>
    <n v="5040127"/>
    <s v="-"/>
    <x v="3"/>
    <n v="8500"/>
    <s v="BOXPARPBU"/>
    <n v="444210270"/>
    <n v="942405"/>
    <s v="VINAGRE PAGANINI 500ML ACETO BALSAMICO 10180 ITAL PBU"/>
    <n v="2"/>
    <n v="2"/>
    <s v="01.1.027.003.01.09"/>
    <n v="70000448"/>
    <s v="Separado"/>
    <n v="1431326"/>
    <d v="2019-04-24T00:00:00"/>
  </r>
  <r>
    <s v="CAIXA EM BOX"/>
    <n v="240"/>
    <n v="0"/>
    <n v="0"/>
    <s v="CIRCUITO 2 PAR"/>
    <s v="-"/>
    <n v="1"/>
    <x v="9"/>
    <n v="5040127"/>
    <s v="-"/>
    <x v="3"/>
    <n v="8500"/>
    <s v="BOXPARPBU"/>
    <n v="444210270"/>
    <n v="992313"/>
    <s v="CAPSULA D GUSTO 96G C/16 CAFE ESPRESSO 12120072 CD"/>
    <n v="8"/>
    <n v="24"/>
    <s v="01.1.027.003.01.13"/>
    <n v="70000448"/>
    <s v="Separado"/>
    <n v="1431326"/>
    <d v="2019-04-24T00:00:00"/>
  </r>
  <r>
    <s v="CAIXA EM BOX"/>
    <n v="234"/>
    <n v="0"/>
    <n v="0"/>
    <s v="CIRCUITO 2 PAR"/>
    <s v="-"/>
    <n v="1"/>
    <x v="9"/>
    <n v="5040127"/>
    <s v="-"/>
    <x v="3"/>
    <n v="8500"/>
    <s v="BOXPARPBU"/>
    <n v="444210270"/>
    <n v="2784483"/>
    <s v="CAPSULA D GUSTO 240G C/30 ESPRESSO INTENSO 12334493 CD"/>
    <n v="2"/>
    <n v="6"/>
    <s v="01.1.028.006.01.14"/>
    <n v="70000448"/>
    <s v="Separado"/>
    <n v="1431326"/>
    <d v="2019-04-24T00:00:00"/>
  </r>
  <r>
    <s v="CAIXA EM BOX"/>
    <n v="540"/>
    <n v="0"/>
    <n v="0"/>
    <s v="CIRCUITO 2 PAR"/>
    <s v="-"/>
    <n v="1"/>
    <x v="9"/>
    <n v="5040127"/>
    <s v="-"/>
    <x v="3"/>
    <n v="8500"/>
    <s v="BOXPARPBU"/>
    <n v="444210270"/>
    <n v="2790114"/>
    <s v="CAPSULA D GUSTO 216G C/16 MOCHA 12332444 CD"/>
    <n v="5"/>
    <n v="15"/>
    <s v="01.1.028.006.01.26"/>
    <n v="70000448"/>
    <s v="Separado"/>
    <n v="1431326"/>
    <d v="2019-04-24T00:00:00"/>
  </r>
  <r>
    <s v="CAIXA EM BOX"/>
    <n v="80"/>
    <n v="0"/>
    <n v="0"/>
    <s v="CIRCUITO 2 PAR"/>
    <s v="-"/>
    <n v="1"/>
    <x v="40"/>
    <n v="5040129"/>
    <s v="-"/>
    <x v="3"/>
    <n v="8500"/>
    <s v="BOXPARPBU"/>
    <n v="444230568"/>
    <n v="2101165"/>
    <s v="CAPSULA D GUSTO 272G C/16 CHOCOLATE NESCAU PBU 12193862 CD"/>
    <n v="1"/>
    <n v="3"/>
    <s v="01.1.028.004.01.12"/>
    <n v="70000382"/>
    <s v="Separado"/>
    <n v="1431328"/>
    <d v="2019-04-24T00:00:00"/>
  </r>
  <r>
    <s v="CAIXA EM BOX"/>
    <n v="100"/>
    <n v="0"/>
    <n v="0"/>
    <s v="CIRCUITO 5 TETRA/REFRESCO/BEBIDAS"/>
    <s v="-"/>
    <n v="1"/>
    <x v="1"/>
    <n v="5040130"/>
    <s v="-"/>
    <x v="3"/>
    <n v="8500"/>
    <s v="BOX35"/>
    <n v="444211130"/>
    <n v="2761181"/>
    <s v="CALDO KNORR 114G MENOS SODIO CARNE 84161077 CD"/>
    <n v="1"/>
    <n v="80"/>
    <s v="01.1.015.145.02.01"/>
    <n v="80007996"/>
    <s v="Separado"/>
    <n v="1431329"/>
    <d v="2019-04-23T00:00:00"/>
  </r>
  <r>
    <s v="CAIXA EM BOX"/>
    <n v="90"/>
    <n v="0"/>
    <n v="0"/>
    <s v="CIRCUITO 5.1 PET/ALTOGIRO"/>
    <s v="-"/>
    <n v="1"/>
    <x v="17"/>
    <n v="5046695"/>
    <s v="-"/>
    <x v="2"/>
    <n v="8500"/>
    <s v="01.1.007"/>
    <n v="444231473"/>
    <n v="362247"/>
    <s v="LICOR JURUBEBA ASTECA 900ML CD"/>
    <n v="1"/>
    <n v="12"/>
    <s v="01.1.002.118.01.01"/>
    <n v="80002882"/>
    <s v="Separado"/>
    <n v="1432756"/>
    <d v="2019-04-24T00:00:00"/>
  </r>
  <r>
    <s v="CAIXA EM BOX"/>
    <n v="50"/>
    <n v="0"/>
    <n v="0"/>
    <s v="CIRCUITO 5 TETRA/REFRESCO/BEBIDAS"/>
    <s v="-"/>
    <n v="1"/>
    <x v="17"/>
    <n v="5046695"/>
    <n v="2198588"/>
    <x v="2"/>
    <n v="8500"/>
    <s v="BOX121"/>
    <n v="444231299"/>
    <n v="2790408"/>
    <s v="ARROZ RARIS 180G 7 GRAOS INTEGRAIS"/>
    <n v="1"/>
    <n v="12"/>
    <s v="01.1.014.079.02.01"/>
    <n v="80005818"/>
    <s v="Separado"/>
    <n v="1432756"/>
    <d v="2019-04-24T00:00:00"/>
  </r>
  <r>
    <s v="CAIXA EM BOX"/>
    <n v="84"/>
    <n v="0"/>
    <n v="0"/>
    <s v="CIRCUITO 3 BEBIDAS"/>
    <s v="-"/>
    <n v="1"/>
    <x v="2"/>
    <n v="5038250"/>
    <s v="-"/>
    <x v="0"/>
    <n v="8500"/>
    <s v="BOX235"/>
    <n v="444211482"/>
    <n v="1827634"/>
    <s v="VINAGRE BELMONT 750ML MACA VMA7ECX"/>
    <n v="1"/>
    <n v="12"/>
    <s v="01.1.004.020.01.01"/>
    <n v="80007679"/>
    <s v="Separado"/>
    <n v="1431331"/>
    <d v="2019-04-23T00:00:00"/>
  </r>
  <r>
    <s v="CAIXA EM BOX"/>
    <n v="84"/>
    <n v="0"/>
    <n v="0"/>
    <s v="CIRCUITO 3 BEBIDAS"/>
    <s v="-"/>
    <n v="1"/>
    <x v="18"/>
    <n v="5038251"/>
    <s v="-"/>
    <x v="0"/>
    <n v="8500"/>
    <s v="BOX335"/>
    <n v="444211161"/>
    <n v="1827634"/>
    <s v="VINAGRE BELMONT 750ML MACA VMA7ECX"/>
    <n v="1"/>
    <n v="12"/>
    <s v="01.1.004.020.01.01"/>
    <n v="80007996"/>
    <s v="Separado"/>
    <n v="1431332"/>
    <d v="2019-04-23T00:00:00"/>
  </r>
  <r>
    <s v="CAIXA EM BOX"/>
    <n v="85"/>
    <n v="0"/>
    <n v="0"/>
    <s v="CIRCUITO 6 LIMPEZA/PAPEL"/>
    <s v="-"/>
    <n v="1"/>
    <x v="19"/>
    <n v="5038252"/>
    <s v="-"/>
    <x v="0"/>
    <n v="8500"/>
    <s v="BOX126"/>
    <n v="444218955"/>
    <n v="831883"/>
    <s v="ALVEJANTE VANISH 500ML S/CLORO PINK RF 4100 CD"/>
    <n v="1"/>
    <n v="12"/>
    <s v="01.1.019.051.01.01"/>
    <n v="80002882"/>
    <s v="Separado"/>
    <n v="1431333"/>
    <d v="2019-04-23T00:00:00"/>
  </r>
  <r>
    <s v="CAIXA EM BOX"/>
    <n v="49"/>
    <n v="0"/>
    <n v="0"/>
    <s v="CIRCUITO 6 LIMPEZA/PAPEL"/>
    <s v="-"/>
    <n v="1"/>
    <x v="19"/>
    <n v="5038252"/>
    <s v="-"/>
    <x v="0"/>
    <n v="8500"/>
    <s v="BOX126"/>
    <n v="444218955"/>
    <n v="1830155"/>
    <s v="AMAC YPE 5L ACONCHEGO 05.5001"/>
    <n v="5"/>
    <n v="20"/>
    <s v="01.1.018.055.01.01"/>
    <n v="80002882"/>
    <s v="Separado"/>
    <n v="1431333"/>
    <d v="2019-04-23T00:00:00"/>
  </r>
  <r>
    <s v="CAIXA EM BOX"/>
    <n v="48"/>
    <n v="0"/>
    <n v="0"/>
    <s v="CIRCUITO 5.1 PET/ALTOGIRO"/>
    <s v="-"/>
    <n v="1"/>
    <x v="19"/>
    <n v="5038252"/>
    <s v="-"/>
    <x v="0"/>
    <n v="8500"/>
    <s v="BOX126"/>
    <n v="444217941"/>
    <n v="412228"/>
    <s v="BISCOITO MARILAN 160G TORTINHA BOMBOM 221 CD"/>
    <n v="1"/>
    <n v="36"/>
    <s v="01.1.006.099.01.01"/>
    <n v="80007897"/>
    <s v="Separado"/>
    <n v="1431333"/>
    <d v="2019-04-23T00:00:00"/>
  </r>
  <r>
    <s v="CAIXA EM BOX"/>
    <n v="192"/>
    <n v="0"/>
    <n v="0"/>
    <s v="CIRCUITO 7 LIMPEZA/PERFUMARIA/PAPEL"/>
    <s v="-"/>
    <n v="1"/>
    <x v="19"/>
    <n v="5040134"/>
    <s v="-"/>
    <x v="3"/>
    <n v="8500"/>
    <s v="BOX126"/>
    <n v="444208178"/>
    <n v="934968"/>
    <s v="SAB PROTEX 85G AVEIA 11420 FBR CD"/>
    <n v="1"/>
    <n v="72"/>
    <s v="01.1.020.098.01.01"/>
    <n v="70000556"/>
    <s v="Separado"/>
    <n v="1431333"/>
    <d v="2019-04-23T00:00:00"/>
  </r>
  <r>
    <s v="CAIXA EM BOX"/>
    <n v="104"/>
    <n v="0"/>
    <n v="0"/>
    <s v="CIRCUITO 7 LIMPEZA/PERFUMARIA/PAPEL"/>
    <s v="-"/>
    <n v="1"/>
    <x v="19"/>
    <n v="5040134"/>
    <s v="-"/>
    <x v="3"/>
    <n v="8500"/>
    <s v="BOX126"/>
    <n v="444208178"/>
    <n v="2741636"/>
    <s v="ESC DENT ORAL B L2P1 INDIC SENS SOFT MAC 42095 80263676"/>
    <n v="1"/>
    <n v="36"/>
    <s v="01.1.021.098.03.01"/>
    <n v="70000556"/>
    <s v="Separado"/>
    <n v="1431333"/>
    <d v="2019-04-23T00:00:00"/>
  </r>
  <r>
    <s v="CAIXA EM BOX"/>
    <n v="84"/>
    <n v="0"/>
    <n v="0"/>
    <s v="CIRCUITO 5 TETRA/REFRESCO/BEBIDAS"/>
    <s v="-"/>
    <n v="1"/>
    <x v="6"/>
    <n v="5038254"/>
    <s v="-"/>
    <x v="0"/>
    <n v="8500"/>
    <s v="BOX16"/>
    <n v="444210980"/>
    <n v="2751917"/>
    <s v="REFR PO MID 25G GROSELHA 13084 CD"/>
    <n v="1"/>
    <n v="120"/>
    <s v="01.1.014.095.02.01"/>
    <n v="80010833"/>
    <s v="Separado"/>
    <n v="1431335"/>
    <d v="2019-04-23T00:00:00"/>
  </r>
  <r>
    <s v="CAIXA EM BOX"/>
    <n v="100"/>
    <n v="0"/>
    <n v="0"/>
    <s v="CIRCUITO 2 PAR"/>
    <s v="-"/>
    <n v="1"/>
    <x v="6"/>
    <n v="5040136"/>
    <s v="-"/>
    <x v="3"/>
    <n v="8500"/>
    <s v="BOXPARPBU"/>
    <n v="444230599"/>
    <n v="2067226"/>
    <s v="SH ELSEVE 200ML QUERA LISO H0980700"/>
    <n v="1"/>
    <n v="12"/>
    <s v="01.1.027.027.01.21"/>
    <n v="70000382"/>
    <s v="Separado"/>
    <n v="1431335"/>
    <d v="2019-04-24T00:00:00"/>
  </r>
  <r>
    <s v="CAIXA EM BOX"/>
    <n v="80"/>
    <n v="0"/>
    <n v="0"/>
    <s v="CIRCUITO 5.1 PET/ALTOGIRO"/>
    <s v="-"/>
    <n v="1"/>
    <x v="3"/>
    <n v="5038258"/>
    <s v="-"/>
    <x v="0"/>
    <n v="8500"/>
    <s v="BOX133"/>
    <n v="444210997"/>
    <n v="2013487"/>
    <s v="MIST BOLO JOIA 400G BAUNILHA"/>
    <n v="1"/>
    <n v="12"/>
    <s v="01.1.009.137.01.01"/>
    <n v="80010833"/>
    <s v="Separado"/>
    <n v="1431337"/>
    <d v="2019-04-23T00:00:00"/>
  </r>
  <r>
    <s v="CAIXA EM BOX"/>
    <n v="27"/>
    <n v="0"/>
    <n v="0"/>
    <s v="CIRCUITO 5.1 PET/ALTOGIRO"/>
    <s v="-"/>
    <n v="1"/>
    <x v="21"/>
    <n v="5038259"/>
    <s v="-"/>
    <x v="0"/>
    <n v="8500"/>
    <s v="BOX18"/>
    <n v="444215985"/>
    <n v="113042"/>
    <s v="REFRIG ANTARCTICA 2L GUARANA PET CD"/>
    <n v="5"/>
    <n v="30"/>
    <s v="01.1.002.079.01.01"/>
    <n v="70000489"/>
    <s v="Separado"/>
    <n v="1431338"/>
    <d v="2019-04-23T00:00:00"/>
  </r>
  <r>
    <s v="CAIXA EM BOX"/>
    <n v="200"/>
    <n v="0"/>
    <n v="0"/>
    <s v="CIRCUITO 5.1 PET/ALTOGIRO"/>
    <s v="-"/>
    <n v="1"/>
    <x v="21"/>
    <n v="5038259"/>
    <s v="-"/>
    <x v="0"/>
    <n v="8500"/>
    <s v="BOX18"/>
    <n v="444215985"/>
    <n v="668478"/>
    <s v="VINHO PASCHOETO 880ML TINTO SUAVE CD"/>
    <n v="1"/>
    <n v="12"/>
    <s v="01.1.002.137.01.01"/>
    <n v="70000489"/>
    <s v="Separado"/>
    <n v="1431338"/>
    <d v="2019-04-23T00:00:00"/>
  </r>
  <r>
    <s v="CAIXA EM BOX"/>
    <n v="75"/>
    <n v="0"/>
    <n v="0"/>
    <s v="CIRCUITO 5.1 PET/ALTOGIRO"/>
    <s v="-"/>
    <n v="1"/>
    <x v="21"/>
    <n v="5038259"/>
    <s v="-"/>
    <x v="0"/>
    <n v="8500"/>
    <s v="BOX18"/>
    <n v="444215985"/>
    <n v="2788691"/>
    <s v="MIST BOLO JOIA 400G CHOCOLATE"/>
    <n v="2"/>
    <n v="24"/>
    <s v="01.1.009.134.01.01"/>
    <n v="70000489"/>
    <s v="Separado"/>
    <n v="1431338"/>
    <d v="2019-04-23T00:00:00"/>
  </r>
  <r>
    <s v="CAIXA EM BOX"/>
    <n v="88"/>
    <n v="0"/>
    <n v="0"/>
    <s v="CIRCUITO 2 PAR"/>
    <s v="-"/>
    <n v="1"/>
    <x v="46"/>
    <n v="5040142"/>
    <s v="-"/>
    <x v="3"/>
    <n v="8500"/>
    <s v="BOXPARPBU"/>
    <n v="444233965"/>
    <n v="105244"/>
    <s v="ALIM PO SUSTAGEM 400G MORANGO CD PBU"/>
    <n v="1"/>
    <n v="1"/>
    <s v="01.1.028.011.01.30"/>
    <n v="70000448"/>
    <s v="Separado"/>
    <n v="1431339"/>
    <d v="2019-04-24T00:00:00"/>
  </r>
  <r>
    <s v="CAIXA EM BOX"/>
    <n v="72"/>
    <n v="0"/>
    <n v="0"/>
    <s v="CIRCUITO 2 PAR"/>
    <s v="-"/>
    <n v="1"/>
    <x v="46"/>
    <n v="5040142"/>
    <s v="-"/>
    <x v="3"/>
    <n v="8500"/>
    <s v="BOXPARPBU"/>
    <n v="444233965"/>
    <n v="473294"/>
    <s v="CR FACIAL NIVEA 56G HIDRATANTE 80102 PBU"/>
    <n v="2"/>
    <n v="2"/>
    <s v="01.1.028.020.01.10"/>
    <n v="70000448"/>
    <s v="Separado"/>
    <n v="1431339"/>
    <d v="2019-04-24T00:00:00"/>
  </r>
  <r>
    <s v="CAIXA EM BOX"/>
    <n v="296"/>
    <n v="0"/>
    <n v="0"/>
    <s v="CIRCUITO 7 LIMPEZA/PERFUMARIA/PAPEL"/>
    <s v="-"/>
    <n v="1"/>
    <x v="41"/>
    <n v="5040144"/>
    <s v="-"/>
    <x v="3"/>
    <n v="8500"/>
    <s v="BOX36"/>
    <n v="444213172"/>
    <n v="2799740"/>
    <s v="LENCO UMED SIMPLE C/25 LIMP FACIAL"/>
    <n v="1"/>
    <n v="6"/>
    <s v="01.1.023.143.02.01"/>
    <n v="80010373"/>
    <s v="Separado"/>
    <n v="1431341"/>
    <d v="2019-04-23T00:00:00"/>
  </r>
  <r>
    <s v="CAIXA EM BOX"/>
    <n v="64"/>
    <n v="0"/>
    <n v="0"/>
    <s v="CIRCUITO 6 LIMPEZA/PAPEL"/>
    <s v="-"/>
    <n v="1"/>
    <x v="22"/>
    <n v="5038263"/>
    <s v="-"/>
    <x v="0"/>
    <n v="8500"/>
    <s v="BOX28"/>
    <n v="444218368"/>
    <n v="406740"/>
    <s v="LAVA LOUCA YPE 500ML NEUTRO 032004 CD"/>
    <n v="2"/>
    <n v="48"/>
    <s v="01.1.020.019.01.01"/>
    <n v="80006376"/>
    <s v="Separado"/>
    <n v="1431342"/>
    <d v="2019-04-23T00:00:00"/>
  </r>
  <r>
    <s v="CAIXA EM BOX"/>
    <n v="52"/>
    <n v="0"/>
    <n v="0"/>
    <s v="CIRCUITO 6 LIMPEZA/PAPEL"/>
    <s v="-"/>
    <n v="1"/>
    <x v="22"/>
    <n v="5038263"/>
    <s v="-"/>
    <x v="0"/>
    <n v="8500"/>
    <s v="BOX28"/>
    <n v="444218368"/>
    <n v="2789710"/>
    <s v="AGUA SANITARIA YPE L2P1,8L GTS 200ML"/>
    <n v="3"/>
    <n v="18"/>
    <s v="01.1.018.050.01.01"/>
    <n v="80006376"/>
    <s v="Separado"/>
    <n v="1431342"/>
    <d v="2019-04-23T00:00:00"/>
  </r>
  <r>
    <s v="CAIXA EM BOX"/>
    <n v="200"/>
    <n v="0"/>
    <n v="0"/>
    <s v="CIRCUITO 6 LIMPEZA/PAPEL"/>
    <s v="-"/>
    <n v="1"/>
    <x v="23"/>
    <n v="5038265"/>
    <s v="-"/>
    <x v="0"/>
    <n v="8500"/>
    <s v="BOX128"/>
    <n v="444210928"/>
    <n v="2822741"/>
    <s v="LAVA LOUCA YPE 500ML CAPIM LIMAO 03.2035 CD"/>
    <n v="4"/>
    <n v="96"/>
    <s v="01.1.018.063.01.01"/>
    <n v="80001016"/>
    <s v="Separado"/>
    <n v="1431343"/>
    <d v="2019-04-23T00:00:00"/>
  </r>
  <r>
    <s v="CAIXA EM BOX"/>
    <n v="120"/>
    <n v="0"/>
    <n v="0"/>
    <s v="CIRCUITO 6 LIMPEZA/PAPEL"/>
    <s v="-"/>
    <n v="1"/>
    <x v="23"/>
    <n v="5040147"/>
    <s v="-"/>
    <x v="3"/>
    <n v="8500"/>
    <s v="BOX128"/>
    <n v="444211758"/>
    <n v="1549847"/>
    <s v="LIMP CASA &amp; PERFUME 500ML SENSAZIONE CD"/>
    <n v="1"/>
    <n v="12"/>
    <s v="01.1.020.042.02.01"/>
    <n v="80011205"/>
    <s v="Separado"/>
    <n v="1431343"/>
    <d v="2019-04-23T00:00:00"/>
  </r>
  <r>
    <s v="CAIXA EM BOX"/>
    <n v="430"/>
    <n v="0"/>
    <n v="0"/>
    <s v="CIRCUITO 7 LIMPEZA/PERFUMARIA/PAPEL"/>
    <s v="-"/>
    <n v="1"/>
    <x v="23"/>
    <n v="5040147"/>
    <s v="-"/>
    <x v="3"/>
    <n v="8500"/>
    <s v="BOX128"/>
    <n v="444211437"/>
    <n v="2791730"/>
    <s v="DES SUAVE 87G AER MASC SPORT FRESH"/>
    <n v="1"/>
    <n v="12"/>
    <s v="01.1.022.112.01.01"/>
    <n v="80007679"/>
    <s v="Separado"/>
    <n v="1431343"/>
    <d v="2019-04-23T00:00:00"/>
  </r>
  <r>
    <s v="CAIXA EM BOX"/>
    <n v="372"/>
    <n v="0"/>
    <n v="0"/>
    <s v="CIRCUITO 7 LIMPEZA/PERFUMARIA/PAPEL"/>
    <s v="-"/>
    <n v="1"/>
    <x v="24"/>
    <n v="5043234"/>
    <s v="-"/>
    <x v="1"/>
    <n v="8500"/>
    <s v="BOX227"/>
    <n v="444214124"/>
    <n v="2724065"/>
    <s v="DES AXE 90G AER MASC BLACK 571699"/>
    <n v="1"/>
    <n v="12"/>
    <s v="01.1.022.100.03.01"/>
    <n v="80010994"/>
    <s v="Separado"/>
    <n v="1432495"/>
    <d v="2019-04-23T00:00:00"/>
  </r>
  <r>
    <s v="CAIXA EM BOX"/>
    <n v="114"/>
    <n v="0"/>
    <n v="0"/>
    <s v="CIRCUITO 9 BAZAR"/>
    <s v="-"/>
    <n v="1"/>
    <x v="24"/>
    <n v="5044870"/>
    <s v="-"/>
    <x v="1"/>
    <n v="8507"/>
    <s v="BOX227"/>
    <n v="444228954"/>
    <n v="2858240"/>
    <s v="TOALHA BANHO FLABOM 70X130CM OLYMPIA 1692 - ILHA"/>
    <n v="1"/>
    <n v="48"/>
    <s v="01.1.001.097.01.01"/>
    <n v="70000655"/>
    <s v="Separado"/>
    <n v="1432495"/>
    <d v="2019-04-23T00:00:00"/>
  </r>
  <r>
    <s v="CAIXA EM BOX"/>
    <n v="286"/>
    <n v="0"/>
    <n v="0"/>
    <s v="CIRCUITO 5.1 PET/ALTOGIRO"/>
    <s v="-"/>
    <n v="1"/>
    <x v="17"/>
    <n v="5043238"/>
    <s v="-"/>
    <x v="1"/>
    <n v="8500"/>
    <s v="01.1.008"/>
    <n v="444228619"/>
    <n v="2759365"/>
    <s v="REFRIG PEPSI 2L ZERO COLA PET 9276 CD"/>
    <n v="2"/>
    <n v="12"/>
    <s v="01.1.002.093.01.01"/>
    <n v="800011504"/>
    <s v="Separado"/>
    <n v="1432496"/>
    <d v="2019-04-23T00:00:00"/>
  </r>
  <r>
    <s v="CAIXA EM BOX"/>
    <n v="128"/>
    <n v="0"/>
    <n v="0"/>
    <s v="CIRCUITO 5 TETRA/REFRESCO/BEBIDAS"/>
    <s v="-"/>
    <n v="1"/>
    <x v="17"/>
    <n v="5043238"/>
    <s v="-"/>
    <x v="1"/>
    <n v="8500"/>
    <s v="01.1.008"/>
    <n v="444214063"/>
    <n v="784648"/>
    <s v="REFRIG PEPSI 600ML COLA PET CD"/>
    <n v="1"/>
    <n v="12"/>
    <s v="01.1.012.119.03.01"/>
    <n v="80011248"/>
    <s v="Separado"/>
    <n v="1432496"/>
    <d v="2019-04-23T00:00:00"/>
  </r>
  <r>
    <s v="CAIXA EM BOX"/>
    <n v="80"/>
    <n v="0"/>
    <n v="0"/>
    <s v="CIRCUITO 6 LIMPEZA/PAPEL"/>
    <s v="-"/>
    <n v="1"/>
    <x v="20"/>
    <n v="5043272"/>
    <s v="-"/>
    <x v="1"/>
    <n v="8500"/>
    <s v="BOX33"/>
    <n v="444216562"/>
    <n v="114391"/>
    <s v="SABAO YPE C/5 BARRA TRADICIONAL 011002 CD"/>
    <n v="3"/>
    <n v="60"/>
    <s v="01.1.017.071.01.01"/>
    <n v="80009048"/>
    <s v="Separado"/>
    <n v="1432500"/>
    <d v="2019-04-24T00:00:00"/>
  </r>
  <r>
    <s v="CAIXA EM BOX"/>
    <n v="155"/>
    <n v="0"/>
    <n v="0"/>
    <s v="CIRCUITO 6 LIMPEZA/PAPEL"/>
    <s v="-"/>
    <n v="1"/>
    <x v="20"/>
    <n v="5043272"/>
    <s v="-"/>
    <x v="1"/>
    <n v="8500"/>
    <s v="BOX33"/>
    <n v="444216562"/>
    <n v="2825635"/>
    <s v="SH PANTENE 175ML FORCA RECONSTRUCAO 80308558"/>
    <n v="1"/>
    <n v="6"/>
    <s v="01.1.022.047.01.01"/>
    <n v="80009048"/>
    <s v="Separado"/>
    <n v="1432500"/>
    <d v="2019-04-24T00:00:00"/>
  </r>
  <r>
    <s v="CAIXA EM BOX"/>
    <n v="30"/>
    <n v="0"/>
    <n v="0"/>
    <s v="CIRCUITO 6 LIMPEZA/PAPEL"/>
    <s v="-"/>
    <n v="1"/>
    <x v="41"/>
    <n v="5043278"/>
    <s v="-"/>
    <x v="1"/>
    <n v="8500"/>
    <s v="BOX36"/>
    <n v="444220507"/>
    <n v="2443169"/>
    <s v="PAPEL HIG PERSONAL L16P15 FD 30M VIP"/>
    <n v="3"/>
    <n v="12"/>
    <s v="01.1.024.014.01.01"/>
    <n v="80009001"/>
    <s v="Separado"/>
    <n v="1432501"/>
    <d v="2019-04-24T00:00:00"/>
  </r>
  <r>
    <s v="CAIXA EM BOX"/>
    <n v="100"/>
    <n v="0"/>
    <n v="0"/>
    <s v="CIRCUITO 5.1 PET/ALTOGIRO"/>
    <s v="-"/>
    <n v="1"/>
    <x v="41"/>
    <n v="5043278"/>
    <s v="-"/>
    <x v="1"/>
    <n v="8500"/>
    <s v="BOX36"/>
    <n v="444231107"/>
    <n v="2033305"/>
    <s v="AGUA MIN SFERRIE 510ML C/GAS CD"/>
    <n v="8"/>
    <n v="96"/>
    <s v="01.1.004.141.01.01"/>
    <n v="80002568"/>
    <s v="Separado"/>
    <n v="1432501"/>
    <d v="2019-04-24T00:00:00"/>
  </r>
  <r>
    <s v="CAIXA EM BOX"/>
    <n v="75"/>
    <n v="0"/>
    <n v="0"/>
    <s v="CIRCUITO 3 BEBIDAS"/>
    <s v="-"/>
    <n v="1"/>
    <x v="15"/>
    <n v="5044336"/>
    <s v="-"/>
    <x v="1"/>
    <n v="8519"/>
    <s v="BOX116"/>
    <n v="444209854"/>
    <n v="2809818"/>
    <s v="SUCO POMARES DO SUL 1,5L INTEG UVA VIDRO"/>
    <n v="3"/>
    <n v="18"/>
    <s v="01.1.003.025.01.01"/>
    <n v="80010735"/>
    <s v="Separado"/>
    <n v="1431872"/>
    <d v="2019-04-23T00:00:00"/>
  </r>
  <r>
    <s v="CAIXA EM BOX"/>
    <n v="430"/>
    <n v="0"/>
    <n v="0"/>
    <s v="CIRCUITO 7 LIMPEZA/PERFUMARIA/PAPEL"/>
    <s v="-"/>
    <n v="1"/>
    <x v="15"/>
    <n v="5044336"/>
    <s v="-"/>
    <x v="1"/>
    <n v="8519"/>
    <s v="BOX116"/>
    <n v="444209809"/>
    <n v="2791684"/>
    <s v="DES SUAVE 87G AER FEM JASMIM COCO"/>
    <n v="3"/>
    <n v="36"/>
    <s v="01.1.022.129.01.01"/>
    <n v="80007996"/>
    <s v="Separado"/>
    <n v="1431872"/>
    <d v="2019-04-23T00:00:00"/>
  </r>
  <r>
    <s v="CAIXA EM BOX"/>
    <n v="70"/>
    <n v="0"/>
    <n v="0"/>
    <s v="CIRCUITO 7 LIMPEZA/PERFUMARIA/PAPEL"/>
    <s v="-"/>
    <n v="1"/>
    <x v="26"/>
    <n v="5040099"/>
    <s v="-"/>
    <x v="3"/>
    <n v="8500"/>
    <s v="BOX223"/>
    <n v="444220286"/>
    <n v="344605"/>
    <s v="AGUA SANITARIA QBOA 2L CD"/>
    <n v="10"/>
    <n v="60"/>
    <s v="01.1.017.077.01.01"/>
    <n v="80000848"/>
    <s v="Separado"/>
    <n v="1431228"/>
    <d v="2019-04-23T00:00:00"/>
  </r>
  <r>
    <s v="CAIXA EM BOX"/>
    <n v="296"/>
    <n v="0"/>
    <n v="0"/>
    <s v="CIRCUITO 2 PAR"/>
    <s v="-"/>
    <n v="1"/>
    <x v="26"/>
    <n v="5040099"/>
    <s v="-"/>
    <x v="3"/>
    <n v="8500"/>
    <s v="BOXPARPBU"/>
    <n v="444219099"/>
    <n v="359734"/>
    <s v="ALHO KITANO 60G GRANULADO 15511 CD"/>
    <n v="1"/>
    <n v="1"/>
    <s v="01.1.027.004.01.16"/>
    <n v="70000031"/>
    <s v="Separado"/>
    <n v="1431228"/>
    <d v="2019-04-23T00:00:00"/>
  </r>
  <r>
    <s v="CAIXA EM BOX"/>
    <n v="200"/>
    <n v="0"/>
    <n v="0"/>
    <s v="CIRCUITO 3 BEBIDAS"/>
    <s v="-"/>
    <n v="1"/>
    <x v="42"/>
    <n v="5038240"/>
    <s v="-"/>
    <x v="0"/>
    <n v="8500"/>
    <s v="BOX120"/>
    <n v="444206228"/>
    <n v="2813467"/>
    <s v="LEITE UHT PARMALAT 1L DESNATADO PET 449134"/>
    <n v="1"/>
    <n v="6"/>
    <s v="01.1.002.057.01.01"/>
    <n v="80007996"/>
    <s v="Separado"/>
    <n v="1430899"/>
    <d v="2019-04-22T00:00:00"/>
  </r>
  <r>
    <s v="CAIXA EM BOX"/>
    <n v="288"/>
    <n v="0"/>
    <n v="0"/>
    <s v="CIRCUITO 5.1 PET/ALTOGIRO"/>
    <s v="-"/>
    <n v="1"/>
    <x v="7"/>
    <n v="5038243"/>
    <n v="2198290"/>
    <x v="0"/>
    <n v="8500"/>
    <s v="BOX34"/>
    <n v="444214797"/>
    <n v="1566911"/>
    <s v="BISCOITO BAUDUCCO 117G WAFER MAXI CHOCOLATE 7073 CD"/>
    <n v="1"/>
    <n v="48"/>
    <s v="01.1.008.095.01.01"/>
    <n v="80009048"/>
    <s v="Separado"/>
    <n v="1431350"/>
    <d v="2019-04-24T00:00:00"/>
  </r>
  <r>
    <s v="CAIXA EM BOX"/>
    <n v="120"/>
    <n v="0"/>
    <n v="0"/>
    <s v="CIRCUITO 9 BAZAR"/>
    <s v="-"/>
    <n v="1"/>
    <x v="15"/>
    <n v="5044872"/>
    <s v="-"/>
    <x v="1"/>
    <n v="8507"/>
    <s v="BOX116"/>
    <n v="444233446"/>
    <n v="2858304"/>
    <s v="TOALHA ROSTO FLABOM 45X70CM NOBRE 835 - ILHA"/>
    <n v="1"/>
    <n v="48"/>
    <s v="01.1.001.103.01.01"/>
    <n v="80000848"/>
    <s v="Separado"/>
    <n v="1432576"/>
    <d v="2019-04-24T00:00:00"/>
  </r>
  <r>
    <s v="CAIXA EM BOX"/>
    <n v="84"/>
    <n v="0"/>
    <n v="0"/>
    <s v="CIRCUITO 3 BEBIDAS"/>
    <s v="-"/>
    <n v="1"/>
    <x v="14"/>
    <n v="5046728"/>
    <s v="-"/>
    <x v="2"/>
    <n v="8500"/>
    <s v="01.1.004"/>
    <n v="444231701"/>
    <n v="1827626"/>
    <s v="VINAGRE BELMONT 750ML ALCOOL TRAD VAL7ECX"/>
    <n v="1"/>
    <n v="12"/>
    <s v="01.1.004.032.01.01"/>
    <n v="80002156"/>
    <s v="Separado"/>
    <n v="1432577"/>
    <d v="2019-04-24T00:00:00"/>
  </r>
  <r>
    <s v="CAIXA EM BOX"/>
    <n v="85"/>
    <n v="0"/>
    <n v="0"/>
    <s v="CIRCUITO 3 BEBIDAS"/>
    <s v="-"/>
    <n v="1"/>
    <x v="14"/>
    <n v="5046728"/>
    <s v="-"/>
    <x v="2"/>
    <n v="8500"/>
    <s v="01.1.004"/>
    <n v="444231701"/>
    <n v="2036436"/>
    <s v="LEITE UHT TIROL 1L PREMIARE ZERO LACTOSE CD LACTOSE"/>
    <n v="5"/>
    <n v="60"/>
    <s v="01.1.001.057.01.01"/>
    <n v="80002156"/>
    <s v="Separado"/>
    <n v="1432577"/>
    <d v="2019-04-24T00:00:00"/>
  </r>
  <r>
    <s v="CAIXA EM BOX"/>
    <n v="18"/>
    <n v="0"/>
    <n v="0"/>
    <s v="CIRCUITO 6 LIMPEZA/PAPEL"/>
    <s v="-"/>
    <n v="1"/>
    <x v="14"/>
    <n v="5046728"/>
    <s v="-"/>
    <x v="2"/>
    <n v="8500"/>
    <s v="BOX19"/>
    <n v="444233507"/>
    <n v="2831791"/>
    <s v="DESINF PINHO BRIL L1L P900ML SILVESTRE 40265"/>
    <n v="1"/>
    <n v="12"/>
    <s v="01.1.020.041.01.01"/>
    <n v="80004035"/>
    <s v="Separado"/>
    <n v="1432577"/>
    <d v="2019-04-24T00:00:00"/>
  </r>
  <r>
    <s v="CAIXA EM BOX"/>
    <n v="330"/>
    <n v="0"/>
    <n v="0"/>
    <s v="CIRCUITO 5 TETRA/REFRESCO/BEBIDAS"/>
    <s v="-"/>
    <n v="1"/>
    <x v="21"/>
    <n v="5043275"/>
    <s v="-"/>
    <x v="1"/>
    <n v="8500"/>
    <s v="BOX18"/>
    <n v="444230902"/>
    <n v="2789680"/>
    <s v="REFR PO CLIGHT 8G DIET LIMONADA CD"/>
    <n v="1"/>
    <n v="150"/>
    <s v="01.1.015.096.01.01"/>
    <n v="70000489"/>
    <s v="Separado"/>
    <n v="1432578"/>
    <d v="2019-04-24T00:00:00"/>
  </r>
  <r>
    <s v="CAIXA EM BOX"/>
    <n v="85"/>
    <n v="0"/>
    <n v="0"/>
    <s v="CIRCUITO 3 BEBIDAS"/>
    <s v="-"/>
    <n v="1"/>
    <x v="22"/>
    <n v="5046736"/>
    <s v="-"/>
    <x v="2"/>
    <n v="8500"/>
    <s v="BOX28"/>
    <n v="444232920"/>
    <n v="2036436"/>
    <s v="LEITE UHT TIROL 1L PREMIARE ZERO LACTOSE CD LACTOSE"/>
    <n v="4"/>
    <n v="48"/>
    <s v="01.1.001.057.01.01"/>
    <n v="80005808"/>
    <s v="Separado"/>
    <n v="1432579"/>
    <d v="2019-04-24T00:00:00"/>
  </r>
  <r>
    <s v="CAIXA EM BOX"/>
    <n v="65"/>
    <n v="0"/>
    <n v="0"/>
    <s v="CIRCUITO 3 BEBIDAS"/>
    <s v="-"/>
    <n v="1"/>
    <x v="22"/>
    <n v="5043279"/>
    <s v="-"/>
    <x v="1"/>
    <n v="8500"/>
    <s v="BOX28"/>
    <n v="444230285"/>
    <n v="439029"/>
    <s v="VINAGRE SABOROSO 750ML ALCOOL COLORIDO JARRINHA"/>
    <n v="1"/>
    <n v="12"/>
    <s v="01.1.004.030.01.01"/>
    <n v="80009001"/>
    <s v="Separado"/>
    <n v="1432579"/>
    <d v="2019-04-24T00:00:00"/>
  </r>
  <r>
    <s v="CAIXA EM BOX"/>
    <n v="56"/>
    <n v="0"/>
    <n v="0"/>
    <s v="CIRCUITO 6 LIMPEZA/PAPEL"/>
    <s v="-"/>
    <n v="1"/>
    <x v="22"/>
    <n v="5046736"/>
    <s v="-"/>
    <x v="2"/>
    <n v="8500"/>
    <s v="01.1.014"/>
    <n v="444231138"/>
    <n v="2035839"/>
    <s v="LAVA ROUPA SURF 1KG PO ROSAS/FLOR LIZ 947327 SACHE CD"/>
    <n v="1"/>
    <n v="16"/>
    <s v="01.1.017.026.01.01"/>
    <n v="80002568"/>
    <s v="Separado"/>
    <n v="1432579"/>
    <d v="2019-04-24T00:00:00"/>
  </r>
  <r>
    <s v="CAIXA EM BOX"/>
    <n v="84"/>
    <n v="0"/>
    <n v="0"/>
    <s v="CIRCUITO 5.1 PET/ALTOGIRO"/>
    <s v="-"/>
    <n v="1"/>
    <x v="22"/>
    <n v="5043279"/>
    <s v="-"/>
    <x v="1"/>
    <n v="8500"/>
    <s v="BOX28"/>
    <n v="444231275"/>
    <n v="1612956"/>
    <s v="AGUA MIN CRISTAL PREMIUM 1,5L S/GAS 0200003 CD"/>
    <n v="18"/>
    <n v="108"/>
    <s v="01.1.002.106.01.01"/>
    <n v="80005818"/>
    <s v="Separado"/>
    <n v="1432579"/>
    <d v="2019-04-24T00:00:00"/>
  </r>
  <r>
    <s v="CAIXA EM BOX"/>
    <n v="120"/>
    <n v="0"/>
    <n v="0"/>
    <s v="CIRCUITO 7 LIMPEZA/PERFUMARIA/PAPEL"/>
    <s v="-"/>
    <n v="1"/>
    <x v="22"/>
    <n v="5043279"/>
    <s v="-"/>
    <x v="1"/>
    <n v="8500"/>
    <s v="BOX28"/>
    <n v="444233705"/>
    <n v="106089"/>
    <s v="SAB FRANCIS 90G CLASSICO ROSA 402026 CD"/>
    <n v="1"/>
    <n v="108"/>
    <s v="01.1.019.113.01.01"/>
    <n v="80005445"/>
    <s v="Separado"/>
    <n v="1432579"/>
    <d v="2019-04-24T00:00:00"/>
  </r>
  <r>
    <s v="CAIXA EM BOX"/>
    <n v="425"/>
    <n v="0"/>
    <n v="0"/>
    <s v="CIRCUITO 3 BEBIDAS"/>
    <s v="-"/>
    <n v="1"/>
    <x v="27"/>
    <n v="5046737"/>
    <s v="-"/>
    <x v="2"/>
    <n v="8500"/>
    <s v="01.1.004"/>
    <n v="444231749"/>
    <n v="521450"/>
    <s v="VODKA SMIRNOFF 275ML ICE ORIGINAL CD"/>
    <n v="1"/>
    <n v="24"/>
    <s v="01.1.003.036.01.01"/>
    <n v="80002156"/>
    <s v="Separado"/>
    <n v="1432580"/>
    <d v="2019-04-24T00:00:00"/>
  </r>
  <r>
    <s v="CAIXA EM BOX"/>
    <n v="221"/>
    <n v="0"/>
    <n v="0"/>
    <s v="CIRCUITO 3 BEBIDAS"/>
    <s v="-"/>
    <n v="1"/>
    <x v="27"/>
    <n v="5046737"/>
    <s v="-"/>
    <x v="2"/>
    <n v="8500"/>
    <s v="01.1.004"/>
    <n v="444231749"/>
    <n v="1620142"/>
    <s v="CERVEJA ITAIPAVA 350ML ZERO ALCOOL LT"/>
    <n v="1"/>
    <n v="12"/>
    <s v="01.1.001.028.01.01"/>
    <n v="80002156"/>
    <s v="Separado"/>
    <n v="1432580"/>
    <d v="2019-04-24T00:00:00"/>
  </r>
  <r>
    <s v="CAIXA EM BOX"/>
    <n v="125"/>
    <n v="0"/>
    <n v="0"/>
    <s v="CIRCUITO 6 LIMPEZA/PAPEL"/>
    <s v="-"/>
    <n v="1"/>
    <x v="27"/>
    <n v="5046737"/>
    <s v="-"/>
    <x v="2"/>
    <n v="8500"/>
    <s v="BOX21"/>
    <n v="444233101"/>
    <n v="2770083"/>
    <s v="AMAC DE VIDA 5L AZUL"/>
    <n v="1"/>
    <n v="4"/>
    <s v="01.1.018.041.01.01"/>
    <n v="80006376"/>
    <s v="Separado"/>
    <n v="1432580"/>
    <d v="2019-04-24T00:00:00"/>
  </r>
  <r>
    <s v="CAIXA EM BOX"/>
    <n v="180"/>
    <n v="0"/>
    <n v="0"/>
    <s v="CIRCUITO 3 BEBIDAS"/>
    <s v="-"/>
    <n v="1"/>
    <x v="28"/>
    <n v="5033767"/>
    <s v="-"/>
    <x v="4"/>
    <n v="8500"/>
    <s v="01.1.003"/>
    <n v="444168014"/>
    <n v="225134"/>
    <s v="BEBIDA LAC CHOCOMILK 1L 1295"/>
    <n v="1"/>
    <n v="12"/>
    <s v="01.1.002.018.01.01"/>
    <n v="70000658"/>
    <s v="Separado"/>
    <n v="1429705"/>
    <d v="2019-04-22T00:00:00"/>
  </r>
  <r>
    <s v="CAIXA EM BOX"/>
    <n v="49"/>
    <n v="0"/>
    <n v="0"/>
    <s v="CIRCUITO 6 LIMPEZA/PAPEL"/>
    <s v="-"/>
    <n v="1"/>
    <x v="13"/>
    <n v="5046702"/>
    <n v="2198320"/>
    <x v="2"/>
    <n v="8500"/>
    <s v="BOX127"/>
    <n v="444233620"/>
    <n v="1830155"/>
    <s v="AMAC YPE 5L ACONCHEGO 05.5001"/>
    <n v="1"/>
    <n v="4"/>
    <s v="01.1.018.055.01.01"/>
    <n v="70000639"/>
    <s v="Separado"/>
    <n v="1432565"/>
    <d v="2019-04-24T00:00:00"/>
  </r>
  <r>
    <s v="CAIXA EM BOX"/>
    <n v="45"/>
    <n v="0"/>
    <n v="0"/>
    <s v="CIRCUITO 7 LIMPEZA/PERFUMARIA/PAPEL"/>
    <s v="-"/>
    <n v="1"/>
    <x v="13"/>
    <n v="5046702"/>
    <n v="2198393"/>
    <x v="2"/>
    <n v="8500"/>
    <s v="BOX127"/>
    <n v="444231121"/>
    <n v="2834383"/>
    <s v="FRALDA HUGGIES C/30 ROUPINHA SUPREME CARE G 30226164"/>
    <n v="1"/>
    <n v="6"/>
    <s v="01.1.023.105.01.01"/>
    <n v="80002568"/>
    <s v="Separado"/>
    <n v="1432565"/>
    <d v="2019-04-24T00:00:00"/>
  </r>
  <r>
    <s v="CAIXA EM BOX"/>
    <n v="55"/>
    <n v="0"/>
    <n v="0"/>
    <s v="CIRCUITO 5.1 PET/ALTOGIRO"/>
    <s v="-"/>
    <n v="1"/>
    <x v="42"/>
    <n v="5046713"/>
    <s v="-"/>
    <x v="2"/>
    <n v="8500"/>
    <s v="BOX120"/>
    <n v="444233132"/>
    <n v="539686"/>
    <s v="BISCOITO MARILAN 335G RECHEADO CHOCOLATE 166 CD"/>
    <n v="1"/>
    <n v="24"/>
    <s v="01.1.006.137.01.01"/>
    <n v="80006376"/>
    <s v="Separado"/>
    <n v="1432567"/>
    <d v="2019-04-24T00:00:00"/>
  </r>
  <r>
    <s v="CAIXA EM BOX"/>
    <n v="98"/>
    <n v="0"/>
    <n v="0"/>
    <s v="CIRCUITO 5.1 PET/ALTOGIRO"/>
    <s v="-"/>
    <n v="1"/>
    <x v="20"/>
    <n v="5046729"/>
    <s v="-"/>
    <x v="2"/>
    <n v="8500"/>
    <s v="BOX33"/>
    <n v="444232036"/>
    <n v="2834065"/>
    <s v="BISCOITO ISABELA 400G LEITE CHOCOLATE"/>
    <n v="1"/>
    <n v="20"/>
    <s v="01.1.006.142.01.01"/>
    <n v="80007897"/>
    <s v="Separado"/>
    <n v="1432568"/>
    <d v="2019-04-24T00:00:00"/>
  </r>
  <r>
    <s v="CAIXA EM BOX"/>
    <n v="160"/>
    <n v="0"/>
    <n v="0"/>
    <s v="FLV MATERIA PRIMA R 311"/>
    <s v="-"/>
    <n v="1"/>
    <x v="29"/>
    <n v="5044223"/>
    <s v="-"/>
    <x v="1"/>
    <n v="8504"/>
    <s v="01.1.007"/>
    <n v="444210362"/>
    <n v="179280"/>
    <s v="MARGARINA VEGETAL PANIFIC KG BALDE CD FRIOS BALDE 15KG"/>
    <n v="15"/>
    <n v="15"/>
    <s v="01.1.029.036.01.01"/>
    <n v="80008444"/>
    <s v="Separado"/>
    <n v="1431910"/>
    <d v="2019-04-23T00:00:00"/>
  </r>
  <r>
    <s v="CAIXA EM BOX"/>
    <n v="300"/>
    <n v="0"/>
    <n v="0"/>
    <s v="FLV MATERIA PRIMA R 311"/>
    <s v="-"/>
    <n v="1"/>
    <x v="25"/>
    <n v="5044228"/>
    <s v="-"/>
    <x v="1"/>
    <n v="8504"/>
    <s v="BOXPARPBU"/>
    <n v="444233828"/>
    <n v="984582"/>
    <s v="RECHEIO GANACHE TOFFE KG CD FRIOS C/4KG"/>
    <n v="8"/>
    <n v="8"/>
    <s v="01.1.029.039.02.01"/>
    <n v="70000656"/>
    <s v="Separado"/>
    <n v="1431915"/>
    <d v="2019-04-24T00:00:00"/>
  </r>
  <r>
    <s v="CAIXA EM BOX"/>
    <n v="100"/>
    <n v="0"/>
    <n v="0"/>
    <s v="FLV MATERIA PRIMA R 311"/>
    <s v="-"/>
    <n v="1"/>
    <x v="25"/>
    <n v="5044273"/>
    <s v="-"/>
    <x v="1"/>
    <n v="8503"/>
    <s v="BOXPARPBU"/>
    <n v="444233828"/>
    <n v="369268"/>
    <s v="AZEITONA VERDE KG FATIADA CF CD"/>
    <n v="2"/>
    <n v="2"/>
    <s v="01.1.029.001.01.01"/>
    <n v="70000656"/>
    <s v="Separado"/>
    <n v="1431915"/>
    <d v="2019-04-24T00:00:00"/>
  </r>
  <r>
    <s v="CAIXA EM BOX"/>
    <n v="200"/>
    <n v="0"/>
    <n v="0"/>
    <s v="FLV MATERIA PRIMA R 311"/>
    <s v="-"/>
    <n v="1"/>
    <x v="42"/>
    <n v="5044280"/>
    <s v="-"/>
    <x v="1"/>
    <n v="8503"/>
    <s v="01.1.007"/>
    <n v="444214780"/>
    <n v="264482"/>
    <s v="AZEITONA VERDE KG RECHEADO C/PIMENTA CF CD"/>
    <n v="4"/>
    <n v="4"/>
    <s v="01.1.029.059.01.01"/>
    <n v="80008249"/>
    <s v="Separado"/>
    <n v="1431922"/>
    <d v="2019-04-23T00:00:00"/>
  </r>
  <r>
    <s v="CAIXA EM BOX"/>
    <n v="32"/>
    <n v="0"/>
    <n v="0"/>
    <s v="CIRCUITO 7 LIMPEZA/PERFUMARIA/PAPEL"/>
    <s v="-"/>
    <n v="1"/>
    <x v="42"/>
    <n v="5043256"/>
    <s v="-"/>
    <x v="1"/>
    <n v="8500"/>
    <s v="BOX120"/>
    <n v="444227865"/>
    <n v="1781758"/>
    <s v="FRALDA HUGGIES C/48 TRIPLA PROTECAO MEGA G 30197269"/>
    <n v="1"/>
    <n v="6"/>
    <s v="01.1.023.086.02.01"/>
    <n v="70000639"/>
    <s v="Separado"/>
    <n v="1432499"/>
    <d v="2019-04-24T00:00:00"/>
  </r>
  <r>
    <s v="CAIXA EM BOX"/>
    <n v="56"/>
    <n v="0"/>
    <n v="0"/>
    <s v="GRUPO SACARIA"/>
    <s v="-"/>
    <n v="1"/>
    <x v="19"/>
    <n v="5040134"/>
    <n v="2196450"/>
    <x v="3"/>
    <n v="8500"/>
    <s v="BOX126"/>
    <n v="444217163"/>
    <n v="2806134"/>
    <s v="MAC JOIA 500G SEMOLA PARAF 104091003"/>
    <n v="4"/>
    <n v="80"/>
    <s v="01.1.013.013.01.01"/>
    <n v="70000617"/>
    <s v="Separado"/>
    <n v="1430712"/>
    <d v="2019-04-23T00:00:00"/>
  </r>
  <r>
    <s v="CAIXA EM BOX"/>
    <n v="35"/>
    <n v="0"/>
    <n v="0"/>
    <s v="CIRCUITO 5.1 PET/ALTOGIRO"/>
    <s v="-"/>
    <n v="1"/>
    <x v="6"/>
    <n v="5040136"/>
    <s v="-"/>
    <x v="3"/>
    <n v="8500"/>
    <s v="01.1.005"/>
    <n v="444204583"/>
    <n v="2791234"/>
    <s v="PEPINO LORENZ 300G CONS 68748"/>
    <n v="1"/>
    <n v="15"/>
    <s v="01.1.005.015.01.01"/>
    <n v="80010719"/>
    <s v="Separado"/>
    <n v="1430714"/>
    <d v="2019-04-22T00:00:00"/>
  </r>
  <r>
    <s v="CAIXA EM BOX"/>
    <n v="180"/>
    <n v="0"/>
    <n v="0"/>
    <s v="CIRCUITO 4 LATARIA/SACARIA/CAIXA/LEVE"/>
    <s v="-"/>
    <n v="1"/>
    <x v="6"/>
    <n v="5038254"/>
    <s v="-"/>
    <x v="0"/>
    <n v="8500"/>
    <s v="BOX16"/>
    <n v="444115513"/>
    <n v="2388517"/>
    <s v="MOLHO TOM TARANTELLA 340G SACH MANJERICA 96345"/>
    <n v="1"/>
    <n v="24"/>
    <s v="01.1.008.063.01.01"/>
    <n v="80010994"/>
    <s v="Separado"/>
    <n v="1430714"/>
    <d v="2019-04-22T00:00:00"/>
  </r>
  <r>
    <s v="CAIXA EM BOX"/>
    <n v="40"/>
    <n v="0"/>
    <n v="0"/>
    <s v="GRUPO SACARIA"/>
    <s v="-"/>
    <n v="1"/>
    <x v="6"/>
    <n v="5038254"/>
    <s v="-"/>
    <x v="0"/>
    <n v="8500"/>
    <s v="BOX16"/>
    <n v="444115513"/>
    <n v="2787407"/>
    <s v="FARINHA TRIGO COCAMAR 1KG"/>
    <n v="1"/>
    <n v="10"/>
    <s v="01.1.007.034.01.01"/>
    <n v="80010994"/>
    <s v="Separado"/>
    <n v="1430714"/>
    <d v="2019-04-22T00:00:00"/>
  </r>
  <r>
    <s v="CAIXA EM BOX"/>
    <n v="60"/>
    <n v="0"/>
    <n v="0"/>
    <s v="GRUPO SACARIA"/>
    <s v="-"/>
    <n v="1"/>
    <x v="41"/>
    <n v="5040144"/>
    <s v="-"/>
    <x v="3"/>
    <n v="8500"/>
    <s v="BOX36"/>
    <n v="444220743"/>
    <n v="587990"/>
    <s v="CARVAO ARCO IRIS 2,950KG CD"/>
    <n v="18"/>
    <n v="18"/>
    <s v="01.1.016.145.01.01"/>
    <n v="80004035"/>
    <s v="Separado"/>
    <n v="1430721"/>
    <d v="2019-04-23T00:00:00"/>
  </r>
  <r>
    <s v="CAIXA EM BOX"/>
    <n v="56"/>
    <n v="0"/>
    <n v="0"/>
    <s v="CIRCUITO 2 PAR"/>
    <s v="-"/>
    <n v="1"/>
    <x v="36"/>
    <n v="5040101"/>
    <s v="-"/>
    <x v="3"/>
    <n v="8500"/>
    <s v="BOXPARPBU"/>
    <n v="444219181"/>
    <n v="2053152"/>
    <s v="FARINHA AVEIA QUAKER 200G 4009207 CD"/>
    <n v="1"/>
    <n v="28"/>
    <s v="01.1.027.003.01.15"/>
    <n v="70000031"/>
    <s v="Separado"/>
    <n v="1431229"/>
    <d v="2019-04-23T00:00:00"/>
  </r>
  <r>
    <s v="CAIXA EM BOX"/>
    <n v="95"/>
    <n v="0"/>
    <n v="0"/>
    <s v="CIRCUITO 6 LIMPEZA/PAPEL"/>
    <s v="-"/>
    <n v="1"/>
    <x v="29"/>
    <n v="5040106"/>
    <s v="-"/>
    <x v="3"/>
    <n v="8500"/>
    <s v="01.1.007.034.01.01"/>
    <n v="444213981"/>
    <n v="2124475"/>
    <s v="LAVA ROUPA TIXAN 2KG PO PRIMAVERA 382100 CD"/>
    <n v="1"/>
    <n v="9"/>
    <s v="01.1.017.022.01.01"/>
    <n v="80008609"/>
    <s v="Separado"/>
    <n v="1431232"/>
    <d v="2019-04-23T00:00:00"/>
  </r>
  <r>
    <s v="CAIXA EM BOX"/>
    <n v="200"/>
    <n v="0"/>
    <n v="0"/>
    <s v="CIRCUITO 6 LIMPEZA/PAPEL"/>
    <s v="-"/>
    <n v="1"/>
    <x v="29"/>
    <n v="5040106"/>
    <s v="-"/>
    <x v="3"/>
    <n v="8500"/>
    <s v="01.1.007.034.01.01"/>
    <n v="444213981"/>
    <n v="2149370"/>
    <s v="AMAC DOWNY 500ML CONC PASSION 80674103 CD PERF COL"/>
    <n v="1"/>
    <n v="12"/>
    <s v="01.1.019.044.02.01"/>
    <n v="80008609"/>
    <s v="Separado"/>
    <n v="1431232"/>
    <d v="2019-04-23T00:00:00"/>
  </r>
  <r>
    <s v="CAIXA EM BOX"/>
    <n v="200"/>
    <n v="0"/>
    <n v="0"/>
    <s v="CIRCUITO 2 PAR"/>
    <s v="-"/>
    <n v="1"/>
    <x v="29"/>
    <n v="5040106"/>
    <s v="-"/>
    <x v="3"/>
    <n v="8500"/>
    <s v="BOXPARPBU"/>
    <n v="444234023"/>
    <n v="2784424"/>
    <s v="CAPSULA D GUSTO 100G C/10 CAFE AU LAIT 12333592 CD"/>
    <n v="1"/>
    <n v="3"/>
    <s v="01.1.028.008.01.17"/>
    <n v="70000448"/>
    <s v="Separado"/>
    <n v="1431232"/>
    <d v="2019-04-24T00:00:00"/>
  </r>
  <r>
    <s v="CAIXA EM BOX"/>
    <n v="50"/>
    <n v="0"/>
    <n v="0"/>
    <s v="CIRCUITO 5.1 PET/ALTOGIRO"/>
    <s v="-"/>
    <n v="1"/>
    <x v="17"/>
    <n v="5043238"/>
    <s v="-"/>
    <x v="1"/>
    <n v="8500"/>
    <s v="BOX121"/>
    <n v="444228602"/>
    <n v="2003899"/>
    <s v="CAFE MELITTA 50G SOLUVEL EXTRA FORTE SACHE CD SACHE"/>
    <n v="2"/>
    <n v="48"/>
    <s v="01.1.010.077.01.01"/>
    <n v="80009001"/>
    <s v="Separado"/>
    <n v="1432496"/>
    <d v="2019-04-24T00:00:00"/>
  </r>
  <r>
    <s v="CAIXA EM BOX"/>
    <n v="25"/>
    <n v="0"/>
    <n v="0"/>
    <s v="CIRCUITO 5.1 PET/ALTOGIRO"/>
    <s v="-"/>
    <n v="1"/>
    <x v="17"/>
    <n v="5043238"/>
    <s v="-"/>
    <x v="1"/>
    <n v="8500"/>
    <s v="BOX121"/>
    <n v="444228602"/>
    <n v="2143232"/>
    <s v="SALGADINHO YOKITOS 54G CEBOLA 2331"/>
    <n v="1"/>
    <n v="24"/>
    <s v="01.1.011.112.01.01"/>
    <n v="80009001"/>
    <s v="Separado"/>
    <n v="1432496"/>
    <d v="2019-04-24T00:00:00"/>
  </r>
  <r>
    <s v="CAIXA EM BOX"/>
    <n v="105"/>
    <n v="0"/>
    <n v="0"/>
    <s v="CIRCUITO 7 LIMPEZA/PERFUMARIA/PAPEL"/>
    <s v="-"/>
    <n v="1"/>
    <x v="32"/>
    <n v="5040113"/>
    <s v="-"/>
    <x v="3"/>
    <n v="8500"/>
    <s v="BOX219"/>
    <n v="444215343"/>
    <n v="2832488"/>
    <s v="SAB LUX 200ML LIQ BOTANICALS ORQ NEGRA RF 67444317"/>
    <n v="1"/>
    <n v="12"/>
    <s v="01.1.020.126.02.01"/>
    <n v="70000556"/>
    <s v="Separado"/>
    <n v="1431238"/>
    <d v="2019-04-23T00:00:00"/>
  </r>
  <r>
    <s v="CAIXA EM BOX"/>
    <n v="209"/>
    <n v="0"/>
    <n v="0"/>
    <s v="CIRCUITO 7 LIMPEZA/PERFUMARIA/PAPEL"/>
    <s v="-"/>
    <n v="1"/>
    <x v="32"/>
    <n v="5040113"/>
    <s v="-"/>
    <x v="3"/>
    <n v="8500"/>
    <s v="BOX219"/>
    <n v="444215343"/>
    <n v="2839504"/>
    <s v="SAB DOVE 250ML LIQ MICELAR ANTI STRESS 67342272"/>
    <n v="1"/>
    <n v="12"/>
    <s v="01.1.020.085.02.01"/>
    <n v="70000556"/>
    <s v="Separado"/>
    <n v="1431238"/>
    <d v="2019-04-23T00:00:00"/>
  </r>
  <r>
    <s v="CAIXA EM BOX"/>
    <n v="117"/>
    <n v="0"/>
    <n v="0"/>
    <s v="CIRCUITO 3 BEBIDAS"/>
    <s v="-"/>
    <n v="1"/>
    <x v="25"/>
    <n v="5040114"/>
    <s v="-"/>
    <x v="3"/>
    <n v="8500"/>
    <s v="BOXPBL024"/>
    <n v="444215398"/>
    <n v="2078023"/>
    <s v="CERVEJA BRAHMA 350ML ZERO LATA 12948-6 CD"/>
    <n v="18"/>
    <n v="216"/>
    <s v="01.1.001.017.01.01"/>
    <n v="80007897"/>
    <s v="Separado"/>
    <n v="1431239"/>
    <d v="2019-04-23T00:00:00"/>
  </r>
  <r>
    <s v="CAIXA EM BOX"/>
    <n v="126"/>
    <n v="0"/>
    <n v="0"/>
    <s v="CIRCUITO 5.1 PET/ALTOGIRO"/>
    <s v="-"/>
    <n v="1"/>
    <x v="25"/>
    <n v="5038232"/>
    <s v="-"/>
    <x v="0"/>
    <n v="8500"/>
    <s v="BOXPBL024"/>
    <n v="444220484"/>
    <n v="2033321"/>
    <s v="AGUA MIN SFERRIE 1,5 C/GAS CD"/>
    <n v="3"/>
    <n v="18"/>
    <s v="01.1.002.109.01.01"/>
    <n v="80010295"/>
    <s v="Separado"/>
    <n v="1431239"/>
    <d v="2019-04-23T00:00:00"/>
  </r>
  <r>
    <s v="CAIXA EM BOX"/>
    <n v="430"/>
    <n v="0"/>
    <n v="0"/>
    <s v="CIRCUITO 7 LIMPEZA/PERFUMARIA/PAPEL"/>
    <s v="-"/>
    <n v="1"/>
    <x v="0"/>
    <n v="5040115"/>
    <s v="-"/>
    <x v="3"/>
    <n v="8500"/>
    <s v="BOX118"/>
    <n v="444210645"/>
    <n v="2794136"/>
    <s v="DES REXONA 90G AER MASC IMPACTO"/>
    <n v="1"/>
    <n v="12"/>
    <s v="01.1.022.133.01.01"/>
    <n v="80011505"/>
    <s v="Separado"/>
    <n v="1431240"/>
    <d v="2019-04-23T00:00:00"/>
  </r>
  <r>
    <s v="CAIXA EM BOX"/>
    <n v="250"/>
    <n v="0"/>
    <n v="0"/>
    <s v="CIRCUITO 2 PAR"/>
    <s v="-"/>
    <n v="1"/>
    <x v="0"/>
    <n v="5040115"/>
    <s v="-"/>
    <x v="3"/>
    <n v="8500"/>
    <s v="BOXPARPBU"/>
    <n v="444233897"/>
    <n v="992321"/>
    <s v="CAPSULA D GUSTO 270G C/16 CAFE CHOCOLATE 12120070 CD"/>
    <n v="6"/>
    <n v="18"/>
    <s v="01.1.028.006.01.30"/>
    <n v="70000448"/>
    <s v="Separado"/>
    <n v="1431240"/>
    <d v="2019-04-24T00:00:00"/>
  </r>
  <r>
    <s v="CAIXA EM BOX"/>
    <n v="200"/>
    <n v="0"/>
    <n v="0"/>
    <s v="CIRCUITO 5 TETRA/REFRESCO/BEBIDAS"/>
    <s v="-"/>
    <n v="1"/>
    <x v="33"/>
    <n v="5040119"/>
    <s v="-"/>
    <x v="3"/>
    <n v="8500"/>
    <s v="BOX136"/>
    <n v="444212168"/>
    <n v="150436"/>
    <s v="TEMP MAGGI 120G AMAC CARNE 415013 CD"/>
    <n v="1"/>
    <n v="30"/>
    <s v="01.1.014.138.02.01"/>
    <n v="80011249"/>
    <s v="Separado"/>
    <n v="1431243"/>
    <d v="2019-04-23T00:00:00"/>
  </r>
  <r>
    <s v="CAIXA EM BOX"/>
    <n v="80"/>
    <n v="0"/>
    <n v="0"/>
    <s v="CIRCUITO 6 LIMPEZA/PAPEL"/>
    <s v="-"/>
    <n v="1"/>
    <x v="35"/>
    <n v="5038241"/>
    <s v="-"/>
    <x v="0"/>
    <n v="8500"/>
    <s v="BOX31"/>
    <n v="444210874"/>
    <n v="114391"/>
    <s v="SABAO YPE C/5 BARRA TRADICIONAL 011002 CD"/>
    <n v="2"/>
    <n v="40"/>
    <s v="01.1.017.071.01.01"/>
    <n v="80001016"/>
    <s v="Separado"/>
    <n v="1431245"/>
    <d v="2019-04-23T00:00:00"/>
  </r>
  <r>
    <s v="CAIXA EM BOX"/>
    <n v="60"/>
    <n v="0"/>
    <n v="0"/>
    <s v="CIRCUITO 6 LIMPEZA/PAPEL"/>
    <s v="-"/>
    <n v="1"/>
    <x v="35"/>
    <n v="5038241"/>
    <s v="-"/>
    <x v="0"/>
    <n v="8500"/>
    <s v="BOX31"/>
    <n v="444210874"/>
    <n v="1022547"/>
    <s v="AMAC SOFT PLUS 2L VERDE ERVA DOCE 193CD"/>
    <n v="1"/>
    <n v="6"/>
    <s v="01.1.018.023.01.01"/>
    <n v="80001016"/>
    <s v="Separado"/>
    <n v="1431245"/>
    <d v="2019-04-23T00:00:00"/>
  </r>
  <r>
    <s v="CAIXA EM BOX"/>
    <n v="430"/>
    <n v="0"/>
    <n v="0"/>
    <s v="CIRCUITO 6 LIMPEZA/PAPEL"/>
    <s v="-"/>
    <n v="1"/>
    <x v="35"/>
    <n v="5040123"/>
    <s v="-"/>
    <x v="3"/>
    <n v="8500"/>
    <s v="BOX31"/>
    <n v="444213561"/>
    <n v="2797461"/>
    <s v="COND PANTENE 175ML LISO EXTREMO"/>
    <n v="1"/>
    <n v="6"/>
    <s v="01.1.021.022.02.01"/>
    <n v="80011248"/>
    <s v="Separado"/>
    <n v="1431245"/>
    <d v="2019-04-23T00:00:00"/>
  </r>
  <r>
    <s v="CAIXA EM BOX"/>
    <n v="132"/>
    <n v="0"/>
    <n v="0"/>
    <s v="CIRCUITO 5.1 PET/ALTOGIRO"/>
    <s v="-"/>
    <n v="1"/>
    <x v="35"/>
    <n v="5038241"/>
    <s v="-"/>
    <x v="0"/>
    <n v="8500"/>
    <s v="BOX31"/>
    <n v="444211116"/>
    <n v="344109"/>
    <s v="REFR PO FRISCO 25G LARANJA 12068063 CD"/>
    <n v="5"/>
    <n v="750"/>
    <s v="01.1.007.079.01.01"/>
    <n v="80007996"/>
    <s v="Separado"/>
    <n v="1431245"/>
    <d v="2019-04-23T00:00:00"/>
  </r>
  <r>
    <s v="CAIXA EM BOX"/>
    <n v="104"/>
    <n v="0"/>
    <n v="0"/>
    <s v="CIRCUITO 5.1 PET/ALTOGIRO"/>
    <s v="-"/>
    <n v="1"/>
    <x v="35"/>
    <n v="5038241"/>
    <s v="-"/>
    <x v="0"/>
    <n v="8500"/>
    <s v="BOX31"/>
    <n v="444211116"/>
    <n v="835412"/>
    <s v="CAFE NESCAFE 50G SOLUVEL TRADICAO SACHE 412397 CD"/>
    <n v="1"/>
    <n v="24"/>
    <s v="01.1.007.133.01.01"/>
    <n v="80007996"/>
    <s v="Separado"/>
    <n v="1431245"/>
    <d v="2019-04-23T00:00:00"/>
  </r>
  <r>
    <s v="CAIXA EM BOX"/>
    <n v="90"/>
    <n v="0"/>
    <n v="0"/>
    <s v="CIRCUITO 5 TETRA/REFRESCO/BEBIDAS"/>
    <s v="-"/>
    <n v="1"/>
    <x v="35"/>
    <n v="5040123"/>
    <s v="-"/>
    <x v="3"/>
    <n v="8500"/>
    <s v="BOX31"/>
    <n v="444211512"/>
    <n v="2015854"/>
    <s v="BISCOITO NESTLE 140G RECHEADO CLASSIC 12182407 CD"/>
    <n v="1"/>
    <n v="60"/>
    <s v="01.1.013.093.03.01"/>
    <n v="80007679"/>
    <s v="Separado"/>
    <n v="1431245"/>
    <d v="2019-04-23T00:00:00"/>
  </r>
  <r>
    <s v="CAIXA EM BOX"/>
    <n v="48"/>
    <n v="0"/>
    <n v="0"/>
    <s v="CIRCUITO 10 EMB/MAT.CONSUMO"/>
    <s v="-"/>
    <n v="1"/>
    <x v="36"/>
    <n v="5041614"/>
    <s v="-"/>
    <x v="1"/>
    <n v="8504"/>
    <s v="BOXPBL005"/>
    <n v="444232142"/>
    <n v="2211374"/>
    <s v="EMB PLASTICA K67 ROTISSERIE UN"/>
    <n v="1"/>
    <n v="200"/>
    <s v="01.1.025.100.02.01"/>
    <n v="80007331"/>
    <s v="Separado"/>
    <n v="1431439"/>
    <d v="2019-04-24T00:00:00"/>
  </r>
  <r>
    <s v="CAIXA EM BOX"/>
    <n v="72"/>
    <n v="0"/>
    <n v="0"/>
    <s v="CIRCUITO 7 LIMPEZA/PERFUMARIA/PAPEL"/>
    <s v="-"/>
    <n v="1"/>
    <x v="35"/>
    <n v="5040123"/>
    <s v="-"/>
    <x v="3"/>
    <n v="8500"/>
    <s v="BOX31"/>
    <n v="444211505"/>
    <n v="2725495"/>
    <s v="LIMP VEJA 500ML GOLD MULTI TRAD 10% DESC 8193582"/>
    <n v="1"/>
    <n v="24"/>
    <s v="01.1.019.122.01.01"/>
    <n v="80007679"/>
    <s v="Separado"/>
    <n v="1431245"/>
    <d v="2019-04-23T00:00:00"/>
  </r>
  <r>
    <s v="CAIXA EM BOX"/>
    <n v="30"/>
    <n v="0"/>
    <n v="0"/>
    <s v="CIRCUITO 7 LIMPEZA/PERFUMARIA/PAPEL"/>
    <s v="-"/>
    <n v="1"/>
    <x v="35"/>
    <n v="5040123"/>
    <s v="-"/>
    <x v="3"/>
    <n v="8500"/>
    <s v="BOX31"/>
    <n v="444211505"/>
    <n v="2791447"/>
    <s v="ABS MILI L16P14 CONF TOTAL SV C/ABAS 1050 FLUXO BAIXO"/>
    <n v="1"/>
    <n v="12"/>
    <s v="01.1.023.130.02.01"/>
    <n v="80007679"/>
    <s v="Separado"/>
    <n v="1431245"/>
    <d v="2019-04-23T00:00:00"/>
  </r>
  <r>
    <s v="CAIXA EM BOX"/>
    <n v="50"/>
    <n v="0"/>
    <n v="0"/>
    <s v="CIRCUITO 2 PAR"/>
    <s v="-"/>
    <n v="1"/>
    <x v="35"/>
    <n v="5040123"/>
    <s v="-"/>
    <x v="3"/>
    <n v="8500"/>
    <s v="BOXPARPBU"/>
    <n v="444214957"/>
    <n v="246425"/>
    <s v="TINT IMEDIA 5 EXCELLENCE CAST CLARO OP010109 CD PBU"/>
    <n v="1"/>
    <n v="1"/>
    <s v="01.1.027.028.01.24"/>
    <n v="70000259"/>
    <s v="Separado"/>
    <n v="1431245"/>
    <d v="2019-04-23T00:00:00"/>
  </r>
  <r>
    <s v="CAIXA EM BOX"/>
    <n v="40"/>
    <n v="0"/>
    <n v="0"/>
    <s v="CIRCUITO 7 LIMPEZA/PERFUMARIA/PAPEL"/>
    <s v="-"/>
    <n v="1"/>
    <x v="27"/>
    <n v="5040146"/>
    <s v="-"/>
    <x v="3"/>
    <n v="8500"/>
    <s v="01.1.008"/>
    <n v="444193221"/>
    <n v="2836351"/>
    <s v="FRALDA PAMPERS C/56 CONFORT SEC FORTBAG XXG 80316049"/>
    <n v="2"/>
    <n v="4"/>
    <s v="01.1.023.104.01.01"/>
    <n v="80011205"/>
    <s v="Separado"/>
    <n v="1430623"/>
    <d v="2019-04-22T00:00:00"/>
  </r>
  <r>
    <s v="CAIXA EM BOX"/>
    <n v="36"/>
    <n v="0"/>
    <n v="0"/>
    <s v="CIRCUITO 3 BEBIDAS"/>
    <s v="-"/>
    <n v="1"/>
    <x v="28"/>
    <n v="5046730"/>
    <s v="-"/>
    <x v="2"/>
    <n v="8500"/>
    <s v="01.1.004"/>
    <n v="444232845"/>
    <n v="687901"/>
    <s v="LEITE UHT POLLY 1L SEMI DESNATADO CD"/>
    <n v="30"/>
    <n v="360"/>
    <s v="01.1.002.037.01.01"/>
    <n v="80005808"/>
    <s v="Separado"/>
    <n v="1432770"/>
    <d v="2019-04-24T00:00:00"/>
  </r>
  <r>
    <s v="CAIXA EM BOX"/>
    <n v="135"/>
    <n v="0"/>
    <n v="0"/>
    <s v="CIRCUITO 4 LATARIA/SACARIA/CAIXA/LEVE"/>
    <s v="-"/>
    <n v="1"/>
    <x v="33"/>
    <n v="5040119"/>
    <s v="-"/>
    <x v="3"/>
    <n v="8500"/>
    <s v="BOX136"/>
    <n v="444220590"/>
    <n v="2743760"/>
    <s v="CHOC GAROTO 90G CAJU/PASSAS 12330985"/>
    <n v="1"/>
    <n v="56"/>
    <s v="01.1.016.035.02.01"/>
    <n v="70000644"/>
    <s v="Separado"/>
    <n v="1430365"/>
    <d v="2019-04-23T00:00:00"/>
  </r>
  <r>
    <s v="CAIXA EM BOX"/>
    <n v="75"/>
    <n v="0"/>
    <n v="0"/>
    <s v="CIRCUITO 4 LATARIA/SACARIA/CAIXA/LEVE"/>
    <s v="-"/>
    <n v="1"/>
    <x v="35"/>
    <n v="5038241"/>
    <s v="-"/>
    <x v="0"/>
    <n v="8500"/>
    <s v="01.1.010"/>
    <n v="444219938"/>
    <n v="857017"/>
    <s v="CAFE ITAMARATY 500G ALTO VACUO 8192 CD"/>
    <n v="2"/>
    <n v="20"/>
    <s v="01.1.009.012.01.01"/>
    <n v="80002568"/>
    <s v="Separado"/>
    <n v="1430700"/>
    <d v="2019-04-23T00:00:00"/>
  </r>
  <r>
    <s v="CAIXA EM BOX"/>
    <n v="128"/>
    <n v="0"/>
    <n v="0"/>
    <s v="GRUPO SACARIA"/>
    <s v="-"/>
    <n v="1"/>
    <x v="35"/>
    <n v="5038241"/>
    <s v="-"/>
    <x v="0"/>
    <n v="8500"/>
    <s v="01.1.010"/>
    <n v="444219938"/>
    <n v="927112"/>
    <s v="FARINHA TRIGO FAMIGLIA VENTURELLI 1KG"/>
    <n v="1"/>
    <n v="10"/>
    <s v="01.1.007.030.01.01"/>
    <n v="80002568"/>
    <s v="Separado"/>
    <n v="1430700"/>
    <d v="2019-04-23T00:00:00"/>
  </r>
  <r>
    <s v="CAIXA EM BOX"/>
    <n v="24"/>
    <n v="0"/>
    <n v="0"/>
    <s v="GRUPO SACARIA"/>
    <s v="-"/>
    <n v="1"/>
    <x v="16"/>
    <n v="5040124"/>
    <s v="-"/>
    <x v="3"/>
    <n v="8500"/>
    <s v="BOX216"/>
    <n v="444178440"/>
    <n v="101222"/>
    <s v="MILHARINA QUAKER 500G 4024192 CD"/>
    <n v="1"/>
    <n v="30"/>
    <s v="01.1.005.012.01.01"/>
    <n v="80002882"/>
    <s v="Separado"/>
    <n v="1430701"/>
    <d v="2019-04-23T00:00:00"/>
  </r>
  <r>
    <s v="CAIXA EM BOX"/>
    <n v="200"/>
    <n v="0"/>
    <n v="0"/>
    <s v="CIRCUITO 2 PAR"/>
    <s v="-"/>
    <n v="1"/>
    <x v="7"/>
    <n v="5033753"/>
    <s v="-"/>
    <x v="4"/>
    <n v="8500"/>
    <s v="BOXPARPBU"/>
    <n v="444131674"/>
    <n v="1584162"/>
    <s v="SH JOHNSONS 200ML BABY CACHOS DEFINIDOS PBU 58016 CD"/>
    <n v="12"/>
    <n v="12"/>
    <s v="01.1.028.032.01.04"/>
    <n v="70000031"/>
    <s v="Separado"/>
    <n v="1428078"/>
    <d v="2019-04-18T00:00:00"/>
  </r>
  <r>
    <s v="CAIXA EM BOX"/>
    <n v="648"/>
    <n v="0"/>
    <n v="0"/>
    <s v="CIRCUITO 2 PAR"/>
    <s v="-"/>
    <n v="1"/>
    <x v="7"/>
    <n v="5033753"/>
    <s v="-"/>
    <x v="4"/>
    <n v="8500"/>
    <s v="BOXPARPBU"/>
    <n v="444131674"/>
    <n v="2049260"/>
    <s v="ALIM PO SUSTAGEM 190G KIDS MORANGO 1290076 1210 SCH PBU"/>
    <n v="1"/>
    <n v="1"/>
    <s v="01.1.028.011.01.24"/>
    <n v="70000031"/>
    <s v="Separado"/>
    <n v="1428078"/>
    <d v="2019-04-18T00:00:00"/>
  </r>
  <r>
    <s v="CAIXA EM BOX"/>
    <n v="30"/>
    <n v="0"/>
    <n v="0"/>
    <s v="CIRCUITO 2 PAR"/>
    <s v="-"/>
    <n v="1"/>
    <x v="36"/>
    <n v="5035526"/>
    <s v="-"/>
    <x v="4"/>
    <n v="8503"/>
    <s v="BOXPARPBU"/>
    <n v="444173353"/>
    <n v="2132699"/>
    <s v="APARADOR PELOS CADENCE GLADIUS TRI100 PBU"/>
    <n v="2"/>
    <n v="2"/>
    <s v="01.1.027.029.01.03"/>
    <n v="70000656"/>
    <s v="Separado"/>
    <n v="1429420"/>
    <d v="2019-04-22T00:00:00"/>
  </r>
  <r>
    <s v="CAIXA EM BOX"/>
    <n v="52"/>
    <n v="0"/>
    <n v="0"/>
    <s v="CIRCUITO 2 PAR"/>
    <s v="-"/>
    <n v="1"/>
    <x v="36"/>
    <n v="5038219"/>
    <s v="-"/>
    <x v="0"/>
    <n v="8500"/>
    <s v="BOXPARPBU"/>
    <n v="444173353"/>
    <n v="2141361"/>
    <s v="CALDO KNORR 57G MENOS SODIO LEG 84144234 CD"/>
    <n v="1"/>
    <n v="10"/>
    <s v="01.1.028.004.01.15"/>
    <n v="70000656"/>
    <s v="Separado"/>
    <n v="1429420"/>
    <d v="2019-04-22T00:00:00"/>
  </r>
  <r>
    <s v="CAIXA EM BOX"/>
    <n v="200"/>
    <n v="0"/>
    <n v="0"/>
    <s v="CIRCUITO 2 PAR"/>
    <s v="-"/>
    <n v="1"/>
    <x v="1"/>
    <n v="5038248"/>
    <s v="-"/>
    <x v="0"/>
    <n v="8500"/>
    <s v="BOXPARPBU"/>
    <n v="444173391"/>
    <n v="1523643"/>
    <s v="PASSATA LA PASTINA 690G PBU"/>
    <n v="1"/>
    <n v="1"/>
    <s v="01.1.027.010.01.13"/>
    <n v="70000656"/>
    <s v="Separado"/>
    <n v="1429450"/>
    <d v="2019-04-22T00:00:00"/>
  </r>
  <r>
    <s v="CAIXA EM BOX"/>
    <n v="295"/>
    <n v="0"/>
    <n v="0"/>
    <s v="CIRCUITO 2 PAR"/>
    <s v="-"/>
    <n v="1"/>
    <x v="2"/>
    <n v="5038250"/>
    <s v="-"/>
    <x v="0"/>
    <n v="8500"/>
    <s v="BOXPARPBU"/>
    <n v="444173728"/>
    <n v="752851"/>
    <s v="SH DARLING 350ML CERAMIDAS 18107 FBR CD"/>
    <n v="1"/>
    <n v="6"/>
    <s v="01.1.028.022.01.03"/>
    <n v="70000448"/>
    <s v="Separado"/>
    <n v="1429452"/>
    <d v="2019-04-22T00:00:00"/>
  </r>
  <r>
    <s v="CAIXA EM BOX"/>
    <n v="286"/>
    <n v="0"/>
    <n v="0"/>
    <s v="CIRCUITO 5 TETRA/REFRESCO/BEBIDAS"/>
    <s v="-"/>
    <n v="1"/>
    <x v="0"/>
    <n v="5039118"/>
    <s v="-"/>
    <x v="0"/>
    <n v="8512"/>
    <s v="BOXPBL025"/>
    <n v="444174411"/>
    <n v="412465"/>
    <s v="REFRIG SCHIN 250ML COLA PET CD 900326"/>
    <n v="1"/>
    <n v="12"/>
    <s v="01.1.012.117.02.01"/>
    <n v="70000031"/>
    <s v="Separado"/>
    <n v="1430470"/>
    <d v="2019-04-22T00:00:00"/>
  </r>
  <r>
    <s v="CAIXA EM BOX"/>
    <n v="286"/>
    <n v="0"/>
    <n v="0"/>
    <s v="CIRCUITO 5 TETRA/REFRESCO/BEBIDAS"/>
    <s v="-"/>
    <n v="1"/>
    <x v="6"/>
    <n v="5039127"/>
    <s v="-"/>
    <x v="0"/>
    <n v="8512"/>
    <s v="BOXPBL052"/>
    <n v="444180856"/>
    <n v="412465"/>
    <s v="REFRIG SCHIN 250ML COLA PET CD 900326"/>
    <n v="1"/>
    <n v="12"/>
    <s v="01.1.012.117.02.01"/>
    <n v="70000382"/>
    <s v="Separado"/>
    <n v="1430482"/>
    <d v="2019-04-22T00:00:00"/>
  </r>
  <r>
    <s v="CAIXA EM BOX"/>
    <n v="176"/>
    <n v="0"/>
    <n v="0"/>
    <s v="CIRCUITO 5 TETRA/REFRESCO/BEBIDAS"/>
    <s v="-"/>
    <n v="1"/>
    <x v="23"/>
    <n v="5039138"/>
    <s v="-"/>
    <x v="0"/>
    <n v="8512"/>
    <s v="BOXPBL065"/>
    <n v="444179287"/>
    <n v="2828898"/>
    <s v="CERVEJA SERRAMALTE 350ML MALTE EXTRA LT 178194"/>
    <n v="40"/>
    <n v="480"/>
    <s v="01.1.012.127.02.01"/>
    <n v="80005666"/>
    <s v="Separado"/>
    <n v="1430493"/>
    <d v="2019-04-22T00:00:00"/>
  </r>
  <r>
    <s v="CAIXA EM BOX"/>
    <n v="28"/>
    <n v="0"/>
    <n v="0"/>
    <s v="CIRCUITO 5.1 PET/ALTOGIRO"/>
    <s v="-"/>
    <n v="1"/>
    <x v="1"/>
    <n v="5046721"/>
    <s v="-"/>
    <x v="2"/>
    <n v="8500"/>
    <s v="BOX35"/>
    <n v="444230803"/>
    <n v="2363382"/>
    <s v="BISCOITO MARILAN 400G ROSQUINHA CHOCOLATE"/>
    <n v="1"/>
    <n v="24"/>
    <s v="01.1.005.087.01.01"/>
    <n v="70000489"/>
    <s v="Separado"/>
    <n v="1432714"/>
    <d v="2019-04-24T00:00:00"/>
  </r>
  <r>
    <s v="CAIXA EM BOX"/>
    <n v="84"/>
    <n v="0"/>
    <n v="0"/>
    <s v="CIRCUITO 3 BEBIDAS"/>
    <s v="-"/>
    <n v="1"/>
    <x v="2"/>
    <n v="5046723"/>
    <s v="-"/>
    <x v="2"/>
    <n v="8500"/>
    <s v="01.1.004"/>
    <n v="444231770"/>
    <n v="1827626"/>
    <s v="VINAGRE BELMONT 750ML ALCOOL TRAD VAL7ECX"/>
    <n v="2"/>
    <n v="24"/>
    <s v="01.1.004.032.01.01"/>
    <n v="80002156"/>
    <s v="Separado"/>
    <n v="1432716"/>
    <d v="2019-04-24T00:00:00"/>
  </r>
  <r>
    <s v="CAIXA EM BOX"/>
    <n v="56"/>
    <n v="0"/>
    <n v="0"/>
    <s v="CIRCUITO 5.1 PET/ALTOGIRO"/>
    <s v="-"/>
    <n v="1"/>
    <x v="2"/>
    <n v="5046723"/>
    <s v="-"/>
    <x v="2"/>
    <n v="8500"/>
    <s v="BOX235"/>
    <n v="444229944"/>
    <n v="429384"/>
    <s v="BISCOITO MARILAN 400G CREAM CRACKER 321 CD"/>
    <n v="1"/>
    <n v="27"/>
    <s v="01.1.006.101.01.01"/>
    <n v="70000639"/>
    <s v="Separado"/>
    <n v="1432716"/>
    <d v="2019-04-24T00:00:00"/>
  </r>
  <r>
    <s v="CAIXA EM BOX"/>
    <n v="50"/>
    <n v="0"/>
    <n v="0"/>
    <s v="CIRCUITO 4 LATARIA/SACARIA/CAIXA/LEVE"/>
    <s v="-"/>
    <n v="1"/>
    <x v="15"/>
    <n v="5038220"/>
    <n v="2198582"/>
    <x v="0"/>
    <n v="8500"/>
    <s v="BOX116"/>
    <n v="444169233"/>
    <n v="439959"/>
    <s v="BISCOITO ISABELA 400G LEITE 241832 CD"/>
    <n v="1"/>
    <n v="20"/>
    <s v="01.1.015.025.01.01"/>
    <n v="80002568"/>
    <s v="Separado"/>
    <n v="1429852"/>
    <d v="2019-04-22T00:00:00"/>
  </r>
  <r>
    <s v="CAIXA EM BOX"/>
    <n v="154"/>
    <n v="0"/>
    <n v="0"/>
    <s v="CIRCUITO 3 BEBIDAS"/>
    <s v="-"/>
    <n v="1"/>
    <x v="16"/>
    <n v="5041666"/>
    <s v="-"/>
    <x v="1"/>
    <n v="8519"/>
    <s v="BOX216"/>
    <n v="444220651"/>
    <n v="1612930"/>
    <s v="AGUA MIN CRISTAL PREMIUM 510ML S/GAS 0100001 CD"/>
    <n v="20"/>
    <n v="240"/>
    <s v="01.1.004.002.01.01"/>
    <n v="80004035"/>
    <s v="Separado"/>
    <n v="1431596"/>
    <d v="2019-04-23T00:00:00"/>
  </r>
  <r>
    <s v="CAIXA EM BOX"/>
    <n v="112"/>
    <n v="0"/>
    <n v="0"/>
    <s v="CIRCUITO 5.1 PET/ALTOGIRO"/>
    <s v="-"/>
    <n v="1"/>
    <x v="19"/>
    <n v="5038252"/>
    <s v="-"/>
    <x v="0"/>
    <n v="8500"/>
    <s v="BOX126"/>
    <n v="444217958"/>
    <n v="1017888"/>
    <s v="SALGADINHO TORCIDA 50G CEBOLA 3118711"/>
    <n v="1"/>
    <n v="20"/>
    <s v="01.1.011.109.01.01"/>
    <n v="80007897"/>
    <s v="Separado"/>
    <n v="1431333"/>
    <d v="2019-04-23T00:00:00"/>
  </r>
  <r>
    <s v="CAIXA EM BOX"/>
    <n v="36"/>
    <n v="0"/>
    <n v="0"/>
    <s v="CIRCUITO 3 BEBIDAS"/>
    <s v="-"/>
    <n v="1"/>
    <x v="14"/>
    <n v="5043271"/>
    <s v="-"/>
    <x v="1"/>
    <n v="8500"/>
    <s v="01.1.007"/>
    <n v="444215534"/>
    <n v="194743"/>
    <s v="AGUA TONICA ANTARCTICA 350ML ZR LATA CD"/>
    <n v="1"/>
    <n v="12"/>
    <s v="01.1.001.031.01.01"/>
    <n v="80007679"/>
    <s v="Separado"/>
    <n v="1432265"/>
    <d v="2019-04-23T00:00:00"/>
  </r>
  <r>
    <s v="CAIXA EM BOX"/>
    <n v="135"/>
    <n v="0"/>
    <n v="0"/>
    <s v="GRUPO SACARIA"/>
    <s v="-"/>
    <n v="1"/>
    <x v="14"/>
    <n v="5043271"/>
    <s v="-"/>
    <x v="1"/>
    <n v="8500"/>
    <s v="BOX19"/>
    <n v="444211543"/>
    <n v="818852"/>
    <s v="FEIJAO CARIOCA MARTINELLI 1KG T1 CD"/>
    <n v="4"/>
    <n v="120"/>
    <s v="01.1.006.062.01.01"/>
    <n v="80007996"/>
    <s v="Separado"/>
    <n v="1432265"/>
    <d v="2019-04-23T00:00:00"/>
  </r>
  <r>
    <s v="CAIXA EM BOX"/>
    <n v="45"/>
    <n v="0"/>
    <n v="0"/>
    <s v="CIRCUITO 5.1 PET/ALTOGIRO"/>
    <s v="-"/>
    <n v="1"/>
    <x v="14"/>
    <n v="5043271"/>
    <s v="-"/>
    <x v="1"/>
    <n v="8500"/>
    <s v="01.1.006"/>
    <n v="444214049"/>
    <n v="2795140"/>
    <s v="REFR PO TANG 25G LARANJA DOCINHA 76222107629300 CD"/>
    <n v="1"/>
    <n v="150"/>
    <s v="01.1.007.082.01.01"/>
    <n v="80010994"/>
    <s v="Separado"/>
    <n v="1432265"/>
    <d v="2019-04-23T00:00:00"/>
  </r>
  <r>
    <s v="CAIXA EM BOX"/>
    <n v="125"/>
    <n v="0"/>
    <n v="0"/>
    <s v="CIRCUITO 7 LIMPEZA/PERFUMARIA/PAPEL"/>
    <s v="-"/>
    <n v="1"/>
    <x v="14"/>
    <n v="5043271"/>
    <s v="-"/>
    <x v="1"/>
    <n v="8500"/>
    <s v="BOX19"/>
    <n v="444214476"/>
    <n v="584606"/>
    <s v="LIMP CIF 500ML DESENG SPRAY 955543 CD"/>
    <n v="1"/>
    <n v="12"/>
    <s v="01.1.017.128.01.01"/>
    <n v="80010295"/>
    <s v="Separado"/>
    <n v="1432265"/>
    <d v="2019-04-23T00:00:00"/>
  </r>
  <r>
    <s v="CAIXA EM BOX"/>
    <n v="114"/>
    <n v="0"/>
    <n v="0"/>
    <s v="CIRCUITO 7 LIMPEZA/PERFUMARIA/PAPEL"/>
    <s v="-"/>
    <n v="1"/>
    <x v="14"/>
    <n v="5043271"/>
    <s v="-"/>
    <x v="1"/>
    <n v="8500"/>
    <s v="BOX19"/>
    <n v="444214476"/>
    <n v="2078708"/>
    <s v="SAB PROTEX 85G LIMP PROFUNDA L6P5 BR02446A CD"/>
    <n v="1"/>
    <n v="12"/>
    <s v="01.1.020.136.01.01"/>
    <n v="80010295"/>
    <s v="Separado"/>
    <n v="1432265"/>
    <d v="2019-04-23T00:00:00"/>
  </r>
  <r>
    <s v="CAIXA EM BOX"/>
    <n v="56"/>
    <n v="0"/>
    <n v="0"/>
    <s v="CIRCUITO 5 TETRA/REFRESCO/BEBIDAS"/>
    <s v="-"/>
    <n v="1"/>
    <x v="37"/>
    <n v="5043277"/>
    <s v="-"/>
    <x v="1"/>
    <n v="8500"/>
    <s v="BOX124"/>
    <n v="444210539"/>
    <n v="2853175"/>
    <s v="VINHO QUINTA DAS FLORES 750ML TINTO SUAVE 411812"/>
    <n v="1"/>
    <n v="12"/>
    <s v="01.1.012.112.01.01"/>
    <n v="80011253"/>
    <s v="Separado"/>
    <n v="1432268"/>
    <d v="2019-04-23T00:00:00"/>
  </r>
  <r>
    <s v="CAIXA EM BOX"/>
    <n v="96"/>
    <n v="0"/>
    <n v="0"/>
    <s v="CIRCUITO 7 LIMPEZA/PERFUMARIA/PAPEL"/>
    <s v="-"/>
    <n v="1"/>
    <x v="37"/>
    <n v="5043277"/>
    <s v="-"/>
    <x v="1"/>
    <n v="8500"/>
    <s v="BOX124"/>
    <n v="444176231"/>
    <n v="2843625"/>
    <s v="SAB JOHNSONS 80G AMENDOAS 536671"/>
    <n v="1"/>
    <n v="96"/>
    <s v="01.1.020.143.02.01"/>
    <n v="80007930"/>
    <s v="Separado"/>
    <n v="1432268"/>
    <d v="2019-04-23T00:00:00"/>
  </r>
  <r>
    <s v="CAIXA EM BOX"/>
    <n v="102"/>
    <n v="0"/>
    <n v="0"/>
    <s v="CIRCUITO 6 LIMPEZA/PAPEL"/>
    <s v="-"/>
    <n v="1"/>
    <x v="0"/>
    <n v="5040115"/>
    <s v="-"/>
    <x v="3"/>
    <n v="8500"/>
    <s v="BOX118"/>
    <n v="444213967"/>
    <n v="556521"/>
    <s v="ALCOOL COCAMAR 500G GEL TRAD 530816 CD"/>
    <n v="1"/>
    <n v="12"/>
    <s v="01.1.021.049.02.01"/>
    <n v="80008609"/>
    <s v="Separado"/>
    <n v="1431240"/>
    <d v="2019-04-23T00:00:00"/>
  </r>
  <r>
    <s v="CAIXA EM BOX"/>
    <n v="135"/>
    <n v="0"/>
    <n v="0"/>
    <s v="CIRCUITO 6 LIMPEZA/PAPEL"/>
    <s v="-"/>
    <n v="1"/>
    <x v="0"/>
    <n v="5040115"/>
    <s v="-"/>
    <x v="3"/>
    <n v="8500"/>
    <s v="BOX118"/>
    <n v="444213967"/>
    <n v="2722127"/>
    <s v="LAVA ROUPA BRILHANTE 3KG PO MULTI TECIDO 226356"/>
    <n v="1"/>
    <n v="6"/>
    <s v="01.1.021.008.01.01"/>
    <n v="80008609"/>
    <s v="Separado"/>
    <n v="1431240"/>
    <d v="2019-04-23T00:00:00"/>
  </r>
  <r>
    <s v="CAIXA EM BOX"/>
    <n v="80"/>
    <n v="0"/>
    <n v="0"/>
    <s v="CIRCUITO 9 BAZAR"/>
    <s v="-"/>
    <n v="1"/>
    <x v="43"/>
    <n v="5044868"/>
    <s v="-"/>
    <x v="1"/>
    <n v="8507"/>
    <s v="BOX17"/>
    <n v="444233095"/>
    <n v="2858320"/>
    <s v="TOALHA BANHO FLABOM 70X140CM JUNE 1417 - ILHA"/>
    <n v="1"/>
    <n v="48"/>
    <s v="01.1.001.099.01.01"/>
    <n v="80006376"/>
    <s v="Separado"/>
    <n v="1432705"/>
    <d v="2019-04-24T00:00:00"/>
  </r>
  <r>
    <s v="CAIXA EM BOX"/>
    <n v="40"/>
    <n v="0"/>
    <n v="0"/>
    <s v="CIRCUITO 3 BEBIDAS"/>
    <s v="-"/>
    <n v="1"/>
    <x v="7"/>
    <n v="5046716"/>
    <n v="2198577"/>
    <x v="2"/>
    <n v="8500"/>
    <s v="BOX34"/>
    <n v="444231282"/>
    <n v="2767236"/>
    <s v="LEITE UHT LIDER 1L SEMI DESN ZERO LACTOSE"/>
    <n v="6"/>
    <n v="72"/>
    <s v="01.1.001.064.01.01"/>
    <n v="80005818"/>
    <s v="Separado"/>
    <n v="1432709"/>
    <d v="2019-04-24T00:00:00"/>
  </r>
  <r>
    <s v="CAIXA EM BOX"/>
    <n v="64"/>
    <n v="0"/>
    <n v="0"/>
    <s v="CIRCUITO 6 LIMPEZA/PAPEL"/>
    <s v="-"/>
    <n v="1"/>
    <x v="7"/>
    <n v="5043259"/>
    <s v="-"/>
    <x v="1"/>
    <n v="8500"/>
    <s v="BOX34"/>
    <n v="444230926"/>
    <n v="492442"/>
    <s v="LAVA LOUCA YPE 500ML COCO 03.2010 CD"/>
    <n v="3"/>
    <n v="72"/>
    <s v="01.1.020.011.01.01"/>
    <n v="70000489"/>
    <s v="Separado"/>
    <n v="1432709"/>
    <d v="2019-04-24T00:00:00"/>
  </r>
  <r>
    <s v="CAIXA EM BOX"/>
    <n v="153"/>
    <n v="0"/>
    <n v="0"/>
    <s v="CIRCUITO 6 LIMPEZA/PAPEL"/>
    <s v="-"/>
    <n v="1"/>
    <x v="7"/>
    <n v="5043259"/>
    <s v="-"/>
    <x v="1"/>
    <n v="8500"/>
    <s v="BOX34"/>
    <n v="444230926"/>
    <n v="2051770"/>
    <s v="FRALDA HUGGIES C/60 TRIPLA PROTECAO MEGA P 30210188"/>
    <n v="1"/>
    <n v="6"/>
    <s v="01.1.023.059.01.01"/>
    <n v="70000489"/>
    <s v="Separado"/>
    <n v="1432709"/>
    <d v="2019-04-24T00:00:00"/>
  </r>
  <r>
    <s v="CAIXA EM BOX"/>
    <n v="200"/>
    <n v="0"/>
    <n v="0"/>
    <s v="CIRCUITO 5.1 PET/ALTOGIRO"/>
    <s v="-"/>
    <n v="1"/>
    <x v="7"/>
    <n v="5046716"/>
    <n v="2198567"/>
    <x v="2"/>
    <n v="8500"/>
    <s v="BOX34"/>
    <n v="444231596"/>
    <n v="142581"/>
    <s v="ALIM INF NESTLE 115G CARNE/LEGUMES 12039550 CD"/>
    <n v="1"/>
    <n v="6"/>
    <s v="01.1.011.125.01.01"/>
    <n v="80002272"/>
    <s v="Separado"/>
    <n v="1432709"/>
    <d v="2019-04-24T00:00:00"/>
  </r>
  <r>
    <s v="CAIXA EM BOX"/>
    <n v="72"/>
    <n v="0"/>
    <n v="0"/>
    <s v="CIRCUITO 7 LIMPEZA/PERFUMARIA/PAPEL"/>
    <s v="-"/>
    <n v="1"/>
    <x v="7"/>
    <n v="5046716"/>
    <s v="-"/>
    <x v="2"/>
    <n v="8500"/>
    <s v="BOX34"/>
    <n v="444233088"/>
    <n v="2794551"/>
    <s v="DES AXE 90G AER MASC 48H YOU"/>
    <n v="1"/>
    <n v="12"/>
    <s v="01.1.021.140.03.01"/>
    <n v="80006376"/>
    <s v="Separado"/>
    <n v="1432709"/>
    <d v="2019-04-24T00:00:00"/>
  </r>
  <r>
    <s v="CAIXA EM BOX"/>
    <n v="200"/>
    <n v="0"/>
    <n v="0"/>
    <s v="CIRCUITO 37 PET"/>
    <s v="-"/>
    <n v="1"/>
    <x v="7"/>
    <n v="5046716"/>
    <s v="-"/>
    <x v="2"/>
    <n v="8500"/>
    <s v="BOX34"/>
    <n v="444231145"/>
    <n v="1883186"/>
    <s v="AREIA SANIT PUTZ 4KG GRANULADA PA700112"/>
    <n v="1"/>
    <n v="6"/>
    <s v="01.1.030.002.01.01"/>
    <n v="80002568"/>
    <s v="Separado"/>
    <n v="1432709"/>
    <d v="2019-04-24T00:00:00"/>
  </r>
  <r>
    <s v="CAIXA EM BOX"/>
    <n v="130"/>
    <n v="0"/>
    <n v="0"/>
    <s v="CIRCUITO 9 BAZAR"/>
    <s v="-"/>
    <n v="1"/>
    <x v="8"/>
    <n v="5044897"/>
    <s v="-"/>
    <x v="1"/>
    <n v="8507"/>
    <s v="01.1.021"/>
    <n v="444232869"/>
    <n v="2769840"/>
    <s v="VASSOURA NOVICA ORIGINAL ED ESPECIAL BT1672M4 CD"/>
    <n v="5"/>
    <n v="75"/>
    <s v="01.1.001.131.01.01"/>
    <n v="80005808"/>
    <s v="Separado"/>
    <n v="1432710"/>
    <d v="2019-04-24T00:00:00"/>
  </r>
  <r>
    <s v="CAIXA EM BOX"/>
    <n v="99"/>
    <n v="0"/>
    <n v="0"/>
    <s v="CIRCUITO 6 LIMPEZA/PAPEL"/>
    <s v="-"/>
    <n v="1"/>
    <x v="10"/>
    <n v="5043262"/>
    <s v="-"/>
    <x v="1"/>
    <n v="8500"/>
    <s v="BOX234"/>
    <n v="444233552"/>
    <n v="2783177"/>
    <s v="PAPEL HIG NEVE L18P16 FD 30M NEUTRO 30222821 CD"/>
    <n v="4"/>
    <n v="16"/>
    <s v="01.1.024.012.01.01"/>
    <n v="70000639"/>
    <s v="Separado"/>
    <n v="1432712"/>
    <d v="2019-04-24T00:00:00"/>
  </r>
  <r>
    <s v="CAIXA EM BOX"/>
    <n v="175"/>
    <n v="0"/>
    <n v="0"/>
    <s v="CIRCUITO 5.1 PET/ALTOGIRO"/>
    <s v="-"/>
    <n v="1"/>
    <x v="10"/>
    <n v="5043262"/>
    <s v="-"/>
    <x v="1"/>
    <n v="8500"/>
    <s v="BOX234"/>
    <n v="444230759"/>
    <n v="2361228"/>
    <s v="GELATINA BRETZKE 30G FRAMBOESA 606"/>
    <n v="1"/>
    <n v="36"/>
    <s v="01.1.010.130.01.01"/>
    <n v="70000658"/>
    <s v="Separado"/>
    <n v="1432712"/>
    <d v="2019-04-24T00:00:00"/>
  </r>
  <r>
    <s v="PBL EM BOX"/>
    <n v="24"/>
    <n v="0"/>
    <n v="0"/>
    <s v="REC01C"/>
    <s v="-"/>
    <n v="1"/>
    <x v="11"/>
    <n v="5046860"/>
    <s v="-"/>
    <x v="2"/>
    <n v="8505"/>
    <n v="7"/>
    <n v="444232555"/>
    <n v="2765268"/>
    <s v="BEBIDA LAC TODDYNHO 270ML GARRAFA SHAKE 300023217"/>
    <n v="3"/>
    <n v="18"/>
    <s v="REC01C"/>
    <n v="70000299"/>
    <s v="Separado"/>
    <n v="1432655"/>
    <d v="2019-04-24T00:00:00"/>
  </r>
  <r>
    <s v="PBL EM BOX"/>
    <n v="70"/>
    <n v="0"/>
    <n v="0"/>
    <s v="REC01C"/>
    <s v="-"/>
    <n v="1"/>
    <x v="39"/>
    <n v="5043649"/>
    <s v="-"/>
    <x v="1"/>
    <n v="8505"/>
    <n v="9"/>
    <n v="444232630"/>
    <n v="375357"/>
    <s v="ESCOVA NOVICA BEM A MAO 113"/>
    <n v="1"/>
    <n v="36"/>
    <s v="REC01C"/>
    <n v="70000299"/>
    <s v="Separado"/>
    <n v="1431187"/>
    <d v="2019-04-24T00:00:00"/>
  </r>
  <r>
    <s v="CAIXA EM BOX"/>
    <n v="1536"/>
    <n v="0"/>
    <n v="0"/>
    <s v="CIRCUITO 7 LIMPEZA/PERFUMARIA/PAPEL"/>
    <s v="-"/>
    <n v="1"/>
    <x v="15"/>
    <n v="5040102"/>
    <n v="2198579"/>
    <x v="3"/>
    <n v="8500"/>
    <s v="BOX116"/>
    <n v="444219686"/>
    <n v="2831228"/>
    <s v="SAB LUX 125G BOTANICALS FLOR VERBENA 67445445"/>
    <n v="1"/>
    <n v="72"/>
    <s v="01.1.020.078.03.01"/>
    <n v="80005818"/>
    <s v="Separado"/>
    <n v="1431150"/>
    <d v="2019-04-23T00:00:00"/>
  </r>
  <r>
    <s v="CAIXA EM BOX"/>
    <n v="140"/>
    <n v="0"/>
    <n v="0"/>
    <s v="CIRCUITO 7 LIMPEZA/PERFUMARIA/PAPEL"/>
    <s v="-"/>
    <n v="1"/>
    <x v="7"/>
    <n v="5040125"/>
    <n v="2198564"/>
    <x v="3"/>
    <n v="8500"/>
    <s v="BOX34"/>
    <n v="444211987"/>
    <n v="2815524"/>
    <s v="SAB PALMOLIVE 85G NAT ALOE VERA/OLIVA C/6 L+P-"/>
    <n v="1"/>
    <n v="12"/>
    <s v="01.1.020.083.02.01"/>
    <n v="80000399"/>
    <s v="Separado"/>
    <n v="1431324"/>
    <d v="2019-04-23T00:00:00"/>
  </r>
  <r>
    <s v="CAIXA EM BOX"/>
    <n v="540"/>
    <n v="0"/>
    <n v="0"/>
    <s v="CIRCUITO 2 PAR"/>
    <s v="-"/>
    <n v="1"/>
    <x v="7"/>
    <n v="5040125"/>
    <s v="-"/>
    <x v="3"/>
    <n v="8500"/>
    <s v="BOXPARPBU"/>
    <n v="444233781"/>
    <n v="2790114"/>
    <s v="CAPSULA D GUSTO 216G C/16 MOCHA 12332444 CD"/>
    <n v="3"/>
    <n v="9"/>
    <s v="01.1.028.006.01.26"/>
    <n v="700000042"/>
    <s v="Separado"/>
    <n v="1431324"/>
    <d v="2019-04-24T00:00:00"/>
  </r>
  <r>
    <s v="CAIXA EM BOX"/>
    <n v="40"/>
    <n v="0"/>
    <n v="0"/>
    <s v="CIRCUITO 2 PAR"/>
    <s v="-"/>
    <n v="1"/>
    <x v="10"/>
    <n v="5040128"/>
    <s v="-"/>
    <x v="3"/>
    <n v="8500"/>
    <s v="BOXPARPBU"/>
    <n v="444230551"/>
    <n v="127485"/>
    <s v="LIMP CALCADO NUGGET 60ML LIQ PRETO 57050 CD"/>
    <n v="1"/>
    <n v="24"/>
    <s v="01.1.028.034.01.03"/>
    <n v="70000382"/>
    <s v="Separado"/>
    <n v="1431327"/>
    <d v="2019-04-24T00:00:00"/>
  </r>
  <r>
    <s v="CAIXA EM BOX"/>
    <n v="60"/>
    <n v="0"/>
    <n v="0"/>
    <s v="CIRCUITO 2 PAR"/>
    <s v="-"/>
    <n v="1"/>
    <x v="10"/>
    <n v="5040128"/>
    <s v="-"/>
    <x v="3"/>
    <n v="8500"/>
    <s v="BOXPARPBU"/>
    <n v="444230551"/>
    <n v="917354"/>
    <s v="CERVEJA BADEN BADEN 600ML PILSEN CRISTAL PBU CD 900109"/>
    <n v="1"/>
    <n v="1"/>
    <s v="01.1.028.009.01.19"/>
    <n v="70000382"/>
    <s v="Separado"/>
    <n v="1431327"/>
    <d v="2019-04-24T00:00:00"/>
  </r>
  <r>
    <s v="CAIXA EM BOX"/>
    <n v="200"/>
    <n v="0"/>
    <n v="0"/>
    <s v="CIRCUITO 37 PET"/>
    <s v="-"/>
    <n v="1"/>
    <x v="40"/>
    <n v="5038247"/>
    <s v="-"/>
    <x v="0"/>
    <n v="8500"/>
    <s v="BOX334"/>
    <n v="444219617"/>
    <n v="640824"/>
    <s v="ALIM WHISKAS 85G UMID SACHE AD CORDEIRO 10139035 CD"/>
    <n v="1"/>
    <n v="40"/>
    <s v="01.1.030.194.01.04"/>
    <n v="800011504"/>
    <s v="Separado"/>
    <n v="1431328"/>
    <d v="2019-04-23T00:00:00"/>
  </r>
  <r>
    <s v="CAIXA EM BOX"/>
    <n v="196"/>
    <n v="0"/>
    <n v="0"/>
    <s v="CIRCUITO 37 PET"/>
    <s v="-"/>
    <n v="1"/>
    <x v="40"/>
    <n v="5038247"/>
    <s v="-"/>
    <x v="0"/>
    <n v="8500"/>
    <s v="BOX334"/>
    <n v="444219617"/>
    <n v="2055040"/>
    <s v="ALIM FRISKIES 85G UMID SACHE ATUM MOLHO 11059867"/>
    <n v="1"/>
    <n v="15"/>
    <s v="01.1.030.206.03.01"/>
    <n v="800011504"/>
    <s v="Separado"/>
    <n v="1431328"/>
    <d v="2019-04-23T00:00:00"/>
  </r>
  <r>
    <s v="CAIXA EM BOX"/>
    <n v="12"/>
    <n v="0"/>
    <n v="0"/>
    <s v="CIRCUITO 37 PET"/>
    <s v="-"/>
    <n v="1"/>
    <x v="40"/>
    <n v="5038247"/>
    <s v="-"/>
    <x v="0"/>
    <n v="8500"/>
    <s v="BOX334"/>
    <n v="444219617"/>
    <n v="2091038"/>
    <s v="RACAO WHISKAS 3KG GATOS CAST CARNE 10137240 CD"/>
    <n v="1"/>
    <n v="6"/>
    <s v="01.1.030.090.01.01"/>
    <n v="800011504"/>
    <s v="Separado"/>
    <n v="1431328"/>
    <d v="2019-04-23T00:00:00"/>
  </r>
  <r>
    <s v="CAIXA EM BOX"/>
    <n v="48"/>
    <n v="0"/>
    <n v="0"/>
    <s v="CIRCUITO 37 PET"/>
    <s v="-"/>
    <n v="1"/>
    <x v="40"/>
    <n v="5040129"/>
    <s v="-"/>
    <x v="3"/>
    <n v="8500"/>
    <s v="BOX334"/>
    <n v="444219617"/>
    <n v="921475"/>
    <s v="RACAO PEDIGREE 10,1KG EQ NAT RCS M/G ADULTO 10129379"/>
    <n v="1"/>
    <n v="1"/>
    <s v="01.1.030.138.01.01"/>
    <n v="800011504"/>
    <s v="Separado"/>
    <n v="1431328"/>
    <d v="2019-04-23T00:00:00"/>
  </r>
  <r>
    <s v="CAIXA EM BOX"/>
    <n v="49"/>
    <n v="0"/>
    <n v="0"/>
    <s v="CIRCUITO 37 PET"/>
    <s v="-"/>
    <n v="1"/>
    <x v="40"/>
    <n v="5040129"/>
    <s v="-"/>
    <x v="3"/>
    <n v="8500"/>
    <s v="BOX334"/>
    <n v="444219617"/>
    <n v="2109549"/>
    <s v="RACAO PEDIGREE 10,1KG CARNE/FGO 10123263 CD"/>
    <n v="4"/>
    <n v="4"/>
    <s v="01.1.030.034.01.01"/>
    <n v="800011504"/>
    <s v="Separado"/>
    <n v="1431328"/>
    <d v="2019-04-23T00:00:00"/>
  </r>
  <r>
    <s v="CAIXA EM BOX"/>
    <n v="114"/>
    <n v="0"/>
    <n v="0"/>
    <s v="CIRCUITO 5.1 PET/ALTOGIRO"/>
    <s v="-"/>
    <n v="1"/>
    <x v="17"/>
    <n v="5046695"/>
    <s v="-"/>
    <x v="2"/>
    <n v="8500"/>
    <s v="01.1.007"/>
    <n v="444231473"/>
    <n v="2790360"/>
    <s v="BISCOITO NESTLE 60G COOKIES CLASSIC CHOCOLATE GOTAS 12340110"/>
    <n v="1"/>
    <n v="52"/>
    <s v="01.1.006.085.01.01"/>
    <n v="80002882"/>
    <s v="Separado"/>
    <n v="1432756"/>
    <d v="2019-04-24T00:00:00"/>
  </r>
  <r>
    <s v="CAIXA EM BOX"/>
    <n v="56"/>
    <n v="0"/>
    <n v="0"/>
    <s v="CIRCUITO 5.1 PET/ALTOGIRO"/>
    <s v="-"/>
    <n v="1"/>
    <x v="17"/>
    <n v="5046695"/>
    <s v="-"/>
    <x v="2"/>
    <n v="8500"/>
    <s v="01.1.007"/>
    <n v="444231473"/>
    <n v="2839148"/>
    <s v="BEBIDA ENERGETICA FURIOSO 2L PET"/>
    <n v="2"/>
    <n v="12"/>
    <s v="01.1.002.098.01.01"/>
    <n v="80002882"/>
    <s v="Separado"/>
    <n v="1432756"/>
    <d v="2019-04-24T00:00:00"/>
  </r>
  <r>
    <s v="CAIXA EM BOX"/>
    <n v="50"/>
    <n v="0"/>
    <n v="0"/>
    <s v="CIRCUITO 5.1 PET/ALTOGIRO"/>
    <s v="-"/>
    <n v="1"/>
    <x v="17"/>
    <n v="5046695"/>
    <s v="-"/>
    <x v="2"/>
    <n v="8500"/>
    <s v="BOX121"/>
    <n v="444230216"/>
    <n v="2026317"/>
    <s v="ERVA MATE CHARRUA 500G TERERE LIMAO CD"/>
    <n v="1"/>
    <n v="10"/>
    <s v="01.1.011.115.01.01"/>
    <n v="80005445"/>
    <s v="Separado"/>
    <n v="1432756"/>
    <d v="2019-04-24T00:00:00"/>
  </r>
  <r>
    <s v="CAIXA EM BOX"/>
    <n v="64"/>
    <n v="0"/>
    <n v="0"/>
    <s v="CIRCUITO 6 LIMPEZA/PAPEL"/>
    <s v="-"/>
    <n v="1"/>
    <x v="19"/>
    <n v="5040134"/>
    <s v="-"/>
    <x v="3"/>
    <n v="8500"/>
    <s v="BOX126"/>
    <n v="444218955"/>
    <n v="492442"/>
    <s v="LAVA LOUCA YPE 500ML COCO 03.2010 CD"/>
    <n v="3"/>
    <n v="72"/>
    <s v="01.1.020.011.01.01"/>
    <n v="80002882"/>
    <s v="Separado"/>
    <n v="1431333"/>
    <d v="2019-04-23T00:00:00"/>
  </r>
  <r>
    <s v="CAIXA EM BOX"/>
    <n v="85"/>
    <n v="0"/>
    <n v="0"/>
    <s v="CIRCUITO 6 LIMPEZA/PAPEL"/>
    <s v="-"/>
    <n v="1"/>
    <x v="19"/>
    <n v="5040134"/>
    <s v="-"/>
    <x v="3"/>
    <n v="8500"/>
    <s v="BOX126"/>
    <n v="444218955"/>
    <n v="1022431"/>
    <s v="LIMP FACILLE 550ML VIDRO TRADICIONAL 85094"/>
    <n v="1"/>
    <n v="12"/>
    <s v="01.1.019.054.02.01"/>
    <n v="80002882"/>
    <s v="Separado"/>
    <n v="1431333"/>
    <d v="2019-04-23T00:00:00"/>
  </r>
  <r>
    <s v="CAIXA EM BOX"/>
    <n v="209"/>
    <n v="0"/>
    <n v="0"/>
    <s v="CIRCUITO 7 LIMPEZA/PERFUMARIA/PAPEL"/>
    <s v="-"/>
    <n v="1"/>
    <x v="19"/>
    <n v="5038252"/>
    <s v="-"/>
    <x v="0"/>
    <n v="8500"/>
    <s v="BOX126"/>
    <n v="444208178"/>
    <n v="2839504"/>
    <s v="SAB DOVE 250ML LIQ MICELAR ANTI STRESS 67342272"/>
    <n v="1"/>
    <n v="12"/>
    <s v="01.1.020.085.02.01"/>
    <n v="70000556"/>
    <s v="Separado"/>
    <n v="1431333"/>
    <d v="2019-04-23T00:00:00"/>
  </r>
  <r>
    <s v="CAIXA EM BOX"/>
    <n v="84"/>
    <n v="0"/>
    <n v="0"/>
    <s v="CIRCUITO 2 PAR"/>
    <s v="-"/>
    <n v="1"/>
    <x v="19"/>
    <n v="5040134"/>
    <s v="-"/>
    <x v="3"/>
    <n v="8500"/>
    <s v="BOXPARPBU"/>
    <n v="444230582"/>
    <n v="2784475"/>
    <s v="CAPSULA D GUSTO 60G C/10 ESPRESSO 12333292 CD"/>
    <n v="2"/>
    <n v="6"/>
    <s v="01.1.028.014.01.12"/>
    <n v="70000382"/>
    <s v="Separado"/>
    <n v="1431333"/>
    <d v="2019-04-24T00:00:00"/>
  </r>
  <r>
    <s v="CAIXA EM BOX"/>
    <n v="90"/>
    <n v="0"/>
    <n v="0"/>
    <s v="CIRCUITO 3 BEBIDAS"/>
    <s v="-"/>
    <n v="1"/>
    <x v="6"/>
    <n v="5040136"/>
    <s v="-"/>
    <x v="3"/>
    <n v="8500"/>
    <s v="01.1.004"/>
    <n v="444212038"/>
    <n v="437310"/>
    <s v="VINAGRE CASTELO 750ML VINHO BCO CLASSICO CD"/>
    <n v="1"/>
    <n v="12"/>
    <s v="01.1.004.026.01.01"/>
    <n v="80000399"/>
    <s v="Separado"/>
    <n v="1431335"/>
    <d v="2019-04-23T00:00:00"/>
  </r>
  <r>
    <s v="CAIXA EM BOX"/>
    <n v="240"/>
    <n v="0"/>
    <n v="0"/>
    <s v="CIRCUITO 2 PAR"/>
    <s v="-"/>
    <n v="1"/>
    <x v="6"/>
    <n v="5040136"/>
    <s v="-"/>
    <x v="3"/>
    <n v="8500"/>
    <s v="BOXPARPBU"/>
    <n v="444230599"/>
    <n v="2138735"/>
    <s v="WHISKY MAC SELLER'S 1L BLENDED SCOTCH PBU"/>
    <n v="2"/>
    <n v="2"/>
    <s v="01.1.028.019.01.15"/>
    <n v="70000382"/>
    <s v="Separado"/>
    <n v="1431335"/>
    <d v="2019-04-24T00:00:00"/>
  </r>
  <r>
    <s v="CAIXA EM BOX"/>
    <n v="27"/>
    <n v="0"/>
    <n v="0"/>
    <s v="CIRCUITO 5.1 PET/ALTOGIRO"/>
    <s v="-"/>
    <n v="1"/>
    <x v="20"/>
    <n v="5040138"/>
    <s v="-"/>
    <x v="3"/>
    <n v="8500"/>
    <s v="BOX33"/>
    <n v="444220088"/>
    <n v="113042"/>
    <s v="REFRIG ANTARCTICA 2L GUARANA PET CD"/>
    <n v="13"/>
    <n v="78"/>
    <s v="01.1.002.079.01.01"/>
    <n v="80006290"/>
    <s v="Separado"/>
    <n v="1431336"/>
    <d v="2019-04-23T00:00:00"/>
  </r>
  <r>
    <s v="CAIXA EM BOX"/>
    <n v="104"/>
    <n v="0"/>
    <n v="0"/>
    <s v="CIRCUITO 5.1 PET/ALTOGIRO"/>
    <s v="-"/>
    <n v="1"/>
    <x v="3"/>
    <n v="5040140"/>
    <s v="-"/>
    <x v="3"/>
    <n v="8500"/>
    <s v="BOX133"/>
    <n v="444210997"/>
    <n v="272841"/>
    <s v="FERMENTO FLEISCHMANN 125G BIOL SECO INSTANTANEO A0010600 CD"/>
    <n v="1"/>
    <n v="64"/>
    <s v="01.1.009.106.01.01"/>
    <n v="80010833"/>
    <s v="Separado"/>
    <n v="1431337"/>
    <d v="2019-04-23T00:00:00"/>
  </r>
  <r>
    <s v="CAIXA EM BOX"/>
    <n v="108"/>
    <n v="0"/>
    <n v="0"/>
    <s v="CIRCUITO 5.1 PET/ALTOGIRO"/>
    <s v="-"/>
    <n v="1"/>
    <x v="3"/>
    <n v="5040140"/>
    <s v="-"/>
    <x v="3"/>
    <n v="8500"/>
    <s v="BOX133"/>
    <n v="444210997"/>
    <n v="2004526"/>
    <s v="BISCOITO PARATI 115G WAFER MINUETO MORANGO 374"/>
    <n v="1"/>
    <n v="30"/>
    <s v="01.1.008.119.01.01"/>
    <n v="80010833"/>
    <s v="Separado"/>
    <n v="1431337"/>
    <d v="2019-04-23T00:00:00"/>
  </r>
  <r>
    <s v="CAIXA EM BOX"/>
    <n v="100"/>
    <n v="0"/>
    <n v="0"/>
    <s v="CIRCUITO 7 LIMPEZA/PERFUMARIA/PAPEL"/>
    <s v="-"/>
    <n v="1"/>
    <x v="3"/>
    <n v="5038258"/>
    <s v="-"/>
    <x v="0"/>
    <n v="8500"/>
    <s v="01.1.023"/>
    <n v="444212359"/>
    <n v="2850990"/>
    <s v="DES ADIDAS 150ML AER MASC PRO INVISIBLE"/>
    <n v="1"/>
    <n v="12"/>
    <s v="01.1.022.097.03.01"/>
    <n v="80011253"/>
    <s v="Separado"/>
    <n v="1431337"/>
    <d v="2019-04-23T00:00:00"/>
  </r>
  <r>
    <s v="CAIXA EM BOX"/>
    <n v="28"/>
    <n v="0"/>
    <n v="0"/>
    <s v="CIRCUITO 5.1 PET/ALTOGIRO"/>
    <s v="-"/>
    <n v="1"/>
    <x v="21"/>
    <n v="5038259"/>
    <s v="-"/>
    <x v="0"/>
    <n v="8500"/>
    <s v="BOX18"/>
    <n v="444215985"/>
    <n v="2363377"/>
    <s v="BISCOITO MARILAN 400G ROSQUINHA LEITE 363"/>
    <n v="1"/>
    <n v="24"/>
    <s v="01.1.005.088.01.01"/>
    <n v="70000489"/>
    <s v="Separado"/>
    <n v="1431338"/>
    <d v="2019-04-23T00:00:00"/>
  </r>
  <r>
    <s v="CAIXA EM BOX"/>
    <n v="242"/>
    <n v="0"/>
    <n v="0"/>
    <s v="CIRCUITO 7 LIMPEZA/PERFUMARIA/PAPEL"/>
    <s v="-"/>
    <n v="1"/>
    <x v="41"/>
    <n v="5040144"/>
    <s v="-"/>
    <x v="3"/>
    <n v="8500"/>
    <s v="BOX36"/>
    <n v="444213172"/>
    <n v="2832470"/>
    <s v="SAB LUX 200ML LIQ BOTANICALS FLOR VERBENA RF"/>
    <n v="1"/>
    <n v="12"/>
    <s v="01.1.020.139.02.01"/>
    <n v="80010373"/>
    <s v="Separado"/>
    <n v="1431341"/>
    <d v="2019-04-23T00:00:00"/>
  </r>
  <r>
    <s v="CAIXA EM BOX"/>
    <n v="90"/>
    <n v="0"/>
    <n v="0"/>
    <s v="CIRCUITO 4 LATARIA/SACARIA/CAIXA/LEVE"/>
    <s v="-"/>
    <n v="1"/>
    <x v="22"/>
    <n v="5041553"/>
    <s v="-"/>
    <x v="3"/>
    <n v="8501"/>
    <s v="BOX28"/>
    <n v="444216135"/>
    <n v="2843820"/>
    <s v="BISCOITO NESTLE 130G PASSAT CHOC L4P3 GTS MIX CHOC 12385866"/>
    <n v="1"/>
    <n v="16"/>
    <s v="01.1.015.006.01.01"/>
    <n v="80009405"/>
    <s v="Separado"/>
    <n v="1431342"/>
    <d v="2019-04-23T00:00:00"/>
  </r>
  <r>
    <s v="CAIXA EM BOX"/>
    <n v="60"/>
    <n v="0"/>
    <n v="0"/>
    <s v="CIRCUITO 5.1 PET/ALTOGIRO"/>
    <s v="-"/>
    <n v="1"/>
    <x v="22"/>
    <n v="5040145"/>
    <s v="-"/>
    <x v="3"/>
    <n v="8500"/>
    <s v="BOX28"/>
    <n v="444217255"/>
    <n v="2137178"/>
    <s v="BISCOITO CEREALE 170G CACAU AVEIA/MEL 6390 CD"/>
    <n v="1"/>
    <n v="50"/>
    <s v="01.1.005.092.01.01"/>
    <n v="70000617"/>
    <s v="Separado"/>
    <n v="1431342"/>
    <d v="2019-04-23T00:00:00"/>
  </r>
  <r>
    <s v="CAIXA EM BOX"/>
    <n v="180"/>
    <n v="0"/>
    <n v="0"/>
    <s v="CIRCUITO 7 LIMPEZA/PERFUMARIA/PAPEL"/>
    <s v="-"/>
    <n v="1"/>
    <x v="22"/>
    <n v="5040145"/>
    <s v="-"/>
    <x v="3"/>
    <n v="8500"/>
    <s v="BOX28"/>
    <n v="444215695"/>
    <n v="2843714"/>
    <s v="DES OLD SPICE 93G AER MASC VIP 50% DESC 2 UNID 80320892"/>
    <n v="1"/>
    <n v="6"/>
    <s v="01.1.022.099.01.01"/>
    <n v="70000304"/>
    <s v="Separado"/>
    <n v="1431342"/>
    <d v="2019-04-23T00:00:00"/>
  </r>
  <r>
    <s v="CAIXA EM BOX"/>
    <n v="115"/>
    <n v="0"/>
    <n v="0"/>
    <s v="CIRCUITO 3 BEBIDAS"/>
    <s v="-"/>
    <n v="1"/>
    <x v="23"/>
    <n v="5038265"/>
    <s v="-"/>
    <x v="0"/>
    <n v="8500"/>
    <s v="BOX128"/>
    <n v="444214278"/>
    <n v="944491"/>
    <s v="SUCO GARIBALDI 1,5L INTEG UVA TINTO CD"/>
    <n v="3"/>
    <n v="18"/>
    <s v="01.1.003.001.01.01"/>
    <n v="80007930"/>
    <s v="Separado"/>
    <n v="1431343"/>
    <d v="2019-04-23T00:00:00"/>
  </r>
  <r>
    <s v="CAIXA EM BOX"/>
    <n v="12"/>
    <n v="0"/>
    <n v="0"/>
    <s v="CIRCUITO 6 LIMPEZA/PAPEL"/>
    <s v="-"/>
    <n v="1"/>
    <x v="23"/>
    <n v="5040147"/>
    <s v="-"/>
    <x v="3"/>
    <n v="8500"/>
    <s v="BOX128"/>
    <n v="444211758"/>
    <n v="2756307"/>
    <s v="LIMP VEJA 500ML GOLD MULT ORIG C/3 50% 50% DESC 3º UND 3024259"/>
    <n v="2"/>
    <n v="16"/>
    <s v="01.1.019.048.02.01"/>
    <n v="80011205"/>
    <s v="Separado"/>
    <n v="1431343"/>
    <d v="2019-04-23T00:00:00"/>
  </r>
  <r>
    <s v="CAIXA EM BOX"/>
    <n v="40"/>
    <n v="0"/>
    <n v="0"/>
    <s v="CIRCUITO 5.1 PET/ALTOGIRO"/>
    <s v="-"/>
    <n v="1"/>
    <x v="23"/>
    <n v="5038265"/>
    <s v="-"/>
    <x v="0"/>
    <n v="8500"/>
    <s v="BOX128"/>
    <n v="444213257"/>
    <n v="2814943"/>
    <s v="BISCOITO DADINHO 130G WAFER CREMOSO"/>
    <n v="1"/>
    <n v="30"/>
    <s v="01.1.008.092.01.01"/>
    <n v="80011250"/>
    <s v="Separado"/>
    <n v="1431343"/>
    <d v="2019-04-23T00:00:00"/>
  </r>
  <r>
    <s v="CAIXA EM BOX"/>
    <n v="286"/>
    <n v="0"/>
    <n v="0"/>
    <s v="CIRCUITO 7 LIMPEZA/PERFUMARIA/PAPEL"/>
    <s v="-"/>
    <n v="1"/>
    <x v="23"/>
    <n v="5038265"/>
    <s v="-"/>
    <x v="0"/>
    <n v="8500"/>
    <s v="BOX128"/>
    <n v="444211437"/>
    <n v="1620037"/>
    <s v="DES MONANGE 90G AER FEM FRUTAS VERMELHAS 17110-0"/>
    <n v="1"/>
    <n v="12"/>
    <s v="01.1.022.078.03.01"/>
    <n v="80007679"/>
    <s v="Separado"/>
    <n v="1431343"/>
    <d v="2019-04-23T00:00:00"/>
  </r>
  <r>
    <s v="CAIXA EM BOX"/>
    <n v="75"/>
    <n v="0"/>
    <n v="0"/>
    <s v="CIRCUITO 7 LIMPEZA/PERFUMARIA/PAPEL"/>
    <s v="-"/>
    <n v="1"/>
    <x v="8"/>
    <n v="5038244"/>
    <s v="-"/>
    <x v="0"/>
    <n v="8500"/>
    <s v="BOX134"/>
    <n v="444219594"/>
    <n v="2085127"/>
    <s v="ANTISEPT BUC LISTERINE 500ML + LISTERINE 250ML 58291"/>
    <n v="1"/>
    <n v="6"/>
    <s v="01.1.021.144.01.01"/>
    <n v="80011250"/>
    <s v="Separado"/>
    <n v="1431325"/>
    <d v="2019-04-23T00:00:00"/>
  </r>
  <r>
    <s v="CAIXA EM BOX"/>
    <n v="200"/>
    <n v="0"/>
    <n v="0"/>
    <s v="CIRCUITO 7 LIMPEZA/PERFUMARIA/PAPEL"/>
    <s v="-"/>
    <n v="1"/>
    <x v="24"/>
    <n v="5043234"/>
    <s v="-"/>
    <x v="1"/>
    <n v="8500"/>
    <s v="BOX227"/>
    <n v="444214124"/>
    <n v="1828711"/>
    <s v="DES MONANGE 90G AER FEM S/PERFUME 17107-0"/>
    <n v="1"/>
    <n v="12"/>
    <s v="01.1.021.148.01.01"/>
    <n v="80010994"/>
    <s v="Separado"/>
    <n v="1432495"/>
    <d v="2019-04-23T00:00:00"/>
  </r>
  <r>
    <s v="CAIXA EM BOX"/>
    <n v="28"/>
    <n v="0"/>
    <n v="0"/>
    <s v="CIRCUITO 7 LIMPEZA/PERFUMARIA/PAPEL"/>
    <s v="-"/>
    <n v="1"/>
    <x v="17"/>
    <n v="5043238"/>
    <s v="-"/>
    <x v="1"/>
    <n v="8500"/>
    <s v="01.1.008"/>
    <n v="444214384"/>
    <n v="2781964"/>
    <s v="LUSTRA MOVEIS DESTAC 500ML LAV 20% DESC 3042579"/>
    <n v="1"/>
    <n v="12"/>
    <s v="01.1.017.102.02.01"/>
    <n v="80011253"/>
    <s v="Separado"/>
    <n v="1432496"/>
    <d v="2019-04-23T00:00:00"/>
  </r>
  <r>
    <s v="CAIXA EM BOX"/>
    <n v="12"/>
    <n v="0"/>
    <n v="0"/>
    <s v="CIRCUITO 6 LIMPEZA/PAPEL"/>
    <s v="-"/>
    <n v="1"/>
    <x v="20"/>
    <n v="5043272"/>
    <s v="-"/>
    <x v="1"/>
    <n v="8500"/>
    <s v="BOX33"/>
    <n v="444216562"/>
    <n v="2843668"/>
    <s v="SAB JOHNSONS 80G REFRESC UVA VERDE 536680"/>
    <n v="1"/>
    <n v="96"/>
    <s v="01.1.021.028.01.01"/>
    <n v="80009048"/>
    <s v="Separado"/>
    <n v="1432500"/>
    <d v="2019-04-24T00:00:00"/>
  </r>
  <r>
    <s v="CAIXA EM BOX"/>
    <n v="135"/>
    <n v="0"/>
    <n v="0"/>
    <s v="CIRCUITO 5 TETRA/REFRESCO/BEBIDAS"/>
    <s v="-"/>
    <n v="1"/>
    <x v="20"/>
    <n v="5043272"/>
    <s v="-"/>
    <x v="1"/>
    <n v="8500"/>
    <s v="BOX33"/>
    <n v="444220491"/>
    <n v="2836106"/>
    <s v="LEITE UHT MOLICO 500ML DESNATADO 12372793"/>
    <n v="1"/>
    <n v="12"/>
    <s v="01.1.012.123.02.01"/>
    <n v="80009001"/>
    <s v="Separado"/>
    <n v="1432500"/>
    <d v="2019-04-24T00:00:00"/>
  </r>
  <r>
    <s v="CAIXA EM BOX"/>
    <n v="120"/>
    <n v="0"/>
    <n v="0"/>
    <s v="CIRCUITO 9 BAZAR"/>
    <s v="-"/>
    <n v="1"/>
    <x v="20"/>
    <n v="5044909"/>
    <s v="-"/>
    <x v="1"/>
    <n v="8507"/>
    <s v="BOX33"/>
    <n v="444231503"/>
    <n v="2858304"/>
    <s v="TOALHA ROSTO FLABOM 45X70CM NOBRE 835 - ILHA"/>
    <n v="1"/>
    <n v="48"/>
    <s v="01.1.001.103.01.01"/>
    <n v="80002272"/>
    <s v="Separado"/>
    <n v="1432500"/>
    <d v="2019-04-24T00:00:00"/>
  </r>
  <r>
    <s v="CAIXA EM BOX"/>
    <n v="200"/>
    <n v="0"/>
    <n v="0"/>
    <s v="CIRCUITO 6 LIMPEZA/PAPEL"/>
    <s v="-"/>
    <n v="1"/>
    <x v="41"/>
    <n v="5043278"/>
    <s v="-"/>
    <x v="1"/>
    <n v="8500"/>
    <s v="BOX36"/>
    <n v="444233637"/>
    <n v="1471171"/>
    <s v="ALCOOL DA ILHA 480G GEL TRAD 8 CD"/>
    <n v="1"/>
    <n v="12"/>
    <s v="01.1.021.026.01.01"/>
    <n v="70000639"/>
    <s v="Separado"/>
    <n v="1432501"/>
    <d v="2019-04-24T00:00:00"/>
  </r>
  <r>
    <s v="CAIXA EM BOX"/>
    <n v="100"/>
    <n v="0"/>
    <n v="0"/>
    <s v="CIRCUITO 7 LIMPEZA/PERFUMARIA/PAPEL"/>
    <s v="-"/>
    <n v="1"/>
    <x v="41"/>
    <n v="5043278"/>
    <s v="-"/>
    <x v="1"/>
    <n v="8500"/>
    <s v="BOX36"/>
    <n v="444231817"/>
    <n v="2773740"/>
    <s v="DES REXONA 90G AER FEM POWDER DRYS C/2 50%D 84169071 CD"/>
    <n v="8"/>
    <n v="48"/>
    <s v="01.1.022.124.02.01"/>
    <n v="80002567"/>
    <s v="Separado"/>
    <n v="1432501"/>
    <d v="2019-04-24T00:00:00"/>
  </r>
  <r>
    <s v="CAIXA EM BOX"/>
    <n v="45"/>
    <n v="0"/>
    <n v="0"/>
    <s v="CIRCUITO 7 LIMPEZA/PERFUMARIA/PAPEL"/>
    <s v="-"/>
    <n v="1"/>
    <x v="20"/>
    <n v="5044360"/>
    <s v="-"/>
    <x v="1"/>
    <n v="8519"/>
    <s v="BOXPBL055"/>
    <n v="444211840"/>
    <n v="2783207"/>
    <s v="TOALHA UMED HUGGIES C/48 WIPES LAV 30221764"/>
    <n v="2"/>
    <n v="24"/>
    <s v="01.1.023.120.01.01"/>
    <n v="80010719"/>
    <s v="Separado"/>
    <n v="1431894"/>
    <d v="2019-04-23T00:00:00"/>
  </r>
  <r>
    <s v="CAIXA EM BOX"/>
    <n v="128"/>
    <n v="0"/>
    <n v="0"/>
    <s v="CIRCUITO 5.1 PET/ALTOGIRO"/>
    <s v="-"/>
    <n v="1"/>
    <x v="26"/>
    <n v="5040099"/>
    <s v="-"/>
    <x v="3"/>
    <n v="8500"/>
    <s v="BOX223"/>
    <n v="444219280"/>
    <n v="2846365"/>
    <s v="VODKA KRISKOF 900ML TRAGO RUSSO TRIDESTILADA 011900"/>
    <n v="1"/>
    <n v="6"/>
    <s v="01.1.003.143.01.01"/>
    <n v="80005808"/>
    <s v="Separado"/>
    <n v="1431228"/>
    <d v="2019-04-23T00:00:00"/>
  </r>
  <r>
    <s v="CAIXA EM BOX"/>
    <n v="272"/>
    <n v="0"/>
    <n v="0"/>
    <s v="CIRCUITO 2 PAR"/>
    <s v="-"/>
    <n v="1"/>
    <x v="26"/>
    <n v="5040099"/>
    <s v="-"/>
    <x v="3"/>
    <n v="8500"/>
    <s v="BOXPARPBU"/>
    <n v="444219099"/>
    <n v="2042436"/>
    <s v="SH DOVE 200ML MEN CARE 2X1 FORCA RESISTENTE 948838 CD"/>
    <n v="1"/>
    <n v="12"/>
    <s v="01.1.028.018.01.05"/>
    <n v="70000031"/>
    <s v="Separado"/>
    <n v="1431228"/>
    <d v="2019-04-23T00:00:00"/>
  </r>
  <r>
    <s v="CAIXA EM BOX"/>
    <n v="150"/>
    <n v="0"/>
    <n v="0"/>
    <s v="CIRCUITO 6 LIMPEZA/PAPEL"/>
    <s v="-"/>
    <n v="1"/>
    <x v="14"/>
    <n v="5046728"/>
    <s v="-"/>
    <x v="2"/>
    <n v="8500"/>
    <s v="BOX19"/>
    <n v="444233507"/>
    <n v="2023806"/>
    <s v="COND ELSEVE 400ML ARGININA RESIST X3 H0739900"/>
    <n v="1"/>
    <n v="12"/>
    <s v="01.1.022.057.03.01"/>
    <n v="80004035"/>
    <s v="Separado"/>
    <n v="1432577"/>
    <d v="2019-04-24T00:00:00"/>
  </r>
  <r>
    <s v="CAIXA EM BOX"/>
    <n v="115"/>
    <n v="0"/>
    <n v="0"/>
    <s v="CIRCUITO 7 LIMPEZA/PERFUMARIA/PAPEL"/>
    <s v="-"/>
    <n v="1"/>
    <x v="14"/>
    <n v="5046728"/>
    <s v="-"/>
    <x v="2"/>
    <n v="8500"/>
    <s v="BOX19"/>
    <n v="444233224"/>
    <n v="2078716"/>
    <s v="SAB PROTEX 85G AVEIA L6P5 BR02444A CD"/>
    <n v="1"/>
    <n v="12"/>
    <s v="01.1.021.095.01.01"/>
    <n v="80007898"/>
    <s v="Separado"/>
    <n v="1432577"/>
    <d v="2019-04-24T00:00:00"/>
  </r>
  <r>
    <s v="CAIXA EM BOX"/>
    <n v="42"/>
    <n v="0"/>
    <n v="0"/>
    <s v="CIRCUITO 5.1 PET/ALTOGIRO"/>
    <s v="-"/>
    <n v="1"/>
    <x v="21"/>
    <n v="5046732"/>
    <s v="-"/>
    <x v="2"/>
    <n v="8500"/>
    <s v="BOX18"/>
    <n v="444231442"/>
    <n v="431818"/>
    <s v="BISCOITO MARILAN 400G COCO 304 CD"/>
    <n v="1"/>
    <n v="24"/>
    <s v="01.1.006.100.01.01"/>
    <n v="80002882"/>
    <s v="Separado"/>
    <n v="1432578"/>
    <d v="2019-04-24T00:00:00"/>
  </r>
  <r>
    <s v="CAIXA EM BOX"/>
    <n v="100"/>
    <n v="0"/>
    <n v="0"/>
    <s v="CIRCUITO 5 TETRA/REFRESCO/BEBIDAS"/>
    <s v="-"/>
    <n v="1"/>
    <x v="21"/>
    <n v="5043275"/>
    <s v="-"/>
    <x v="1"/>
    <n v="8500"/>
    <s v="BOX18"/>
    <n v="444230902"/>
    <n v="562467"/>
    <s v="BALA BUTTER TOFFEES 100G CHOKKO MENTA 8107795 CD"/>
    <n v="1"/>
    <n v="30"/>
    <s v="01.1.015.084.02.01"/>
    <n v="70000489"/>
    <s v="Separado"/>
    <n v="1432578"/>
    <d v="2019-04-24T00:00:00"/>
  </r>
  <r>
    <s v="CAIXA EM BOX"/>
    <n v="78"/>
    <n v="0"/>
    <n v="0"/>
    <s v="CIRCUITO 3 BEBIDAS"/>
    <s v="-"/>
    <n v="1"/>
    <x v="22"/>
    <n v="5046736"/>
    <s v="-"/>
    <x v="2"/>
    <n v="8500"/>
    <s v="BOX28"/>
    <n v="444230285"/>
    <n v="2837013"/>
    <s v="CERVEJA BUDWEISER 330ML L NECK"/>
    <n v="10"/>
    <n v="240"/>
    <s v="01.1.004.046.01.01"/>
    <n v="80009001"/>
    <s v="Separado"/>
    <n v="1432579"/>
    <d v="2019-04-24T00:00:00"/>
  </r>
  <r>
    <s v="CAIXA EM BOX"/>
    <n v="64"/>
    <n v="0"/>
    <n v="0"/>
    <s v="CIRCUITO 6 LIMPEZA/PAPEL"/>
    <s v="-"/>
    <n v="1"/>
    <x v="22"/>
    <n v="5043279"/>
    <s v="-"/>
    <x v="1"/>
    <n v="8500"/>
    <s v="01.1.014"/>
    <n v="444231138"/>
    <n v="406740"/>
    <s v="LAVA LOUCA YPE 500ML NEUTRO 032004 CD"/>
    <n v="2"/>
    <n v="48"/>
    <s v="01.1.020.019.01.01"/>
    <n v="80002568"/>
    <s v="Separado"/>
    <n v="1432579"/>
    <d v="2019-04-24T00:00:00"/>
  </r>
  <r>
    <s v="CAIXA EM BOX"/>
    <n v="64"/>
    <n v="0"/>
    <n v="0"/>
    <s v="CIRCUITO 6 LIMPEZA/PAPEL"/>
    <s v="-"/>
    <n v="1"/>
    <x v="22"/>
    <n v="5043279"/>
    <s v="-"/>
    <x v="1"/>
    <n v="8500"/>
    <s v="01.1.014"/>
    <n v="444231138"/>
    <n v="492442"/>
    <s v="LAVA LOUCA YPE 500ML COCO 03.2010 CD"/>
    <n v="1"/>
    <n v="24"/>
    <s v="01.1.020.011.01.01"/>
    <n v="80002568"/>
    <s v="Separado"/>
    <n v="1432579"/>
    <d v="2019-04-24T00:00:00"/>
  </r>
  <r>
    <s v="CAIXA EM BOX"/>
    <n v="126"/>
    <n v="0"/>
    <n v="0"/>
    <s v="CIRCUITO 6 LIMPEZA/PAPEL"/>
    <s v="-"/>
    <n v="1"/>
    <x v="22"/>
    <n v="5046736"/>
    <s v="-"/>
    <x v="2"/>
    <n v="8500"/>
    <s v="01.1.014"/>
    <n v="444231138"/>
    <n v="1830252"/>
    <s v="SABAO YPE 200G ALOE VERA"/>
    <n v="1"/>
    <n v="50"/>
    <s v="01.1.019.014.01.01"/>
    <n v="80002568"/>
    <s v="Separado"/>
    <n v="1432579"/>
    <d v="2019-04-24T00:00:00"/>
  </r>
  <r>
    <s v="CAIXA EM BOX"/>
    <n v="1080"/>
    <n v="0"/>
    <n v="0"/>
    <s v="CIRCUITO 3 BEBIDAS"/>
    <s v="-"/>
    <n v="1"/>
    <x v="27"/>
    <n v="5046737"/>
    <s v="-"/>
    <x v="2"/>
    <n v="8500"/>
    <s v="01.1.004"/>
    <n v="444231749"/>
    <n v="585009"/>
    <s v="SUCO PURITY 1L NECTAR UVA 817481"/>
    <n v="1"/>
    <n v="12"/>
    <s v="01.1.002.029.01.01"/>
    <n v="80002156"/>
    <s v="Separado"/>
    <n v="1432580"/>
    <d v="2019-04-24T00:00:00"/>
  </r>
  <r>
    <s v="CAIXA EM BOX"/>
    <n v="150"/>
    <n v="0"/>
    <n v="0"/>
    <s v="CIRCUITO 3 BEBIDAS"/>
    <s v="-"/>
    <n v="1"/>
    <x v="27"/>
    <n v="5046737"/>
    <s v="-"/>
    <x v="2"/>
    <n v="8500"/>
    <s v="01.1.004"/>
    <n v="444231749"/>
    <n v="632481"/>
    <s v="VINHO PORTO MOURO 750ML TINTO SUAVE CESTA 2011 CD"/>
    <n v="1"/>
    <n v="12"/>
    <s v="01.1.003.002.01.01"/>
    <n v="80002156"/>
    <s v="Separado"/>
    <n v="1432580"/>
    <d v="2019-04-24T00:00:00"/>
  </r>
  <r>
    <s v="CAIXA EM BOX"/>
    <n v="140"/>
    <n v="0"/>
    <n v="0"/>
    <s v="CIRCUITO 5.1 PET/ALTOGIRO"/>
    <s v="-"/>
    <n v="1"/>
    <x v="27"/>
    <n v="5046737"/>
    <s v="-"/>
    <x v="2"/>
    <n v="8500"/>
    <s v="BOX21"/>
    <n v="444232890"/>
    <n v="1008749"/>
    <s v="REFRIG PEPSI 237ML COLA PET CD"/>
    <n v="1"/>
    <n v="12"/>
    <s v="01.1.004.137.01.01"/>
    <n v="80005808"/>
    <s v="Separado"/>
    <n v="1432580"/>
    <d v="2019-04-24T00:00:00"/>
  </r>
  <r>
    <s v="CAIXA EM BOX"/>
    <n v="225"/>
    <n v="0"/>
    <n v="0"/>
    <s v="CIRCUITO 5.1 PET/ALTOGIRO"/>
    <s v="-"/>
    <n v="1"/>
    <x v="27"/>
    <n v="5046737"/>
    <s v="-"/>
    <x v="2"/>
    <n v="8500"/>
    <s v="BOX21"/>
    <n v="444231459"/>
    <n v="656100"/>
    <s v="BISCOITO ISABELA 400G GERGELIM 245057 CD"/>
    <n v="1"/>
    <n v="20"/>
    <s v="01.1.006.115.01.01"/>
    <n v="80002882"/>
    <s v="Separado"/>
    <n v="1432580"/>
    <d v="2019-04-24T00:00:00"/>
  </r>
  <r>
    <s v="CAIXA EM BOX"/>
    <n v="77"/>
    <n v="0"/>
    <n v="0"/>
    <s v="CIRCUITO 5.1 PET/ALTOGIRO"/>
    <s v="-"/>
    <n v="1"/>
    <x v="27"/>
    <n v="5046737"/>
    <s v="-"/>
    <x v="2"/>
    <n v="8500"/>
    <s v="BOX21"/>
    <n v="444231459"/>
    <n v="816574"/>
    <s v="BISCOITO MARILAN 375G TORTINHA CHOCOLATE 145 CD"/>
    <n v="1"/>
    <n v="20"/>
    <s v="01.1.006.123.01.01"/>
    <n v="80002882"/>
    <s v="Separado"/>
    <n v="1432580"/>
    <d v="2019-04-24T00:00:00"/>
  </r>
  <r>
    <s v="CAIXA EM BOX"/>
    <n v="42"/>
    <n v="0"/>
    <n v="0"/>
    <s v="CIRCUITO 5.1 PET/ALTOGIRO"/>
    <s v="-"/>
    <n v="1"/>
    <x v="27"/>
    <n v="5046737"/>
    <s v="-"/>
    <x v="2"/>
    <n v="8500"/>
    <s v="BOX21"/>
    <n v="444231459"/>
    <n v="2053160"/>
    <s v="AVEIA QUAKER 200G OUT BRAN 4013239 CD"/>
    <n v="1"/>
    <n v="28"/>
    <s v="01.1.008.128.01.01"/>
    <n v="80002882"/>
    <s v="Separado"/>
    <n v="1432580"/>
    <d v="2019-04-24T00:00:00"/>
  </r>
  <r>
    <s v="CAIXA EM BOX"/>
    <n v="48"/>
    <n v="0"/>
    <n v="0"/>
    <s v="CIRCUITO 6 LIMPEZA/PAPEL"/>
    <s v="-"/>
    <n v="1"/>
    <x v="13"/>
    <n v="5046702"/>
    <n v="2198320"/>
    <x v="2"/>
    <n v="8500"/>
    <s v="BOX127"/>
    <n v="444233620"/>
    <n v="2856450"/>
    <s v="LAVA ROUPA OMO 900ML LIQ LAVAGEM PERFEITA 67765347"/>
    <n v="1"/>
    <n v="12"/>
    <s v="01.1.017.030.01.01"/>
    <n v="70000639"/>
    <s v="Separado"/>
    <n v="1432565"/>
    <d v="2019-04-24T00:00:00"/>
  </r>
  <r>
    <s v="CAIXA EM BOX"/>
    <n v="120"/>
    <n v="0"/>
    <n v="0"/>
    <s v="CIRCUITO 6 LIMPEZA/PAPEL"/>
    <s v="-"/>
    <n v="1"/>
    <x v="20"/>
    <n v="5046729"/>
    <s v="-"/>
    <x v="2"/>
    <n v="8500"/>
    <s v="BOX33"/>
    <n v="444233613"/>
    <n v="1549847"/>
    <s v="LIMP CASA &amp; PERFUME 500ML SENSAZIONE CD"/>
    <n v="1"/>
    <n v="12"/>
    <s v="01.1.020.042.02.01"/>
    <n v="70000639"/>
    <s v="Separado"/>
    <n v="1432568"/>
    <d v="2019-04-24T00:00:00"/>
  </r>
  <r>
    <s v="CAIXA EM BOX"/>
    <n v="126"/>
    <n v="0"/>
    <n v="0"/>
    <s v="CIRCUITO 7 LIMPEZA/PERFUMARIA/PAPEL"/>
    <s v="-"/>
    <n v="1"/>
    <x v="20"/>
    <n v="5046729"/>
    <s v="-"/>
    <x v="2"/>
    <n v="8500"/>
    <s v="BOX33"/>
    <n v="444233118"/>
    <n v="1000837"/>
    <s v="LIMP CASA &amp; PERFUME 500ML SENSUALIDAD 205633 CD"/>
    <n v="1"/>
    <n v="12"/>
    <s v="01.1.018.096.01.01"/>
    <n v="80006376"/>
    <s v="Separado"/>
    <n v="1432568"/>
    <d v="2019-04-24T00:00:00"/>
  </r>
  <r>
    <s v="CAIXA EM BOX"/>
    <n v="200"/>
    <n v="0"/>
    <n v="0"/>
    <s v="FLV MATERIA PRIMA R 311"/>
    <s v="-"/>
    <n v="1"/>
    <x v="36"/>
    <n v="5044249"/>
    <s v="-"/>
    <x v="1"/>
    <n v="8504"/>
    <s v="BOXPBL005"/>
    <n v="444210232"/>
    <n v="951021"/>
    <s v="GOIABADA CREMOSA KG BALDE CD FRIOS BALDE 4,8KG"/>
    <n v="24"/>
    <n v="24"/>
    <s v="01.1.029.026.01.01"/>
    <n v="80011120"/>
    <s v="Separado"/>
    <n v="1431905"/>
    <d v="2019-04-23T00:00:00"/>
  </r>
  <r>
    <s v="CAIXA EM BOX"/>
    <n v="1170"/>
    <n v="0"/>
    <n v="0"/>
    <s v="FLV MATERIA PRIMA R 311"/>
    <s v="-"/>
    <n v="1"/>
    <x v="42"/>
    <n v="5044234"/>
    <s v="-"/>
    <x v="1"/>
    <n v="8504"/>
    <s v="01.1.007"/>
    <n v="444214780"/>
    <n v="660817"/>
    <s v="LEITE CONDENSADO BAG KG PADARIA CD FRIOS BAG 20KG"/>
    <n v="100"/>
    <n v="100"/>
    <s v="01.1.029.032.01.01"/>
    <n v="80008249"/>
    <s v="Separado"/>
    <n v="1431922"/>
    <d v="2019-04-23T00:00:00"/>
  </r>
  <r>
    <s v="CAIXA EM BOX"/>
    <n v="200"/>
    <n v="0"/>
    <n v="0"/>
    <s v="FLV MATERIA PRIMA R 311"/>
    <s v="-"/>
    <n v="1"/>
    <x v="23"/>
    <n v="5044248"/>
    <s v="-"/>
    <x v="1"/>
    <n v="8504"/>
    <s v="BOXPARPBU"/>
    <n v="444233811"/>
    <n v="184128"/>
    <s v="GERGELIM KG PACOTE CD FRIOS PACOTE 5KG"/>
    <n v="5"/>
    <n v="5"/>
    <s v="01.1.029.025.02.01"/>
    <n v="70000656"/>
    <s v="Separado"/>
    <n v="1431948"/>
    <d v="2019-04-24T00:00:00"/>
  </r>
  <r>
    <s v="CAIXA EM BOX"/>
    <n v="171"/>
    <n v="0"/>
    <n v="0"/>
    <s v="CIRCUITO 7 LIMPEZA/PERFUMARIA/PAPEL"/>
    <s v="-"/>
    <n v="1"/>
    <x v="27"/>
    <n v="5046737"/>
    <s v="-"/>
    <x v="2"/>
    <n v="8500"/>
    <s v="BOX21"/>
    <n v="444233255"/>
    <n v="863610"/>
    <s v="SAB DOVE 90G BRANCO ORIGINAL 155330 CD"/>
    <n v="1"/>
    <n v="48"/>
    <s v="01.1.020.097.02.01"/>
    <n v="80007898"/>
    <s v="Separado"/>
    <n v="1432580"/>
    <d v="2019-04-24T00:00:00"/>
  </r>
  <r>
    <s v="CAIXA EM BOX"/>
    <n v="60"/>
    <n v="0"/>
    <n v="0"/>
    <s v="CIRCUITO 4 LATARIA/SACARIA/CAIXA/LEVE"/>
    <s v="-"/>
    <n v="1"/>
    <x v="2"/>
    <n v="5040132"/>
    <s v="-"/>
    <x v="3"/>
    <n v="8500"/>
    <s v="BOX235"/>
    <n v="444208888"/>
    <n v="1834657"/>
    <s v="FARINHA MANDIOCA DEUSA 250G PICANHA"/>
    <n v="1"/>
    <n v="20"/>
    <s v="01.1.005.025.01.01"/>
    <n v="80011111"/>
    <s v="Separado"/>
    <n v="1430710"/>
    <d v="2019-04-22T00:00:00"/>
  </r>
  <r>
    <s v="CAIXA EM BOX"/>
    <n v="32"/>
    <n v="0"/>
    <n v="0"/>
    <s v="CIRCUITO 4 LATARIA/SACARIA/CAIXA/LEVE"/>
    <s v="-"/>
    <n v="1"/>
    <x v="19"/>
    <n v="5038252"/>
    <n v="2196450"/>
    <x v="0"/>
    <n v="8500"/>
    <s v="BOX126"/>
    <n v="444217163"/>
    <n v="429376"/>
    <s v="BISCOITO MARILAN 400G AGUA SAL 324 CD"/>
    <n v="2"/>
    <n v="54"/>
    <s v="01.1.015.029.01.01"/>
    <n v="70000617"/>
    <s v="Separado"/>
    <n v="1430712"/>
    <d v="2019-04-23T00:00:00"/>
  </r>
  <r>
    <s v="CAIXA EM BOX"/>
    <n v="200"/>
    <n v="0"/>
    <n v="0"/>
    <s v="CIRCUITO 4 LATARIA/SACARIA/CAIXA/LEVE"/>
    <s v="-"/>
    <n v="1"/>
    <x v="19"/>
    <n v="5040134"/>
    <n v="2196450"/>
    <x v="3"/>
    <n v="8500"/>
    <s v="BOX126"/>
    <n v="444217163"/>
    <n v="423114"/>
    <s v="PAO MEL BOLAMEL 300G ACUCARADO CD"/>
    <n v="1"/>
    <n v="20"/>
    <s v="01.1.015.042.01.01"/>
    <n v="70000617"/>
    <s v="Separado"/>
    <n v="1430712"/>
    <d v="2019-04-23T00:00:00"/>
  </r>
  <r>
    <s v="CAIXA EM BOX"/>
    <n v="128"/>
    <n v="0"/>
    <n v="0"/>
    <s v="GRUPO SACARIA"/>
    <s v="-"/>
    <n v="1"/>
    <x v="6"/>
    <n v="5038254"/>
    <s v="-"/>
    <x v="0"/>
    <n v="8500"/>
    <s v="BOX16"/>
    <n v="444115513"/>
    <n v="927112"/>
    <s v="FARINHA TRIGO FAMIGLIA VENTURELLI 1KG"/>
    <n v="3"/>
    <n v="30"/>
    <s v="01.1.007.030.01.01"/>
    <n v="80010994"/>
    <s v="Separado"/>
    <n v="1430714"/>
    <d v="2019-04-22T00:00:00"/>
  </r>
  <r>
    <s v="CAIXA EM BOX"/>
    <n v="104"/>
    <n v="0"/>
    <n v="0"/>
    <s v="CIRCUITO 4 LATARIA/SACARIA/CAIXA/LEVE"/>
    <s v="-"/>
    <n v="1"/>
    <x v="6"/>
    <n v="5038254"/>
    <s v="-"/>
    <x v="0"/>
    <n v="8500"/>
    <s v="BOX16"/>
    <n v="444115513"/>
    <n v="2063190"/>
    <s v="DUETO STELLA D'ORO 200G MILHO/ERV LT CD"/>
    <n v="1"/>
    <n v="24"/>
    <s v="01.1.008.014.01.01"/>
    <n v="80010994"/>
    <s v="Separado"/>
    <n v="1430714"/>
    <d v="2019-04-22T00:00:00"/>
  </r>
  <r>
    <s v="CAIXA EM BOX"/>
    <n v="34"/>
    <n v="0"/>
    <n v="0"/>
    <s v="GRUPO SACARIA"/>
    <s v="-"/>
    <n v="1"/>
    <x v="22"/>
    <n v="5040145"/>
    <s v="-"/>
    <x v="3"/>
    <n v="8500"/>
    <s v="01.1.014"/>
    <n v="444187497"/>
    <n v="105570"/>
    <s v="ACUCAR REFINADO UNIAO 1KG CD"/>
    <n v="2"/>
    <n v="20"/>
    <s v="01.1.007.044.01.01"/>
    <n v="80010299"/>
    <s v="Separado"/>
    <n v="1430722"/>
    <d v="2019-04-22T00:00:00"/>
  </r>
  <r>
    <s v="CAIXA EM BOX"/>
    <n v="20"/>
    <n v="0"/>
    <n v="0"/>
    <s v="CIRCUITO 6 LIMPEZA/PAPEL"/>
    <s v="-"/>
    <n v="1"/>
    <x v="18"/>
    <n v="5040133"/>
    <s v="-"/>
    <x v="3"/>
    <n v="8500"/>
    <s v="BOX335"/>
    <n v="444213141"/>
    <n v="946524"/>
    <s v="PAPEL HIG MILI BIANCO L12P11 FS 60M NEUTRO CD 576"/>
    <n v="2"/>
    <n v="16"/>
    <s v="01.1.024.006.01.01"/>
    <n v="80010373"/>
    <s v="Separado"/>
    <n v="1431332"/>
    <d v="2019-04-23T00:00:00"/>
  </r>
  <r>
    <s v="CAIXA EM BOX"/>
    <n v="144"/>
    <n v="0"/>
    <n v="0"/>
    <s v="CIRCUITO 5 TETRA/REFRESCO/BEBIDAS"/>
    <s v="-"/>
    <n v="1"/>
    <x v="36"/>
    <n v="5040101"/>
    <s v="-"/>
    <x v="3"/>
    <n v="8500"/>
    <s v="BOX32"/>
    <n v="444220309"/>
    <n v="554219"/>
    <s v="SUCO TAMPICO 450ML PLUS FRUTAS CITRICAS CD"/>
    <n v="1"/>
    <n v="24"/>
    <s v="01.1.013.122.03.01"/>
    <n v="80000848"/>
    <s v="Separado"/>
    <n v="1431229"/>
    <d v="2019-04-23T00:00:00"/>
  </r>
  <r>
    <s v="CAIXA EM BOX"/>
    <n v="720"/>
    <n v="0"/>
    <n v="0"/>
    <s v="CIRCUITO 2 PAR"/>
    <s v="-"/>
    <n v="1"/>
    <x v="36"/>
    <n v="5040101"/>
    <s v="-"/>
    <x v="3"/>
    <n v="8500"/>
    <s v="BOXPARPBU"/>
    <n v="444219181"/>
    <n v="424170"/>
    <s v="TINT NUTRISSE 10 PRETO ONIX GB005701 PBU"/>
    <n v="2"/>
    <n v="2"/>
    <s v="01.1.028.030.01.06"/>
    <n v="70000031"/>
    <s v="Separado"/>
    <n v="1431229"/>
    <d v="2019-04-23T00:00:00"/>
  </r>
  <r>
    <s v="CAIXA EM BOX"/>
    <n v="130"/>
    <n v="0"/>
    <n v="0"/>
    <s v="CIRCUITO 2 PAR"/>
    <s v="-"/>
    <n v="1"/>
    <x v="36"/>
    <n v="5040101"/>
    <s v="-"/>
    <x v="3"/>
    <n v="8500"/>
    <s v="BOXPARPBU"/>
    <n v="444219181"/>
    <n v="956538"/>
    <s v="COND ELSEVE 200ML REPARACAO TOTAL 5 H0693900/H0087901"/>
    <n v="1"/>
    <n v="12"/>
    <s v="01.1.028.024.01.09"/>
    <n v="70000031"/>
    <s v="Separado"/>
    <n v="1431229"/>
    <d v="2019-04-23T00:00:00"/>
  </r>
  <r>
    <s v="CAIXA EM BOX"/>
    <n v="84"/>
    <n v="0"/>
    <n v="0"/>
    <s v="CIRCUITO 2 PAR"/>
    <s v="-"/>
    <n v="1"/>
    <x v="36"/>
    <n v="5040101"/>
    <s v="-"/>
    <x v="3"/>
    <n v="8500"/>
    <s v="BOXPARPBU"/>
    <n v="444219181"/>
    <n v="2784475"/>
    <s v="CAPSULA D GUSTO 60G C/10 ESPRESSO 12333292 CD"/>
    <n v="2"/>
    <n v="6"/>
    <s v="01.1.028.014.01.12"/>
    <n v="70000031"/>
    <s v="Separado"/>
    <n v="1431229"/>
    <d v="2019-04-23T00:00:00"/>
  </r>
  <r>
    <s v="CAIXA EM BOX"/>
    <n v="84"/>
    <n v="0"/>
    <n v="0"/>
    <s v="CIRCUITO 2 PAR"/>
    <s v="-"/>
    <n v="1"/>
    <x v="11"/>
    <n v="5040103"/>
    <s v="-"/>
    <x v="3"/>
    <n v="8500"/>
    <s v="BOXPARPBU"/>
    <n v="444234016"/>
    <n v="246395"/>
    <s v="TINT IMEDIA 6 EXCELLENCE LOURO ESC OP010115 CD PBU"/>
    <n v="1"/>
    <n v="1"/>
    <s v="01.1.027.015.01.28"/>
    <n v="70000448"/>
    <s v="Separado"/>
    <n v="1431230"/>
    <d v="2019-04-24T00:00:00"/>
  </r>
  <r>
    <s v="CAIXA EM BOX"/>
    <n v="425"/>
    <n v="0"/>
    <n v="0"/>
    <s v="CIRCUITO 3 BEBIDAS"/>
    <s v="-"/>
    <n v="1"/>
    <x v="29"/>
    <n v="5040106"/>
    <s v="-"/>
    <x v="3"/>
    <n v="8500"/>
    <s v="BOX119"/>
    <n v="444210652"/>
    <n v="119504"/>
    <s v="REFRIG ANTARCTICA 350ML ZR GUARANA LT CD"/>
    <n v="2"/>
    <n v="24"/>
    <s v="01.1.001.025.01.01"/>
    <n v="80011505"/>
    <s v="Separado"/>
    <n v="1431232"/>
    <d v="2019-04-23T00:00:00"/>
  </r>
  <r>
    <s v="CAIXA EM BOX"/>
    <n v="30"/>
    <n v="0"/>
    <n v="0"/>
    <s v="CIRCUITO 5 TETRA/REFRESCO/BEBIDAS"/>
    <s v="-"/>
    <n v="1"/>
    <x v="29"/>
    <n v="5040106"/>
    <s v="-"/>
    <x v="3"/>
    <n v="8500"/>
    <s v="01.1.006"/>
    <n v="444210829"/>
    <n v="955850"/>
    <s v="CONFEITO OETKER 80G CHOCOLATE BOLINHA 1171402 CD"/>
    <n v="1"/>
    <n v="24"/>
    <s v="01.1.015.083.01.01"/>
    <n v="80010719"/>
    <s v="Separado"/>
    <n v="1431232"/>
    <d v="2019-04-23T00:00:00"/>
  </r>
  <r>
    <s v="CAIXA EM BOX"/>
    <n v="70"/>
    <n v="0"/>
    <n v="0"/>
    <s v="CIRCUITO 7 LIMPEZA/PERFUMARIA/PAPEL"/>
    <s v="-"/>
    <n v="1"/>
    <x v="29"/>
    <n v="5040106"/>
    <s v="-"/>
    <x v="3"/>
    <n v="8500"/>
    <s v="BOX119"/>
    <n v="444210959"/>
    <n v="344605"/>
    <s v="AGUA SANITARIA QBOA 2L CD"/>
    <n v="14"/>
    <n v="84"/>
    <s v="01.1.017.077.01.01"/>
    <n v="80010833"/>
    <s v="Separado"/>
    <n v="1431232"/>
    <d v="2019-04-23T00:00:00"/>
  </r>
  <r>
    <s v="CAIXA EM BOX"/>
    <n v="430"/>
    <n v="0"/>
    <n v="0"/>
    <s v="CIRCUITO 7 LIMPEZA/PERFUMARIA/PAPEL"/>
    <s v="-"/>
    <n v="1"/>
    <x v="29"/>
    <n v="5040106"/>
    <s v="-"/>
    <x v="3"/>
    <n v="8500"/>
    <s v="BOX119"/>
    <n v="444210959"/>
    <n v="2791692"/>
    <s v="DES SUAVE 87G AER FEM LAVANDA ERVA DOCE"/>
    <n v="1"/>
    <n v="12"/>
    <s v="01.1.020.107.01.01"/>
    <n v="80010833"/>
    <s v="Separado"/>
    <n v="1431232"/>
    <d v="2019-04-23T00:00:00"/>
  </r>
  <r>
    <s v="CAIXA EM BOX"/>
    <n v="209"/>
    <n v="0"/>
    <n v="0"/>
    <s v="CIRCUITO 7 LIMPEZA/PERFUMARIA/PAPEL"/>
    <s v="-"/>
    <n v="1"/>
    <x v="29"/>
    <n v="5040106"/>
    <s v="-"/>
    <x v="3"/>
    <n v="8500"/>
    <s v="BOX119"/>
    <n v="444210959"/>
    <n v="2839504"/>
    <s v="SAB DOVE 250ML LIQ MICELAR ANTI STRESS 67342272"/>
    <n v="1"/>
    <n v="12"/>
    <s v="01.1.020.085.02.01"/>
    <n v="80010833"/>
    <s v="Separado"/>
    <n v="1431232"/>
    <d v="2019-04-23T00:00:00"/>
  </r>
  <r>
    <s v="CAIXA EM BOX"/>
    <n v="108"/>
    <n v="0"/>
    <n v="0"/>
    <s v="CIRCUITO 37 PET"/>
    <s v="-"/>
    <n v="1"/>
    <x v="29"/>
    <n v="5040106"/>
    <s v="-"/>
    <x v="3"/>
    <n v="8500"/>
    <s v="BOX119"/>
    <n v="444213325"/>
    <n v="2833980"/>
    <s v="ALIM DOG CHOW 100G CARNE MOLHO AD PEQ 12333839"/>
    <n v="1"/>
    <n v="15"/>
    <s v="01.1.030.198.02.01"/>
    <n v="80011250"/>
    <s v="Separado"/>
    <n v="1431232"/>
    <d v="2019-04-23T00:00:00"/>
  </r>
  <r>
    <s v="CAIXA EM BOX"/>
    <n v="60"/>
    <n v="0"/>
    <n v="0"/>
    <s v="CIRCUITO 5.1 PET/ALTOGIRO"/>
    <s v="-"/>
    <n v="1"/>
    <x v="17"/>
    <n v="5043238"/>
    <s v="-"/>
    <x v="1"/>
    <n v="8500"/>
    <s v="BOX121"/>
    <n v="444228602"/>
    <n v="974048"/>
    <s v="BATATA YOKI 120G PALHA EXTRA FINA 1159 CD"/>
    <n v="1"/>
    <n v="20"/>
    <s v="01.1.011.094.01.01"/>
    <n v="80009001"/>
    <s v="Separado"/>
    <n v="1432496"/>
    <d v="2019-04-24T00:00:00"/>
  </r>
  <r>
    <s v="CAIXA EM BOX"/>
    <n v="140"/>
    <n v="0"/>
    <n v="0"/>
    <s v="CIRCUITO 3 BEBIDAS"/>
    <s v="-"/>
    <n v="1"/>
    <x v="25"/>
    <n v="5038232"/>
    <s v="-"/>
    <x v="0"/>
    <n v="8500"/>
    <s v="BOXPBL024"/>
    <n v="444215398"/>
    <n v="1029711"/>
    <s v="LEITE UHT NINHO 1L LEVINHO SEMI DESN 1219917 CD"/>
    <n v="1"/>
    <n v="12"/>
    <s v="01.1.002.049.01.01"/>
    <n v="80007897"/>
    <s v="Separado"/>
    <n v="1431239"/>
    <d v="2019-04-23T00:00:00"/>
  </r>
  <r>
    <s v="CAIXA EM BOX"/>
    <n v="168"/>
    <n v="0"/>
    <n v="0"/>
    <s v="CIRCUITO 3 BEBIDAS"/>
    <s v="-"/>
    <n v="1"/>
    <x v="25"/>
    <n v="5038232"/>
    <s v="-"/>
    <x v="0"/>
    <n v="8500"/>
    <s v="BOXPBL024"/>
    <n v="444215398"/>
    <n v="1620070"/>
    <s v="CERVEJA ITAIPAVA 355ML MALZBIER L NECK"/>
    <n v="3"/>
    <n v="36"/>
    <s v="01.1.004.047.01.01"/>
    <n v="80007897"/>
    <s v="Separado"/>
    <n v="1431239"/>
    <d v="2019-04-23T00:00:00"/>
  </r>
  <r>
    <s v="CAIXA EM BOX"/>
    <n v="260"/>
    <n v="0"/>
    <n v="0"/>
    <s v="CIRCUITO 3 BEBIDAS"/>
    <s v="-"/>
    <n v="1"/>
    <x v="25"/>
    <n v="5038232"/>
    <s v="-"/>
    <x v="0"/>
    <n v="8500"/>
    <s v="BOXPBL024"/>
    <n v="444215398"/>
    <n v="2837315"/>
    <s v="CERVEJA PATAGONIA 473ML AMBER LARGER LT 184903"/>
    <n v="26"/>
    <n v="156"/>
    <s v="01.1.001.055.01.01"/>
    <n v="80007897"/>
    <s v="Separado"/>
    <n v="1431239"/>
    <d v="2019-04-23T00:00:00"/>
  </r>
  <r>
    <s v="CAIXA EM BOX"/>
    <n v="72"/>
    <n v="0"/>
    <n v="0"/>
    <s v="CIRCUITO 6 LIMPEZA/PAPEL"/>
    <s v="-"/>
    <n v="1"/>
    <x v="0"/>
    <n v="5040115"/>
    <s v="-"/>
    <x v="3"/>
    <n v="8500"/>
    <s v="BOX118"/>
    <n v="444213431"/>
    <n v="117889"/>
    <s v="PAPEL HIG SIRIUS C/4 FS 30M CD"/>
    <n v="1"/>
    <n v="16"/>
    <s v="01.1.024.046.01.01"/>
    <n v="800011504"/>
    <s v="Separado"/>
    <n v="1431240"/>
    <d v="2019-04-23T00:00:00"/>
  </r>
  <r>
    <s v="CAIXA EM BOX"/>
    <n v="168"/>
    <n v="0"/>
    <n v="0"/>
    <s v="CIRCUITO 2 PAR"/>
    <s v="-"/>
    <n v="1"/>
    <x v="0"/>
    <n v="5040115"/>
    <s v="-"/>
    <x v="3"/>
    <n v="8500"/>
    <s v="BOXPARPBU"/>
    <n v="444233897"/>
    <n v="2784513"/>
    <s v="CAPSULA D GUSTO 300G C/30 CAFE LAIT 12334416 CD"/>
    <n v="2"/>
    <n v="6"/>
    <s v="01.1.028.011.01.16"/>
    <n v="70000448"/>
    <s v="Separado"/>
    <n v="1431240"/>
    <d v="2019-04-24T00:00:00"/>
  </r>
  <r>
    <s v="CAIXA EM BOX"/>
    <n v="270"/>
    <n v="0"/>
    <n v="0"/>
    <s v="CIRCUITO 2 PAR"/>
    <s v="-"/>
    <n v="1"/>
    <x v="0"/>
    <n v="5040115"/>
    <s v="-"/>
    <x v="3"/>
    <n v="8500"/>
    <s v="BOXPARPBU"/>
    <n v="444233897"/>
    <n v="2796872"/>
    <s v="CHOC NESTLE 33G PRESTIGIO BRANCO UN 12350191"/>
    <n v="1"/>
    <n v="30"/>
    <s v="01.1.028.010.01.18"/>
    <n v="70000448"/>
    <s v="Separado"/>
    <n v="1431240"/>
    <d v="2019-04-24T00:00:00"/>
  </r>
  <r>
    <s v="CAIXA EM BOX"/>
    <n v="50"/>
    <n v="0"/>
    <n v="0"/>
    <s v="CIRCUITO 6 LIMPEZA/PAPEL"/>
    <s v="-"/>
    <n v="1"/>
    <x v="33"/>
    <n v="5040119"/>
    <s v="-"/>
    <x v="3"/>
    <n v="8500"/>
    <s v="BOX136"/>
    <n v="444211697"/>
    <n v="2742454"/>
    <s v="AMAC COMFORT 1L CONC OLEOS ESSENCIAIS ENERGY 84156172"/>
    <n v="1"/>
    <n v="12"/>
    <s v="01.1.018.003.02.01"/>
    <n v="80010994"/>
    <s v="Separado"/>
    <n v="1431243"/>
    <d v="2019-04-23T00:00:00"/>
  </r>
  <r>
    <s v="CAIXA EM BOX"/>
    <n v="1170"/>
    <n v="0"/>
    <n v="0"/>
    <s v="CIRCUITO 5.1 PET/ALTOGIRO"/>
    <s v="-"/>
    <n v="1"/>
    <x v="33"/>
    <n v="5040119"/>
    <s v="-"/>
    <x v="3"/>
    <n v="8500"/>
    <s v="BOX136"/>
    <n v="444210867"/>
    <n v="826391"/>
    <s v="MUCILON NESTLE 230G MILHO SACHE 12106220 CD"/>
    <n v="1"/>
    <n v="12"/>
    <s v="01.1.007.109.01.01"/>
    <n v="80001016"/>
    <s v="Separado"/>
    <n v="1431243"/>
    <d v="2019-04-23T00:00:00"/>
  </r>
  <r>
    <s v="CAIXA EM BOX"/>
    <n v="18"/>
    <n v="0"/>
    <n v="0"/>
    <s v="CIRCUITO 5.1 PET/ALTOGIRO"/>
    <s v="-"/>
    <n v="1"/>
    <x v="33"/>
    <n v="5040119"/>
    <s v="-"/>
    <x v="3"/>
    <n v="8500"/>
    <s v="BOX136"/>
    <n v="444210867"/>
    <n v="2843609"/>
    <s v="VINHO QUINTA DO MORGADO 750ML BORDO SUAVE 13025"/>
    <n v="1"/>
    <n v="12"/>
    <s v="01.1.003.132.01.01"/>
    <n v="80001016"/>
    <s v="Separado"/>
    <n v="1431243"/>
    <d v="2019-04-23T00:00:00"/>
  </r>
  <r>
    <s v="CAIXA EM BOX"/>
    <n v="60"/>
    <n v="0"/>
    <n v="0"/>
    <s v="CIRCUITO 7 LIMPEZA/PERFUMARIA/PAPEL"/>
    <s v="-"/>
    <n v="1"/>
    <x v="34"/>
    <n v="5040121"/>
    <s v="-"/>
    <x v="3"/>
    <n v="8500"/>
    <s v="01.1.005"/>
    <n v="444211529"/>
    <n v="2856514"/>
    <s v="SAB PROTEX 140ML LIQ INTIMO DELICATE CARE REFIL BR03770A"/>
    <n v="1"/>
    <n v="6"/>
    <s v="01.1.020.142.01.01"/>
    <n v="80007679"/>
    <s v="Separado"/>
    <n v="1431244"/>
    <d v="2019-04-23T00:00:00"/>
  </r>
  <r>
    <s v="CAIXA EM BOX"/>
    <n v="200"/>
    <n v="0"/>
    <n v="0"/>
    <s v="CIRCUITO 6 LIMPEZA/PAPEL"/>
    <s v="-"/>
    <n v="1"/>
    <x v="35"/>
    <n v="5038241"/>
    <s v="-"/>
    <x v="0"/>
    <n v="8500"/>
    <s v="BOX31"/>
    <n v="444210874"/>
    <n v="2822741"/>
    <s v="LAVA LOUCA YPE 500ML CAPIM LIMAO 03.2035 CD"/>
    <n v="2"/>
    <n v="48"/>
    <s v="01.1.018.063.01.01"/>
    <n v="80001016"/>
    <s v="Separado"/>
    <n v="1431245"/>
    <d v="2019-04-23T00:00:00"/>
  </r>
  <r>
    <s v="CAIXA EM BOX"/>
    <n v="50"/>
    <n v="0"/>
    <n v="0"/>
    <s v="CIRCUITO 6 LIMPEZA/PAPEL"/>
    <s v="-"/>
    <n v="1"/>
    <x v="35"/>
    <n v="5038241"/>
    <s v="-"/>
    <x v="0"/>
    <n v="8500"/>
    <s v="BOX31"/>
    <n v="444213561"/>
    <n v="2042592"/>
    <s v="AMAC DOWNY 500ML CONC FRESCOR PRIMAVERA 80644448 CD/7626"/>
    <n v="1"/>
    <n v="12"/>
    <s v="01.1.019.010.02.01"/>
    <n v="80011248"/>
    <s v="Separado"/>
    <n v="1431245"/>
    <d v="2019-04-23T00:00:00"/>
  </r>
  <r>
    <s v="CAIXA EM BOX"/>
    <n v="210"/>
    <n v="0"/>
    <n v="0"/>
    <s v="CIRCUITO 5.1 PET/ALTOGIRO"/>
    <s v="-"/>
    <n v="1"/>
    <x v="35"/>
    <n v="5038241"/>
    <s v="-"/>
    <x v="0"/>
    <n v="8500"/>
    <s v="BOX31"/>
    <n v="444211116"/>
    <n v="2834685"/>
    <s v="LEITE UHT PARMALAT 1L MAX INTEGRAL 431861"/>
    <n v="3"/>
    <n v="36"/>
    <s v="01.1.003.124.01.01"/>
    <n v="80007996"/>
    <s v="Separado"/>
    <n v="1431245"/>
    <d v="2019-04-23T00:00:00"/>
  </r>
  <r>
    <s v="CAIXA EM BOX"/>
    <n v="180"/>
    <n v="0"/>
    <n v="0"/>
    <s v="CIRCUITO 10 EMB/MAT.CONSUMO"/>
    <s v="-"/>
    <n v="1"/>
    <x v="26"/>
    <n v="5041612"/>
    <s v="-"/>
    <x v="1"/>
    <n v="8504"/>
    <s v="BOXPBL002"/>
    <n v="444232135"/>
    <n v="2100541"/>
    <s v="FILME STRETCH 500X23 CSD 2,9KG LIQUIDO MICRA 0,20 CD"/>
    <n v="44"/>
    <n v="44"/>
    <s v="01.1.025.140.01.01"/>
    <n v="80007331"/>
    <s v="Separado"/>
    <n v="1431438"/>
    <d v="2019-04-24T00:00:00"/>
  </r>
  <r>
    <s v="CAIXA EM BOX"/>
    <n v="168"/>
    <n v="0"/>
    <n v="0"/>
    <s v="CIRCUITO 2 PAR"/>
    <s v="-"/>
    <n v="1"/>
    <x v="41"/>
    <n v="5040144"/>
    <s v="-"/>
    <x v="3"/>
    <n v="8500"/>
    <s v="BOXPARPBU"/>
    <n v="444177139"/>
    <n v="2134578"/>
    <s v="CEREAL NUTS C/2 SEMENTES 4099432 CD PBU"/>
    <n v="2"/>
    <n v="2"/>
    <s v="01.1.027.005.01.06"/>
    <n v="70000259"/>
    <s v="Separado"/>
    <n v="1430621"/>
    <d v="2019-04-22T00:00:00"/>
  </r>
  <r>
    <s v="CAIXA EM BOX"/>
    <n v="35"/>
    <n v="0"/>
    <n v="0"/>
    <s v="GRUPO SACARIA"/>
    <s v="-"/>
    <n v="1"/>
    <x v="26"/>
    <n v="5041559"/>
    <s v="-"/>
    <x v="3"/>
    <n v="8507"/>
    <s v="BOX223"/>
    <n v="444215275"/>
    <n v="949698"/>
    <s v="ARROZ PILECCO NOBRE 5KG T1 CD"/>
    <n v="2"/>
    <n v="12"/>
    <s v="01.1.006.019.01.01"/>
    <n v="70000644"/>
    <s v="Separado"/>
    <n v="1431419"/>
    <d v="2019-04-23T00:00:00"/>
  </r>
  <r>
    <s v="CAIXA EM BOX"/>
    <n v="77"/>
    <n v="0"/>
    <n v="0"/>
    <s v="GRUPO SACARIA"/>
    <s v="-"/>
    <n v="1"/>
    <x v="26"/>
    <n v="5041559"/>
    <s v="-"/>
    <x v="3"/>
    <n v="8507"/>
    <s v="BOX223"/>
    <n v="444215275"/>
    <n v="1023888"/>
    <s v="FEIJAO CARIOCA GREGO 1KG T1"/>
    <n v="3"/>
    <n v="90"/>
    <s v="01.1.006.050.01.01"/>
    <n v="70000644"/>
    <s v="Separado"/>
    <n v="1431419"/>
    <d v="2019-04-23T00:00:00"/>
  </r>
  <r>
    <s v="CAIXA EM BOX"/>
    <n v="400"/>
    <n v="0"/>
    <n v="0"/>
    <s v="GRUPO SACARIA"/>
    <s v="-"/>
    <n v="1"/>
    <x v="16"/>
    <n v="5038242"/>
    <s v="-"/>
    <x v="0"/>
    <n v="8500"/>
    <s v="BOX216"/>
    <n v="444178440"/>
    <n v="140058"/>
    <s v="KIMILHO YOKI 500G 087 CD"/>
    <n v="1"/>
    <n v="24"/>
    <s v="01.1.005.022.01.01"/>
    <n v="80002882"/>
    <s v="Separado"/>
    <n v="1430701"/>
    <d v="2019-04-23T00:00:00"/>
  </r>
  <r>
    <s v="CAIXA EM BOX"/>
    <n v="64"/>
    <n v="0"/>
    <n v="0"/>
    <s v="CIRCUITO 5.1 PET/ALTOGIRO"/>
    <s v="-"/>
    <n v="1"/>
    <x v="16"/>
    <n v="5038242"/>
    <s v="-"/>
    <x v="0"/>
    <n v="8500"/>
    <s v="BOX216"/>
    <n v="444178440"/>
    <n v="2072165"/>
    <s v="CREME AVELA OVOMALTINE 260G CROCANTE 31000003"/>
    <n v="1"/>
    <n v="12"/>
    <s v="01.1.005.043.01.01"/>
    <n v="80002882"/>
    <s v="Separado"/>
    <n v="1430701"/>
    <d v="2019-04-23T00:00:00"/>
  </r>
  <r>
    <s v="CAIXA EM BOX"/>
    <n v="196"/>
    <n v="0"/>
    <n v="0"/>
    <s v="CIRCUITO 5 TETRA/REFRESCO/BEBIDAS"/>
    <s v="-"/>
    <n v="1"/>
    <x v="36"/>
    <n v="5033729"/>
    <s v="-"/>
    <x v="4"/>
    <n v="8500"/>
    <s v="01.1.017"/>
    <n v="444138871"/>
    <n v="302350"/>
    <s v="FIGO CALDA OLE 400G LATA 1640"/>
    <n v="1"/>
    <n v="12"/>
    <s v="01.1.013.127.03.01"/>
    <n v="800011504"/>
    <s v="Separado"/>
    <n v="1428554"/>
    <d v="2019-04-18T00:00:00"/>
  </r>
  <r>
    <s v="CAIXA EM BOX"/>
    <n v="50"/>
    <n v="0"/>
    <n v="0"/>
    <s v="CIRCUITO 4 LATARIA/SACARIA/CAIXA/LEVE"/>
    <s v="-"/>
    <n v="1"/>
    <x v="15"/>
    <n v="5038220"/>
    <n v="2198582"/>
    <x v="0"/>
    <n v="8500"/>
    <s v="BOX116"/>
    <n v="444169233"/>
    <n v="772160"/>
    <s v="MOLHO SHOYU MITSUWA 500ML TRAD"/>
    <n v="1"/>
    <n v="12"/>
    <s v="01.1.012.066.01.01"/>
    <n v="80002568"/>
    <s v="Separado"/>
    <n v="1429852"/>
    <d v="2019-04-22T00:00:00"/>
  </r>
  <r>
    <s v="CAIXA EM BOX"/>
    <n v="72"/>
    <n v="0"/>
    <n v="0"/>
    <s v="CIRCUITO 4 LATARIA/SACARIA/CAIXA/LEVE"/>
    <s v="-"/>
    <n v="1"/>
    <x v="26"/>
    <n v="5041646"/>
    <s v="-"/>
    <x v="1"/>
    <n v="8519"/>
    <s v="BOX223"/>
    <n v="444220446"/>
    <n v="1832239"/>
    <s v="MAIONESE QUERO 200G SACHE"/>
    <n v="1"/>
    <n v="24"/>
    <s v="01.1.008.012.01.01"/>
    <n v="80002567"/>
    <s v="Separado"/>
    <n v="1431577"/>
    <d v="2019-04-23T00:00:00"/>
  </r>
  <r>
    <s v="CAIXA EM BOX"/>
    <n v="36"/>
    <n v="0"/>
    <n v="0"/>
    <s v="CIRCUITO 3 BEBIDAS"/>
    <s v="-"/>
    <n v="1"/>
    <x v="29"/>
    <n v="5041653"/>
    <s v="-"/>
    <x v="1"/>
    <n v="8519"/>
    <s v="BOX119"/>
    <n v="444215565"/>
    <n v="560596"/>
    <s v="BEBIDA LAC LIDER 200ML CHOC 200020034 CD"/>
    <n v="10"/>
    <n v="270"/>
    <s v="01.1.003.058.01.01"/>
    <n v="80004035"/>
    <s v="Separado"/>
    <n v="1431583"/>
    <d v="2019-04-23T00:00:00"/>
  </r>
  <r>
    <s v="CAIXA EM BOX"/>
    <n v="117"/>
    <n v="0"/>
    <n v="0"/>
    <s v="GRUPO SACARIA"/>
    <s v="-"/>
    <n v="1"/>
    <x v="3"/>
    <n v="5043274"/>
    <s v="-"/>
    <x v="1"/>
    <n v="8500"/>
    <s v="BOX133"/>
    <n v="444210553"/>
    <n v="106070"/>
    <s v="MAC FLORIANI 1KG SEMOLA ESPAG 0104082002 CD"/>
    <n v="1"/>
    <n v="20"/>
    <s v="01.1.013.030.01.01"/>
    <n v="80011505"/>
    <s v="Separado"/>
    <n v="1432267"/>
    <d v="2019-04-23T00:00:00"/>
  </r>
  <r>
    <s v="CAIXA EM BOX"/>
    <n v="104"/>
    <n v="0"/>
    <n v="0"/>
    <s v="CIRCUITO 4 LATARIA/SACARIA/CAIXA/LEVE"/>
    <s v="-"/>
    <n v="1"/>
    <x v="5"/>
    <n v="5040112"/>
    <n v="2196186"/>
    <x v="3"/>
    <n v="8500"/>
    <s v="BOX125"/>
    <n v="444187336"/>
    <n v="1005863"/>
    <s v="CATCHUP SUAVIT 400G BISNAGA PICANTE 662178 CD"/>
    <n v="1"/>
    <n v="24"/>
    <s v="01.1.012.045.01.01"/>
    <n v="80008249"/>
    <s v="Separado"/>
    <n v="1430625"/>
    <d v="2019-04-22T00:00:00"/>
  </r>
  <r>
    <s v="CAIXA EM BOX"/>
    <n v="153"/>
    <n v="0"/>
    <n v="0"/>
    <s v="-"/>
    <s v="-"/>
    <n v="1"/>
    <x v="36"/>
    <n v="5041561"/>
    <s v="-"/>
    <x v="3"/>
    <n v="8507"/>
    <s v="01.1.007"/>
    <n v="2253330"/>
    <n v="121100"/>
    <s v="ACUCAR CRISTAL D'OURO 5KG CD"/>
    <n v="35"/>
    <n v="210"/>
    <s v="01.1.007.046.04.01"/>
    <n v="80007663"/>
    <s v="Separado"/>
    <n v="1431420"/>
    <d v="2019-04-23T00:00:00"/>
  </r>
  <r>
    <s v="PBL EM BOX"/>
    <n v="114"/>
    <n v="0"/>
    <n v="0"/>
    <s v="REC01C"/>
    <s v="-"/>
    <n v="1"/>
    <x v="24"/>
    <n v="5043645"/>
    <s v="-"/>
    <x v="1"/>
    <n v="8505"/>
    <n v="4"/>
    <n v="444216852"/>
    <n v="465879"/>
    <s v="ESCOVA LIMP NOVICA BETTAJEANS 115 CD"/>
    <n v="1"/>
    <n v="36"/>
    <s v="REC01C"/>
    <n v="800010369"/>
    <s v="Separado"/>
    <n v="1431193"/>
    <d v="2019-04-24T00:00:00"/>
  </r>
  <r>
    <s v="PBL EM BOX"/>
    <n v="72"/>
    <n v="0"/>
    <n v="0"/>
    <s v="REC01C"/>
    <s v="-"/>
    <n v="1"/>
    <x v="24"/>
    <n v="5046858"/>
    <s v="-"/>
    <x v="2"/>
    <n v="8505"/>
    <n v="4"/>
    <n v="444216852"/>
    <n v="466123"/>
    <s v="ESPONJA BUCHABRILHO ACO LIMPA-LIMPA COR OURO 40"/>
    <n v="1"/>
    <n v="50"/>
    <s v="REC01C"/>
    <n v="70000299"/>
    <s v="Separado"/>
    <n v="1432663"/>
    <d v="2019-04-24T00:00:00"/>
  </r>
  <r>
    <s v="PBL EM BOX"/>
    <n v="40"/>
    <e v="#REF!"/>
    <e v="#REF!"/>
    <s v="REC01C"/>
    <s v="-"/>
    <n v="1"/>
    <x v="12"/>
    <n v="5043651"/>
    <s v="-"/>
    <x v="1"/>
    <n v="8505"/>
    <n v="30"/>
    <n v="444216807"/>
    <n v="2774879"/>
    <s v="BEBIDA LAC TODDYNHO 200ML CHOC L9P8 166502"/>
    <n v="60"/>
    <n v="180"/>
    <s v="REC01C"/>
    <n v="80007331"/>
    <s v="Separado"/>
    <n v="1431156"/>
    <d v="2019-04-23T00:00:00"/>
  </r>
  <r>
    <s v="PBL EM BOX"/>
    <n v="54"/>
    <n v="0"/>
    <n v="0"/>
    <s v="REC01C"/>
    <s v="-"/>
    <n v="1"/>
    <x v="5"/>
    <n v="5043657"/>
    <s v="-"/>
    <x v="1"/>
    <n v="8505"/>
    <s v="BOX25"/>
    <n v="444216753"/>
    <n v="2855003"/>
    <s v="SH TRA LA LA 250M 2X1 KIDS NUTRIKIDS 6101084"/>
    <n v="1"/>
    <n v="12"/>
    <s v="REC01C"/>
    <n v="70000299"/>
    <s v="Separado"/>
    <n v="1431184"/>
    <d v="2019-04-23T00:00:00"/>
  </r>
  <r>
    <s v="CAIXA EM BOX"/>
    <n v="72"/>
    <n v="0"/>
    <n v="0"/>
    <s v="CIRCUITO 7 LIMPEZA/PERFUMARIA/PAPEL"/>
    <s v="-"/>
    <n v="1"/>
    <x v="43"/>
    <n v="5043232"/>
    <s v="-"/>
    <x v="1"/>
    <n v="8500"/>
    <s v="BOX17"/>
    <n v="444233392"/>
    <n v="2725495"/>
    <s v="LIMP VEJA 500ML GOLD MULTI TRAD 10% DESC 8193582"/>
    <n v="1"/>
    <n v="24"/>
    <s v="01.1.019.122.01.01"/>
    <n v="80000848"/>
    <s v="Separado"/>
    <n v="1432705"/>
    <d v="2019-04-24T00:00:00"/>
  </r>
  <r>
    <s v="CAIXA EM BOX"/>
    <n v="70"/>
    <n v="0"/>
    <n v="0"/>
    <s v="CIRCUITO 7 LIMPEZA/PERFUMARIA/PAPEL"/>
    <s v="-"/>
    <n v="1"/>
    <x v="43"/>
    <n v="5046689"/>
    <s v="-"/>
    <x v="2"/>
    <n v="8500"/>
    <s v="BOX17"/>
    <n v="444233392"/>
    <n v="578215"/>
    <s v="LIMP DESTAC 750ML USO DIRETO BRISA LAVANDA 11550 CD"/>
    <n v="1"/>
    <n v="12"/>
    <s v="01.1.018.084.01.01"/>
    <n v="80000848"/>
    <s v="Separado"/>
    <n v="1432705"/>
    <d v="2019-04-24T00:00:00"/>
  </r>
  <r>
    <s v="CAIXA EM BOX"/>
    <n v="125"/>
    <n v="0"/>
    <n v="0"/>
    <s v="CIRCUITO 7 LIMPEZA/PERFUMARIA/PAPEL"/>
    <s v="-"/>
    <n v="1"/>
    <x v="43"/>
    <n v="5046689"/>
    <s v="-"/>
    <x v="2"/>
    <n v="8500"/>
    <s v="BOX17"/>
    <n v="444233392"/>
    <n v="1997726"/>
    <s v="LIMP VEJA 1L PERF NAT FLOR SONHOS 30% DESC 21533"/>
    <n v="1"/>
    <n v="12"/>
    <s v="01.1.018.124.01.01"/>
    <n v="80000848"/>
    <s v="Separado"/>
    <n v="1432705"/>
    <d v="2019-04-24T00:00:00"/>
  </r>
  <r>
    <s v="CAIXA EM BOX"/>
    <n v="40"/>
    <n v="0"/>
    <n v="0"/>
    <s v="CIRCUITO 7 LIMPEZA/PERFUMARIA/PAPEL"/>
    <s v="-"/>
    <n v="1"/>
    <x v="7"/>
    <n v="5043259"/>
    <s v="-"/>
    <x v="1"/>
    <n v="8500"/>
    <s v="BOX34"/>
    <n v="444233088"/>
    <n v="2744120"/>
    <s v="FRALDA PAMPERS C/34 SUPERSEC PACOTAO P 10284"/>
    <n v="1"/>
    <n v="4"/>
    <s v="01.1.023.139.01.01"/>
    <n v="80006376"/>
    <s v="Separado"/>
    <n v="1432709"/>
    <d v="2019-04-24T00:00:00"/>
  </r>
  <r>
    <s v="CAIXA EM BOX"/>
    <n v="56"/>
    <n v="0"/>
    <n v="0"/>
    <s v="CIRCUITO 5.1 PET/ALTOGIRO"/>
    <s v="-"/>
    <n v="1"/>
    <x v="8"/>
    <n v="5043260"/>
    <s v="-"/>
    <x v="1"/>
    <n v="8500"/>
    <s v="BOX134"/>
    <n v="444230797"/>
    <n v="429384"/>
    <s v="BISCOITO MARILAN 400G CREAM CRACKER 321 CD"/>
    <n v="1"/>
    <n v="27"/>
    <s v="01.1.006.101.01.01"/>
    <n v="70000489"/>
    <s v="Separado"/>
    <n v="1432710"/>
    <d v="2019-04-24T00:00:00"/>
  </r>
  <r>
    <s v="CAIXA EM BOX"/>
    <n v="42"/>
    <n v="0"/>
    <n v="0"/>
    <s v="CIRCUITO 5.1 PET/ALTOGIRO"/>
    <s v="-"/>
    <n v="1"/>
    <x v="10"/>
    <n v="5043262"/>
    <s v="-"/>
    <x v="1"/>
    <n v="8500"/>
    <s v="BOX234"/>
    <n v="444230759"/>
    <n v="431834"/>
    <s v="BISCOITO MARILAN 400G MAIZENA 307 CD"/>
    <n v="3"/>
    <n v="72"/>
    <s v="01.1.006.105.01.01"/>
    <n v="70000658"/>
    <s v="Separado"/>
    <n v="1432712"/>
    <d v="2019-04-24T00:00:00"/>
  </r>
  <r>
    <s v="CAIXA EM BOX"/>
    <n v="100"/>
    <n v="0"/>
    <n v="0"/>
    <s v="CIRCUITO 7 LIMPEZA/PERFUMARIA/PAPEL"/>
    <s v="-"/>
    <n v="1"/>
    <x v="10"/>
    <n v="5043262"/>
    <s v="-"/>
    <x v="1"/>
    <n v="8500"/>
    <s v="BOX234"/>
    <n v="444232791"/>
    <n v="444456"/>
    <s v="ABS SEMPRE LIVRE C/8 ADAP C/AG NAT C/ABAS 94704"/>
    <n v="1"/>
    <n v="48"/>
    <s v="01.1.023.088.01.01"/>
    <n v="70000617"/>
    <s v="Separado"/>
    <n v="1432712"/>
    <d v="2019-04-24T00:00:00"/>
  </r>
  <r>
    <s v="CAIXA EM BOX"/>
    <n v="60"/>
    <n v="0"/>
    <n v="0"/>
    <s v="CIRCUITO 7 LIMPEZA/PERFUMARIA/PAPEL"/>
    <s v="-"/>
    <n v="1"/>
    <x v="10"/>
    <n v="5043262"/>
    <s v="-"/>
    <x v="1"/>
    <n v="8500"/>
    <s v="BOX234"/>
    <n v="444232791"/>
    <n v="1997718"/>
    <s v="LIMP VEJA 1L PERF NAT LAVANDA BEM ESTAR 30% DESC 24901 CD"/>
    <n v="1"/>
    <n v="12"/>
    <s v="01.1.018.104.01.01"/>
    <n v="70000617"/>
    <s v="Separado"/>
    <n v="1432712"/>
    <d v="2019-04-24T00:00:00"/>
  </r>
  <r>
    <s v="CAIXA EM BOX"/>
    <n v="100"/>
    <n v="0"/>
    <n v="0"/>
    <s v="CIRCUITO 37 PET"/>
    <s v="-"/>
    <n v="1"/>
    <x v="10"/>
    <n v="5044899"/>
    <s v="-"/>
    <x v="1"/>
    <n v="8507"/>
    <s v="BOX234"/>
    <n v="444232081"/>
    <n v="2748797"/>
    <s v="ALIM PEDIGREE 100G UMID SACHE AD FGO RC M/G 10142365"/>
    <n v="1"/>
    <n v="36"/>
    <s v="01.1.030.160.03.01"/>
    <n v="80007897"/>
    <s v="Separado"/>
    <n v="1432712"/>
    <d v="2019-04-24T00:00:00"/>
  </r>
  <r>
    <s v="CAIXA EM BOX"/>
    <n v="280"/>
    <n v="0"/>
    <n v="0"/>
    <s v="CIRCUITO 37 PET"/>
    <s v="-"/>
    <n v="1"/>
    <x v="7"/>
    <n v="5038243"/>
    <s v="-"/>
    <x v="0"/>
    <n v="8500"/>
    <s v="BOX34"/>
    <n v="444209977"/>
    <n v="2788209"/>
    <s v="ALIM FRISKIES 85G UMID SACHE CARNE MOLHO 12308482"/>
    <n v="1"/>
    <n v="15"/>
    <s v="01.1.030.204.03.01"/>
    <n v="80010299"/>
    <s v="Separado"/>
    <n v="1431350"/>
    <d v="2019-04-23T00:00:00"/>
  </r>
  <r>
    <s v="PBL EM BOX"/>
    <n v="72"/>
    <n v="0"/>
    <n v="0"/>
    <s v="REC01C"/>
    <s v="-"/>
    <n v="1"/>
    <x v="15"/>
    <n v="5046859"/>
    <s v="-"/>
    <x v="2"/>
    <n v="8505"/>
    <s v="BOXPARPBU"/>
    <n v="444232647"/>
    <n v="466123"/>
    <s v="ESPONJA BUCHABRILHO ACO LIMPA-LIMPA COR OURO 40"/>
    <n v="2"/>
    <n v="100"/>
    <s v="REC01C"/>
    <n v="70000299"/>
    <s v="Separado"/>
    <n v="1432688"/>
    <d v="2019-04-24T00:00:00"/>
  </r>
  <r>
    <s v="PBL EM BOX"/>
    <n v="600"/>
    <n v="0"/>
    <n v="0"/>
    <s v="REC01C"/>
    <s v="-"/>
    <n v="1"/>
    <x v="39"/>
    <n v="5043649"/>
    <s v="-"/>
    <x v="1"/>
    <n v="8505"/>
    <n v="9"/>
    <n v="444232630"/>
    <n v="2732343"/>
    <s v="PANO ESFREBOM MULTIUSO ALTA PERFORMANCE BT5005"/>
    <n v="1"/>
    <n v="24"/>
    <s v="REC01C"/>
    <n v="800010369"/>
    <s v="Separado"/>
    <n v="1431187"/>
    <d v="2019-04-24T00:00:00"/>
  </r>
  <r>
    <s v="PBL EM BOX"/>
    <n v="165"/>
    <n v="0"/>
    <n v="0"/>
    <s v="REC01C"/>
    <s v="-"/>
    <n v="1"/>
    <x v="12"/>
    <n v="5046864"/>
    <s v="-"/>
    <x v="2"/>
    <n v="8505"/>
    <s v="BOXPARPBU"/>
    <n v="444232623"/>
    <n v="891339"/>
    <s v="ACHOC PO TODDY 380G LIGHT 4312228 CD"/>
    <n v="2"/>
    <n v="48"/>
    <s v="REC01C"/>
    <n v="800010369"/>
    <s v="Separado"/>
    <n v="1432690"/>
    <d v="2019-04-24T00:00:00"/>
  </r>
  <r>
    <s v="PBL EM BOX"/>
    <n v="40"/>
    <n v="0"/>
    <n v="0"/>
    <s v="REC01C"/>
    <s v="-"/>
    <n v="1"/>
    <x v="26"/>
    <n v="5043644"/>
    <s v="-"/>
    <x v="1"/>
    <n v="8505"/>
    <s v="BOXPARPBU"/>
    <n v="444216869"/>
    <n v="2774879"/>
    <s v="BEBIDA LAC TODDYNHO 200ML CHOC L9P8 166502"/>
    <n v="7"/>
    <n v="21"/>
    <s v="REC01C"/>
    <n v="70000448"/>
    <s v="Separado"/>
    <n v="1431164"/>
    <d v="2019-04-24T00:00:00"/>
  </r>
  <r>
    <s v="CAIXA EM BOX"/>
    <n v="168"/>
    <n v="0"/>
    <n v="0"/>
    <s v="CIRCUITO 6 LIMPEZA/PAPEL"/>
    <s v="-"/>
    <n v="1"/>
    <x v="27"/>
    <n v="5046737"/>
    <s v="-"/>
    <x v="2"/>
    <n v="8500"/>
    <s v="BOX21"/>
    <n v="444232753"/>
    <n v="2797470"/>
    <s v="SH PANTENE 175ML HIDRATRACAO"/>
    <n v="1"/>
    <n v="6"/>
    <s v="01.1.023.016.01.01"/>
    <n v="70000617"/>
    <s v="Separado"/>
    <n v="1432580"/>
    <d v="2019-04-24T00:00:00"/>
  </r>
  <r>
    <s v="PBL EM BOX"/>
    <n v="50"/>
    <n v="0"/>
    <n v="0"/>
    <s v="REC01C"/>
    <s v="-"/>
    <n v="1"/>
    <x v="19"/>
    <n v="5038580"/>
    <n v="2197498"/>
    <x v="0"/>
    <n v="8505"/>
    <s v="BOX34"/>
    <n v="444166461"/>
    <n v="2745526"/>
    <s v="MAMADEIRA BABY GO 240ML CLEAN AZUL 01.01.009.01789"/>
    <n v="1"/>
    <n v="6"/>
    <s v="REC01C"/>
    <n v="80002073"/>
    <s v="Separado"/>
    <n v="1429679"/>
    <d v="2019-04-22T00:00:00"/>
  </r>
  <r>
    <s v="CAIXA EM BOX"/>
    <n v="77"/>
    <n v="0"/>
    <n v="0"/>
    <s v="GRUPO SACARIA"/>
    <s v="-"/>
    <n v="1"/>
    <x v="27"/>
    <n v="5041607"/>
    <n v="2198313"/>
    <x v="3"/>
    <n v="8507"/>
    <s v="BOX21"/>
    <n v="444209748"/>
    <n v="1023888"/>
    <s v="FEIJAO CARIOCA GREGO 1KG T1"/>
    <n v="3"/>
    <n v="90"/>
    <s v="01.1.006.050.01.01"/>
    <n v="80011253"/>
    <s v="Separado"/>
    <n v="1431521"/>
    <d v="2019-04-23T00:00:00"/>
  </r>
  <r>
    <s v="PBL EM BOX"/>
    <n v="200"/>
    <n v="0"/>
    <n v="0"/>
    <s v="REC01C"/>
    <s v="-"/>
    <n v="1"/>
    <x v="25"/>
    <n v="5038624"/>
    <s v="-"/>
    <x v="0"/>
    <n v="8505"/>
    <n v="24"/>
    <n v="444174039"/>
    <n v="141216"/>
    <s v="LEITE ROSAS 100ML 110523"/>
    <n v="1"/>
    <n v="48"/>
    <s v="REC01C"/>
    <n v="800010725"/>
    <s v="Separado"/>
    <n v="1429671"/>
    <d v="2019-04-22T00:00:00"/>
  </r>
  <r>
    <s v="CAIXA EM BOX"/>
    <n v="192"/>
    <n v="0"/>
    <n v="0"/>
    <s v="CIRCUITO 3 BEBIDAS"/>
    <s v="-"/>
    <n v="1"/>
    <x v="15"/>
    <n v="5041562"/>
    <s v="-"/>
    <x v="3"/>
    <n v="8507"/>
    <s v="BOX116"/>
    <n v="444208550"/>
    <n v="2830728"/>
    <s v="AGUA COCO MAIS COCO 200ML TRAD"/>
    <n v="2"/>
    <n v="48"/>
    <s v="01.1.003.069.01.01"/>
    <n v="80009405"/>
    <s v="Separado"/>
    <n v="1431150"/>
    <d v="2019-04-23T00:00:00"/>
  </r>
  <r>
    <s v="CAIXA EM BOX"/>
    <n v="70"/>
    <n v="0"/>
    <n v="0"/>
    <s v="CIRCUITO 5 TETRA/REFRESCO/BEBIDAS"/>
    <s v="-"/>
    <n v="1"/>
    <x v="7"/>
    <n v="5040125"/>
    <s v="-"/>
    <x v="3"/>
    <n v="8500"/>
    <s v="01.1.021"/>
    <n v="444210850"/>
    <n v="570710"/>
    <s v="CAPPUCCINO 3 CORACOES 150G DIET CD"/>
    <n v="1"/>
    <n v="24"/>
    <s v="01.1.014.133.02.01"/>
    <n v="80001016"/>
    <s v="Separado"/>
    <n v="1431324"/>
    <d v="2019-04-23T00:00:00"/>
  </r>
  <r>
    <s v="CAIXA EM BOX"/>
    <n v="24"/>
    <n v="0"/>
    <n v="0"/>
    <s v="CIRCUITO 5.1 PET/ALTOGIRO"/>
    <s v="-"/>
    <n v="1"/>
    <x v="9"/>
    <n v="5040127"/>
    <s v="-"/>
    <x v="3"/>
    <n v="8500"/>
    <s v="BOX26"/>
    <n v="444217934"/>
    <n v="2769506"/>
    <s v="DOCE FRIMESA 400G LEITE RESERVA 51743 CD"/>
    <n v="1"/>
    <n v="12"/>
    <s v="01.1.004.080.01.01"/>
    <n v="80007897"/>
    <s v="Separado"/>
    <n v="1431326"/>
    <d v="2019-04-23T00:00:00"/>
  </r>
  <r>
    <s v="CAIXA EM BOX"/>
    <n v="45"/>
    <n v="0"/>
    <n v="0"/>
    <s v="CIRCUITO 37 PET"/>
    <s v="-"/>
    <n v="1"/>
    <x v="9"/>
    <n v="5040127"/>
    <s v="-"/>
    <x v="3"/>
    <n v="8500"/>
    <s v="BOX26"/>
    <n v="444219525"/>
    <n v="921432"/>
    <s v="RACAO PEDIGREE 3KG EQ NAT RCS P RÇS PEQ 10129343"/>
    <n v="1"/>
    <n v="6"/>
    <s v="01.1.030.086.01.01"/>
    <n v="80002156"/>
    <s v="Separado"/>
    <n v="1431326"/>
    <d v="2019-04-23T00:00:00"/>
  </r>
  <r>
    <s v="CAIXA EM BOX"/>
    <n v="720"/>
    <n v="0"/>
    <n v="0"/>
    <s v="CIRCUITO 2 PAR"/>
    <s v="-"/>
    <n v="1"/>
    <x v="9"/>
    <n v="5040127"/>
    <s v="-"/>
    <x v="3"/>
    <n v="8500"/>
    <s v="BOXPARPBU"/>
    <n v="444210270"/>
    <n v="424170"/>
    <s v="TINT NUTRISSE 10 PRETO ONIX GB005701 PBU"/>
    <n v="1"/>
    <n v="1"/>
    <s v="01.1.028.030.01.06"/>
    <n v="70000448"/>
    <s v="Separado"/>
    <n v="1431326"/>
    <d v="2019-04-24T00:00:00"/>
  </r>
  <r>
    <s v="CAIXA EM BOX"/>
    <n v="130"/>
    <n v="0"/>
    <n v="0"/>
    <s v="CIRCUITO 37 PET"/>
    <s v="-"/>
    <n v="1"/>
    <x v="40"/>
    <n v="5038247"/>
    <s v="-"/>
    <x v="0"/>
    <n v="8500"/>
    <s v="BOX334"/>
    <n v="444219617"/>
    <n v="2782863"/>
    <s v="ALIM DOG CHOW 100G UMID SACHE FGO MOLHO 12308830"/>
    <n v="1"/>
    <n v="15"/>
    <s v="01.1.030.148.03.01"/>
    <n v="800011504"/>
    <s v="Separado"/>
    <n v="1431328"/>
    <d v="2019-04-23T00:00:00"/>
  </r>
  <r>
    <s v="CAIXA EM BOX"/>
    <n v="162"/>
    <n v="0"/>
    <n v="0"/>
    <s v="CIRCUITO 6 LIMPEZA/PAPEL"/>
    <s v="-"/>
    <n v="1"/>
    <x v="2"/>
    <n v="5040132"/>
    <s v="-"/>
    <x v="3"/>
    <n v="8500"/>
    <s v="BOX235"/>
    <n v="444212021"/>
    <n v="2796511"/>
    <s v="PAPEL HIG MILI BIANCO C/6 FD 60M DUAL PREÇO ESPECIAL 1173"/>
    <n v="4"/>
    <n v="32"/>
    <s v="01.1.024.024.01.01"/>
    <n v="80000399"/>
    <s v="Separado"/>
    <n v="1431331"/>
    <d v="2019-04-23T00:00:00"/>
  </r>
  <r>
    <s v="CAIXA EM BOX"/>
    <n v="90"/>
    <n v="0"/>
    <n v="0"/>
    <s v="CIRCUITO 5 TETRA/REFRESCO/BEBIDAS"/>
    <s v="-"/>
    <n v="1"/>
    <x v="2"/>
    <n v="5040132"/>
    <s v="-"/>
    <x v="3"/>
    <n v="8500"/>
    <s v="BOX235"/>
    <n v="444210898"/>
    <n v="2015846"/>
    <s v="BISCOITO NESTLE 140G RECHEADO NESCAU 12182408 CD"/>
    <n v="1"/>
    <n v="60"/>
    <s v="01.1.013.107.02.01"/>
    <n v="80001016"/>
    <s v="Separado"/>
    <n v="1431331"/>
    <d v="2019-04-23T00:00:00"/>
  </r>
  <r>
    <s v="CAIXA EM BOX"/>
    <n v="36"/>
    <n v="0"/>
    <n v="0"/>
    <s v="CIRCUITO 2 PAR"/>
    <s v="-"/>
    <n v="1"/>
    <x v="2"/>
    <n v="5040132"/>
    <s v="-"/>
    <x v="3"/>
    <n v="8500"/>
    <s v="BOXPARPBU"/>
    <n v="444233927"/>
    <n v="307831"/>
    <s v="PAPEL ALMACO TILIBRA C/16 TRAB/PRO C/P/M 110876 CD"/>
    <n v="1"/>
    <n v="1"/>
    <s v="01.1.027.033.01.18"/>
    <n v="70000448"/>
    <s v="Separado"/>
    <n v="1431331"/>
    <d v="2019-04-24T00:00:00"/>
  </r>
  <r>
    <s v="CAIXA EM BOX"/>
    <n v="200"/>
    <n v="0"/>
    <n v="0"/>
    <s v="CIRCUITO 2 PAR"/>
    <s v="-"/>
    <n v="1"/>
    <x v="2"/>
    <n v="5040132"/>
    <s v="-"/>
    <x v="3"/>
    <n v="8500"/>
    <s v="BOXPARPBU"/>
    <n v="444233927"/>
    <n v="752762"/>
    <s v="COND PALMOLIVE 350ML NAT NEUTRO 17253A FBR CD"/>
    <n v="1"/>
    <n v="6"/>
    <s v="01.1.028.026.01.02"/>
    <n v="70000448"/>
    <s v="Separado"/>
    <n v="1431331"/>
    <d v="2019-04-24T00:00:00"/>
  </r>
  <r>
    <s v="CAIXA EM BOX"/>
    <n v="24"/>
    <n v="0"/>
    <n v="0"/>
    <s v="CIRCUITO 6 LIMPEZA/PAPEL"/>
    <s v="-"/>
    <n v="1"/>
    <x v="18"/>
    <n v="5038251"/>
    <s v="-"/>
    <x v="0"/>
    <n v="8500"/>
    <s v="BOX335"/>
    <n v="444213134"/>
    <n v="781754"/>
    <s v="PAPEL HIG MILI BIANCO C/4 FS 60M NEUTRO 228 CD"/>
    <n v="1"/>
    <n v="24"/>
    <s v="01.1.024.050.01.01"/>
    <n v="80010373"/>
    <s v="Separado"/>
    <n v="1431332"/>
    <d v="2019-04-23T00:00:00"/>
  </r>
  <r>
    <s v="CAIXA EM BOX"/>
    <n v="180"/>
    <n v="0"/>
    <n v="0"/>
    <s v="CIRCUITO 6 LIMPEZA/PAPEL"/>
    <s v="-"/>
    <n v="1"/>
    <x v="19"/>
    <n v="5040134"/>
    <s v="-"/>
    <x v="3"/>
    <n v="8500"/>
    <s v="BOX126"/>
    <n v="444218955"/>
    <n v="2856409"/>
    <s v="LAVA ROUPA OMO 3,6KG LAVAGEM PERFEITA 67735168"/>
    <n v="1"/>
    <n v="4"/>
    <s v="01.1.017.014.01.01"/>
    <n v="80002882"/>
    <s v="Separado"/>
    <n v="1431333"/>
    <d v="2019-04-23T00:00:00"/>
  </r>
  <r>
    <s v="CAIXA EM BOX"/>
    <n v="140"/>
    <n v="0"/>
    <n v="0"/>
    <s v="CIRCUITO 7 LIMPEZA/PERFUMARIA/PAPEL"/>
    <s v="-"/>
    <n v="1"/>
    <x v="19"/>
    <n v="5040134"/>
    <s v="-"/>
    <x v="3"/>
    <n v="8500"/>
    <s v="BOX126"/>
    <n v="444208178"/>
    <n v="2815524"/>
    <s v="SAB PALMOLIVE 85G NAT ALOE VERA/OLIVA C/6 L+P-"/>
    <n v="1"/>
    <n v="12"/>
    <s v="01.1.020.083.02.01"/>
    <n v="70000556"/>
    <s v="Separado"/>
    <n v="1431333"/>
    <d v="2019-04-23T00:00:00"/>
  </r>
  <r>
    <s v="CAIXA EM BOX"/>
    <n v="240"/>
    <n v="0"/>
    <n v="0"/>
    <s v="CIRCUITO 37 PET"/>
    <s v="-"/>
    <n v="1"/>
    <x v="19"/>
    <n v="5040134"/>
    <s v="-"/>
    <x v="3"/>
    <n v="8500"/>
    <s v="BOX126"/>
    <n v="444216463"/>
    <n v="2055023"/>
    <s v="ALIM FRISKIES 85G UMID SACHE FGO MOLHO 11059865"/>
    <n v="2"/>
    <n v="30"/>
    <s v="01.1.030.156.01.04"/>
    <n v="80009048"/>
    <s v="Separado"/>
    <n v="1431333"/>
    <d v="2019-04-23T00:00:00"/>
  </r>
  <r>
    <s v="CAIXA EM BOX"/>
    <n v="540"/>
    <n v="0"/>
    <n v="0"/>
    <s v="CIRCUITO 2 PAR"/>
    <s v="-"/>
    <n v="1"/>
    <x v="19"/>
    <n v="5040134"/>
    <s v="-"/>
    <x v="3"/>
    <n v="8500"/>
    <s v="BOXPARPBU"/>
    <n v="444230582"/>
    <n v="2790114"/>
    <s v="CAPSULA D GUSTO 216G C/16 MOCHA 12332444 CD"/>
    <n v="1"/>
    <n v="3"/>
    <s v="01.1.028.006.01.26"/>
    <n v="70000382"/>
    <s v="Separado"/>
    <n v="1431333"/>
    <d v="2019-04-24T00:00:00"/>
  </r>
  <r>
    <s v="CAIXA EM BOX"/>
    <n v="144"/>
    <n v="0"/>
    <n v="0"/>
    <s v="CIRCUITO 3 BEBIDAS"/>
    <s v="-"/>
    <n v="1"/>
    <x v="6"/>
    <n v="5040136"/>
    <s v="-"/>
    <x v="3"/>
    <n v="8500"/>
    <s v="01.1.004"/>
    <n v="444212038"/>
    <n v="178837"/>
    <s v="SUCO MAGUARY 500ML MARACUJA PET 115535 CD"/>
    <n v="1"/>
    <n v="12"/>
    <s v="01.1.004.008.01.01"/>
    <n v="80000399"/>
    <s v="Separado"/>
    <n v="1431335"/>
    <d v="2019-04-23T00:00:00"/>
  </r>
  <r>
    <s v="CAIXA EM BOX"/>
    <n v="60"/>
    <n v="0"/>
    <n v="0"/>
    <s v="CIRCUITO 37 PET"/>
    <s v="-"/>
    <n v="1"/>
    <x v="6"/>
    <n v="5038254"/>
    <s v="-"/>
    <x v="0"/>
    <n v="8500"/>
    <s v="01.1.004"/>
    <n v="444214858"/>
    <n v="2782740"/>
    <s v="ALIM DOG CHOW 100G UMID SACHE FIL FGO MOLHO 12308831"/>
    <n v="1"/>
    <n v="15"/>
    <s v="01.1.030.166.03.01"/>
    <n v="80008249"/>
    <s v="Separado"/>
    <n v="1431335"/>
    <d v="2019-04-23T00:00:00"/>
  </r>
  <r>
    <s v="CAIXA EM BOX"/>
    <n v="108"/>
    <n v="0"/>
    <n v="0"/>
    <s v="CIRCUITO 37 PET"/>
    <s v="-"/>
    <n v="1"/>
    <x v="6"/>
    <n v="5038254"/>
    <s v="-"/>
    <x v="0"/>
    <n v="8500"/>
    <s v="01.1.004"/>
    <n v="444214858"/>
    <n v="2833980"/>
    <s v="ALIM DOG CHOW 100G CARNE MOLHO AD PEQ 12333839"/>
    <n v="1"/>
    <n v="15"/>
    <s v="01.1.030.198.02.01"/>
    <n v="80008249"/>
    <s v="Separado"/>
    <n v="1431335"/>
    <d v="2019-04-23T00:00:00"/>
  </r>
  <r>
    <s v="CAIXA EM BOX"/>
    <n v="540"/>
    <n v="0"/>
    <n v="0"/>
    <s v="CIRCUITO 2 PAR"/>
    <s v="-"/>
    <n v="1"/>
    <x v="6"/>
    <n v="5040136"/>
    <s v="-"/>
    <x v="3"/>
    <n v="8500"/>
    <s v="BOXPARPBU"/>
    <n v="444230599"/>
    <n v="2790114"/>
    <s v="CAPSULA D GUSTO 216G C/16 MOCHA 12332444 CD"/>
    <n v="1"/>
    <n v="3"/>
    <s v="01.1.028.006.01.26"/>
    <n v="70000382"/>
    <s v="Separado"/>
    <n v="1431335"/>
    <d v="2019-04-24T00:00:00"/>
  </r>
  <r>
    <s v="CAIXA EM BOX"/>
    <n v="40"/>
    <n v="0"/>
    <n v="0"/>
    <s v="CIRCUITO 5.1 PET/ALTOGIRO"/>
    <s v="-"/>
    <n v="1"/>
    <x v="20"/>
    <n v="5040138"/>
    <s v="-"/>
    <x v="3"/>
    <n v="8500"/>
    <s v="BOX33"/>
    <n v="444220088"/>
    <n v="439940"/>
    <s v="BISCOITO ISABELA 400G MAIZENA 241232 CD"/>
    <n v="2"/>
    <n v="40"/>
    <s v="01.1.006.106.01.01"/>
    <n v="80006290"/>
    <s v="Separado"/>
    <n v="1431336"/>
    <d v="2019-04-23T00:00:00"/>
  </r>
  <r>
    <s v="CAIXA EM BOX"/>
    <n v="40"/>
    <n v="0"/>
    <n v="0"/>
    <s v="CIRCUITO 5.1 PET/ALTOGIRO"/>
    <s v="-"/>
    <n v="1"/>
    <x v="3"/>
    <n v="5038258"/>
    <s v="-"/>
    <x v="0"/>
    <n v="8500"/>
    <s v="BOX133"/>
    <n v="444210997"/>
    <n v="2106698"/>
    <s v="TORRADA BAUDUCCO 284G MULTIGRAOS 8889"/>
    <n v="1"/>
    <n v="20"/>
    <s v="01.1.008.118.01.01"/>
    <n v="80010833"/>
    <s v="Separado"/>
    <n v="1431337"/>
    <d v="2019-04-23T00:00:00"/>
  </r>
  <r>
    <s v="CAIXA EM BOX"/>
    <n v="40"/>
    <n v="0"/>
    <n v="0"/>
    <s v="CIRCUITO 7 LIMPEZA/PERFUMARIA/PAPEL"/>
    <s v="-"/>
    <n v="1"/>
    <x v="41"/>
    <n v="5040144"/>
    <s v="-"/>
    <x v="3"/>
    <n v="8500"/>
    <s v="BOX36"/>
    <n v="444213172"/>
    <n v="2743272"/>
    <s v="ANTISEPT BUC COLGATE 500ML PLAX I INF+1,99 LV 250ML PLAX INF 250ML"/>
    <n v="2"/>
    <n v="12"/>
    <s v="01.1.022.083.01.01"/>
    <n v="80010373"/>
    <s v="Separado"/>
    <n v="1431341"/>
    <d v="2019-04-23T00:00:00"/>
  </r>
  <r>
    <s v="CAIXA EM BOX"/>
    <n v="40"/>
    <n v="0"/>
    <n v="0"/>
    <s v="CIRCUITO 7 LIMPEZA/PERFUMARIA/PAPEL"/>
    <s v="-"/>
    <n v="1"/>
    <x v="41"/>
    <n v="5040144"/>
    <s v="-"/>
    <x v="3"/>
    <n v="8500"/>
    <s v="BOX36"/>
    <n v="444213172"/>
    <n v="2768739"/>
    <s v="FRALDA PAMPERS C/60 CONFORT SEC FORTBAG G 80286958"/>
    <n v="1"/>
    <n v="2"/>
    <s v="01.1.023.134.02.01"/>
    <n v="80010373"/>
    <s v="Separado"/>
    <n v="1431341"/>
    <d v="2019-04-23T00:00:00"/>
  </r>
  <r>
    <s v="CAIXA EM BOX"/>
    <n v="200"/>
    <n v="0"/>
    <n v="0"/>
    <s v="CIRCUITO 6 LIMPEZA/PAPEL"/>
    <s v="-"/>
    <n v="1"/>
    <x v="22"/>
    <n v="5038263"/>
    <s v="-"/>
    <x v="0"/>
    <n v="8500"/>
    <s v="BOX28"/>
    <n v="444218368"/>
    <n v="1011570"/>
    <s v="AMAC YPE 2L INTENSO AZUL CD"/>
    <n v="1"/>
    <n v="6"/>
    <s v="01.1.020.037.01.01"/>
    <n v="80006376"/>
    <s v="Separado"/>
    <n v="1431342"/>
    <d v="2019-04-23T00:00:00"/>
  </r>
  <r>
    <s v="CAIXA EM BOX"/>
    <n v="100"/>
    <n v="0"/>
    <n v="0"/>
    <s v="CIRCUITO 6 LIMPEZA/PAPEL"/>
    <s v="-"/>
    <n v="1"/>
    <x v="22"/>
    <n v="5040145"/>
    <s v="-"/>
    <x v="3"/>
    <n v="8500"/>
    <s v="BOX28"/>
    <n v="444218368"/>
    <n v="2829975"/>
    <s v="QUEROSENE PETRUS 500ML JASMIN 1.50PR-JASMIM"/>
    <n v="1"/>
    <n v="12"/>
    <s v="01.1.020.023.01.01"/>
    <n v="80006376"/>
    <s v="Separado"/>
    <n v="1431342"/>
    <d v="2019-04-23T00:00:00"/>
  </r>
  <r>
    <s v="CAIXA EM BOX"/>
    <n v="55"/>
    <n v="0"/>
    <n v="0"/>
    <s v="CIRCUITO 5.1 PET/ALTOGIRO"/>
    <s v="-"/>
    <n v="1"/>
    <x v="22"/>
    <n v="5040145"/>
    <s v="-"/>
    <x v="3"/>
    <n v="8500"/>
    <s v="BOX28"/>
    <n v="444217255"/>
    <n v="2834006"/>
    <s v="BISCOITO KELLOGGS 120G INTEG CACAU/MEL"/>
    <n v="1"/>
    <n v="30"/>
    <s v="01.1.007.142.01.01"/>
    <n v="70000617"/>
    <s v="Separado"/>
    <n v="1431342"/>
    <d v="2019-04-23T00:00:00"/>
  </r>
  <r>
    <s v="CAIXA EM BOX"/>
    <n v="36"/>
    <n v="0"/>
    <n v="0"/>
    <s v="CIRCUITO 3 BEBIDAS"/>
    <s v="-"/>
    <n v="1"/>
    <x v="23"/>
    <n v="5038265"/>
    <s v="-"/>
    <x v="0"/>
    <n v="8500"/>
    <s v="BOX128"/>
    <n v="444214278"/>
    <n v="560596"/>
    <s v="BEBIDA LAC LIDER 200ML CHOC 200020034 CD"/>
    <n v="5"/>
    <n v="135"/>
    <s v="01.1.003.058.01.01"/>
    <n v="80007930"/>
    <s v="Separado"/>
    <n v="1431343"/>
    <d v="2019-04-23T00:00:00"/>
  </r>
  <r>
    <s v="CAIXA EM BOX"/>
    <n v="40"/>
    <n v="0"/>
    <n v="0"/>
    <s v="CIRCUITO 7 LIMPEZA/PERFUMARIA/PAPEL"/>
    <s v="-"/>
    <n v="1"/>
    <x v="8"/>
    <n v="5038244"/>
    <s v="-"/>
    <x v="0"/>
    <n v="8500"/>
    <s v="BOX134"/>
    <n v="444219594"/>
    <n v="2836351"/>
    <s v="FRALDA PAMPERS C/56 CONFORT SEC FORTBAG XXG 80316049"/>
    <n v="7"/>
    <n v="14"/>
    <s v="01.1.023.104.01.01"/>
    <n v="80011250"/>
    <s v="Separado"/>
    <n v="1431325"/>
    <d v="2019-04-23T00:00:00"/>
  </r>
  <r>
    <s v="CAIXA EM BOX"/>
    <n v="70"/>
    <n v="0"/>
    <n v="0"/>
    <s v="CIRCUITO 5 TETRA/REFRESCO/BEBIDAS"/>
    <s v="-"/>
    <n v="1"/>
    <x v="17"/>
    <n v="5043238"/>
    <s v="-"/>
    <x v="1"/>
    <n v="8500"/>
    <s v="01.1.008"/>
    <n v="444214063"/>
    <n v="2825457"/>
    <s v="CALDO MAGGI 114G MENOS SODIO CARNE 12355785"/>
    <n v="1"/>
    <n v="100"/>
    <s v="01.1.015.143.03.01"/>
    <n v="80011248"/>
    <s v="Separado"/>
    <n v="1432496"/>
    <d v="2019-04-23T00:00:00"/>
  </r>
  <r>
    <s v="CAIXA EM BOX"/>
    <n v="120"/>
    <n v="0"/>
    <n v="0"/>
    <s v="CIRCUITO 6 LIMPEZA/PAPEL"/>
    <s v="-"/>
    <n v="1"/>
    <x v="20"/>
    <n v="5043272"/>
    <s v="-"/>
    <x v="1"/>
    <n v="8500"/>
    <s v="BOX33"/>
    <n v="444216562"/>
    <n v="2729709"/>
    <s v="LAVA LOUCA YPE 400ML GEL CONC CAPIM LIMAO 03.2030"/>
    <n v="1"/>
    <n v="12"/>
    <s v="01.1.017.049.01.01"/>
    <n v="80009048"/>
    <s v="Separado"/>
    <n v="1432500"/>
    <d v="2019-04-24T00:00:00"/>
  </r>
  <r>
    <s v="CAIXA EM BOX"/>
    <n v="105"/>
    <n v="0"/>
    <n v="0"/>
    <s v="CIRCUITO 5.1 PET/ALTOGIRO"/>
    <s v="-"/>
    <n v="1"/>
    <x v="20"/>
    <n v="5043272"/>
    <s v="-"/>
    <x v="1"/>
    <n v="8500"/>
    <s v="BOX33"/>
    <n v="444231978"/>
    <n v="113310"/>
    <s v="BISCOITO AMANDITA 200G WAFER CHOCOLATE 308763 CD"/>
    <n v="1"/>
    <n v="30"/>
    <s v="01.1.005.129.01.01"/>
    <n v="80007897"/>
    <s v="Separado"/>
    <n v="1432500"/>
    <d v="2019-04-24T00:00:00"/>
  </r>
  <r>
    <s v="CAIXA EM BOX"/>
    <n v="200"/>
    <n v="0"/>
    <n v="0"/>
    <s v="CIRCUITO 7 LIMPEZA/PERFUMARIA/PAPEL"/>
    <s v="-"/>
    <n v="1"/>
    <x v="20"/>
    <n v="5043272"/>
    <s v="-"/>
    <x v="1"/>
    <n v="8500"/>
    <s v="01.1.023"/>
    <n v="444231664"/>
    <n v="160440"/>
    <s v="ABS SEMPRE LIVRE C/8 NOT C/AG NAT SV C/ABAS 56250 CD"/>
    <n v="1"/>
    <n v="24"/>
    <s v="01.1.023.147.02.01"/>
    <n v="80002156"/>
    <s v="Separado"/>
    <n v="1432500"/>
    <d v="2019-04-24T00:00:00"/>
  </r>
  <r>
    <s v="CAIXA EM BOX"/>
    <n v="88"/>
    <n v="0"/>
    <n v="0"/>
    <s v="CIRCUITO 7 LIMPEZA/PERFUMARIA/PAPEL"/>
    <s v="-"/>
    <n v="1"/>
    <x v="41"/>
    <n v="5043278"/>
    <s v="-"/>
    <x v="1"/>
    <n v="8500"/>
    <s v="BOX36"/>
    <n v="444231817"/>
    <n v="2742780"/>
    <s v="SH SEDA 325ML HIDRATAC DIARIA ANTI CASPA 84145989 CD"/>
    <n v="1"/>
    <n v="12"/>
    <s v="01.1.022.081.03.01"/>
    <n v="80002567"/>
    <s v="Separado"/>
    <n v="1432501"/>
    <d v="2019-04-24T00:00:00"/>
  </r>
  <r>
    <s v="CAIXA EM BOX"/>
    <n v="45"/>
    <n v="0"/>
    <n v="0"/>
    <s v="CIRCUITO 7 LIMPEZA/PERFUMARIA/PAPEL"/>
    <s v="-"/>
    <n v="1"/>
    <x v="41"/>
    <n v="5043278"/>
    <s v="-"/>
    <x v="1"/>
    <n v="8500"/>
    <s v="BOX36"/>
    <n v="444231817"/>
    <n v="2783207"/>
    <s v="TOALHA UMED HUGGIES C/48 WIPES LAV 30221764"/>
    <n v="1"/>
    <n v="12"/>
    <s v="01.1.023.120.01.01"/>
    <n v="80002567"/>
    <s v="Separado"/>
    <n v="1432501"/>
    <d v="2019-04-24T00:00:00"/>
  </r>
  <r>
    <s v="CAIXA EM BOX"/>
    <n v="200"/>
    <n v="0"/>
    <n v="0"/>
    <s v="CIRCUITO 37 PET"/>
    <s v="-"/>
    <n v="1"/>
    <x v="41"/>
    <n v="5044915"/>
    <s v="-"/>
    <x v="1"/>
    <n v="8507"/>
    <s v="BOX36"/>
    <n v="444233668"/>
    <n v="846953"/>
    <s v="SH DOCTOR ANIMAL 350ML ANTI PULGAS 416"/>
    <n v="1"/>
    <n v="6"/>
    <s v="01.1.030.208.01.04"/>
    <n v="80005445"/>
    <s v="Separado"/>
    <n v="1432501"/>
    <d v="2019-04-24T00:00:00"/>
  </r>
  <r>
    <s v="CAIXA EM BOX"/>
    <n v="100"/>
    <n v="0"/>
    <n v="0"/>
    <s v="CIRCUITO 5.1 PET/ALTOGIRO"/>
    <s v="-"/>
    <n v="1"/>
    <x v="15"/>
    <n v="5038220"/>
    <s v="-"/>
    <x v="0"/>
    <n v="8500"/>
    <s v="BOX116"/>
    <n v="444162586"/>
    <n v="2013878"/>
    <s v="MIST BOLO JOIA 400G COCO"/>
    <n v="1"/>
    <n v="12"/>
    <s v="01.1.009.132.01.01"/>
    <n v="80009048"/>
    <s v="Separado"/>
    <n v="1429852"/>
    <d v="2019-04-20T00:00:00"/>
  </r>
  <r>
    <s v="CAIXA EM BOX"/>
    <n v="468"/>
    <n v="0"/>
    <n v="0"/>
    <s v="CIRCUITO 5.1 PET/ALTOGIRO"/>
    <s v="-"/>
    <n v="1"/>
    <x v="15"/>
    <n v="5044336"/>
    <s v="-"/>
    <x v="1"/>
    <n v="8519"/>
    <s v="01.1.004"/>
    <n v="444213509"/>
    <n v="2796139"/>
    <s v="BOLINHO BAUDUCCO 34G DUPLO CHOCOLATE"/>
    <n v="2"/>
    <n v="180"/>
    <s v="01.1.011.084.01.01"/>
    <n v="80011248"/>
    <s v="Separado"/>
    <n v="1431872"/>
    <d v="2019-04-23T00:00:00"/>
  </r>
  <r>
    <s v="CAIXA EM BOX"/>
    <n v="176"/>
    <n v="0"/>
    <n v="0"/>
    <s v="CIRCUITO 5.1 PET/ALTOGIRO"/>
    <s v="-"/>
    <n v="1"/>
    <x v="3"/>
    <n v="5044362"/>
    <s v="-"/>
    <x v="1"/>
    <n v="8519"/>
    <s v="01.1.018"/>
    <n v="444211420"/>
    <n v="509531"/>
    <s v="REFR PO MID 25G LARANJA 103649 CD"/>
    <n v="2"/>
    <n v="240"/>
    <s v="01.1.008.078.01.01"/>
    <n v="80007679"/>
    <s v="Separado"/>
    <n v="1431896"/>
    <d v="2019-04-23T00:00:00"/>
  </r>
  <r>
    <s v="CAIXA EM BOX"/>
    <n v="55"/>
    <n v="0"/>
    <n v="0"/>
    <s v="CIRCUITO 5.1 PET/ALTOGIRO"/>
    <s v="-"/>
    <n v="1"/>
    <x v="3"/>
    <n v="5044362"/>
    <s v="-"/>
    <x v="1"/>
    <n v="8519"/>
    <s v="01.1.018"/>
    <n v="444211420"/>
    <n v="2326120"/>
    <s v="REFR PO MID 25G MORANGO"/>
    <n v="1"/>
    <n v="120"/>
    <s v="01.1.007.084.01.01"/>
    <n v="80007679"/>
    <s v="Separado"/>
    <n v="1431896"/>
    <d v="2019-04-23T00:00:00"/>
  </r>
  <r>
    <s v="CAIXA EM BOX"/>
    <n v="50"/>
    <n v="0"/>
    <n v="0"/>
    <s v="CIRCUITO 3 BEBIDAS"/>
    <s v="-"/>
    <n v="1"/>
    <x v="11"/>
    <n v="5043237"/>
    <n v="2198292"/>
    <x v="1"/>
    <n v="8500"/>
    <s v="BOX20"/>
    <n v="444228688"/>
    <n v="132985"/>
    <s v="LEITE UHT BATAVO 1L INTEGRAL 1825"/>
    <n v="2"/>
    <n v="24"/>
    <s v="01.1.001.061.01.01"/>
    <n v="80011250"/>
    <s v="Separado"/>
    <n v="1432372"/>
    <d v="2019-04-23T00:00:00"/>
  </r>
  <r>
    <s v="CAIXA EM BOX"/>
    <n v="117"/>
    <n v="0"/>
    <n v="0"/>
    <s v="CIRCUITO 3 BEBIDAS"/>
    <s v="-"/>
    <n v="1"/>
    <x v="11"/>
    <n v="5043237"/>
    <n v="2198292"/>
    <x v="1"/>
    <n v="8500"/>
    <s v="BOX20"/>
    <n v="444228688"/>
    <n v="2078023"/>
    <s v="CERVEJA BRAHMA 350ML ZERO LATA 12948-6 CD"/>
    <n v="21"/>
    <n v="252"/>
    <s v="01.1.001.017.01.01"/>
    <n v="80011250"/>
    <s v="Separado"/>
    <n v="1432372"/>
    <d v="2019-04-23T00:00:00"/>
  </r>
  <r>
    <s v="CAIXA EM BOX"/>
    <n v="160"/>
    <n v="0"/>
    <n v="0"/>
    <s v="CIRCUITO 5.1 PET/ALTOGIRO"/>
    <s v="-"/>
    <n v="1"/>
    <x v="3"/>
    <n v="5040140"/>
    <s v="-"/>
    <x v="3"/>
    <n v="8500"/>
    <s v="BOX133"/>
    <n v="444214834"/>
    <n v="2765900"/>
    <s v="BISCOITO BAUDUCCO 104G WAFER MAXI OVOMAL CD 7049"/>
    <n v="1"/>
    <n v="54"/>
    <s v="01.1.008.112.01.01"/>
    <n v="80008249"/>
    <s v="Separado"/>
    <n v="1431337"/>
    <d v="2019-04-23T00:00:00"/>
  </r>
  <r>
    <s v="CAIXA EM BOX"/>
    <n v="55"/>
    <n v="0"/>
    <n v="0"/>
    <s v="CIRCUITO 5.1 PET/ALTOGIRO"/>
    <s v="-"/>
    <n v="1"/>
    <x v="3"/>
    <n v="5040140"/>
    <s v="-"/>
    <x v="3"/>
    <n v="8500"/>
    <s v="BOX133"/>
    <n v="444214834"/>
    <n v="2834030"/>
    <s v="TORRADA VISCONTI 120G INTEGRAL 8562"/>
    <n v="1"/>
    <n v="32"/>
    <s v="01.1.008.094.01.01"/>
    <n v="80008249"/>
    <s v="Separado"/>
    <n v="1431337"/>
    <d v="2019-04-23T00:00:00"/>
  </r>
  <r>
    <s v="CAIXA EM BOX"/>
    <n v="108"/>
    <n v="0"/>
    <n v="0"/>
    <s v="CIRCUITO 7 LIMPEZA/PERFUMARIA/PAPEL"/>
    <s v="-"/>
    <n v="1"/>
    <x v="27"/>
    <n v="5043280"/>
    <n v="2198536"/>
    <x v="1"/>
    <n v="8500"/>
    <s v="BOX21"/>
    <n v="444208567"/>
    <n v="2790734"/>
    <s v="DES DOVE 89G AER MEN CUID TOTAL 50% DESC 67190803 50% DESC 2°UNIDADE"/>
    <n v="1"/>
    <n v="6"/>
    <s v="01.1.022.101.01.01"/>
    <n v="80009405"/>
    <s v="Separado"/>
    <n v="1431146"/>
    <d v="2019-04-23T00:00:00"/>
  </r>
  <r>
    <s v="CAIXA EM BOX"/>
    <n v="216"/>
    <n v="0"/>
    <n v="0"/>
    <s v="CIRCUITO 37 PET"/>
    <s v="-"/>
    <n v="1"/>
    <x v="14"/>
    <n v="5040137"/>
    <n v="2196299"/>
    <x v="3"/>
    <n v="8500"/>
    <s v="BOX19"/>
    <n v="444203555"/>
    <n v="846929"/>
    <s v="SH DOCTOR ANIMAL 350ML CAES &amp; GATOS BRANQ 412"/>
    <n v="1"/>
    <n v="6"/>
    <s v="01.1.030.124.02.01"/>
    <n v="80010735"/>
    <s v="Separado"/>
    <n v="1430627"/>
    <d v="2019-04-22T00:00:00"/>
  </r>
  <r>
    <s v="CAIXA EM BOX"/>
    <n v="63"/>
    <n v="0"/>
    <n v="0"/>
    <s v="CIRCUITO 6 LIMPEZA/PAPEL"/>
    <s v="-"/>
    <n v="1"/>
    <x v="14"/>
    <n v="5046728"/>
    <s v="-"/>
    <x v="2"/>
    <n v="8500"/>
    <s v="BOX19"/>
    <n v="444233507"/>
    <n v="2072530"/>
    <s v="ALCOOL DA ILHA 1L ETÍLICO 46.2° 2351"/>
    <n v="1"/>
    <n v="12"/>
    <s v="01.1.021.018.01.01"/>
    <n v="80004035"/>
    <s v="Separado"/>
    <n v="1432577"/>
    <d v="2019-04-24T00:00:00"/>
  </r>
  <r>
    <s v="CAIXA EM BOX"/>
    <n v="78"/>
    <n v="0"/>
    <n v="0"/>
    <s v="CIRCUITO 5.1 PET/ALTOGIRO"/>
    <s v="-"/>
    <n v="1"/>
    <x v="21"/>
    <n v="5043275"/>
    <s v="-"/>
    <x v="1"/>
    <n v="8500"/>
    <s v="BOX18"/>
    <n v="444231442"/>
    <n v="2842904"/>
    <s v="REFRIG TUBAJUJUBA/TALBAINA 2L GUARANA PET"/>
    <n v="19"/>
    <n v="114"/>
    <s v="01.1.002.086.01.01"/>
    <n v="80002882"/>
    <s v="Separado"/>
    <n v="1432578"/>
    <d v="2019-04-24T00:00:00"/>
  </r>
  <r>
    <s v="CAIXA EM BOX"/>
    <n v="100"/>
    <n v="0"/>
    <n v="0"/>
    <s v="CIRCUITO 5.1 PET/ALTOGIRO"/>
    <s v="-"/>
    <n v="1"/>
    <x v="22"/>
    <n v="5046736"/>
    <s v="-"/>
    <x v="2"/>
    <n v="8500"/>
    <s v="BOX28"/>
    <n v="444231275"/>
    <n v="1612948"/>
    <s v="AGUA MIN CRISTAL PREMIUM 510ML C/GAS 0100002 CD"/>
    <n v="13"/>
    <n v="156"/>
    <s v="01.1.004.138.01.01"/>
    <n v="80005818"/>
    <s v="Separado"/>
    <n v="1432579"/>
    <d v="2019-04-24T00:00:00"/>
  </r>
  <r>
    <s v="CAIXA EM BOX"/>
    <n v="18"/>
    <n v="0"/>
    <n v="0"/>
    <s v="CIRCUITO 5 TETRA/REFRESCO/BEBIDAS"/>
    <s v="-"/>
    <n v="1"/>
    <x v="22"/>
    <n v="5043279"/>
    <s v="-"/>
    <x v="1"/>
    <n v="8500"/>
    <s v="BOX28"/>
    <n v="444231053"/>
    <n v="236829"/>
    <s v="POLENTA YOKI 1KG PRONTA 021 CD"/>
    <n v="1"/>
    <n v="12"/>
    <s v="01.1.014.082.01.01"/>
    <n v="80009405"/>
    <s v="Separado"/>
    <n v="1432579"/>
    <d v="2019-04-24T00:00:00"/>
  </r>
  <r>
    <s v="CAIXA EM BOX"/>
    <n v="306"/>
    <n v="0"/>
    <n v="0"/>
    <s v="CIRCUITO 5 TETRA/REFRESCO/BEBIDAS"/>
    <s v="-"/>
    <n v="1"/>
    <x v="22"/>
    <n v="5046736"/>
    <s v="-"/>
    <x v="2"/>
    <n v="8500"/>
    <s v="BOX28"/>
    <n v="444231053"/>
    <n v="2813521"/>
    <s v="LEITE UHT PARMALAT 1L SEMI DESN PET 449133"/>
    <n v="1"/>
    <n v="6"/>
    <s v="01.1.014.094.02.01"/>
    <n v="80009405"/>
    <s v="Separado"/>
    <n v="1432579"/>
    <d v="2019-04-24T00:00:00"/>
  </r>
  <r>
    <s v="CAIXA EM BOX"/>
    <n v="64"/>
    <n v="0"/>
    <n v="0"/>
    <s v="CIRCUITO 6 LIMPEZA/PAPEL"/>
    <s v="-"/>
    <n v="1"/>
    <x v="27"/>
    <n v="5046737"/>
    <s v="-"/>
    <x v="2"/>
    <n v="8500"/>
    <s v="BOX21"/>
    <n v="444233101"/>
    <n v="492442"/>
    <s v="LAVA LOUCA YPE 500ML COCO 03.2010 CD"/>
    <n v="1"/>
    <n v="24"/>
    <s v="01.1.020.011.01.01"/>
    <n v="80006376"/>
    <s v="Separado"/>
    <n v="1432580"/>
    <d v="2019-04-24T00:00:00"/>
  </r>
  <r>
    <s v="CAIXA EM BOX"/>
    <n v="60"/>
    <n v="0"/>
    <n v="0"/>
    <s v="CIRCUITO 5.1 PET/ALTOGIRO"/>
    <s v="-"/>
    <n v="1"/>
    <x v="27"/>
    <n v="5046737"/>
    <s v="-"/>
    <x v="2"/>
    <n v="8500"/>
    <s v="BOX21"/>
    <n v="444232890"/>
    <n v="362298"/>
    <s v="GROSELHA ASTECA 500ML"/>
    <n v="1"/>
    <n v="12"/>
    <s v="01.1.003.116.01.01"/>
    <n v="80005808"/>
    <s v="Separado"/>
    <n v="1432580"/>
    <d v="2019-04-24T00:00:00"/>
  </r>
  <r>
    <s v="CAIXA EM BOX"/>
    <n v="115"/>
    <n v="0"/>
    <n v="0"/>
    <s v="CIRCUITO 5.1 PET/ALTOGIRO"/>
    <s v="-"/>
    <n v="1"/>
    <x v="42"/>
    <n v="5046713"/>
    <s v="-"/>
    <x v="2"/>
    <n v="8500"/>
    <s v="BOX120"/>
    <n v="444233132"/>
    <n v="2799448"/>
    <s v="BEBIDA ENERGETICA RED BULL 250ML ACAI SUMMER"/>
    <n v="1"/>
    <n v="24"/>
    <s v="01.1.003.101.01.01"/>
    <n v="80006376"/>
    <s v="Separado"/>
    <n v="1432567"/>
    <d v="2019-04-24T00:00:00"/>
  </r>
  <r>
    <s v="CAIXA EM BOX"/>
    <n v="50"/>
    <n v="0"/>
    <n v="0"/>
    <s v="CIRCUITO 3 BEBIDAS"/>
    <s v="-"/>
    <n v="1"/>
    <x v="20"/>
    <n v="5046729"/>
    <s v="-"/>
    <x v="2"/>
    <n v="8500"/>
    <s v="01.1.004"/>
    <n v="444233248"/>
    <n v="2722089"/>
    <s v="CERVEJA CORONA 355ML EXTRA L NECK N/A"/>
    <n v="1"/>
    <n v="24"/>
    <s v="01.1.003.050.01.01"/>
    <n v="80007898"/>
    <s v="Separado"/>
    <n v="1432568"/>
    <d v="2019-04-24T00:00:00"/>
  </r>
  <r>
    <s v="CAIXA EM BOX"/>
    <n v="286"/>
    <n v="0"/>
    <n v="0"/>
    <s v="CIRCUITO 6 LIMPEZA/PAPEL"/>
    <s v="-"/>
    <n v="1"/>
    <x v="20"/>
    <n v="5046729"/>
    <s v="-"/>
    <x v="2"/>
    <n v="8500"/>
    <s v="BOX33"/>
    <n v="444233613"/>
    <n v="1781766"/>
    <s v="FRALDA HUGGIES C/42 TRIPLA PROTECAO MEGA XG 30197270"/>
    <n v="1"/>
    <n v="6"/>
    <s v="01.1.023.039.01.01"/>
    <n v="70000639"/>
    <s v="Separado"/>
    <n v="1432568"/>
    <d v="2019-04-24T00:00:00"/>
  </r>
  <r>
    <s v="CAIXA EM BOX"/>
    <n v="50"/>
    <n v="0"/>
    <n v="0"/>
    <s v="CIRCUITO 6 LIMPEZA/PAPEL"/>
    <s v="-"/>
    <n v="1"/>
    <x v="20"/>
    <n v="5046729"/>
    <s v="-"/>
    <x v="2"/>
    <n v="8500"/>
    <s v="BOX33"/>
    <n v="444233613"/>
    <n v="2770059"/>
    <s v="LAVA LOUCA DE VIDA 500ML CLEAR"/>
    <n v="2"/>
    <n v="48"/>
    <s v="01.1.020.012.01.01"/>
    <n v="70000639"/>
    <s v="Separado"/>
    <n v="1432568"/>
    <d v="2019-04-24T00:00:00"/>
  </r>
  <r>
    <s v="CAIXA EM BOX"/>
    <n v="60"/>
    <n v="0"/>
    <n v="0"/>
    <s v="CIRCUITO 5.1 PET/ALTOGIRO"/>
    <s v="-"/>
    <n v="1"/>
    <x v="20"/>
    <n v="5046729"/>
    <s v="-"/>
    <x v="2"/>
    <n v="8500"/>
    <s v="BOX33"/>
    <n v="444232036"/>
    <n v="2735156"/>
    <s v="BISCOITO MARILAN 80G PIT STOP CEBOLA/SALSA 434"/>
    <n v="1"/>
    <n v="20"/>
    <s v="01.1.005.082.01.01"/>
    <n v="80007897"/>
    <s v="Separado"/>
    <n v="1432568"/>
    <d v="2019-04-24T00:00:00"/>
  </r>
  <r>
    <s v="CAIXA EM BOX"/>
    <n v="116"/>
    <n v="0"/>
    <n v="0"/>
    <s v="CIRCUITO 7 LIMPEZA/PERFUMARIA/PAPEL"/>
    <s v="-"/>
    <n v="1"/>
    <x v="20"/>
    <n v="5046729"/>
    <s v="-"/>
    <x v="2"/>
    <n v="8500"/>
    <s v="BOX33"/>
    <n v="444233118"/>
    <n v="2768356"/>
    <s v="DES OLD SPICE 93G AER MASC LENHA C/2 PRECO ESPECIAL 80290067"/>
    <n v="1"/>
    <n v="6"/>
    <s v="01.1.022.090.03.01"/>
    <n v="80006376"/>
    <s v="Separado"/>
    <n v="1432568"/>
    <d v="2019-04-24T00:00:00"/>
  </r>
  <r>
    <s v="CAIXA EM BOX"/>
    <n v="200"/>
    <n v="0"/>
    <n v="0"/>
    <s v="FLV MATERIA PRIMA R 311"/>
    <s v="-"/>
    <n v="1"/>
    <x v="5"/>
    <n v="5044270"/>
    <s v="-"/>
    <x v="1"/>
    <n v="8503"/>
    <s v="BOXPARPBU"/>
    <n v="444210003"/>
    <n v="369276"/>
    <s v="AZEITONA PRETA KG AZAPA CF CD"/>
    <n v="2"/>
    <n v="2"/>
    <s v="01.1.029.047.01.01"/>
    <n v="80001016"/>
    <s v="Separado"/>
    <n v="1431913"/>
    <d v="2019-04-23T00:00:00"/>
  </r>
  <r>
    <s v="CAIXA EM BOX"/>
    <n v="209"/>
    <n v="0"/>
    <n v="0"/>
    <s v="FLV MATERIA PRIMA R 311"/>
    <s v="-"/>
    <n v="1"/>
    <x v="25"/>
    <n v="5044228"/>
    <s v="-"/>
    <x v="1"/>
    <n v="8504"/>
    <s v="BOXPARPBU"/>
    <n v="444233828"/>
    <n v="436780"/>
    <s v="GANACHE CHOC AO LEITE KG BALDE CD FRIOS BALDE 2,3KG"/>
    <n v="13.8"/>
    <n v="13.8"/>
    <s v="01.1.029.020.01.01"/>
    <n v="70000656"/>
    <s v="Separado"/>
    <n v="1431915"/>
    <d v="2019-04-24T00:00:00"/>
  </r>
  <r>
    <s v="CAIXA EM BOX"/>
    <n v="160"/>
    <n v="0"/>
    <n v="0"/>
    <s v="FLV MATERIA PRIMA R 311"/>
    <s v="-"/>
    <n v="1"/>
    <x v="34"/>
    <n v="5044233"/>
    <s v="-"/>
    <x v="1"/>
    <n v="8504"/>
    <s v="BOXPARPBU"/>
    <n v="444232456"/>
    <n v="2064634"/>
    <s v="RECHEIO BEIJINHO 1KG SACHET CD FRIOS SACHET 1KG"/>
    <n v="2"/>
    <n v="12"/>
    <s v="01.1.029.007.02.01"/>
    <n v="80005666"/>
    <s v="Separado"/>
    <n v="1431921"/>
    <d v="2019-04-24T00:00:00"/>
  </r>
  <r>
    <s v="CAIXA EM BOX"/>
    <n v="250"/>
    <n v="0"/>
    <n v="0"/>
    <s v="FLV MATERIA PRIMA R 311"/>
    <s v="-"/>
    <n v="1"/>
    <x v="31"/>
    <n v="5044236"/>
    <s v="-"/>
    <x v="1"/>
    <n v="8504"/>
    <s v="BOXPARPBU"/>
    <n v="444218160"/>
    <n v="2126869"/>
    <s v="CREME LEITE UHT GOURMET 1KG 5464"/>
    <n v="2"/>
    <n v="24"/>
    <s v="01.1.029.056.01.01"/>
    <n v="80002073"/>
    <s v="Separado"/>
    <n v="1431925"/>
    <d v="2019-04-23T00:00:00"/>
  </r>
  <r>
    <s v="CAIXA EM BOX"/>
    <n v="100"/>
    <n v="0"/>
    <n v="0"/>
    <s v="FLV MATERIA PRIMA R 311"/>
    <s v="-"/>
    <n v="1"/>
    <x v="40"/>
    <n v="5044302"/>
    <s v="-"/>
    <x v="1"/>
    <n v="8503"/>
    <s v="01.1.021"/>
    <n v="444210348"/>
    <n v="2723239"/>
    <s v="AZEITONA PRETA KG FATIADO GRANEL CONS 1525"/>
    <n v="8"/>
    <n v="8"/>
    <s v="01.1.029.011.01.01"/>
    <n v="80008444"/>
    <s v="Separado"/>
    <n v="1431930"/>
    <d v="2019-04-23T00:00:00"/>
  </r>
  <r>
    <s v="CAIXA EM BOX"/>
    <n v="1170"/>
    <n v="0"/>
    <n v="0"/>
    <s v="FLV MATERIA PRIMA R 311"/>
    <s v="-"/>
    <n v="1"/>
    <x v="23"/>
    <n v="5044248"/>
    <s v="-"/>
    <x v="1"/>
    <n v="8504"/>
    <s v="BOXPARPBU"/>
    <n v="444233811"/>
    <n v="660817"/>
    <s v="LEITE CONDENSADO BAG KG PADARIA CD FRIOS BAG 20KG"/>
    <n v="60"/>
    <n v="60"/>
    <s v="01.1.029.032.01.01"/>
    <n v="70000656"/>
    <s v="Separado"/>
    <n v="1431948"/>
    <d v="2019-04-24T00:00:00"/>
  </r>
  <r>
    <s v="CAIXA EM BOX"/>
    <n v="344"/>
    <n v="0"/>
    <n v="0"/>
    <s v="CIRCUITO 7 LIMPEZA/PERFUMARIA/PAPEL"/>
    <s v="-"/>
    <n v="1"/>
    <x v="27"/>
    <n v="5046737"/>
    <s v="-"/>
    <x v="2"/>
    <n v="8500"/>
    <s v="BOX21"/>
    <n v="444233255"/>
    <n v="2783886"/>
    <s v="DES DOVE 89G AER FEM GO FRESH ROMA/VERB"/>
    <n v="1"/>
    <n v="12"/>
    <s v="01.1.022.080.03.01"/>
    <n v="80007898"/>
    <s v="Separado"/>
    <n v="1432580"/>
    <d v="2019-04-24T00:00:00"/>
  </r>
  <r>
    <s v="CAIXA EM BOX"/>
    <n v="80"/>
    <n v="0"/>
    <n v="0"/>
    <s v="CIRCUITO 9 BAZAR"/>
    <s v="-"/>
    <n v="1"/>
    <x v="27"/>
    <n v="5044917"/>
    <s v="-"/>
    <x v="1"/>
    <n v="8507"/>
    <s v="BOX21"/>
    <n v="444231619"/>
    <n v="2858320"/>
    <s v="TOALHA BANHO FLABOM 70X140CM JUNE 1417 - ILHA"/>
    <n v="1"/>
    <n v="48"/>
    <s v="01.1.001.099.01.01"/>
    <n v="80002272"/>
    <s v="Separado"/>
    <n v="1432580"/>
    <d v="2019-04-24T00:00:00"/>
  </r>
  <r>
    <s v="CAIXA EM BOX"/>
    <n v="91"/>
    <n v="0"/>
    <n v="0"/>
    <s v="GRUPO SACARIA"/>
    <s v="-"/>
    <n v="1"/>
    <x v="6"/>
    <n v="5040136"/>
    <s v="-"/>
    <x v="3"/>
    <n v="8500"/>
    <s v="BOX16"/>
    <n v="444115513"/>
    <n v="105554"/>
    <s v="FARINHA MANDIOCA PINDUCA 1KG TORRADA 1601203 CD"/>
    <n v="2"/>
    <n v="40"/>
    <s v="01.1.007.045.01.01"/>
    <n v="80010994"/>
    <s v="Separado"/>
    <n v="1430714"/>
    <d v="2019-04-22T00:00:00"/>
  </r>
  <r>
    <s v="CAIXA EM BOX"/>
    <n v="120"/>
    <n v="0"/>
    <n v="0"/>
    <s v="CIRCUITO 4 LATARIA/SACARIA/CAIXA/LEVE"/>
    <s v="-"/>
    <n v="1"/>
    <x v="22"/>
    <n v="5038263"/>
    <s v="-"/>
    <x v="0"/>
    <n v="8500"/>
    <s v="01.1.014"/>
    <n v="444187497"/>
    <n v="2063182"/>
    <s v="SELETA LEGUMES STELLA D'ORO 200G CD"/>
    <n v="1"/>
    <n v="24"/>
    <s v="01.1.008.062.01.01"/>
    <n v="80010299"/>
    <s v="Separado"/>
    <n v="1430722"/>
    <d v="2019-04-22T00:00:00"/>
  </r>
  <r>
    <s v="CAIXA EM BOX"/>
    <n v="50"/>
    <n v="0"/>
    <n v="0"/>
    <s v="CIRCUITO 2 PAR"/>
    <s v="-"/>
    <n v="1"/>
    <x v="36"/>
    <n v="5040101"/>
    <s v="-"/>
    <x v="3"/>
    <n v="8500"/>
    <s v="BOXPARPBU"/>
    <n v="444219181"/>
    <n v="500291"/>
    <s v="FIAMBRE ANGLO 320G CARNE PIC NIC 2707"/>
    <n v="2"/>
    <n v="2"/>
    <s v="01.1.027.017.01.18"/>
    <n v="70000031"/>
    <s v="Separado"/>
    <n v="1431229"/>
    <d v="2019-04-23T00:00:00"/>
  </r>
  <r>
    <s v="CAIXA EM BOX"/>
    <n v="286"/>
    <n v="0"/>
    <n v="0"/>
    <s v="CIRCUITO 2 PAR"/>
    <s v="-"/>
    <n v="1"/>
    <x v="36"/>
    <n v="5040101"/>
    <s v="-"/>
    <x v="3"/>
    <n v="8500"/>
    <s v="BOXPARPBU"/>
    <n v="444219181"/>
    <n v="2054418"/>
    <s v="CERVEJA BADEN BADEN 600ML WEISS PBU CD 900500"/>
    <n v="1"/>
    <n v="1"/>
    <s v="01.1.028.025.01.21"/>
    <n v="70000031"/>
    <s v="Separado"/>
    <n v="1431229"/>
    <d v="2019-04-23T00:00:00"/>
  </r>
  <r>
    <s v="CAIXA EM BOX"/>
    <n v="460"/>
    <n v="0"/>
    <n v="0"/>
    <s v="CIRCUITO 5.1 PET/ALTOGIRO"/>
    <s v="-"/>
    <n v="1"/>
    <x v="29"/>
    <n v="5040106"/>
    <s v="-"/>
    <x v="3"/>
    <n v="8500"/>
    <s v="01.1.006.052.01.01"/>
    <n v="444187442"/>
    <n v="144304"/>
    <s v="REFRIG ANTARCTICA 2L ZERO GUARANA PET 0002353 CD"/>
    <n v="3"/>
    <n v="18"/>
    <s v="01.1.002.089.01.01"/>
    <n v="80000735"/>
    <s v="Separado"/>
    <n v="1431232"/>
    <d v="2019-04-23T00:00:00"/>
  </r>
  <r>
    <s v="CAIXA EM BOX"/>
    <n v="12"/>
    <n v="0"/>
    <n v="0"/>
    <s v="CIRCUITO 37 PET"/>
    <s v="-"/>
    <n v="1"/>
    <x v="25"/>
    <n v="5040114"/>
    <s v="-"/>
    <x v="3"/>
    <n v="8500"/>
    <s v="BOXPBL024"/>
    <n v="444215305"/>
    <n v="2091038"/>
    <s v="RACAO WHISKAS 3KG GATOS CAST CARNE 10137240 CD"/>
    <n v="1"/>
    <n v="6"/>
    <s v="01.1.030.090.01.01"/>
    <n v="80007898"/>
    <s v="Separado"/>
    <n v="1431239"/>
    <d v="2019-04-23T00:00:00"/>
  </r>
  <r>
    <s v="CAIXA EM BOX"/>
    <n v="85"/>
    <n v="0"/>
    <n v="0"/>
    <s v="CIRCUITO 7 LIMPEZA/PERFUMARIA/PAPEL"/>
    <s v="-"/>
    <n v="1"/>
    <x v="0"/>
    <n v="5040115"/>
    <s v="-"/>
    <x v="3"/>
    <n v="8500"/>
    <s v="BOX118"/>
    <n v="444210645"/>
    <n v="203610"/>
    <s v="LIMP CIF 500ML DESENG GAT 955451 CD"/>
    <n v="1"/>
    <n v="12"/>
    <s v="01.1.017.099.01.01"/>
    <n v="80011505"/>
    <s v="Separado"/>
    <n v="1431240"/>
    <d v="2019-04-23T00:00:00"/>
  </r>
  <r>
    <s v="CAIXA EM BOX"/>
    <n v="252"/>
    <n v="0"/>
    <n v="0"/>
    <s v="CIRCUITO 7 LIMPEZA/PERFUMARIA/PAPEL"/>
    <s v="-"/>
    <n v="1"/>
    <x v="0"/>
    <n v="5040115"/>
    <s v="-"/>
    <x v="3"/>
    <n v="8500"/>
    <s v="BOX118"/>
    <n v="444210645"/>
    <n v="2855895"/>
    <s v="DES NIVEA 150ML AER ACTIV DRY FRESH MASC 85996"/>
    <n v="1"/>
    <n v="12"/>
    <s v="01.1.022.085.02.01"/>
    <n v="80011505"/>
    <s v="Separado"/>
    <n v="1431240"/>
    <d v="2019-04-23T00:00:00"/>
  </r>
  <r>
    <s v="CAIXA EM BOX"/>
    <n v="180"/>
    <n v="0"/>
    <n v="0"/>
    <s v="CIRCUITO 7 LIMPEZA/PERFUMARIA/PAPEL"/>
    <s v="-"/>
    <n v="1"/>
    <x v="0"/>
    <n v="5040115"/>
    <s v="-"/>
    <x v="3"/>
    <n v="8500"/>
    <s v="BOX118"/>
    <n v="444210645"/>
    <n v="2855941"/>
    <s v="ENX BUCAL COLG TOTAL 500ML ANTI-TÁRTARO BR02799A"/>
    <n v="1"/>
    <n v="12"/>
    <s v="01.1.020.095.02.01"/>
    <n v="80011505"/>
    <s v="Separado"/>
    <n v="1431240"/>
    <d v="2019-04-23T00:00:00"/>
  </r>
  <r>
    <s v="CAIXA EM BOX"/>
    <n v="128"/>
    <n v="0"/>
    <n v="0"/>
    <s v="CIRCUITO 6 LIMPEZA/PAPEL"/>
    <s v="-"/>
    <n v="1"/>
    <x v="33"/>
    <n v="5040119"/>
    <s v="-"/>
    <x v="3"/>
    <n v="8500"/>
    <s v="BOX136"/>
    <n v="444211697"/>
    <n v="1590855"/>
    <s v="LAVA ROUPA BRILHANTE 2KG PO MULTI TECIDO 545562 /226348 CD"/>
    <n v="5"/>
    <n v="35"/>
    <s v="01.1.017.055.01.01"/>
    <n v="80010994"/>
    <s v="Separado"/>
    <n v="1431243"/>
    <d v="2019-04-23T00:00:00"/>
  </r>
  <r>
    <s v="CAIXA EM BOX"/>
    <n v="56"/>
    <n v="0"/>
    <n v="0"/>
    <s v="CIRCUITO 6 LIMPEZA/PAPEL"/>
    <s v="-"/>
    <n v="1"/>
    <x v="33"/>
    <n v="5040119"/>
    <s v="-"/>
    <x v="3"/>
    <n v="8500"/>
    <s v="BOX136"/>
    <n v="444211697"/>
    <n v="2797860"/>
    <s v="LAVA ROUPA OMO L1,8P1,6KG PO SPORTS 67295750"/>
    <n v="2"/>
    <n v="18"/>
    <s v="01.1.017.041.01.01"/>
    <n v="80010994"/>
    <s v="Separado"/>
    <n v="1431243"/>
    <d v="2019-04-23T00:00:00"/>
  </r>
  <r>
    <s v="CAIXA EM BOX"/>
    <n v="24"/>
    <n v="0"/>
    <n v="0"/>
    <s v="CIRCUITO 6 LIMPEZA/PAPEL"/>
    <s v="-"/>
    <n v="1"/>
    <x v="33"/>
    <n v="5040119"/>
    <s v="-"/>
    <x v="3"/>
    <n v="8500"/>
    <s v="BOX136"/>
    <n v="444211697"/>
    <n v="2856468"/>
    <s v="LAVA ROUPA OMO 1,6KG LAVAGEM PERFEITA GTS 200G 67733641"/>
    <n v="1"/>
    <n v="9"/>
    <s v="01.1.017.020.01.01"/>
    <n v="80010994"/>
    <s v="Separado"/>
    <n v="1431243"/>
    <d v="2019-04-23T00:00:00"/>
  </r>
  <r>
    <s v="CAIXA EM BOX"/>
    <n v="200"/>
    <n v="0"/>
    <n v="0"/>
    <s v="CIRCUITO 6 LIMPEZA/PAPEL"/>
    <s v="-"/>
    <n v="1"/>
    <x v="33"/>
    <n v="5040119"/>
    <s v="-"/>
    <x v="3"/>
    <n v="8500"/>
    <s v="BOX136"/>
    <n v="444213721"/>
    <n v="2123738"/>
    <s v="COND ELSEVE 400ML OLEO EXTRAORD NUTRICAO H13326000"/>
    <n v="1"/>
    <n v="12"/>
    <s v="01.1.022.069.03.01"/>
    <n v="80011247"/>
    <s v="Separado"/>
    <n v="1431243"/>
    <d v="2019-04-23T00:00:00"/>
  </r>
  <r>
    <s v="CAIXA EM BOX"/>
    <n v="75"/>
    <n v="0"/>
    <n v="0"/>
    <s v="CIRCUITO 5.1 PET/ALTOGIRO"/>
    <s v="-"/>
    <n v="1"/>
    <x v="33"/>
    <n v="5040119"/>
    <s v="-"/>
    <x v="3"/>
    <n v="8500"/>
    <s v="BOX136"/>
    <n v="444210867"/>
    <n v="992143"/>
    <s v="VINHO JURUPINGA 975ML LICOROSO BRANCO CD"/>
    <n v="1"/>
    <n v="12"/>
    <s v="01.1.003.142.01.01"/>
    <n v="80001016"/>
    <s v="Separado"/>
    <n v="1431243"/>
    <d v="2019-04-23T00:00:00"/>
  </r>
  <r>
    <s v="CAIXA EM BOX"/>
    <n v="45"/>
    <n v="0"/>
    <n v="0"/>
    <s v="CIRCUITO 7 LIMPEZA/PERFUMARIA/PAPEL"/>
    <s v="-"/>
    <n v="1"/>
    <x v="34"/>
    <n v="5040121"/>
    <s v="-"/>
    <x v="3"/>
    <n v="8500"/>
    <s v="01.1.005"/>
    <n v="444211529"/>
    <n v="2085240"/>
    <s v="ABS INTIMUS GEL C/32 NOR SV C/ABAS 30215810"/>
    <n v="1"/>
    <n v="15"/>
    <s v="01.1.023.136.02.01"/>
    <n v="80007679"/>
    <s v="Separado"/>
    <n v="1431244"/>
    <d v="2019-04-23T00:00:00"/>
  </r>
  <r>
    <s v="CAIXA EM BOX"/>
    <n v="99"/>
    <n v="0"/>
    <n v="0"/>
    <s v="CIRCUITO 2 PAR"/>
    <s v="-"/>
    <n v="1"/>
    <x v="34"/>
    <n v="5040121"/>
    <s v="-"/>
    <x v="3"/>
    <n v="8500"/>
    <s v="BOXPARPBU"/>
    <n v="444233903"/>
    <n v="2800926"/>
    <s v="CEREAL KELLOGGS 120G SUCRILHOS ORIGINAL 5625"/>
    <n v="1"/>
    <n v="5"/>
    <s v="01.1.027.020.01.11"/>
    <n v="70000448"/>
    <s v="Separado"/>
    <n v="1431244"/>
    <d v="2019-04-24T00:00:00"/>
  </r>
  <r>
    <s v="CAIXA EM BOX"/>
    <n v="180"/>
    <n v="0"/>
    <n v="0"/>
    <s v="CIRCUITO 5.1 PET/ALTOGIRO"/>
    <s v="-"/>
    <n v="1"/>
    <x v="35"/>
    <n v="5038241"/>
    <s v="-"/>
    <x v="0"/>
    <n v="8500"/>
    <s v="BOX31"/>
    <n v="444211116"/>
    <n v="1585479"/>
    <s v="GELATINA OETKER 20G ABACAXI 1-92-515060"/>
    <n v="1"/>
    <n v="48"/>
    <s v="01.1.010.117.01.01"/>
    <n v="80007996"/>
    <s v="Separado"/>
    <n v="1431245"/>
    <d v="2019-04-23T00:00:00"/>
  </r>
  <r>
    <s v="CAIXA EM BOX"/>
    <n v="72"/>
    <n v="0"/>
    <n v="0"/>
    <s v="CIRCUITO 5 TETRA/REFRESCO/BEBIDAS"/>
    <s v="-"/>
    <n v="1"/>
    <x v="35"/>
    <n v="5040123"/>
    <s v="-"/>
    <x v="3"/>
    <n v="8500"/>
    <s v="BOX31"/>
    <n v="444211512"/>
    <n v="2857464"/>
    <s v="PALMITO CAMPO VERDE 300G PUPUNHA INTEIRO"/>
    <n v="1"/>
    <n v="15"/>
    <s v="01.1.012.143.01.01"/>
    <n v="80007679"/>
    <s v="Separado"/>
    <n v="1431245"/>
    <d v="2019-04-23T00:00:00"/>
  </r>
  <r>
    <s v="CAIXA EM BOX"/>
    <n v="200"/>
    <n v="0"/>
    <n v="0"/>
    <s v="CIRCUITO 10 EMB/MAT.CONSUMO"/>
    <s v="-"/>
    <n v="1"/>
    <x v="26"/>
    <n v="5041612"/>
    <s v="-"/>
    <x v="1"/>
    <n v="8504"/>
    <s v="BOXPBL002"/>
    <n v="444232135"/>
    <n v="614106"/>
    <s v="COLHER SOBREMESA BRANCA COMPRAS CAFET C/1000"/>
    <n v="1"/>
    <n v="1"/>
    <s v="01.1.026.037.03.01"/>
    <n v="80007331"/>
    <s v="Separado"/>
    <n v="1431438"/>
    <d v="2019-04-24T00:00:00"/>
  </r>
  <r>
    <s v="CAIXA EM BOX"/>
    <n v="100"/>
    <n v="0"/>
    <n v="0"/>
    <s v="CIRCUITO 10 EMB/MAT.CONSUMO"/>
    <s v="-"/>
    <n v="1"/>
    <x v="47"/>
    <n v="5041620"/>
    <s v="-"/>
    <x v="1"/>
    <n v="8504"/>
    <s v="BOXPBL014"/>
    <n v="444232159"/>
    <n v="629855"/>
    <s v="EMB SACO PLAST VACUO 18X28 C/1000 1869"/>
    <n v="1"/>
    <n v="1"/>
    <s v="01.1.025.132.01.01"/>
    <n v="80007331"/>
    <s v="Separado"/>
    <n v="1431443"/>
    <d v="2019-04-24T00:00:00"/>
  </r>
  <r>
    <s v="CAIXA EM BOX"/>
    <n v="100"/>
    <n v="0"/>
    <n v="0"/>
    <s v="CIRCUITO 7 LIMPEZA/PERFUMARIA/PAPEL"/>
    <s v="-"/>
    <n v="1"/>
    <x v="35"/>
    <n v="5040123"/>
    <s v="-"/>
    <x v="3"/>
    <n v="8500"/>
    <s v="BOX31"/>
    <n v="444211505"/>
    <n v="2755157"/>
    <s v="ANTISEPT BUC COLGATE 250ML PLAX ICE INFINITY COLGATE PLAX BR02702A"/>
    <n v="1"/>
    <n v="12"/>
    <s v="01.1.021.114.01.01"/>
    <n v="80007679"/>
    <s v="Separado"/>
    <n v="1431245"/>
    <d v="2019-04-23T00:00:00"/>
  </r>
  <r>
    <s v="CAIXA EM BOX"/>
    <n v="510"/>
    <n v="0"/>
    <n v="0"/>
    <s v="CIRCUITO 7 LIMPEZA/PERFUMARIA/PAPEL"/>
    <s v="-"/>
    <n v="1"/>
    <x v="35"/>
    <n v="5040123"/>
    <s v="-"/>
    <x v="3"/>
    <n v="8500"/>
    <s v="BOX31"/>
    <n v="444211505"/>
    <n v="2825589"/>
    <s v="SH HEAD SHOULDERS 200ML DETOX RAIZ"/>
    <n v="1"/>
    <n v="6"/>
    <s v="01.1.022.127.03.01"/>
    <n v="80007679"/>
    <s v="Separado"/>
    <n v="1431245"/>
    <d v="2019-04-23T00:00:00"/>
  </r>
  <r>
    <s v="CAIXA EM BOX"/>
    <n v="108"/>
    <n v="0"/>
    <n v="0"/>
    <s v="CIRCUITO 3 BEBIDAS"/>
    <s v="-"/>
    <n v="1"/>
    <x v="28"/>
    <n v="5046730"/>
    <s v="-"/>
    <x v="2"/>
    <n v="8500"/>
    <s v="01.1.004"/>
    <n v="444232845"/>
    <n v="103675"/>
    <s v="AGUARD JAMEL 965ML DESCARTAVEL CD"/>
    <n v="1"/>
    <n v="12"/>
    <s v="01.1.003.005.01.01"/>
    <n v="80005808"/>
    <s v="Separado"/>
    <n v="1432770"/>
    <d v="2019-04-24T00:00:00"/>
  </r>
  <r>
    <s v="CAIXA EM BOX"/>
    <n v="60"/>
    <n v="0"/>
    <n v="0"/>
    <s v="CIRCUITO 3 BEBIDAS"/>
    <s v="-"/>
    <n v="1"/>
    <x v="28"/>
    <n v="5046730"/>
    <s v="-"/>
    <x v="2"/>
    <n v="8500"/>
    <s v="01.1.004"/>
    <n v="444232845"/>
    <n v="1616218"/>
    <s v="VINHO CATUPINGA 900ML BRANCO DOCE CD"/>
    <n v="1"/>
    <n v="12"/>
    <s v="01.1.003.014.01.01"/>
    <n v="80005808"/>
    <s v="Separado"/>
    <n v="1432770"/>
    <d v="2019-04-24T00:00:00"/>
  </r>
  <r>
    <s v="CAIXA EM BOX"/>
    <n v="28"/>
    <n v="0"/>
    <n v="0"/>
    <s v="CIRCUITO 29 LEVE"/>
    <s v="-"/>
    <n v="1"/>
    <x v="33"/>
    <n v="5040119"/>
    <s v="-"/>
    <x v="3"/>
    <n v="8500"/>
    <s v="01.1.016"/>
    <n v="444219662"/>
    <n v="105660"/>
    <s v="ESPONJA BOMBRIL 60G ACO C/8 1101 CD"/>
    <n v="1"/>
    <n v="140"/>
    <s v="01.1.016.079.01.01"/>
    <n v="80005818"/>
    <s v="Separado"/>
    <n v="1430365"/>
    <d v="2019-04-23T00:00:00"/>
  </r>
  <r>
    <s v="CAIXA EM BOX"/>
    <n v="77"/>
    <n v="0"/>
    <n v="0"/>
    <s v="CIRCUITO 4 LATARIA/SACARIA/CAIXA/LEVE"/>
    <s v="-"/>
    <n v="1"/>
    <x v="42"/>
    <n v="5040122"/>
    <s v="-"/>
    <x v="3"/>
    <n v="8500"/>
    <s v="BOX120"/>
    <n v="444219068"/>
    <n v="2122740"/>
    <s v="BOMBOM GAROTO 300G SORTIDO 12242520 CD"/>
    <n v="4"/>
    <n v="120"/>
    <s v="01.1.016.071.01.01"/>
    <n v="70000639"/>
    <s v="Separado"/>
    <n v="1430699"/>
    <d v="2019-04-23T00:00:00"/>
  </r>
  <r>
    <s v="CAIXA EM BOX"/>
    <n v="112"/>
    <n v="0"/>
    <n v="0"/>
    <s v="CIRCUITO 5.1 PET/ALTOGIRO"/>
    <s v="-"/>
    <n v="1"/>
    <x v="36"/>
    <n v="5033729"/>
    <s v="-"/>
    <x v="4"/>
    <n v="8500"/>
    <s v="BOX32"/>
    <n v="444146814"/>
    <n v="2738368"/>
    <s v="GELATINA ROYAL 25G MARACUJA 76223008598700"/>
    <n v="1"/>
    <n v="90"/>
    <s v="01.1.005.041.01.01"/>
    <n v="80007930"/>
    <s v="Separado"/>
    <n v="1428554"/>
    <d v="2019-04-18T00:00:00"/>
  </r>
  <r>
    <s v="CAIXA EM BOX"/>
    <n v="295"/>
    <n v="0"/>
    <n v="0"/>
    <s v="CIRCUITO 2 PAR"/>
    <s v="-"/>
    <n v="1"/>
    <x v="7"/>
    <n v="5033753"/>
    <s v="-"/>
    <x v="4"/>
    <n v="8500"/>
    <s v="BOXPARPBU"/>
    <n v="444131674"/>
    <n v="752835"/>
    <s v="SH DARLING 350ML TILIA 18087B FBR CD"/>
    <n v="1"/>
    <n v="6"/>
    <s v="01.1.027.028.01.15"/>
    <n v="70000031"/>
    <s v="Separado"/>
    <n v="1428078"/>
    <d v="2019-04-18T00:00:00"/>
  </r>
  <r>
    <s v="CAIXA EM BOX"/>
    <n v="100"/>
    <n v="0"/>
    <n v="0"/>
    <s v="CIRCUITO 2 PAR"/>
    <s v="-"/>
    <n v="1"/>
    <x v="36"/>
    <n v="5038219"/>
    <s v="-"/>
    <x v="0"/>
    <n v="8500"/>
    <s v="BOXPARPBU"/>
    <n v="444173353"/>
    <n v="408360"/>
    <s v="AVEIA JASMINE 500G FLOCOS GROSSOS CD"/>
    <n v="1"/>
    <n v="20"/>
    <s v="01.1.027.014.01.13"/>
    <n v="70000656"/>
    <s v="Separado"/>
    <n v="1429420"/>
    <d v="2019-04-22T00:00:00"/>
  </r>
  <r>
    <s v="CAIXA EM BOX"/>
    <n v="1170"/>
    <n v="0"/>
    <n v="0"/>
    <s v="FLV MATERIA PRIMA R 311"/>
    <s v="-"/>
    <n v="1"/>
    <x v="7"/>
    <n v="5035398"/>
    <s v="-"/>
    <x v="4"/>
    <n v="8504"/>
    <s v="BOXPARPBU"/>
    <n v="444138178"/>
    <n v="660817"/>
    <s v="LEITE CONDENSADO BAG KG PADARIA CD FRIOS BAG 20KG"/>
    <n v="60"/>
    <n v="60"/>
    <s v="01.1.029.032.01.01"/>
    <n v="80008879"/>
    <s v="Separado"/>
    <n v="1428642"/>
    <d v="2019-04-18T00:00:00"/>
  </r>
  <r>
    <s v="CAIXA EM BOX"/>
    <n v="40"/>
    <n v="0"/>
    <n v="0"/>
    <s v="CIRCUITO 5.1 PET/ALTOGIRO"/>
    <s v="-"/>
    <n v="1"/>
    <x v="1"/>
    <n v="5043264"/>
    <s v="-"/>
    <x v="1"/>
    <n v="8500"/>
    <s v="BOX35"/>
    <n v="444230803"/>
    <n v="539694"/>
    <s v="BISCOITO MARILAN 335G RECHEADO MORANGO 167 CD"/>
    <n v="1"/>
    <n v="24"/>
    <s v="01.1.006.112.01.01"/>
    <n v="70000489"/>
    <s v="Separado"/>
    <n v="1432714"/>
    <d v="2019-04-24T00:00:00"/>
  </r>
  <r>
    <s v="CAIXA EM BOX"/>
    <n v="40"/>
    <n v="0"/>
    <n v="0"/>
    <s v="CIRCUITO 3 BEBIDAS"/>
    <s v="-"/>
    <n v="1"/>
    <x v="2"/>
    <n v="5046723"/>
    <s v="-"/>
    <x v="2"/>
    <n v="8500"/>
    <s v="01.1.004"/>
    <n v="444231770"/>
    <n v="2767236"/>
    <s v="LEITE UHT LIDER 1L SEMI DESN ZERO LACTOSE"/>
    <n v="1"/>
    <n v="12"/>
    <s v="01.1.001.064.01.01"/>
    <n v="80002156"/>
    <s v="Separado"/>
    <n v="1432716"/>
    <d v="2019-04-24T00:00:00"/>
  </r>
  <r>
    <s v="CAIXA EM BOX"/>
    <n v="30"/>
    <n v="0"/>
    <n v="0"/>
    <s v="CIRCUITO 6 LIMPEZA/PAPEL"/>
    <s v="-"/>
    <n v="1"/>
    <x v="0"/>
    <n v="5043249"/>
    <s v="-"/>
    <x v="1"/>
    <n v="8500"/>
    <s v="01.1.009"/>
    <n v="2254507"/>
    <n v="2443169"/>
    <s v="PAPEL HIG PERSONAL L16P15 FD 30M VIP"/>
    <n v="24"/>
    <n v="96"/>
    <s v="01.1.009.071.08.01"/>
    <n v="70000734"/>
    <s v="Separado"/>
    <n v="1432180"/>
    <d v="2019-04-24T00:00:00"/>
  </r>
  <r>
    <s v="CAIXA EM BOX"/>
    <n v="264"/>
    <n v="0"/>
    <n v="0"/>
    <s v="CIRCUITO 5 TETRA/REFRESCO/BEBIDAS"/>
    <s v="-"/>
    <n v="1"/>
    <x v="24"/>
    <n v="5038218"/>
    <s v="-"/>
    <x v="0"/>
    <n v="8500"/>
    <s v="BOX227"/>
    <n v="444181181"/>
    <n v="2733803"/>
    <s v="CERVEJA BURGUESA 600ML 628"/>
    <n v="10"/>
    <n v="60"/>
    <s v="01.1.012.132.01.01"/>
    <n v="70000489"/>
    <s v="Separado"/>
    <n v="1430357"/>
    <d v="2019-04-22T00:00:00"/>
  </r>
  <r>
    <s v="CAIXA EM BOX"/>
    <n v="60"/>
    <n v="0"/>
    <n v="0"/>
    <s v="CIRCUITO 5.1 PET/ALTOGIRO"/>
    <s v="-"/>
    <n v="1"/>
    <x v="19"/>
    <n v="5038252"/>
    <s v="-"/>
    <x v="0"/>
    <n v="8500"/>
    <s v="BOX126"/>
    <n v="444217958"/>
    <n v="1585568"/>
    <s v="GELATINA OETKER 20G UVA 1-92-515068"/>
    <n v="1"/>
    <n v="48"/>
    <s v="01.1.010.125.01.01"/>
    <n v="80007897"/>
    <s v="Separado"/>
    <n v="1431333"/>
    <d v="2019-04-23T00:00:00"/>
  </r>
  <r>
    <s v="CAIXA EM BOX"/>
    <n v="210"/>
    <n v="0"/>
    <n v="0"/>
    <s v="CIRCUITO 7 LIMPEZA/PERFUMARIA/PAPEL"/>
    <s v="-"/>
    <n v="1"/>
    <x v="3"/>
    <n v="5043274"/>
    <s v="-"/>
    <x v="1"/>
    <n v="8500"/>
    <s v="BOX133"/>
    <n v="444210096"/>
    <n v="649244"/>
    <s v="DES NIVEA 50ML ROLL FEM DRY COMFORT 81611"/>
    <n v="1"/>
    <n v="12"/>
    <s v="01.1.022.131.02.01"/>
    <n v="80010719"/>
    <s v="Separado"/>
    <n v="1432267"/>
    <d v="2019-04-23T00:00:00"/>
  </r>
  <r>
    <s v="CAIXA EM BOX"/>
    <n v="384"/>
    <n v="0"/>
    <n v="0"/>
    <s v="CIRCUITO 7 LIMPEZA/PERFUMARIA/PAPEL"/>
    <s v="-"/>
    <n v="1"/>
    <x v="3"/>
    <n v="5043274"/>
    <s v="-"/>
    <x v="1"/>
    <n v="8500"/>
    <s v="BOX133"/>
    <n v="444210096"/>
    <n v="2035472"/>
    <s v="ABS INTIMUS GEL L16P14 TR PROT SC C/ABAS 30215791"/>
    <n v="1"/>
    <n v="30"/>
    <s v="01.1.023.097.01.01"/>
    <n v="80010719"/>
    <s v="Separado"/>
    <n v="1432267"/>
    <d v="2019-04-23T00:00:00"/>
  </r>
  <r>
    <s v="CAIXA EM BOX"/>
    <n v="44"/>
    <n v="0"/>
    <n v="0"/>
    <s v="CIRCUITO 7 LIMPEZA/PERFUMARIA/PAPEL"/>
    <s v="-"/>
    <n v="1"/>
    <x v="37"/>
    <n v="5043277"/>
    <s v="-"/>
    <x v="1"/>
    <n v="8500"/>
    <s v="BOX124"/>
    <n v="444176231"/>
    <n v="1513451"/>
    <s v="SAB FRANCIS 90G CLASSICO AZUL 402028 CD"/>
    <n v="1"/>
    <n v="108"/>
    <s v="01.1.020.108.01.01"/>
    <n v="80007930"/>
    <s v="Separado"/>
    <n v="1432268"/>
    <d v="2019-04-23T00:00:00"/>
  </r>
  <r>
    <s v="PBL EM BOX"/>
    <n v="90"/>
    <n v="0"/>
    <n v="0"/>
    <s v="REC01C"/>
    <s v="-"/>
    <n v="1"/>
    <x v="15"/>
    <n v="5043646"/>
    <s v="-"/>
    <x v="1"/>
    <n v="8505"/>
    <s v="BOX16"/>
    <n v="444216838"/>
    <n v="2827255"/>
    <s v="SACO LIXO BRILHUS 30L ROLO C/30"/>
    <n v="2"/>
    <n v="24"/>
    <s v="REC01C"/>
    <n v="70000448"/>
    <s v="Separado"/>
    <n v="1431173"/>
    <d v="2019-04-23T00:00:00"/>
  </r>
  <r>
    <s v="CAIXA EM BOX"/>
    <n v="50"/>
    <n v="0"/>
    <n v="0"/>
    <s v="CIRCUITO 7 LIMPEZA/PERFUMARIA/PAPEL"/>
    <s v="-"/>
    <n v="1"/>
    <x v="22"/>
    <n v="5035674"/>
    <s v="-"/>
    <x v="4"/>
    <n v="8507"/>
    <s v="BOX28"/>
    <n v="444179560"/>
    <n v="884871"/>
    <s v="LENCO PAPEL KLEENEX C/10 MISTO 30179074"/>
    <n v="1"/>
    <n v="48"/>
    <s v="01.1.023.079.02.01"/>
    <n v="80005808"/>
    <s v="Separado"/>
    <n v="1430064"/>
    <d v="2019-04-22T00:00:00"/>
  </r>
  <r>
    <s v="CAIXA EM BOX"/>
    <n v="200"/>
    <n v="0"/>
    <n v="0"/>
    <s v="GRUPO SACARIA"/>
    <s v="-"/>
    <n v="1"/>
    <x v="11"/>
    <n v="5043395"/>
    <s v="-"/>
    <x v="1"/>
    <n v="8502"/>
    <s v="01.1.010"/>
    <n v="2225139"/>
    <n v="261777"/>
    <s v="CAFE JANDAIA 500G ALMOFADA 1002"/>
    <n v="40"/>
    <n v="400"/>
    <s v="01.1.010.034.07.01"/>
    <n v="80007663"/>
    <s v="Separado"/>
    <n v="1432171"/>
    <d v="2019-04-23T00:00:00"/>
  </r>
  <r>
    <s v="CAIXA EM BOX"/>
    <n v="90"/>
    <n v="0"/>
    <n v="0"/>
    <s v="CIRCUITO 4 LATARIA/SACARIA/CAIXA/LEVE"/>
    <s v="-"/>
    <n v="1"/>
    <x v="16"/>
    <n v="5041536"/>
    <s v="-"/>
    <x v="3"/>
    <n v="8501"/>
    <s v="BOX216"/>
    <n v="444210973"/>
    <n v="2835851"/>
    <s v="ACHOC PO 3 CORACOES 700G CHOCOLATTO 12035026"/>
    <n v="1"/>
    <n v="12"/>
    <s v="01.1.012.054.01.01"/>
    <n v="80010833"/>
    <s v="Separado"/>
    <n v="1431474"/>
    <d v="2019-04-23T00:00:00"/>
  </r>
  <r>
    <s v="CAIXA EM BOX"/>
    <n v="80"/>
    <n v="0"/>
    <n v="0"/>
    <s v="CIRCUITO 7 LIMPEZA/PERFUMARIA/PAPEL"/>
    <s v="-"/>
    <n v="1"/>
    <x v="43"/>
    <n v="5046689"/>
    <s v="-"/>
    <x v="2"/>
    <n v="8500"/>
    <s v="BOX17"/>
    <n v="444233392"/>
    <n v="2455132"/>
    <s v="LIMP VEJA 500ML TIRA LIMO X-14 GATILHO 30% DESC 30% DESC 3024253"/>
    <n v="1"/>
    <n v="12"/>
    <s v="01.1.019.101.01.01"/>
    <n v="80000848"/>
    <s v="Separado"/>
    <n v="1432705"/>
    <d v="2019-04-24T00:00:00"/>
  </r>
  <r>
    <s v="CAIXA EM BOX"/>
    <n v="60"/>
    <n v="0"/>
    <n v="0"/>
    <s v="CIRCUITO 6 LIMPEZA/PAPEL"/>
    <s v="-"/>
    <n v="1"/>
    <x v="7"/>
    <n v="5043259"/>
    <s v="-"/>
    <x v="1"/>
    <n v="8500"/>
    <s v="BOX34"/>
    <n v="444230926"/>
    <n v="1022547"/>
    <s v="AMAC SOFT PLUS 2L VERDE ERVA DOCE 193CD"/>
    <n v="2"/>
    <n v="12"/>
    <s v="01.1.018.023.01.01"/>
    <n v="70000489"/>
    <s v="Separado"/>
    <n v="1432709"/>
    <d v="2019-04-24T00:00:00"/>
  </r>
  <r>
    <s v="CAIXA EM BOX"/>
    <n v="36"/>
    <n v="0"/>
    <n v="0"/>
    <s v="CIRCUITO 3 BEBIDAS"/>
    <s v="-"/>
    <n v="1"/>
    <x v="8"/>
    <n v="5043260"/>
    <s v="-"/>
    <x v="1"/>
    <n v="8500"/>
    <s v="BOX134"/>
    <n v="444232050"/>
    <n v="687901"/>
    <s v="LEITE UHT POLLY 1L SEMI DESNATADO CD"/>
    <n v="2"/>
    <n v="24"/>
    <s v="01.1.002.037.01.01"/>
    <n v="80007897"/>
    <s v="Separado"/>
    <n v="1432710"/>
    <d v="2019-04-24T00:00:00"/>
  </r>
  <r>
    <s v="CAIXA EM BOX"/>
    <n v="60"/>
    <n v="0"/>
    <n v="0"/>
    <s v="CIRCUITO 6 LIMPEZA/PAPEL"/>
    <s v="-"/>
    <n v="1"/>
    <x v="8"/>
    <n v="5043260"/>
    <s v="-"/>
    <x v="1"/>
    <n v="8500"/>
    <s v="BOX134"/>
    <n v="444231589"/>
    <n v="235725"/>
    <s v="AMAC MON BIJOU 2L PUREZA 19255 CD"/>
    <n v="1"/>
    <n v="6"/>
    <s v="01.1.018.037.01.01"/>
    <n v="80002272"/>
    <s v="Separado"/>
    <n v="1432710"/>
    <d v="2019-04-24T00:00:00"/>
  </r>
  <r>
    <s v="CAIXA EM BOX"/>
    <n v="105"/>
    <n v="0"/>
    <n v="0"/>
    <s v="CIRCUITO 5.1 PET/ALTOGIRO"/>
    <s v="-"/>
    <n v="1"/>
    <x v="8"/>
    <n v="5043260"/>
    <s v="-"/>
    <x v="1"/>
    <n v="8500"/>
    <s v="BOX134"/>
    <n v="444230797"/>
    <n v="113310"/>
    <s v="BISCOITO AMANDITA 200G WAFER CHOCOLATE 308763 CD"/>
    <n v="1"/>
    <n v="30"/>
    <s v="01.1.005.129.01.01"/>
    <n v="70000489"/>
    <s v="Separado"/>
    <n v="1432710"/>
    <d v="2019-04-24T00:00:00"/>
  </r>
  <r>
    <s v="CAIXA EM BOX"/>
    <n v="90"/>
    <n v="0"/>
    <n v="0"/>
    <s v="CIRCUITO 7 LIMPEZA/PERFUMARIA/PAPEL"/>
    <s v="-"/>
    <n v="1"/>
    <x v="8"/>
    <n v="5043260"/>
    <s v="-"/>
    <x v="1"/>
    <n v="8500"/>
    <s v="BOX134"/>
    <n v="444230223"/>
    <n v="2796287"/>
    <s v="SAB PROTEX 85G PRO HIDRATA AMENDOA"/>
    <n v="1"/>
    <n v="72"/>
    <s v="01.1.020.111.03.01"/>
    <n v="80005445"/>
    <s v="Separado"/>
    <n v="1432710"/>
    <d v="2019-04-24T00:00:00"/>
  </r>
  <r>
    <s v="CAIXA EM BOX"/>
    <n v="114"/>
    <n v="0"/>
    <n v="0"/>
    <s v="CIRCUITO 9 BAZAR"/>
    <s v="-"/>
    <n v="1"/>
    <x v="8"/>
    <n v="5044897"/>
    <s v="-"/>
    <x v="1"/>
    <n v="8507"/>
    <s v="01.1.021"/>
    <n v="444232869"/>
    <n v="2858240"/>
    <s v="TOALHA BANHO FLABOM 70X130CM OLYMPIA 1692 - ILHA"/>
    <n v="1"/>
    <n v="48"/>
    <s v="01.1.001.097.01.01"/>
    <n v="80005808"/>
    <s v="Separado"/>
    <n v="1432710"/>
    <d v="2019-04-24T00:00:00"/>
  </r>
  <r>
    <s v="CAIXA EM BOX"/>
    <n v="40"/>
    <n v="0"/>
    <n v="0"/>
    <s v="CIRCUITO 3 BEBIDAS"/>
    <s v="-"/>
    <n v="1"/>
    <x v="10"/>
    <n v="5043262"/>
    <s v="-"/>
    <x v="1"/>
    <n v="8500"/>
    <s v="BOX234"/>
    <n v="444231497"/>
    <n v="2856611"/>
    <s v="BEBIDA HIDROTONICA GATORADE 500ML ACTIVE LIMAO 18184"/>
    <n v="1"/>
    <n v="12"/>
    <s v="01.1.004.007.01.01"/>
    <n v="80002882"/>
    <s v="Separado"/>
    <n v="1432712"/>
    <d v="2019-04-24T00:00:00"/>
  </r>
  <r>
    <s v="CAIXA EM BOX"/>
    <n v="80"/>
    <n v="0"/>
    <n v="0"/>
    <s v="CIRCUITO 5.1 PET/ALTOGIRO"/>
    <s v="-"/>
    <n v="1"/>
    <x v="10"/>
    <n v="5043262"/>
    <s v="-"/>
    <x v="1"/>
    <n v="8500"/>
    <s v="BOX234"/>
    <n v="444230759"/>
    <n v="2101530"/>
    <s v="BISCOITO MARILAN 124G PIT STOP RECHEADO CHOCOLATE 668 CD"/>
    <n v="1"/>
    <n v="42"/>
    <s v="01.1.005.096.01.01"/>
    <n v="70000658"/>
    <s v="Separado"/>
    <n v="1432712"/>
    <d v="2019-04-24T00:00:00"/>
  </r>
  <r>
    <s v="CAIXA EM BOX"/>
    <n v="132"/>
    <n v="0"/>
    <n v="0"/>
    <s v="CIRCUITO 7 LIMPEZA/PERFUMARIA/PAPEL"/>
    <s v="-"/>
    <n v="1"/>
    <x v="10"/>
    <n v="5043262"/>
    <s v="-"/>
    <x v="1"/>
    <n v="8500"/>
    <s v="BOX234"/>
    <n v="444232791"/>
    <n v="2783924"/>
    <s v="DES DOVE 89G AER FEM GO FRESH PEP/CHA VDE"/>
    <n v="1"/>
    <n v="12"/>
    <s v="01.1.022.123.01.01"/>
    <n v="70000617"/>
    <s v="Separado"/>
    <n v="1432712"/>
    <d v="2019-04-24T00:00:00"/>
  </r>
  <r>
    <s v="CAIXA EM BOX"/>
    <n v="28"/>
    <n v="0"/>
    <n v="0"/>
    <s v="CIRCUITO 5.1 PET/ALTOGIRO"/>
    <s v="-"/>
    <n v="1"/>
    <x v="7"/>
    <n v="5038243"/>
    <s v="-"/>
    <x v="0"/>
    <n v="8500"/>
    <s v="BOX34"/>
    <n v="444214810"/>
    <n v="2363382"/>
    <s v="BISCOITO MARILAN 400G ROSQUINHA CHOCOLATE"/>
    <n v="1"/>
    <n v="24"/>
    <s v="01.1.005.087.01.01"/>
    <n v="80008249"/>
    <s v="Separado"/>
    <n v="1431350"/>
    <d v="2019-04-23T00:00:00"/>
  </r>
  <r>
    <s v="PBL EM BOX"/>
    <n v="24"/>
    <n v="0"/>
    <n v="0"/>
    <s v="REC01C"/>
    <s v="-"/>
    <n v="1"/>
    <x v="39"/>
    <n v="5046862"/>
    <s v="-"/>
    <x v="2"/>
    <n v="8505"/>
    <n v="9"/>
    <n v="444232630"/>
    <n v="2765268"/>
    <s v="BEBIDA LAC TODDYNHO 270ML GARRAFA SHAKE 300023217"/>
    <n v="4"/>
    <n v="24"/>
    <s v="REC01C"/>
    <n v="70000299"/>
    <s v="Separado"/>
    <n v="1432701"/>
    <d v="2019-04-24T00:00:00"/>
  </r>
  <r>
    <s v="PBL EM BOX"/>
    <n v="50"/>
    <n v="0"/>
    <n v="0"/>
    <s v="REC01C"/>
    <s v="-"/>
    <n v="1"/>
    <x v="39"/>
    <n v="5046862"/>
    <s v="-"/>
    <x v="2"/>
    <n v="8505"/>
    <n v="9"/>
    <n v="444232630"/>
    <n v="2838206"/>
    <s v="BRINQ HASBRO MY LITTLE PONY FRIENDSHIP B3596"/>
    <n v="1"/>
    <n v="5"/>
    <s v="REC01C"/>
    <n v="70000299"/>
    <s v="Separado"/>
    <n v="1432701"/>
    <d v="2019-04-24T00:00:00"/>
  </r>
  <r>
    <s v="CAIXA EM BOX"/>
    <n v="56"/>
    <n v="0"/>
    <n v="0"/>
    <s v="CIRCUITO 10 EMB/MAT.CONSUMO"/>
    <s v="-"/>
    <n v="1"/>
    <x v="50"/>
    <n v="5041625"/>
    <s v="-"/>
    <x v="1"/>
    <n v="8504"/>
    <s v="BOXPBL026"/>
    <n v="444232180"/>
    <n v="2116731"/>
    <s v="EMB P/FLV GRANDE C/650UN CSD CD INSUMOS"/>
    <n v="5"/>
    <n v="30"/>
    <s v="01.1.025.146.01.01"/>
    <n v="80007331"/>
    <s v="Separado"/>
    <n v="1431487"/>
    <d v="2019-04-24T00:00:00"/>
  </r>
  <r>
    <s v="CAIXA EM BOX"/>
    <n v="40"/>
    <n v="0"/>
    <n v="0"/>
    <s v="CIRCUITO 4 LATARIA/SACARIA/CAIXA/LEVE"/>
    <s v="-"/>
    <n v="1"/>
    <x v="0"/>
    <n v="5040115"/>
    <s v="-"/>
    <x v="3"/>
    <n v="8500"/>
    <s v="BOXPBL025"/>
    <n v="444110358"/>
    <n v="175285"/>
    <s v="ACHOC PO TODDY 800G PVC 4035208 CD"/>
    <n v="9"/>
    <n v="108"/>
    <s v="01.1.703.002.01.01"/>
    <n v="70000259"/>
    <s v="Separado"/>
    <n v="1430404"/>
    <d v="2019-04-22T00:00:00"/>
  </r>
  <r>
    <s v="PBL EM BOX"/>
    <n v="49"/>
    <n v="0"/>
    <n v="0"/>
    <s v="REC01C"/>
    <s v="-"/>
    <n v="1"/>
    <x v="19"/>
    <n v="5038580"/>
    <n v="2197498"/>
    <x v="0"/>
    <n v="8505"/>
    <s v="BOX34"/>
    <n v="444166461"/>
    <n v="950645"/>
    <s v="BISCOITO PIRAQUE 100G QUEIJO 2020"/>
    <n v="1"/>
    <n v="20"/>
    <s v="REC01C"/>
    <n v="70000299"/>
    <s v="Separado"/>
    <n v="1429679"/>
    <d v="2019-04-22T00:00:00"/>
  </r>
  <r>
    <s v="CAIXA EM BOX"/>
    <n v="52"/>
    <n v="0"/>
    <n v="0"/>
    <s v="CIRCUITO 7 LIMPEZA/PERFUMARIA/PAPEL"/>
    <s v="-"/>
    <n v="1"/>
    <x v="15"/>
    <n v="5040102"/>
    <n v="2198579"/>
    <x v="3"/>
    <n v="8500"/>
    <s v="BOX116"/>
    <n v="444219686"/>
    <n v="2857111"/>
    <s v="LIMP VEJA 2L PERF AROMA SENSE ALEGRIA 3076731"/>
    <n v="1"/>
    <n v="6"/>
    <s v="01.1.017.119.01.01"/>
    <n v="80005818"/>
    <s v="Separado"/>
    <n v="1431150"/>
    <d v="2019-04-23T00:00:00"/>
  </r>
  <r>
    <s v="CAIXA EM BOX"/>
    <n v="132"/>
    <n v="0"/>
    <n v="0"/>
    <s v="CIRCUITO 5.1 PET/ALTOGIRO"/>
    <s v="-"/>
    <n v="1"/>
    <x v="7"/>
    <n v="5040125"/>
    <s v="-"/>
    <x v="3"/>
    <n v="8500"/>
    <s v="BOX34"/>
    <n v="444212823"/>
    <n v="344125"/>
    <s v="REFR PO FRISCO 25G MARACUJA 12068060 CD"/>
    <n v="1"/>
    <n v="150"/>
    <s v="01.1.007.078.01.01"/>
    <n v="80010735"/>
    <s v="Separado"/>
    <n v="1431324"/>
    <d v="2019-04-23T00:00:00"/>
  </r>
  <r>
    <s v="CAIXA EM BOX"/>
    <n v="175"/>
    <n v="0"/>
    <n v="0"/>
    <s v="CIRCUITO 5.1 PET/ALTOGIRO"/>
    <s v="-"/>
    <n v="1"/>
    <x v="7"/>
    <n v="5040125"/>
    <s v="-"/>
    <x v="3"/>
    <n v="8500"/>
    <s v="BOX34"/>
    <n v="444212823"/>
    <n v="2361228"/>
    <s v="GELATINA BRETZKE 30G FRAMBOESA 606"/>
    <n v="1"/>
    <n v="36"/>
    <s v="01.1.010.130.01.01"/>
    <n v="80010735"/>
    <s v="Separado"/>
    <n v="1431324"/>
    <d v="2019-04-23T00:00:00"/>
  </r>
  <r>
    <s v="CAIXA EM BOX"/>
    <n v="40"/>
    <n v="0"/>
    <n v="0"/>
    <s v="CIRCUITO 7 LIMPEZA/PERFUMARIA/PAPEL"/>
    <s v="-"/>
    <n v="1"/>
    <x v="7"/>
    <n v="5040125"/>
    <n v="2198564"/>
    <x v="3"/>
    <n v="8500"/>
    <s v="BOX34"/>
    <n v="444211987"/>
    <n v="2035464"/>
    <s v="ABS INTIMUS GEL L16P14 TR PROT SV C/ABAS 30215748"/>
    <n v="1"/>
    <n v="30"/>
    <s v="01.1.023.082.02.01"/>
    <n v="80000399"/>
    <s v="Separado"/>
    <n v="1431324"/>
    <d v="2019-04-23T00:00:00"/>
  </r>
  <r>
    <s v="CAIXA EM BOX"/>
    <n v="252"/>
    <n v="0"/>
    <n v="0"/>
    <s v="CIRCUITO 7 LIMPEZA/PERFUMARIA/PAPEL"/>
    <s v="-"/>
    <n v="1"/>
    <x v="7"/>
    <n v="5040125"/>
    <n v="2198564"/>
    <x v="3"/>
    <n v="8500"/>
    <s v="BOX34"/>
    <n v="444211987"/>
    <n v="2746310"/>
    <s v="DES MONANGE 90G AER FEM ULTRAPROTECAO 17879-0"/>
    <n v="1"/>
    <n v="12"/>
    <s v="01.1.022.127.01.01"/>
    <n v="80000399"/>
    <s v="Separado"/>
    <n v="1431324"/>
    <d v="2019-04-23T00:00:00"/>
  </r>
  <r>
    <s v="CAIXA EM BOX"/>
    <n v="216"/>
    <n v="0"/>
    <n v="0"/>
    <s v="CIRCUITO 37 PET"/>
    <s v="-"/>
    <n v="1"/>
    <x v="7"/>
    <n v="5040125"/>
    <n v="2198565"/>
    <x v="3"/>
    <n v="8500"/>
    <s v="BOX34"/>
    <n v="444210812"/>
    <n v="846945"/>
    <s v="SH DOCTOR ANIMAL 350ML NEUTRO CAES 414"/>
    <n v="1"/>
    <n v="6"/>
    <s v="01.1.030.154.01.04"/>
    <n v="80010719"/>
    <s v="Separado"/>
    <n v="1431324"/>
    <d v="2019-04-23T00:00:00"/>
  </r>
  <r>
    <s v="CAIXA EM BOX"/>
    <n v="100"/>
    <n v="0"/>
    <n v="0"/>
    <s v="CIRCUITO 3 BEBIDAS"/>
    <s v="-"/>
    <n v="1"/>
    <x v="8"/>
    <n v="5040126"/>
    <s v="-"/>
    <x v="3"/>
    <n v="8500"/>
    <s v="BOX134"/>
    <n v="444217804"/>
    <n v="2134217"/>
    <s v="SUCO GARIBALDI 1,5L INTEG UVA BRANCO 50462 VIDRO CD"/>
    <n v="1"/>
    <n v="6"/>
    <s v="01.1.003.010.01.01"/>
    <n v="80007930"/>
    <s v="Separado"/>
    <n v="1431325"/>
    <d v="2019-04-23T00:00:00"/>
  </r>
  <r>
    <s v="CAIXA EM BOX"/>
    <n v="900"/>
    <n v="0"/>
    <n v="0"/>
    <s v="CIRCUITO 2 PAR"/>
    <s v="-"/>
    <n v="1"/>
    <x v="8"/>
    <n v="5040126"/>
    <s v="-"/>
    <x v="3"/>
    <n v="8500"/>
    <s v="BOXPARPBU"/>
    <n v="444220880"/>
    <n v="2721066"/>
    <s v="CHOC NESTLE 110G TABLETE SUFLAIR LEITE 12272485"/>
    <n v="1"/>
    <n v="12"/>
    <s v="01.1.028.010.01.05"/>
    <n v="80008879"/>
    <s v="Separado"/>
    <n v="1431325"/>
    <d v="2019-04-23T00:00:00"/>
  </r>
  <r>
    <s v="CAIXA EM BOX"/>
    <n v="85"/>
    <n v="0"/>
    <n v="0"/>
    <s v="CIRCUITO 5.1 PET/ALTOGIRO"/>
    <s v="-"/>
    <n v="1"/>
    <x v="9"/>
    <n v="5038245"/>
    <s v="-"/>
    <x v="0"/>
    <n v="8500"/>
    <s v="BOX26"/>
    <n v="444217934"/>
    <n v="2832356"/>
    <s v="SUCO MAGUARY 275ML FRUIT SHOOT LARANJA"/>
    <n v="1"/>
    <n v="12"/>
    <s v="01.1.004.136.01.01"/>
    <n v="80007897"/>
    <s v="Separado"/>
    <n v="1431326"/>
    <d v="2019-04-23T00:00:00"/>
  </r>
  <r>
    <s v="CAIXA EM BOX"/>
    <n v="100"/>
    <n v="0"/>
    <n v="0"/>
    <s v="FLV MATERIA PRIMA R 311"/>
    <s v="-"/>
    <n v="1"/>
    <x v="10"/>
    <n v="5040244"/>
    <s v="-"/>
    <x v="3"/>
    <n v="8500"/>
    <s v="BOXPARPBU"/>
    <n v="444210201"/>
    <n v="369268"/>
    <s v="AZEITONA VERDE KG FATIADA CF CD"/>
    <n v="12"/>
    <n v="12"/>
    <s v="01.1.029.001.01.01"/>
    <n v="80011120"/>
    <s v="Separado"/>
    <n v="1431327"/>
    <d v="2019-04-23T00:00:00"/>
  </r>
  <r>
    <s v="CAIXA EM BOX"/>
    <n v="247"/>
    <n v="0"/>
    <n v="0"/>
    <s v="CIRCUITO 2 PAR"/>
    <s v="-"/>
    <n v="1"/>
    <x v="40"/>
    <n v="5040129"/>
    <s v="-"/>
    <x v="3"/>
    <n v="8500"/>
    <s v="BOXPARPBU"/>
    <n v="444230568"/>
    <n v="998770"/>
    <s v="FILE ATUM GOMES COSTA 85G AZEITE 2205 CD PBU"/>
    <n v="1"/>
    <n v="1"/>
    <s v="01.1.027.004.01.15"/>
    <n v="70000382"/>
    <s v="Separado"/>
    <n v="1431328"/>
    <d v="2019-04-24T00:00:00"/>
  </r>
  <r>
    <s v="CAIXA EM BOX"/>
    <n v="84"/>
    <n v="0"/>
    <n v="0"/>
    <s v="CIRCUITO 2 PAR"/>
    <s v="-"/>
    <n v="1"/>
    <x v="40"/>
    <n v="5040129"/>
    <s v="-"/>
    <x v="3"/>
    <n v="8500"/>
    <s v="BOXPARPBU"/>
    <n v="444230568"/>
    <n v="2784475"/>
    <s v="CAPSULA D GUSTO 60G C/10 ESPRESSO 12333292 CD"/>
    <n v="1"/>
    <n v="3"/>
    <s v="01.1.028.014.01.12"/>
    <n v="70000382"/>
    <s v="Separado"/>
    <n v="1431328"/>
    <d v="2019-04-24T00:00:00"/>
  </r>
  <r>
    <s v="CAIXA EM BOX"/>
    <n v="90"/>
    <n v="0"/>
    <n v="0"/>
    <s v="CIRCUITO 5.1 PET/ALTOGIRO"/>
    <s v="-"/>
    <n v="1"/>
    <x v="17"/>
    <n v="5046695"/>
    <s v="-"/>
    <x v="2"/>
    <n v="8500"/>
    <s v="01.1.007"/>
    <n v="444231473"/>
    <n v="983721"/>
    <s v="CAFE PELE 500G EXTRA FORTE VACUO"/>
    <n v="2"/>
    <n v="40"/>
    <s v="01.1.007.131.01.01"/>
    <n v="80002882"/>
    <s v="Separado"/>
    <n v="1432756"/>
    <d v="2019-04-24T00:00:00"/>
  </r>
  <r>
    <s v="CAIXA EM BOX"/>
    <n v="115"/>
    <n v="0"/>
    <n v="0"/>
    <s v="CIRCUITO 5 TETRA/REFRESCO/BEBIDAS"/>
    <s v="-"/>
    <n v="1"/>
    <x v="17"/>
    <n v="5046695"/>
    <n v="2198588"/>
    <x v="2"/>
    <n v="8500"/>
    <s v="BOX121"/>
    <n v="444231299"/>
    <n v="879649"/>
    <s v="REFRIG H2OH! 500ML LIMAO PET CD"/>
    <n v="4"/>
    <n v="48"/>
    <s v="01.1.012.136.01.01"/>
    <n v="80005818"/>
    <s v="Separado"/>
    <n v="1432756"/>
    <d v="2019-04-24T00:00:00"/>
  </r>
  <r>
    <s v="CAIXA EM BOX"/>
    <n v="980"/>
    <n v="0"/>
    <n v="0"/>
    <s v="CIRCUITO 5 TETRA/REFRESCO/BEBIDAS"/>
    <s v="-"/>
    <n v="1"/>
    <x v="17"/>
    <n v="5046695"/>
    <n v="2198588"/>
    <x v="2"/>
    <n v="8500"/>
    <s v="BOX121"/>
    <n v="444231299"/>
    <n v="2858118"/>
    <s v="CHA LEAO C/10 SACHET PRETO C/ FUTRAS VERMELHAS"/>
    <n v="1"/>
    <n v="12"/>
    <s v="01.1.015.100.01.01"/>
    <n v="80005818"/>
    <s v="Separado"/>
    <n v="1432756"/>
    <d v="2019-04-24T00:00:00"/>
  </r>
  <r>
    <s v="CAIXA EM BOX"/>
    <n v="120"/>
    <n v="0"/>
    <n v="0"/>
    <s v="CIRCUITO 5 TETRA/REFRESCO/BEBIDAS"/>
    <s v="-"/>
    <n v="1"/>
    <x v="48"/>
    <n v="5038249"/>
    <s v="-"/>
    <x v="0"/>
    <n v="8500"/>
    <s v="BOX135"/>
    <n v="444212434"/>
    <n v="2755815"/>
    <s v="DOCE BOKADA 1,05KG TRAD FONDANT LEITE 2504"/>
    <n v="1"/>
    <n v="12"/>
    <s v="01.1.013.131.02.01"/>
    <n v="80011253"/>
    <s v="Separado"/>
    <n v="1431330"/>
    <d v="2019-04-23T00:00:00"/>
  </r>
  <r>
    <s v="CAIXA EM BOX"/>
    <n v="85"/>
    <n v="0"/>
    <n v="0"/>
    <s v="CIRCUITO 3 BEBIDAS"/>
    <s v="-"/>
    <n v="1"/>
    <x v="2"/>
    <n v="5038250"/>
    <s v="-"/>
    <x v="0"/>
    <n v="8500"/>
    <s v="BOX235"/>
    <n v="444211482"/>
    <n v="999946"/>
    <s v="LEITE UHT NINHO 1L INTEGRAL 12096161 CD"/>
    <n v="4"/>
    <n v="48"/>
    <s v="01.1.001.056.01.01"/>
    <n v="80007679"/>
    <s v="Separado"/>
    <n v="1431331"/>
    <d v="2019-04-23T00:00:00"/>
  </r>
  <r>
    <s v="CAIXA EM BOX"/>
    <n v="1500"/>
    <n v="0"/>
    <n v="0"/>
    <s v="CIRCUITO 2 PAR"/>
    <s v="-"/>
    <n v="1"/>
    <x v="2"/>
    <n v="5040132"/>
    <s v="-"/>
    <x v="3"/>
    <n v="8500"/>
    <s v="BOXPARPBU"/>
    <n v="444233927"/>
    <n v="792705"/>
    <s v="FILE SARDINHA GOMES COSTA 85G MOLHO TOMATE 2203 PBU"/>
    <n v="1"/>
    <n v="1"/>
    <s v="01.1.027.007.01.26"/>
    <n v="70000448"/>
    <s v="Separado"/>
    <n v="1431331"/>
    <d v="2019-04-24T00:00:00"/>
  </r>
  <r>
    <s v="CAIXA EM BOX"/>
    <n v="296"/>
    <n v="0"/>
    <n v="0"/>
    <s v="CIRCUITO 2 PAR"/>
    <s v="-"/>
    <n v="1"/>
    <x v="18"/>
    <n v="5040133"/>
    <s v="-"/>
    <x v="3"/>
    <n v="8500"/>
    <s v="BOXPARPBU"/>
    <n v="444233774"/>
    <n v="359750"/>
    <s v="CEBOLA KITANO 40G ALHO/SALSA 15517 CD"/>
    <n v="1"/>
    <n v="1"/>
    <s v="01.1.027.003.01.08"/>
    <n v="700000042"/>
    <s v="Separado"/>
    <n v="1431332"/>
    <d v="2019-04-24T00:00:00"/>
  </r>
  <r>
    <s v="CAIXA EM BOX"/>
    <n v="100"/>
    <n v="0"/>
    <n v="0"/>
    <s v="CIRCUITO 6 LIMPEZA/PAPEL"/>
    <s v="-"/>
    <n v="1"/>
    <x v="19"/>
    <n v="5040134"/>
    <s v="-"/>
    <x v="3"/>
    <n v="8500"/>
    <s v="BOX126"/>
    <n v="444218955"/>
    <n v="2137526"/>
    <s v="AMAC YPE L2P1,8L INTENSO 052065"/>
    <n v="1"/>
    <n v="6"/>
    <s v="01.1.018.013.02.01"/>
    <n v="80002882"/>
    <s v="Separado"/>
    <n v="1431333"/>
    <d v="2019-04-23T00:00:00"/>
  </r>
  <r>
    <s v="CAIXA EM BOX"/>
    <n v="130"/>
    <n v="0"/>
    <n v="0"/>
    <s v="CIRCUITO 37 PET"/>
    <s v="-"/>
    <n v="1"/>
    <x v="19"/>
    <n v="5040134"/>
    <s v="-"/>
    <x v="3"/>
    <n v="8500"/>
    <s v="BOX126"/>
    <n v="444216463"/>
    <n v="2782863"/>
    <s v="ALIM DOG CHOW 100G UMID SACHE FGO MOLHO 12308830"/>
    <n v="1"/>
    <n v="15"/>
    <s v="01.1.030.148.03.01"/>
    <n v="80009048"/>
    <s v="Separado"/>
    <n v="1431333"/>
    <d v="2019-04-23T00:00:00"/>
  </r>
  <r>
    <s v="CAIXA EM BOX"/>
    <n v="64"/>
    <n v="0"/>
    <n v="0"/>
    <s v="CIRCUITO 2 PAR"/>
    <s v="-"/>
    <n v="1"/>
    <x v="19"/>
    <n v="5040134"/>
    <s v="-"/>
    <x v="3"/>
    <n v="8500"/>
    <s v="BOXPARPBU"/>
    <n v="444230582"/>
    <n v="2746620"/>
    <s v="CHOC NESTLE 100G ALPINO NEVADO 12293246"/>
    <n v="1"/>
    <n v="14"/>
    <s v="01.1.028.004.01.14"/>
    <n v="70000382"/>
    <s v="Separado"/>
    <n v="1431333"/>
    <d v="2019-04-24T00:00:00"/>
  </r>
  <r>
    <s v="CAIXA EM BOX"/>
    <n v="75"/>
    <n v="0"/>
    <n v="0"/>
    <s v="CIRCUITO 6 LIMPEZA/PAPEL"/>
    <s v="-"/>
    <n v="1"/>
    <x v="44"/>
    <n v="5040135"/>
    <s v="-"/>
    <x v="3"/>
    <n v="8500"/>
    <s v="BOX322"/>
    <n v="444211017"/>
    <n v="1018507"/>
    <s v="ALVEJANTE VANISH 500ML S/CLORO WH RF 04043 CD"/>
    <n v="1"/>
    <n v="12"/>
    <s v="01.1.019.052.01.01"/>
    <n v="80010833"/>
    <s v="Separado"/>
    <n v="1431334"/>
    <d v="2019-04-23T00:00:00"/>
  </r>
  <r>
    <s v="CAIXA EM BOX"/>
    <n v="126"/>
    <n v="0"/>
    <n v="0"/>
    <s v="CIRCUITO 6 LIMPEZA/PAPEL"/>
    <s v="-"/>
    <n v="1"/>
    <x v="6"/>
    <n v="5038254"/>
    <s v="-"/>
    <x v="0"/>
    <n v="8500"/>
    <s v="01.1.004.084.01.01"/>
    <n v="444213899"/>
    <n v="2850885"/>
    <s v="PAPEL HIG NEVE C/6 20M FT PR COMFORT"/>
    <n v="1"/>
    <n v="7"/>
    <s v="01.1.024.002.01.01"/>
    <n v="80008609"/>
    <s v="Separado"/>
    <n v="1431335"/>
    <d v="2019-04-23T00:00:00"/>
  </r>
  <r>
    <s v="CAIXA EM BOX"/>
    <n v="240"/>
    <n v="0"/>
    <n v="0"/>
    <s v="CIRCUITO 37 PET"/>
    <s v="-"/>
    <n v="1"/>
    <x v="6"/>
    <n v="5038254"/>
    <s v="-"/>
    <x v="0"/>
    <n v="8500"/>
    <s v="01.1.004"/>
    <n v="444214858"/>
    <n v="2055015"/>
    <s v="ALIM FRISKIES 85G UMID SACHE FILE PEIXE BCO MOLHO 11059866"/>
    <n v="2"/>
    <n v="30"/>
    <s v="01.1.030.192.03.01"/>
    <n v="80008249"/>
    <s v="Separado"/>
    <n v="1431335"/>
    <d v="2019-04-23T00:00:00"/>
  </r>
  <r>
    <s v="CAIXA EM BOX"/>
    <n v="336"/>
    <n v="0"/>
    <n v="0"/>
    <s v="CIRCUITO 37 PET"/>
    <s v="-"/>
    <n v="1"/>
    <x v="6"/>
    <n v="5038254"/>
    <s v="-"/>
    <x v="0"/>
    <n v="8500"/>
    <s v="01.1.004"/>
    <n v="444214858"/>
    <n v="2791854"/>
    <s v="ALIM FRISKIES 85G UMID SACHE FIL FGO MOLHO"/>
    <n v="1"/>
    <n v="15"/>
    <s v="01.1.030.194.03.01"/>
    <n v="80008249"/>
    <s v="Separado"/>
    <n v="1431335"/>
    <d v="2019-04-23T00:00:00"/>
  </r>
  <r>
    <s v="CAIXA EM BOX"/>
    <n v="70"/>
    <n v="0"/>
    <n v="0"/>
    <s v="CIRCUITO 2 PAR"/>
    <s v="-"/>
    <n v="1"/>
    <x v="3"/>
    <n v="5040140"/>
    <s v="-"/>
    <x v="3"/>
    <n v="8500"/>
    <s v="BOXPARPBU"/>
    <n v="444233767"/>
    <n v="136042"/>
    <s v="MOLHO INGLES ASTECA 500ML CD PBU"/>
    <n v="1"/>
    <n v="1"/>
    <s v="01.1.027.008.01.30"/>
    <n v="700000042"/>
    <s v="Separado"/>
    <n v="1431337"/>
    <d v="2019-04-24T00:00:00"/>
  </r>
  <r>
    <s v="CAIXA EM BOX"/>
    <n v="44"/>
    <n v="0"/>
    <n v="0"/>
    <s v="CIRCUITO 6 LIMPEZA/PAPEL"/>
    <s v="-"/>
    <n v="1"/>
    <x v="22"/>
    <n v="5040145"/>
    <s v="-"/>
    <x v="3"/>
    <n v="8500"/>
    <s v="BOX28"/>
    <n v="444218368"/>
    <n v="2771730"/>
    <s v="LAVA ROUPA ARIEL 1,2L LIQ CONC 30 LAV 80297037"/>
    <n v="1"/>
    <n v="6"/>
    <s v="01.1.017.033.01.01"/>
    <n v="80006376"/>
    <s v="Separado"/>
    <n v="1431342"/>
    <d v="2019-04-23T00:00:00"/>
  </r>
  <r>
    <s v="CAIXA EM BOX"/>
    <n v="203"/>
    <n v="0"/>
    <n v="0"/>
    <s v="CIRCUITO 5.1 PET/ALTOGIRO"/>
    <s v="-"/>
    <n v="1"/>
    <x v="22"/>
    <n v="5040145"/>
    <s v="-"/>
    <x v="3"/>
    <n v="8500"/>
    <s v="BOX28"/>
    <n v="444217255"/>
    <n v="961094"/>
    <s v="REFRIG ANTARCTICA 3,3L GUARANA PET 38719 CD"/>
    <n v="9"/>
    <n v="36"/>
    <s v="01.1.002.103.01.01"/>
    <n v="70000617"/>
    <s v="Separado"/>
    <n v="1431342"/>
    <d v="2019-04-23T00:00:00"/>
  </r>
  <r>
    <s v="CAIXA EM BOX"/>
    <n v="60"/>
    <n v="0"/>
    <n v="0"/>
    <s v="CIRCUITO 6 LIMPEZA/PAPEL"/>
    <s v="-"/>
    <n v="1"/>
    <x v="23"/>
    <n v="5040147"/>
    <s v="-"/>
    <x v="3"/>
    <n v="8500"/>
    <s v="BOX128"/>
    <n v="444210928"/>
    <n v="1022520"/>
    <s v="AMAC SOFT PLUS 2L AZUL FLORAL 191 CD"/>
    <n v="5"/>
    <n v="30"/>
    <s v="01.1.018.051.01.01"/>
    <n v="80001016"/>
    <s v="Separado"/>
    <n v="1431343"/>
    <d v="2019-04-23T00:00:00"/>
  </r>
  <r>
    <s v="CAIXA EM BOX"/>
    <n v="372"/>
    <n v="0"/>
    <n v="0"/>
    <s v="CIRCUITO 7 LIMPEZA/PERFUMARIA/PAPEL"/>
    <s v="-"/>
    <n v="1"/>
    <x v="23"/>
    <n v="5038265"/>
    <s v="-"/>
    <x v="0"/>
    <n v="8500"/>
    <s v="BOX128"/>
    <n v="444211437"/>
    <n v="2760371"/>
    <s v="SAB PALMOLIVE 150G NAT OLEO NUTRITIVO BR02982A"/>
    <n v="1"/>
    <n v="72"/>
    <s v="01.1.020.148.03.01"/>
    <n v="80007679"/>
    <s v="Separado"/>
    <n v="1431343"/>
    <d v="2019-04-23T00:00:00"/>
  </r>
  <r>
    <s v="CAIXA EM BOX"/>
    <n v="168"/>
    <n v="0"/>
    <n v="0"/>
    <s v="CIRCUITO 7 LIMPEZA/PERFUMARIA/PAPEL"/>
    <s v="-"/>
    <n v="1"/>
    <x v="23"/>
    <n v="5038265"/>
    <s v="-"/>
    <x v="0"/>
    <n v="8500"/>
    <s v="BOX128"/>
    <n v="444211437"/>
    <n v="2763206"/>
    <s v="SAB DOVE 90G BRANCO C/6 L+P- 84162638 CD"/>
    <n v="16"/>
    <n v="128"/>
    <s v="01.1.020.089.02.01"/>
    <n v="80007679"/>
    <s v="Separado"/>
    <n v="1431343"/>
    <d v="2019-04-23T00:00:00"/>
  </r>
  <r>
    <s v="CAIXA EM BOX"/>
    <n v="45"/>
    <n v="0"/>
    <n v="0"/>
    <s v="CIRCUITO 7 LIMPEZA/PERFUMARIA/PAPEL"/>
    <s v="-"/>
    <n v="1"/>
    <x v="23"/>
    <n v="5038265"/>
    <s v="-"/>
    <x v="0"/>
    <n v="8500"/>
    <s v="BOX128"/>
    <n v="444211437"/>
    <n v="2783207"/>
    <s v="TOALHA UMED HUGGIES C/48 WIPES LAV 30221764"/>
    <n v="1"/>
    <n v="12"/>
    <s v="01.1.023.120.01.01"/>
    <n v="80007679"/>
    <s v="Separado"/>
    <n v="1431343"/>
    <d v="2019-04-23T00:00:00"/>
  </r>
  <r>
    <s v="CAIXA EM BOX"/>
    <n v="50"/>
    <n v="0"/>
    <n v="0"/>
    <s v="CIRCUITO 3 BEBIDAS"/>
    <s v="-"/>
    <n v="1"/>
    <x v="24"/>
    <n v="5043234"/>
    <s v="-"/>
    <x v="1"/>
    <n v="8500"/>
    <s v="BOX227"/>
    <n v="444210102"/>
    <n v="132985"/>
    <s v="LEITE UHT BATAVO 1L INTEGRAL 1825"/>
    <n v="1"/>
    <n v="12"/>
    <s v="01.1.001.061.01.01"/>
    <n v="80010719"/>
    <s v="Separado"/>
    <n v="1432495"/>
    <d v="2019-04-23T00:00:00"/>
  </r>
  <r>
    <s v="CAIXA EM BOX"/>
    <n v="40"/>
    <n v="0"/>
    <n v="0"/>
    <s v="CIRCUITO 7 LIMPEZA/PERFUMARIA/PAPEL"/>
    <s v="-"/>
    <n v="1"/>
    <x v="24"/>
    <n v="5045044"/>
    <s v="-"/>
    <x v="1"/>
    <n v="8501"/>
    <s v="BOX227"/>
    <n v="444214124"/>
    <n v="2836351"/>
    <s v="FRALDA PAMPERS C/56 CONFORT SEC FORTBAG XXG 80316049"/>
    <n v="2"/>
    <n v="4"/>
    <s v="01.1.023.104.01.01"/>
    <n v="80010994"/>
    <s v="Separado"/>
    <n v="1432495"/>
    <d v="2019-04-23T00:00:00"/>
  </r>
  <r>
    <s v="CAIXA EM BOX"/>
    <n v="28"/>
    <n v="0"/>
    <n v="0"/>
    <s v="CIRCUITO 5.1 PET/ALTOGIRO"/>
    <s v="-"/>
    <n v="1"/>
    <x v="17"/>
    <n v="5043238"/>
    <s v="-"/>
    <x v="1"/>
    <n v="8500"/>
    <s v="01.1.008"/>
    <n v="444228619"/>
    <n v="2363382"/>
    <s v="BISCOITO MARILAN 400G ROSQUINHA CHOCOLATE"/>
    <n v="1"/>
    <n v="24"/>
    <s v="01.1.005.087.01.01"/>
    <n v="800011504"/>
    <s v="Separado"/>
    <n v="1432496"/>
    <d v="2019-04-23T00:00:00"/>
  </r>
  <r>
    <s v="CAIXA EM BOX"/>
    <n v="49"/>
    <n v="0"/>
    <n v="0"/>
    <s v="CIRCUITO 5.1 PET/ALTOGIRO"/>
    <s v="-"/>
    <n v="1"/>
    <x v="17"/>
    <n v="5043238"/>
    <s v="-"/>
    <x v="1"/>
    <n v="8500"/>
    <s v="01.1.008"/>
    <n v="444228619"/>
    <n v="1822004"/>
    <s v="BISCOITO LIANE 400G MAIZ S/LACT 21085-3"/>
    <n v="1"/>
    <n v="20"/>
    <s v="01.1.005.108.01.01"/>
    <n v="800011504"/>
    <s v="Separado"/>
    <n v="1432496"/>
    <d v="2019-04-23T00:00:00"/>
  </r>
  <r>
    <s v="CAIXA EM BOX"/>
    <n v="169"/>
    <n v="0"/>
    <n v="0"/>
    <s v="CIRCUITO 3 BEBIDAS"/>
    <s v="-"/>
    <n v="1"/>
    <x v="20"/>
    <n v="5043272"/>
    <s v="-"/>
    <x v="1"/>
    <n v="8500"/>
    <s v="BOX33"/>
    <n v="444232654"/>
    <n v="386600"/>
    <s v="BEBIDA LAC LIDER 1L CHOC 200020030 CD"/>
    <n v="1"/>
    <n v="12"/>
    <s v="01.1.002.025.01.01"/>
    <n v="70000617"/>
    <s v="Separado"/>
    <n v="1432500"/>
    <d v="2019-04-24T00:00:00"/>
  </r>
  <r>
    <s v="CAIXA EM BOX"/>
    <n v="32"/>
    <n v="0"/>
    <n v="0"/>
    <s v="CIRCUITO 6 LIMPEZA/PAPEL"/>
    <s v="-"/>
    <n v="1"/>
    <x v="41"/>
    <n v="5043278"/>
    <s v="-"/>
    <x v="1"/>
    <n v="8500"/>
    <s v="BOX36"/>
    <n v="444233637"/>
    <n v="1712349"/>
    <s v="PAPEL HIG NEVE L16P15 FD 30M COMP NEUTRO 30211716"/>
    <n v="6"/>
    <n v="24"/>
    <s v="01.1.023.050.01.01"/>
    <n v="70000639"/>
    <s v="Separado"/>
    <n v="1432501"/>
    <d v="2019-04-24T00:00:00"/>
  </r>
  <r>
    <s v="CAIXA EM BOX"/>
    <n v="430"/>
    <n v="0"/>
    <n v="0"/>
    <s v="CIRCUITO 6 LIMPEZA/PAPEL"/>
    <s v="-"/>
    <n v="1"/>
    <x v="41"/>
    <n v="5043278"/>
    <s v="-"/>
    <x v="1"/>
    <n v="8500"/>
    <s v="BOX36"/>
    <n v="444233637"/>
    <n v="2788608"/>
    <s v="DES DOVE 89G AER FEM ORIGINAL C/2 50% DESC 50% DES 2ºUNIDADE"/>
    <n v="1"/>
    <n v="6"/>
    <s v="01.1.021.037.02.01"/>
    <n v="70000639"/>
    <s v="Separado"/>
    <n v="1432501"/>
    <d v="2019-04-24T00:00:00"/>
  </r>
  <r>
    <s v="CAIXA EM BOX"/>
    <n v="200"/>
    <n v="0"/>
    <n v="0"/>
    <s v="CIRCUITO 6 LIMPEZA/PAPEL"/>
    <s v="-"/>
    <n v="1"/>
    <x v="11"/>
    <n v="5040103"/>
    <s v="-"/>
    <x v="3"/>
    <n v="8500"/>
    <s v="01.1.007"/>
    <n v="444211802"/>
    <n v="2438798"/>
    <s v="PAPEL HIG PERSONAL L12P11 FS 60M NEUTRO"/>
    <n v="4"/>
    <n v="16"/>
    <s v="01.1.023.034.01.01"/>
    <n v="80011205"/>
    <s v="Separado"/>
    <n v="1431230"/>
    <d v="2019-04-23T00:00:00"/>
  </r>
  <r>
    <s v="CAIXA EM BOX"/>
    <n v="45"/>
    <n v="0"/>
    <n v="0"/>
    <s v="CIRCUITO 7 LIMPEZA/PERFUMARIA/PAPEL"/>
    <s v="-"/>
    <n v="1"/>
    <x v="3"/>
    <n v="5044362"/>
    <s v="-"/>
    <x v="1"/>
    <n v="8519"/>
    <s v="BOX133"/>
    <n v="444209793"/>
    <n v="2783207"/>
    <s v="TOALHA UMED HUGGIES C/48 WIPES LAV 30221764"/>
    <n v="4"/>
    <n v="48"/>
    <s v="01.1.023.120.01.01"/>
    <n v="80007996"/>
    <s v="Separado"/>
    <n v="1431896"/>
    <d v="2019-04-23T00:00:00"/>
  </r>
  <r>
    <s v="CAIXA EM BOX"/>
    <n v="60"/>
    <n v="0"/>
    <n v="0"/>
    <s v="CIRCUITO 5.1 PET/ALTOGIRO"/>
    <s v="-"/>
    <n v="1"/>
    <x v="27"/>
    <n v="5044367"/>
    <s v="-"/>
    <x v="1"/>
    <n v="8519"/>
    <s v="01.1.008"/>
    <n v="444213479"/>
    <n v="2796350"/>
    <s v="BOLINHO BAUDUCCO 34G ROLL CHOCOLATE"/>
    <n v="1"/>
    <n v="90"/>
    <s v="01.1.011.078.01.01"/>
    <n v="80011248"/>
    <s v="Separado"/>
    <n v="1431900"/>
    <d v="2019-04-23T00:00:00"/>
  </r>
  <r>
    <s v="CAIXA EM BOX"/>
    <n v="72"/>
    <n v="0"/>
    <n v="0"/>
    <s v="CIRCUITO 7 LIMPEZA/PERFUMARIA/PAPEL"/>
    <s v="-"/>
    <n v="1"/>
    <x v="26"/>
    <n v="5040099"/>
    <s v="-"/>
    <x v="3"/>
    <n v="8500"/>
    <s v="BOX223"/>
    <n v="444220286"/>
    <n v="2767317"/>
    <s v="SAB NIVEA 90G HIDRAT BOX CREME CARE L6P5 82478"/>
    <n v="1"/>
    <n v="12"/>
    <s v="01.1.020.083.03.01"/>
    <n v="80000848"/>
    <s v="Separado"/>
    <n v="1431228"/>
    <d v="2019-04-23T00:00:00"/>
  </r>
  <r>
    <s v="CAIXA EM BOX"/>
    <n v="60"/>
    <n v="0"/>
    <n v="0"/>
    <s v="CIRCUITO 5.1 PET/ALTOGIRO"/>
    <s v="-"/>
    <n v="1"/>
    <x v="39"/>
    <n v="5043239"/>
    <s v="-"/>
    <x v="1"/>
    <n v="8500"/>
    <s v="BOX131"/>
    <n v="444212472"/>
    <n v="1612972"/>
    <s v="AGUA MIN CRISTAL PREMIUM 5L S/GAS 0200005 CD"/>
    <n v="20"/>
    <n v="40"/>
    <s v="01.1.004.142.01.01"/>
    <n v="80011264"/>
    <s v="Separado"/>
    <n v="1432264"/>
    <d v="2019-04-23T00:00:00"/>
  </r>
  <r>
    <s v="CAIXA EM BOX"/>
    <n v="60"/>
    <n v="0"/>
    <n v="0"/>
    <s v="CIRCUITO 5 TETRA/REFRESCO/BEBIDAS"/>
    <s v="-"/>
    <n v="1"/>
    <x v="9"/>
    <n v="5044957"/>
    <s v="-"/>
    <x v="1"/>
    <n v="8519"/>
    <s v="BOX26"/>
    <n v="444215527"/>
    <n v="2853663"/>
    <s v="BATATA SABOR DA BATATA 40G CHIPS ORIGINAL"/>
    <n v="10"/>
    <n v="200"/>
    <s v="01.1.015.089.03.01"/>
    <n v="80007679"/>
    <s v="Separado"/>
    <n v="1432373"/>
    <d v="2019-04-23T00:00:00"/>
  </r>
  <r>
    <s v="CAIXA EM BOX"/>
    <n v="120"/>
    <n v="0"/>
    <n v="0"/>
    <s v="CIRCUITO 5.1 PET/ALTOGIRO"/>
    <s v="-"/>
    <n v="1"/>
    <x v="42"/>
    <n v="5038240"/>
    <s v="-"/>
    <x v="0"/>
    <n v="8500"/>
    <s v="01.1.008"/>
    <n v="444183734"/>
    <n v="2752514"/>
    <s v="PALMITO MUCHO GUSTO 300G PALMEIRA PICADO 31491 CD"/>
    <n v="1"/>
    <n v="15"/>
    <s v="01.1.003.079.01.01"/>
    <n v="80008444"/>
    <s v="Separado"/>
    <n v="1430899"/>
    <d v="2019-04-22T00:00:00"/>
  </r>
  <r>
    <s v="CAIXA EM BOX"/>
    <n v="85"/>
    <n v="0"/>
    <n v="0"/>
    <s v="CIRCUITO 3 BEBIDAS"/>
    <s v="-"/>
    <n v="1"/>
    <x v="42"/>
    <n v="5038240"/>
    <s v="-"/>
    <x v="0"/>
    <n v="8500"/>
    <s v="BOX120"/>
    <n v="444206228"/>
    <n v="132950"/>
    <s v="BEBIDA LAC CHOCOMILK 200ML TP 125478"/>
    <n v="1"/>
    <n v="24"/>
    <s v="01.1.003.062.01.01"/>
    <n v="80007996"/>
    <s v="Separado"/>
    <n v="1430899"/>
    <d v="2019-04-22T00:00:00"/>
  </r>
  <r>
    <s v="CAIXA EM BOX"/>
    <n v="294"/>
    <n v="0"/>
    <n v="0"/>
    <s v="CIRCUITO 3 BEBIDAS"/>
    <s v="-"/>
    <n v="1"/>
    <x v="42"/>
    <n v="5038240"/>
    <s v="-"/>
    <x v="0"/>
    <n v="8500"/>
    <s v="BOX120"/>
    <n v="444206228"/>
    <n v="791156"/>
    <s v="BEBIDA ISOTONICA GATORADE 500ML MOR/MARACUJA 7983-0 PET"/>
    <n v="2"/>
    <n v="12"/>
    <s v="01.1.004.018.01.01"/>
    <n v="80007996"/>
    <s v="Separado"/>
    <n v="1430899"/>
    <d v="2019-04-22T00:00:00"/>
  </r>
  <r>
    <s v="CAIXA EM BOX"/>
    <n v="200"/>
    <n v="0"/>
    <n v="0"/>
    <s v="CIRCUITO 3 BEBIDAS"/>
    <s v="-"/>
    <n v="1"/>
    <x v="42"/>
    <n v="5040122"/>
    <s v="-"/>
    <x v="3"/>
    <n v="8500"/>
    <s v="BOX120"/>
    <n v="444206228"/>
    <n v="439460"/>
    <s v="AGUARD JAMEL 965ML VIDRO C/CASCO CD"/>
    <n v="1"/>
    <n v="12"/>
    <s v="01.1.003.016.01.01"/>
    <n v="80007996"/>
    <s v="Separado"/>
    <n v="1430899"/>
    <d v="2019-04-22T00:00:00"/>
  </r>
  <r>
    <s v="CAIXA EM BOX"/>
    <n v="40"/>
    <n v="0"/>
    <n v="0"/>
    <s v="CIRCUITO 3 BEBIDAS"/>
    <s v="-"/>
    <n v="1"/>
    <x v="14"/>
    <n v="5046728"/>
    <s v="-"/>
    <x v="2"/>
    <n v="8500"/>
    <s v="01.1.004"/>
    <n v="444231701"/>
    <n v="807443"/>
    <s v="CACHACA O GARRAFAO 500ML COMUM CD"/>
    <n v="1"/>
    <n v="12"/>
    <s v="01.1.003.023.01.01"/>
    <n v="80002156"/>
    <s v="Separado"/>
    <n v="1432577"/>
    <d v="2019-04-24T00:00:00"/>
  </r>
  <r>
    <s v="CAIXA EM BOX"/>
    <n v="208"/>
    <n v="0"/>
    <n v="0"/>
    <s v="CIRCUITO 5.1 PET/ALTOGIRO"/>
    <s v="-"/>
    <n v="1"/>
    <x v="21"/>
    <n v="5046732"/>
    <s v="-"/>
    <x v="2"/>
    <n v="8500"/>
    <s v="BOX18"/>
    <n v="444231442"/>
    <n v="541966"/>
    <s v="REFR PO MID 25G UVA 103643 CD"/>
    <n v="1"/>
    <n v="120"/>
    <s v="01.1.008.082.01.01"/>
    <n v="80002882"/>
    <s v="Separado"/>
    <n v="1432578"/>
    <d v="2019-04-24T00:00:00"/>
  </r>
  <r>
    <s v="CAIXA EM BOX"/>
    <n v="88"/>
    <n v="0"/>
    <n v="0"/>
    <s v="CIRCUITO 7 LIMPEZA/PERFUMARIA/PAPEL"/>
    <s v="-"/>
    <n v="1"/>
    <x v="21"/>
    <n v="5046732"/>
    <s v="-"/>
    <x v="2"/>
    <n v="8500"/>
    <s v="BOX18"/>
    <n v="444231060"/>
    <n v="863432"/>
    <s v="ANTISEPT BUC COLGATE L500P350ML PLAX ICE FBR13613B CD"/>
    <n v="1"/>
    <n v="12"/>
    <s v="01.1.021.127.02.01"/>
    <n v="80009405"/>
    <s v="Separado"/>
    <n v="1432578"/>
    <d v="2019-04-24T00:00:00"/>
  </r>
  <r>
    <s v="CAIXA EM BOX"/>
    <n v="75"/>
    <n v="0"/>
    <n v="0"/>
    <s v="CIRCUITO 3 BEBIDAS"/>
    <s v="-"/>
    <n v="1"/>
    <x v="22"/>
    <n v="5043279"/>
    <s v="-"/>
    <x v="1"/>
    <n v="8500"/>
    <s v="BOX28"/>
    <n v="444230285"/>
    <n v="584959"/>
    <s v="SUCO PURITY 1L NECTAR LARANJA 817601"/>
    <n v="3"/>
    <n v="36"/>
    <s v="01.1.002.030.01.01"/>
    <n v="80009001"/>
    <s v="Separado"/>
    <n v="1432579"/>
    <d v="2019-04-24T00:00:00"/>
  </r>
  <r>
    <s v="CAIXA EM BOX"/>
    <n v="200"/>
    <n v="0"/>
    <n v="0"/>
    <s v="CIRCUITO 6 LIMPEZA/PAPEL"/>
    <s v="-"/>
    <n v="1"/>
    <x v="22"/>
    <n v="5043279"/>
    <s v="-"/>
    <x v="1"/>
    <n v="8500"/>
    <s v="01.1.014"/>
    <n v="444231138"/>
    <n v="2149370"/>
    <s v="AMAC DOWNY 500ML CONC PASSION 80674103 CD PERF COL"/>
    <n v="1"/>
    <n v="12"/>
    <s v="01.1.019.044.02.01"/>
    <n v="80002568"/>
    <s v="Separado"/>
    <n v="1432579"/>
    <d v="2019-04-24T00:00:00"/>
  </r>
  <r>
    <s v="CAIXA EM BOX"/>
    <n v="40"/>
    <n v="0"/>
    <n v="0"/>
    <s v="CIRCUITO 6 LIMPEZA/PAPEL"/>
    <s v="-"/>
    <n v="1"/>
    <x v="22"/>
    <n v="5046736"/>
    <s v="-"/>
    <x v="2"/>
    <n v="8500"/>
    <s v="01.1.014"/>
    <n v="444231138"/>
    <n v="562750"/>
    <s v="DES NIVEA 90ML SPRAY FEM FRESH NAT 81685"/>
    <n v="1"/>
    <n v="24"/>
    <s v="01.1.022.068.03.01"/>
    <n v="80002568"/>
    <s v="Separado"/>
    <n v="1432579"/>
    <d v="2019-04-24T00:00:00"/>
  </r>
  <r>
    <s v="CAIXA EM BOX"/>
    <n v="52"/>
    <n v="0"/>
    <n v="0"/>
    <s v="CIRCUITO 6 LIMPEZA/PAPEL"/>
    <s v="-"/>
    <n v="1"/>
    <x v="22"/>
    <n v="5046736"/>
    <s v="-"/>
    <x v="2"/>
    <n v="8500"/>
    <s v="01.1.014"/>
    <n v="444231138"/>
    <n v="2789710"/>
    <s v="AGUA SANITARIA YPE L2P1,8L GTS 200ML"/>
    <n v="4"/>
    <n v="24"/>
    <s v="01.1.018.050.01.01"/>
    <n v="80002568"/>
    <s v="Separado"/>
    <n v="1432579"/>
    <d v="2019-04-24T00:00:00"/>
  </r>
  <r>
    <s v="CAIXA EM BOX"/>
    <n v="120"/>
    <n v="0"/>
    <n v="0"/>
    <s v="CIRCUITO 5.1 PET/ALTOGIRO"/>
    <s v="-"/>
    <n v="1"/>
    <x v="22"/>
    <n v="5043279"/>
    <s v="-"/>
    <x v="1"/>
    <n v="8500"/>
    <s v="BOX28"/>
    <n v="444231275"/>
    <n v="2752514"/>
    <s v="PALMITO MUCHO GUSTO 300G PALMEIRA PICADO 31491 CD"/>
    <n v="1"/>
    <n v="15"/>
    <s v="01.1.003.079.01.01"/>
    <n v="80005818"/>
    <s v="Separado"/>
    <n v="1432579"/>
    <d v="2019-04-24T00:00:00"/>
  </r>
  <r>
    <s v="CAIXA EM BOX"/>
    <n v="176"/>
    <n v="0"/>
    <n v="0"/>
    <s v="CIRCUITO 5 TETRA/REFRESCO/BEBIDAS"/>
    <s v="-"/>
    <n v="1"/>
    <x v="22"/>
    <n v="5043279"/>
    <s v="-"/>
    <x v="1"/>
    <n v="8500"/>
    <s v="BOX28"/>
    <n v="444231053"/>
    <n v="1705539"/>
    <s v="BALA BUTTER TOFFEES 100G MARACUJA 6581"/>
    <n v="1"/>
    <n v="30"/>
    <s v="01.1.015.085.02.01"/>
    <n v="80009405"/>
    <s v="Separado"/>
    <n v="1432579"/>
    <d v="2019-04-24T00:00:00"/>
  </r>
  <r>
    <s v="CAIXA EM BOX"/>
    <n v="35"/>
    <n v="0"/>
    <n v="0"/>
    <s v="CIRCUITO 5 TETRA/REFRESCO/BEBIDAS"/>
    <s v="-"/>
    <n v="1"/>
    <x v="22"/>
    <n v="5046736"/>
    <s v="-"/>
    <x v="2"/>
    <n v="8500"/>
    <s v="BOX28"/>
    <n v="444231053"/>
    <n v="2858703"/>
    <s v="BISCOITO NESTLE 130G PASSATEMPO BRIGADEIRO ROSA"/>
    <n v="1"/>
    <n v="70"/>
    <s v="01.1.015.081.02.01"/>
    <n v="80009405"/>
    <s v="Separado"/>
    <n v="1432579"/>
    <d v="2019-04-24T00:00:00"/>
  </r>
  <r>
    <s v="CAIXA EM BOX"/>
    <n v="280"/>
    <n v="0"/>
    <n v="0"/>
    <s v="CIRCUITO 3 BEBIDAS"/>
    <s v="-"/>
    <n v="1"/>
    <x v="27"/>
    <n v="5046737"/>
    <s v="-"/>
    <x v="2"/>
    <n v="8500"/>
    <s v="01.1.004"/>
    <n v="444231749"/>
    <n v="2766027"/>
    <s v="CERVEJA DEVASSA 350ML LAGER LT CD 903131"/>
    <n v="11"/>
    <n v="132"/>
    <s v="01.1.001.046.01.01"/>
    <n v="80002156"/>
    <s v="Separado"/>
    <n v="1432580"/>
    <d v="2019-04-24T00:00:00"/>
  </r>
  <r>
    <s v="CAIXA EM BOX"/>
    <n v="88"/>
    <n v="0"/>
    <n v="0"/>
    <s v="CIRCUITO 6 LIMPEZA/PAPEL"/>
    <s v="-"/>
    <n v="1"/>
    <x v="27"/>
    <n v="5046737"/>
    <s v="-"/>
    <x v="2"/>
    <n v="8500"/>
    <s v="BOX21"/>
    <n v="444232746"/>
    <n v="2831040"/>
    <s v="PAPEL HIG NEVE L16P15 FD 30M CAMOMILA 30225320"/>
    <n v="1"/>
    <n v="4"/>
    <s v="01.1.024.030.01.01"/>
    <n v="70000617"/>
    <s v="Separado"/>
    <n v="1432580"/>
    <d v="2019-04-24T00:00:00"/>
  </r>
  <r>
    <s v="CAIXA EM BOX"/>
    <n v="120"/>
    <n v="0"/>
    <n v="0"/>
    <s v="CIRCUITO 5.1 PET/ALTOGIRO"/>
    <s v="-"/>
    <n v="1"/>
    <x v="27"/>
    <n v="5046737"/>
    <s v="-"/>
    <x v="2"/>
    <n v="8500"/>
    <s v="BOX21"/>
    <n v="444232890"/>
    <n v="2046008"/>
    <s v="BISCOITO NESFIT 200G CACAU CEREAIS 12184717 CD"/>
    <n v="1"/>
    <n v="44"/>
    <s v="01.1.005.099.01.01"/>
    <n v="80005808"/>
    <s v="Separado"/>
    <n v="1432580"/>
    <d v="2019-04-24T00:00:00"/>
  </r>
  <r>
    <s v="CAIXA EM BOX"/>
    <n v="40"/>
    <n v="0"/>
    <n v="0"/>
    <s v="CIRCUITO 3 BEBIDAS"/>
    <s v="-"/>
    <n v="1"/>
    <x v="28"/>
    <n v="5033767"/>
    <s v="-"/>
    <x v="4"/>
    <n v="8500"/>
    <s v="01.1.003"/>
    <n v="444168014"/>
    <n v="2767236"/>
    <s v="LEITE UHT LIDER 1L SEMI DESN ZERO LACTOSE"/>
    <n v="10"/>
    <n v="120"/>
    <s v="01.1.001.064.01.01"/>
    <n v="70000658"/>
    <s v="Separado"/>
    <n v="1429705"/>
    <d v="2019-04-22T00:00:00"/>
  </r>
  <r>
    <s v="CAIXA EM BOX"/>
    <n v="130"/>
    <n v="0"/>
    <n v="0"/>
    <s v="CIRCUITO 9 BAZAR"/>
    <s v="-"/>
    <n v="1"/>
    <x v="13"/>
    <n v="5044881"/>
    <n v="2198321"/>
    <x v="1"/>
    <n v="8507"/>
    <s v="BOX127"/>
    <n v="444233149"/>
    <n v="2769840"/>
    <s v="VASSOURA NOVICA ORIGINAL ED ESPECIAL BT1672M4 CD"/>
    <n v="5"/>
    <n v="75"/>
    <s v="01.1.001.131.01.01"/>
    <n v="80006376"/>
    <s v="Separado"/>
    <n v="1432565"/>
    <d v="2019-04-24T00:00:00"/>
  </r>
  <r>
    <s v="CAIXA EM BOX"/>
    <n v="42"/>
    <n v="0"/>
    <n v="0"/>
    <s v="CIRCUITO 5.1 PET/ALTOGIRO"/>
    <s v="-"/>
    <n v="1"/>
    <x v="20"/>
    <n v="5046729"/>
    <s v="-"/>
    <x v="2"/>
    <n v="8500"/>
    <s v="BOX33"/>
    <n v="444232036"/>
    <n v="431834"/>
    <s v="BISCOITO MARILAN 400G MAIZENA 307 CD"/>
    <n v="3"/>
    <n v="72"/>
    <s v="01.1.006.105.01.01"/>
    <n v="80007897"/>
    <s v="Separado"/>
    <n v="1432568"/>
    <d v="2019-04-24T00:00:00"/>
  </r>
  <r>
    <s v="CAIXA EM BOX"/>
    <n v="1000"/>
    <n v="0"/>
    <n v="0"/>
    <s v="FLV MATERIA PRIMA R 311"/>
    <s v="-"/>
    <n v="1"/>
    <x v="24"/>
    <n v="5044219"/>
    <s v="-"/>
    <x v="1"/>
    <n v="8504"/>
    <s v="BOXPARPBU"/>
    <n v="444215114"/>
    <n v="983578"/>
    <s v="AMENDOIM MOIDO FINO KG PACOTE CD FRIOS PACOTE 1KG"/>
    <n v="10"/>
    <n v="10"/>
    <s v="01.1.029.017.02.01"/>
    <n v="70000259"/>
    <s v="Separado"/>
    <n v="1431904"/>
    <d v="2019-04-23T00:00:00"/>
  </r>
  <r>
    <s v="CAIXA EM BOX"/>
    <n v="700"/>
    <n v="0"/>
    <n v="0"/>
    <s v="FLV MATERIA PRIMA R 311"/>
    <s v="-"/>
    <n v="1"/>
    <x v="11"/>
    <n v="5044264"/>
    <s v="-"/>
    <x v="1"/>
    <n v="8503"/>
    <s v="BOXPBL007"/>
    <n v="444210218"/>
    <n v="625655"/>
    <s v="GOIABADA KG BARRA CF CD"/>
    <n v="14"/>
    <n v="14"/>
    <s v="01.1.029.028.01.01"/>
    <n v="80011120"/>
    <s v="Separado"/>
    <n v="1431907"/>
    <d v="2019-04-23T00:00:00"/>
  </r>
  <r>
    <s v="CAIXA EM BOX"/>
    <n v="200"/>
    <n v="0"/>
    <n v="0"/>
    <s v="FLV MATERIA PRIMA R 311"/>
    <s v="-"/>
    <n v="1"/>
    <x v="5"/>
    <n v="5044226"/>
    <s v="-"/>
    <x v="1"/>
    <n v="8504"/>
    <s v="BOXPARPBU"/>
    <n v="444210003"/>
    <n v="649538"/>
    <s v="GELEIA BRILHO NEUTRA KG BALDE CD FRIOS BALDE 4KG"/>
    <n v="4"/>
    <n v="4"/>
    <s v="01.1.029.024.01.01"/>
    <n v="80001016"/>
    <s v="Separado"/>
    <n v="1431913"/>
    <d v="2019-04-23T00:00:00"/>
  </r>
  <r>
    <s v="CAIXA EM BOX"/>
    <n v="121"/>
    <n v="0"/>
    <n v="0"/>
    <s v="FLV MATERIA PRIMA R 311"/>
    <s v="-"/>
    <n v="1"/>
    <x v="31"/>
    <n v="5044236"/>
    <s v="-"/>
    <x v="1"/>
    <n v="8504"/>
    <s v="BOXPARPBU"/>
    <n v="444218160"/>
    <n v="179345"/>
    <s v="DOCE LEITE BALDE KG CD FRIOS BALDE 9,8KG"/>
    <n v="19.600000000000001"/>
    <n v="19.600000000000001"/>
    <s v="01.1.029.018.01.01"/>
    <n v="80002073"/>
    <s v="Separado"/>
    <n v="1431925"/>
    <d v="2019-04-23T00:00:00"/>
  </r>
  <r>
    <s v="CAIXA EM BOX"/>
    <n v="294"/>
    <n v="0"/>
    <n v="0"/>
    <s v="FLV MATERIA PRIMA R 311"/>
    <s v="-"/>
    <n v="1"/>
    <x v="23"/>
    <n v="5044296"/>
    <s v="-"/>
    <x v="1"/>
    <n v="8503"/>
    <s v="BOXPARPBU"/>
    <n v="444233811"/>
    <n v="209279"/>
    <s v="TREMOCO CONSERVA KG CF CD"/>
    <n v="8"/>
    <n v="8"/>
    <s v="01.1.029.048.01.01"/>
    <n v="70000656"/>
    <s v="Separado"/>
    <n v="1431948"/>
    <d v="2019-04-24T00:00:00"/>
  </r>
  <r>
    <s v="CAIXA EM BOX"/>
    <n v="182"/>
    <n v="0"/>
    <n v="0"/>
    <s v="CIRCUITO 4 LATARIA/SACARIA/CAIXA/LEVE"/>
    <s v="-"/>
    <n v="1"/>
    <x v="2"/>
    <n v="5038250"/>
    <s v="-"/>
    <x v="0"/>
    <n v="8500"/>
    <s v="BOX235"/>
    <n v="444206464"/>
    <n v="2836262"/>
    <s v="CHOC LACTA 90G LAKA/OREO"/>
    <n v="1"/>
    <n v="68"/>
    <s v="01.1.016.041.01.01"/>
    <n v="80008249"/>
    <s v="Separado"/>
    <n v="1430710"/>
    <d v="2019-04-22T00:00:00"/>
  </r>
  <r>
    <s v="CAIXA EM BOX"/>
    <n v="144"/>
    <n v="0"/>
    <n v="0"/>
    <s v="CIRCUITO 2 PAR"/>
    <s v="-"/>
    <n v="1"/>
    <x v="36"/>
    <n v="5040101"/>
    <s v="-"/>
    <x v="3"/>
    <n v="8500"/>
    <s v="BOXPARPBU"/>
    <n v="444219181"/>
    <n v="1918729"/>
    <s v="BEBIDA ENERGETICA TNT 269ML ENERGY DRINK"/>
    <n v="1"/>
    <n v="4"/>
    <s v="01.1.028.007.01.19"/>
    <n v="70000031"/>
    <s v="Separado"/>
    <n v="1431229"/>
    <d v="2019-04-23T00:00:00"/>
  </r>
  <r>
    <s v="CAIXA EM BOX"/>
    <n v="102"/>
    <n v="0"/>
    <n v="0"/>
    <s v="CIRCUITO 2 PAR"/>
    <s v="-"/>
    <n v="1"/>
    <x v="36"/>
    <n v="5040101"/>
    <s v="-"/>
    <x v="3"/>
    <n v="8500"/>
    <s v="BOXPARPBU"/>
    <n v="444219181"/>
    <n v="2145901"/>
    <s v="FEIJAO PRETO BORDON 300G TEMP LT 370206 CONSERVA"/>
    <n v="1"/>
    <n v="1"/>
    <s v="01.1.028.002.01.19"/>
    <n v="70000031"/>
    <s v="Separado"/>
    <n v="1431229"/>
    <d v="2019-04-23T00:00:00"/>
  </r>
  <r>
    <s v="CAIXA EM BOX"/>
    <n v="85"/>
    <n v="0"/>
    <n v="0"/>
    <s v="CIRCUITO 3 BEBIDAS"/>
    <s v="-"/>
    <n v="1"/>
    <x v="29"/>
    <n v="5040106"/>
    <s v="-"/>
    <x v="3"/>
    <n v="8500"/>
    <s v="BOX119"/>
    <n v="444210652"/>
    <n v="999946"/>
    <s v="LEITE UHT NINHO 1L INTEGRAL 12096161 CD"/>
    <n v="4"/>
    <n v="48"/>
    <s v="01.1.001.056.01.01"/>
    <n v="80011505"/>
    <s v="Separado"/>
    <n v="1431232"/>
    <d v="2019-04-23T00:00:00"/>
  </r>
  <r>
    <s v="CAIXA EM BOX"/>
    <n v="252"/>
    <n v="0"/>
    <n v="0"/>
    <s v="CIRCUITO 3 BEBIDAS"/>
    <s v="-"/>
    <n v="1"/>
    <x v="29"/>
    <n v="5040106"/>
    <s v="-"/>
    <x v="3"/>
    <n v="8500"/>
    <s v="BOX119"/>
    <n v="444210652"/>
    <n v="1828045"/>
    <s v="VODKA ASKOV 900ML"/>
    <n v="1"/>
    <n v="12"/>
    <s v="01.1.003.034.01.01"/>
    <n v="80011505"/>
    <s v="Separado"/>
    <n v="1431232"/>
    <d v="2019-04-23T00:00:00"/>
  </r>
  <r>
    <s v="CAIXA EM BOX"/>
    <n v="424"/>
    <n v="0"/>
    <n v="0"/>
    <s v="CIRCUITO 6 LIMPEZA/PAPEL"/>
    <s v="-"/>
    <n v="1"/>
    <x v="29"/>
    <n v="5040106"/>
    <s v="-"/>
    <x v="3"/>
    <n v="8500"/>
    <s v="01.1.007.034.01.01"/>
    <n v="444213981"/>
    <n v="915700"/>
    <s v="BRILHA ALUMINIO MAGIC BRILHO 500ML CLEAR 107 CD"/>
    <n v="1"/>
    <n v="12"/>
    <s v="01.1.021.047.01.01"/>
    <n v="80008609"/>
    <s v="Separado"/>
    <n v="1431232"/>
    <d v="2019-04-23T00:00:00"/>
  </r>
  <r>
    <s v="CAIXA EM BOX"/>
    <n v="140"/>
    <n v="0"/>
    <n v="0"/>
    <s v="CIRCUITO 5.1 PET/ALTOGIRO"/>
    <s v="-"/>
    <n v="1"/>
    <x v="29"/>
    <n v="5040106"/>
    <s v="-"/>
    <x v="3"/>
    <n v="8500"/>
    <s v="01.1.006.052.01.01"/>
    <n v="444187442"/>
    <n v="1008749"/>
    <s v="REFRIG PEPSI 237ML COLA PET CD"/>
    <n v="1"/>
    <n v="12"/>
    <s v="01.1.004.137.01.01"/>
    <n v="80000735"/>
    <s v="Separado"/>
    <n v="1431232"/>
    <d v="2019-04-23T00:00:00"/>
  </r>
  <r>
    <s v="CAIXA EM BOX"/>
    <n v="176"/>
    <n v="0"/>
    <n v="0"/>
    <s v="CIRCUITO 7 LIMPEZA/PERFUMARIA/PAPEL"/>
    <s v="-"/>
    <n v="1"/>
    <x v="29"/>
    <n v="5040106"/>
    <s v="-"/>
    <x v="3"/>
    <n v="8500"/>
    <s v="BOX119"/>
    <n v="444210959"/>
    <n v="2855259"/>
    <s v="DESINF VEJA 480ML LIMAO 15% DESC 3073831"/>
    <n v="1"/>
    <n v="24"/>
    <s v="01.1.019.135.01.01"/>
    <n v="80010833"/>
    <s v="Separado"/>
    <n v="1431232"/>
    <d v="2019-04-23T00:00:00"/>
  </r>
  <r>
    <s v="CAIXA EM BOX"/>
    <n v="54"/>
    <n v="0"/>
    <n v="0"/>
    <s v="CIRCUITO 2 PAR"/>
    <s v="-"/>
    <n v="1"/>
    <x v="47"/>
    <n v="5040108"/>
    <s v="-"/>
    <x v="3"/>
    <n v="8500"/>
    <s v="BOXPARPBU"/>
    <n v="444234030"/>
    <n v="1005332"/>
    <s v="FEIJAO QUERO 340G CARIOCA PRONTO TP CD PBU"/>
    <n v="2"/>
    <n v="2"/>
    <s v="01.1.028.002.01.12"/>
    <n v="70000448"/>
    <s v="Separado"/>
    <n v="1431234"/>
    <d v="2019-04-24T00:00:00"/>
  </r>
  <r>
    <s v="CAIXA EM BOX"/>
    <n v="296"/>
    <n v="0"/>
    <n v="0"/>
    <s v="CIRCUITO 2 PAR"/>
    <s v="-"/>
    <n v="1"/>
    <x v="5"/>
    <n v="5040112"/>
    <s v="-"/>
    <x v="3"/>
    <n v="8500"/>
    <s v="BOXPARPBU"/>
    <n v="444234054"/>
    <n v="359750"/>
    <s v="CEBOLA KITANO 40G ALHO/SALSA 15517 CD"/>
    <n v="2"/>
    <n v="2"/>
    <s v="01.1.027.003.01.08"/>
    <n v="70000448"/>
    <s v="Separado"/>
    <n v="1431237"/>
    <d v="2019-04-24T00:00:00"/>
  </r>
  <r>
    <s v="CAIXA EM BOX"/>
    <n v="60"/>
    <n v="0"/>
    <n v="0"/>
    <s v="CIRCUITO 2 PAR"/>
    <s v="-"/>
    <n v="1"/>
    <x v="5"/>
    <n v="5040112"/>
    <s v="-"/>
    <x v="3"/>
    <n v="8500"/>
    <s v="BOXPARPBU"/>
    <n v="444234054"/>
    <n v="917354"/>
    <s v="CERVEJA BADEN BADEN 600ML PILSEN CRISTAL PBU CD 900109"/>
    <n v="1"/>
    <n v="1"/>
    <s v="01.1.028.009.01.19"/>
    <n v="70000448"/>
    <s v="Separado"/>
    <n v="1431237"/>
    <d v="2019-04-24T00:00:00"/>
  </r>
  <r>
    <s v="CAIXA EM BOX"/>
    <n v="150"/>
    <n v="0"/>
    <n v="0"/>
    <s v="CIRCUITO 3 BEBIDAS"/>
    <s v="-"/>
    <n v="1"/>
    <x v="25"/>
    <n v="5038232"/>
    <s v="-"/>
    <x v="0"/>
    <n v="8500"/>
    <s v="BOXPBL024"/>
    <n v="444215398"/>
    <n v="966231"/>
    <s v="VINHO PORTO MOURO 750ML TINTO SECO CD"/>
    <n v="1"/>
    <n v="12"/>
    <s v="01.1.003.007.01.01"/>
    <n v="80007897"/>
    <s v="Separado"/>
    <n v="1431239"/>
    <d v="2019-04-23T00:00:00"/>
  </r>
  <r>
    <s v="CAIXA EM BOX"/>
    <n v="306"/>
    <n v="0"/>
    <n v="0"/>
    <s v="CIRCUITO 5 TETRA/REFRESCO/BEBIDAS"/>
    <s v="-"/>
    <n v="1"/>
    <x v="25"/>
    <n v="5038232"/>
    <s v="-"/>
    <x v="0"/>
    <n v="8500"/>
    <s v="BOXPBL024"/>
    <n v="444215992"/>
    <n v="2813521"/>
    <s v="LEITE UHT PARMALAT 1L SEMI DESN PET 449133"/>
    <n v="1"/>
    <n v="6"/>
    <s v="01.1.014.094.02.01"/>
    <n v="70000489"/>
    <s v="Separado"/>
    <n v="1431239"/>
    <d v="2019-04-23T00:00:00"/>
  </r>
  <r>
    <s v="CAIXA EM BOX"/>
    <n v="52"/>
    <n v="0"/>
    <n v="0"/>
    <s v="CIRCUITO 2 PAR"/>
    <s v="-"/>
    <n v="1"/>
    <x v="25"/>
    <n v="5040114"/>
    <s v="-"/>
    <x v="3"/>
    <n v="8500"/>
    <s v="BOXPARPBU"/>
    <n v="444220866"/>
    <n v="2141361"/>
    <s v="CALDO KNORR 57G MENOS SODIO LEG 84144234 CD"/>
    <n v="1"/>
    <n v="10"/>
    <s v="01.1.028.004.01.15"/>
    <n v="80008879"/>
    <s v="Separado"/>
    <n v="1431239"/>
    <d v="2019-04-23T00:00:00"/>
  </r>
  <r>
    <s v="CAIXA EM BOX"/>
    <n v="180"/>
    <n v="0"/>
    <n v="0"/>
    <s v="CIRCUITO 6 LIMPEZA/PAPEL"/>
    <s v="-"/>
    <n v="1"/>
    <x v="33"/>
    <n v="5040119"/>
    <s v="-"/>
    <x v="3"/>
    <n v="8500"/>
    <s v="BOX136"/>
    <n v="444211697"/>
    <n v="2856409"/>
    <s v="LAVA ROUPA OMO 3,6KG LAVAGEM PERFEITA 67735168"/>
    <n v="1"/>
    <n v="4"/>
    <s v="01.1.017.014.01.01"/>
    <n v="80010994"/>
    <s v="Separado"/>
    <n v="1431243"/>
    <d v="2019-04-23T00:00:00"/>
  </r>
  <r>
    <s v="CAIXA EM BOX"/>
    <n v="430"/>
    <n v="0"/>
    <n v="0"/>
    <s v="CIRCUITO 6 LIMPEZA/PAPEL"/>
    <s v="-"/>
    <n v="1"/>
    <x v="33"/>
    <n v="5040119"/>
    <s v="-"/>
    <x v="3"/>
    <n v="8500"/>
    <s v="BOX136"/>
    <n v="444213721"/>
    <n v="2843781"/>
    <s v="SH PANTENE 400ML MICELAR 80312750"/>
    <n v="1"/>
    <n v="6"/>
    <s v="01.1.023.027.01.01"/>
    <n v="80011247"/>
    <s v="Separado"/>
    <n v="1431243"/>
    <d v="2019-04-23T00:00:00"/>
  </r>
  <r>
    <s v="CAIXA EM BOX"/>
    <n v="180"/>
    <n v="0"/>
    <n v="0"/>
    <s v="CIRCUITO 5.1 PET/ALTOGIRO"/>
    <s v="-"/>
    <n v="1"/>
    <x v="33"/>
    <n v="5040119"/>
    <s v="-"/>
    <x v="3"/>
    <n v="8500"/>
    <s v="BOX136"/>
    <n v="444210867"/>
    <n v="851361"/>
    <s v="PIPOCA YOKI 100G MICRO MANTEIGA/CINEMA 845 CD"/>
    <n v="1"/>
    <n v="36"/>
    <s v="01.1.010.097.01.01"/>
    <n v="80001016"/>
    <s v="Separado"/>
    <n v="1431243"/>
    <d v="2019-04-23T00:00:00"/>
  </r>
  <r>
    <s v="CAIXA EM BOX"/>
    <n v="125"/>
    <n v="0"/>
    <n v="0"/>
    <s v="CIRCUITO 7 LIMPEZA/PERFUMARIA/PAPEL"/>
    <s v="-"/>
    <n v="1"/>
    <x v="33"/>
    <n v="5040119"/>
    <s v="-"/>
    <x v="3"/>
    <n v="8500"/>
    <s v="BOX136"/>
    <n v="444213318"/>
    <n v="2746271"/>
    <s v="DES MONANGE 90G AER FEM EXTRATO OLIVA 17111-0"/>
    <n v="1"/>
    <n v="12"/>
    <s v="01.1.022.085.03.01"/>
    <n v="80011250"/>
    <s v="Separado"/>
    <n v="1431243"/>
    <d v="2019-04-23T00:00:00"/>
  </r>
  <r>
    <s v="CAIXA EM BOX"/>
    <n v="150"/>
    <n v="0"/>
    <n v="0"/>
    <s v="CIRCUITO 7 LIMPEZA/PERFUMARIA/PAPEL"/>
    <s v="-"/>
    <n v="1"/>
    <x v="34"/>
    <n v="5040121"/>
    <s v="-"/>
    <x v="3"/>
    <n v="8500"/>
    <s v="01.1.005"/>
    <n v="444211529"/>
    <n v="764221"/>
    <s v="DES NIVEA 150ML AER MEN COOL KICK 82883"/>
    <n v="1"/>
    <n v="12"/>
    <s v="01.1.022.105.03.01"/>
    <n v="80007679"/>
    <s v="Separado"/>
    <n v="1431244"/>
    <d v="2019-04-23T00:00:00"/>
  </r>
  <r>
    <s v="CAIXA EM BOX"/>
    <n v="40"/>
    <n v="0"/>
    <n v="0"/>
    <s v="CIRCUITO 6 LIMPEZA/PAPEL"/>
    <s v="-"/>
    <n v="1"/>
    <x v="35"/>
    <n v="5038241"/>
    <s v="-"/>
    <x v="0"/>
    <n v="8500"/>
    <s v="BOX31"/>
    <n v="444213561"/>
    <n v="862819"/>
    <s v="ALVEJANTE QBOA 2L LAVANDA CD"/>
    <n v="1"/>
    <n v="6"/>
    <s v="01.1.019.066.01.01"/>
    <n v="80011248"/>
    <s v="Separado"/>
    <n v="1431245"/>
    <d v="2019-04-23T00:00:00"/>
  </r>
  <r>
    <s v="CAIXA EM BOX"/>
    <n v="600"/>
    <n v="0"/>
    <n v="0"/>
    <s v="CIRCUITO 5.1 PET/ALTOGIRO"/>
    <s v="-"/>
    <n v="1"/>
    <x v="35"/>
    <n v="5038241"/>
    <s v="-"/>
    <x v="0"/>
    <n v="8500"/>
    <s v="BOX31"/>
    <n v="444211116"/>
    <n v="1598902"/>
    <s v="VINHO ACQUASANTIERA 1L TINTO DEMI SECO 50019 ASSEMBLAGE"/>
    <n v="1"/>
    <n v="6"/>
    <s v="01.1.002.140.01.01"/>
    <n v="80007996"/>
    <s v="Separado"/>
    <n v="1431245"/>
    <d v="2019-04-23T00:00:00"/>
  </r>
  <r>
    <s v="CAIXA EM BOX"/>
    <n v="50"/>
    <n v="0"/>
    <n v="0"/>
    <s v="CIRCUITO 10 EMB/MAT.CONSUMO"/>
    <s v="-"/>
    <n v="1"/>
    <x v="12"/>
    <n v="5041619"/>
    <s v="-"/>
    <x v="1"/>
    <n v="8504"/>
    <s v="BOXPBL013"/>
    <n v="444212137"/>
    <n v="2059770"/>
    <s v="EMB SACO PAPEL BAGUETE C/VISOR C1000 SCC"/>
    <n v="2"/>
    <n v="2"/>
    <s v="01.1.026.061.01.01"/>
    <n v="80011249"/>
    <s v="Separado"/>
    <n v="1431442"/>
    <d v="2019-04-23T00:00:00"/>
  </r>
  <r>
    <s v="CAIXA EM BOX"/>
    <n v="115"/>
    <n v="0"/>
    <n v="0"/>
    <s v="CIRCUITO 7 LIMPEZA/PERFUMARIA/PAPEL"/>
    <s v="-"/>
    <n v="1"/>
    <x v="35"/>
    <n v="5038241"/>
    <s v="-"/>
    <x v="0"/>
    <n v="8500"/>
    <s v="BOX31"/>
    <n v="444211505"/>
    <n v="2078716"/>
    <s v="SAB PROTEX 85G AVEIA L6P5 BR02444A CD"/>
    <n v="1"/>
    <n v="12"/>
    <s v="01.1.021.095.01.01"/>
    <n v="80007679"/>
    <s v="Separado"/>
    <n v="1431245"/>
    <d v="2019-04-23T00:00:00"/>
  </r>
  <r>
    <s v="CAIXA EM BOX"/>
    <n v="36"/>
    <n v="0"/>
    <n v="0"/>
    <s v="GRUPO SACARIA"/>
    <s v="-"/>
    <n v="1"/>
    <x v="0"/>
    <n v="5040115"/>
    <s v="-"/>
    <x v="3"/>
    <n v="8500"/>
    <s v="BOX118"/>
    <n v="444173704"/>
    <n v="617555"/>
    <s v="ARROZ PRATO FINO 1KG T1 23"/>
    <n v="3"/>
    <n v="30"/>
    <s v="01.1.006.061.01.01"/>
    <n v="80007996"/>
    <s v="Separado"/>
    <n v="1430548"/>
    <d v="2019-04-22T00:00:00"/>
  </r>
  <r>
    <s v="CAIXA EM BOX"/>
    <n v="56"/>
    <n v="0"/>
    <n v="0"/>
    <s v="CIRCUITO 5 TETRA/REFRESCO/BEBIDAS"/>
    <s v="-"/>
    <n v="1"/>
    <x v="27"/>
    <n v="5040146"/>
    <s v="-"/>
    <x v="3"/>
    <n v="8500"/>
    <s v="01.1.008.044.01.01"/>
    <n v="444203760"/>
    <n v="2853175"/>
    <s v="VINHO QUINTA DAS FLORES 750ML TINTO SUAVE 411812"/>
    <n v="2"/>
    <n v="24"/>
    <s v="01.1.012.112.01.01"/>
    <n v="80008235"/>
    <s v="Separado"/>
    <n v="1430623"/>
    <d v="2019-04-22T00:00:00"/>
  </r>
  <r>
    <s v="CAIXA EM BOX"/>
    <n v="75"/>
    <n v="0"/>
    <n v="0"/>
    <s v="CIRCUITO 3 BEBIDAS"/>
    <s v="-"/>
    <n v="1"/>
    <x v="28"/>
    <n v="5046730"/>
    <s v="-"/>
    <x v="2"/>
    <n v="8500"/>
    <s v="01.1.004"/>
    <n v="444232845"/>
    <n v="601500"/>
    <s v="BEBIDA SOJA PURITY 1L UVA 549487 CD"/>
    <n v="1"/>
    <n v="12"/>
    <s v="01.1.002.005.01.01"/>
    <n v="80005808"/>
    <s v="Separado"/>
    <n v="1432770"/>
    <d v="2019-04-24T00:00:00"/>
  </r>
  <r>
    <s v="CAIXA EM BOX"/>
    <n v="34"/>
    <n v="0"/>
    <n v="0"/>
    <s v="GRUPO SACARIA"/>
    <s v="-"/>
    <n v="1"/>
    <x v="33"/>
    <n v="5040119"/>
    <s v="-"/>
    <x v="3"/>
    <n v="8500"/>
    <s v="BOX136"/>
    <n v="444219839"/>
    <n v="105570"/>
    <s v="ACUCAR REFINADO UNIAO 1KG CD"/>
    <n v="4"/>
    <n v="40"/>
    <s v="01.1.007.044.01.01"/>
    <n v="70000489"/>
    <s v="Separado"/>
    <n v="1430365"/>
    <d v="2019-04-23T00:00:00"/>
  </r>
  <r>
    <s v="CAIXA EM BOX"/>
    <n v="30"/>
    <n v="0"/>
    <n v="0"/>
    <s v="CIRCUITO 2 PAR"/>
    <s v="-"/>
    <n v="1"/>
    <x v="36"/>
    <n v="5038219"/>
    <s v="-"/>
    <x v="0"/>
    <n v="8500"/>
    <s v="BOXPARPBU"/>
    <n v="444173353"/>
    <n v="2132699"/>
    <s v="APARADOR PELOS CADENCE GLADIUS TRI100 PBU"/>
    <n v="2"/>
    <n v="2"/>
    <s v="01.1.027.029.01.03"/>
    <n v="70000656"/>
    <s v="Separado"/>
    <n v="1429420"/>
    <d v="2019-04-22T00:00:00"/>
  </r>
  <r>
    <s v="CAIXA EM BOX"/>
    <n v="252"/>
    <n v="0"/>
    <n v="0"/>
    <s v="CIRCUITO 2 PAR"/>
    <s v="-"/>
    <n v="1"/>
    <x v="1"/>
    <n v="5038248"/>
    <s v="-"/>
    <x v="0"/>
    <n v="8500"/>
    <s v="BOXPARPBU"/>
    <n v="444173391"/>
    <n v="424145"/>
    <s v="TINT NUTRISSE 30 GRAFITE CAST ESCURO GB005703 PBU"/>
    <n v="1"/>
    <n v="1"/>
    <s v="01.1.027.015.01.26"/>
    <n v="70000656"/>
    <s v="Separado"/>
    <n v="1429450"/>
    <d v="2019-04-22T00:00:00"/>
  </r>
  <r>
    <s v="CAIXA EM BOX"/>
    <n v="224"/>
    <n v="0"/>
    <n v="0"/>
    <s v="CIRCUITO 2 PAR"/>
    <s v="-"/>
    <n v="1"/>
    <x v="2"/>
    <n v="5038250"/>
    <s v="-"/>
    <x v="0"/>
    <n v="8500"/>
    <s v="BOXPARPBU"/>
    <n v="444173728"/>
    <n v="2756692"/>
    <s v="SALSICHA BORDON 150G APERITIVO CONS 370942"/>
    <n v="1"/>
    <n v="1"/>
    <s v="01.1.027.018.01.04"/>
    <n v="70000448"/>
    <s v="Separado"/>
    <n v="1429452"/>
    <d v="2019-04-22T00:00:00"/>
  </r>
  <r>
    <s v="CAIXA EM BOX"/>
    <n v="200"/>
    <n v="0"/>
    <n v="0"/>
    <s v="CIRCUITO 5.1 PET/ALTOGIRO"/>
    <s v="-"/>
    <n v="1"/>
    <x v="23"/>
    <n v="5039138"/>
    <s v="-"/>
    <x v="0"/>
    <n v="8512"/>
    <s v="BOXPBL065"/>
    <n v="444180122"/>
    <n v="2848384"/>
    <s v="CERVEJA ALMADA 350ML PURO MALTE LT 667"/>
    <n v="45"/>
    <n v="540"/>
    <s v="01.1.003.110.01.01"/>
    <n v="70000382"/>
    <s v="Separado"/>
    <n v="1430493"/>
    <d v="2019-04-22T00:00:00"/>
  </r>
  <r>
    <s v="CAIXA EM BOX"/>
    <n v="195"/>
    <n v="0"/>
    <n v="0"/>
    <s v="CIRCUITO 5.1 PET/ALTOGIRO"/>
    <s v="-"/>
    <n v="1"/>
    <x v="1"/>
    <n v="5046721"/>
    <s v="-"/>
    <x v="2"/>
    <n v="8500"/>
    <s v="BOX35"/>
    <n v="444230803"/>
    <n v="1014196"/>
    <s v="REFR PO TRINK 25G UVA"/>
    <n v="1"/>
    <n v="120"/>
    <s v="01.1.008.090.01.01"/>
    <n v="70000489"/>
    <s v="Separado"/>
    <n v="1432714"/>
    <d v="2019-04-24T00:00:00"/>
  </r>
  <r>
    <s v="CAIXA EM BOX"/>
    <n v="66"/>
    <n v="0"/>
    <n v="0"/>
    <s v="CIRCUITO 4 LATARIA/SACARIA/CAIXA/LEVE"/>
    <s v="-"/>
    <n v="1"/>
    <x v="15"/>
    <n v="5038220"/>
    <n v="2198582"/>
    <x v="0"/>
    <n v="8500"/>
    <s v="BOX116"/>
    <n v="444169233"/>
    <n v="661180"/>
    <s v="TORRADA MARILAN 150G MAGIC TOAST INTEGRAL 233 CD"/>
    <n v="1"/>
    <n v="24"/>
    <s v="01.1.015.055.01.01"/>
    <n v="80002568"/>
    <s v="Separado"/>
    <n v="1429852"/>
    <d v="2019-04-22T00:00:00"/>
  </r>
  <r>
    <s v="CAIXA EM BOX"/>
    <n v="16"/>
    <n v="0"/>
    <n v="0"/>
    <s v="CIRCUITO 9 BAZAR"/>
    <s v="-"/>
    <n v="1"/>
    <x v="9"/>
    <n v="5044898"/>
    <s v="-"/>
    <x v="1"/>
    <n v="8507"/>
    <s v="BOX26"/>
    <n v="444233347"/>
    <n v="2858282"/>
    <s v="TOALHA ROSTO FLABOM 45X70CM JUNE 1463 - ILHA"/>
    <n v="1"/>
    <n v="48"/>
    <s v="01.1.001.101.01.01"/>
    <n v="80000848"/>
    <s v="Separado"/>
    <n v="1432711"/>
    <d v="2019-04-24T00:00:00"/>
  </r>
  <r>
    <s v="CAIXA EM BOX"/>
    <n v="90"/>
    <e v="#REF!"/>
    <e v="#REF!"/>
    <s v="CIRCUITO 3 BEBIDAS"/>
    <s v="-"/>
    <n v="1"/>
    <x v="7"/>
    <n v="5041586"/>
    <s v="-"/>
    <x v="3"/>
    <n v="8507"/>
    <s v="01.1.005"/>
    <n v="2245783"/>
    <n v="163449"/>
    <s v="LEITE UHT LIDER 1L INTEGRAL 200100018 CD"/>
    <n v="90"/>
    <n v="1080"/>
    <s v="01.1.005.142.05.01"/>
    <n v="80007663"/>
    <s v="Separado"/>
    <n v="1431324"/>
    <d v="2019-04-23T00:00:00"/>
  </r>
  <r>
    <s v="CAIXA EM BOX"/>
    <n v="204"/>
    <n v="0"/>
    <n v="0"/>
    <s v="CIRCUITO 5.1 PET/ALTOGIRO"/>
    <s v="-"/>
    <n v="1"/>
    <x v="16"/>
    <n v="5045127"/>
    <s v="-"/>
    <x v="1"/>
    <n v="8507"/>
    <s v="01.1.004"/>
    <n v="444211826"/>
    <n v="100145"/>
    <s v="LEITE PO NINHO 400G INSTANTANEO 411422 CD"/>
    <n v="43"/>
    <n v="1032"/>
    <s v="01.1.007.122.01.01"/>
    <n v="80010719"/>
    <s v="Separado"/>
    <n v="1432263"/>
    <d v="2019-04-23T00:00:00"/>
  </r>
  <r>
    <s v="CAIXA EM BOX"/>
    <n v="99"/>
    <n v="0"/>
    <n v="0"/>
    <s v="CIRCUITO 4 LATARIA/SACARIA/CAIXA/LEVE"/>
    <s v="-"/>
    <n v="1"/>
    <x v="3"/>
    <n v="5043274"/>
    <s v="-"/>
    <x v="1"/>
    <n v="8500"/>
    <s v="BOX133"/>
    <n v="444210553"/>
    <n v="2834642"/>
    <s v="CAFE PILAO 500G EXTRA FORTE DOY BAG 4055917 CD"/>
    <n v="1"/>
    <n v="8"/>
    <s v="01.1.010.040.01.01"/>
    <n v="80011505"/>
    <s v="Separado"/>
    <n v="1432267"/>
    <d v="2019-04-23T00:00:00"/>
  </r>
  <r>
    <s v="CAIXA EM BOX"/>
    <n v="56"/>
    <n v="0"/>
    <n v="0"/>
    <s v="CIRCUITO 6 LIMPEZA/PAPEL"/>
    <s v="-"/>
    <n v="1"/>
    <x v="3"/>
    <n v="5043274"/>
    <s v="-"/>
    <x v="1"/>
    <n v="8500"/>
    <s v="01.1.018"/>
    <n v="444212465"/>
    <n v="126667"/>
    <s v="SAPOLIO RADIUM 200G PEDRA CLASSICO 14471 CD"/>
    <n v="1"/>
    <n v="24"/>
    <s v="01.1.017.025.01.01"/>
    <n v="80011264"/>
    <s v="Separado"/>
    <n v="1432267"/>
    <d v="2019-04-23T00:00:00"/>
  </r>
  <r>
    <s v="CAIXA EM BOX"/>
    <n v="50"/>
    <n v="0"/>
    <n v="0"/>
    <s v="CIRCUITO 7 LIMPEZA/PERFUMARIA/PAPEL"/>
    <s v="-"/>
    <n v="1"/>
    <x v="3"/>
    <n v="5043274"/>
    <s v="-"/>
    <x v="1"/>
    <n v="8500"/>
    <s v="BOX133"/>
    <n v="444210096"/>
    <n v="876178"/>
    <s v="CURATIVO BAND-AID C/40 TRANSP 88023"/>
    <n v="1"/>
    <n v="72"/>
    <s v="01.1.023.097.02.01"/>
    <n v="80010719"/>
    <s v="Separado"/>
    <n v="1432267"/>
    <d v="2019-04-23T00:00:00"/>
  </r>
  <r>
    <s v="CAIXA EM BOX"/>
    <n v="200"/>
    <n v="0"/>
    <n v="0"/>
    <s v="CIRCUITO 6 LIMPEZA/PAPEL"/>
    <s v="-"/>
    <n v="1"/>
    <x v="14"/>
    <n v="5038255"/>
    <n v="2196294"/>
    <x v="0"/>
    <n v="8500"/>
    <s v="BOX19"/>
    <n v="444204835"/>
    <n v="2438798"/>
    <s v="PAPEL HIG PERSONAL L12P11 FS 60M NEUTRO"/>
    <n v="1"/>
    <n v="4"/>
    <s v="01.1.023.034.01.01"/>
    <n v="80011120"/>
    <s v="Separado"/>
    <n v="1430627"/>
    <d v="2019-04-22T00:00:00"/>
  </r>
  <r>
    <s v="CAIXA EM BOX"/>
    <n v="90"/>
    <e v="#REF!"/>
    <e v="#REF!"/>
    <s v="CIRCUITO 3 BEBIDAS"/>
    <s v="-"/>
    <n v="1"/>
    <x v="17"/>
    <n v="5041564"/>
    <s v="-"/>
    <x v="3"/>
    <n v="8507"/>
    <s v="BOX121"/>
    <n v="2243147"/>
    <n v="163449"/>
    <s v="LEITE UHT LIDER 1L INTEGRAL 200100018 CD"/>
    <n v="90"/>
    <n v="1080"/>
    <s v="01.1.007.044.07.01"/>
    <n v="80000197"/>
    <s v="Separado"/>
    <n v="1431231"/>
    <d v="2019-04-23T00:00:00"/>
  </r>
  <r>
    <s v="CAIXA EM BOX"/>
    <n v="200"/>
    <n v="0"/>
    <n v="0"/>
    <s v="CIRCUITO 4 LATARIA/SACARIA/CAIXA/LEVE"/>
    <s v="-"/>
    <n v="1"/>
    <x v="33"/>
    <n v="5041579"/>
    <s v="-"/>
    <x v="3"/>
    <n v="8507"/>
    <s v="BOX136"/>
    <n v="444213554"/>
    <n v="1545957"/>
    <s v="OLEO SOJA LEVE 900ML PET"/>
    <n v="12"/>
    <n v="240"/>
    <s v="01.1.011.064.01.01"/>
    <n v="80011248"/>
    <s v="Separado"/>
    <n v="1431470"/>
    <d v="2019-04-23T00:00:00"/>
  </r>
  <r>
    <s v="CAIXA EM BOX"/>
    <n v="185"/>
    <n v="0"/>
    <n v="0"/>
    <s v="CIRCUITO 4 LATARIA/SACARIA/CAIXA/LEVE"/>
    <s v="-"/>
    <n v="1"/>
    <x v="16"/>
    <n v="5041584"/>
    <s v="-"/>
    <x v="3"/>
    <n v="8507"/>
    <s v="BOX216"/>
    <n v="444210973"/>
    <n v="2731193"/>
    <s v="OLEO SOJA LEVE 900ML PET NAO TRANSGENICO 4035 NAO TRANSGENICO"/>
    <n v="20"/>
    <n v="400"/>
    <s v="01.1.011.066.01.01"/>
    <n v="80010833"/>
    <s v="Separado"/>
    <n v="1431474"/>
    <d v="2019-04-23T00:00:00"/>
  </r>
  <r>
    <s v="CAIXA EM BOX"/>
    <n v="78"/>
    <n v="0"/>
    <n v="0"/>
    <s v="CIRCUITO 4 LATARIA/SACARIA/CAIXA/LEVE"/>
    <s v="-"/>
    <n v="1"/>
    <x v="4"/>
    <n v="5040573"/>
    <s v="-"/>
    <x v="3"/>
    <n v="8509"/>
    <s v="01.1.013"/>
    <n v="444181396"/>
    <n v="2084767"/>
    <s v="AZEITONA VERDE DONANA 500G C/CAROCO VIDRO"/>
    <n v="1"/>
    <n v="12"/>
    <s v="01.1.013.059.01.01"/>
    <n v="80000848"/>
    <s v="Separado"/>
    <n v="1430629"/>
    <d v="2019-04-23T00:00:00"/>
  </r>
  <r>
    <s v="CAIXA EM BOX"/>
    <n v="224"/>
    <n v="0"/>
    <n v="0"/>
    <s v="CIRCUITO 6 LIMPEZA/PAPEL"/>
    <s v="-"/>
    <n v="1"/>
    <x v="0"/>
    <n v="5040115"/>
    <s v="-"/>
    <x v="3"/>
    <n v="8500"/>
    <s v="BOX118"/>
    <n v="444213967"/>
    <n v="2829231"/>
    <s v="DES NIVEA 50ML ROLL MEN INV BLACK WH FRESH INVISIBLE"/>
    <n v="1"/>
    <n v="12"/>
    <s v="01.1.022.043.02.01"/>
    <n v="80008609"/>
    <s v="Separado"/>
    <n v="1431240"/>
    <d v="2019-04-23T00:00:00"/>
  </r>
  <r>
    <s v="PBL EM BOX"/>
    <n v="126"/>
    <n v="0"/>
    <n v="0"/>
    <s v="REC01C"/>
    <s v="-"/>
    <n v="1"/>
    <x v="24"/>
    <n v="5043645"/>
    <s v="-"/>
    <x v="1"/>
    <n v="8505"/>
    <n v="4"/>
    <n v="444216852"/>
    <n v="2854813"/>
    <s v="SH TRA LA LA 250ML KIDS CACHOS 6101074"/>
    <n v="1"/>
    <n v="12"/>
    <s v="REC01C"/>
    <n v="70000448"/>
    <s v="Separado"/>
    <n v="1431193"/>
    <d v="2019-04-24T00:00:00"/>
  </r>
  <r>
    <s v="CAIXA EM BOX"/>
    <n v="100"/>
    <n v="0"/>
    <n v="0"/>
    <s v="CIRCUITO 7 LIMPEZA/PERFUMARIA/PAPEL"/>
    <s v="-"/>
    <n v="1"/>
    <x v="43"/>
    <n v="5043232"/>
    <s v="-"/>
    <x v="1"/>
    <n v="8500"/>
    <s v="BOX17"/>
    <n v="444233392"/>
    <n v="2079127"/>
    <s v="LIMP VEJA 500ML ACAO PROT SQUEEZE 26120"/>
    <n v="1"/>
    <n v="24"/>
    <s v="01.1.019.093.02.01"/>
    <n v="80000848"/>
    <s v="Separado"/>
    <n v="1432705"/>
    <d v="2019-04-24T00:00:00"/>
  </r>
  <r>
    <s v="CAIXA EM BOX"/>
    <n v="114"/>
    <n v="0"/>
    <n v="0"/>
    <s v="CIRCUITO 6 LIMPEZA/PAPEL"/>
    <s v="-"/>
    <n v="1"/>
    <x v="7"/>
    <n v="5043259"/>
    <s v="-"/>
    <x v="1"/>
    <n v="8500"/>
    <s v="BOX34"/>
    <n v="444230926"/>
    <n v="2724642"/>
    <s v="LAVA ROUPA TIXAN 1KG C/2 GTS AMAC CONC 38.1015"/>
    <n v="1"/>
    <n v="6"/>
    <s v="01.1.017.024.01.01"/>
    <n v="70000489"/>
    <s v="Separado"/>
    <n v="1432709"/>
    <d v="2019-04-24T00:00:00"/>
  </r>
  <r>
    <s v="CAIXA EM BOX"/>
    <n v="96"/>
    <n v="0"/>
    <n v="0"/>
    <s v="CIRCUITO 7 LIMPEZA/PERFUMARIA/PAPEL"/>
    <s v="-"/>
    <n v="1"/>
    <x v="7"/>
    <n v="5043259"/>
    <s v="-"/>
    <x v="1"/>
    <n v="8500"/>
    <s v="BOX34"/>
    <n v="444233088"/>
    <n v="2845490"/>
    <s v="SAB JOHNSONS 80G ERVA DOCE 536686"/>
    <n v="1"/>
    <n v="96"/>
    <s v="01.1.020.077.02.01"/>
    <n v="80006376"/>
    <s v="Separado"/>
    <n v="1432709"/>
    <d v="2019-04-24T00:00:00"/>
  </r>
  <r>
    <s v="CAIXA EM BOX"/>
    <n v="84"/>
    <n v="0"/>
    <n v="0"/>
    <s v="CIRCUITO 3 BEBIDAS"/>
    <s v="-"/>
    <n v="1"/>
    <x v="8"/>
    <n v="5043260"/>
    <s v="-"/>
    <x v="1"/>
    <n v="8500"/>
    <s v="BOX134"/>
    <n v="444232050"/>
    <n v="1827650"/>
    <s v="VINAGRE BELMONT 750ML AGRIN VINHO TINTO ATT7ECX"/>
    <n v="1"/>
    <n v="12"/>
    <s v="01.1.004.025.01.01"/>
    <n v="80007897"/>
    <s v="Separado"/>
    <n v="1432710"/>
    <d v="2019-04-24T00:00:00"/>
  </r>
  <r>
    <s v="CAIXA EM BOX"/>
    <n v="114"/>
    <n v="0"/>
    <n v="0"/>
    <s v="CIRCUITO 6 LIMPEZA/PAPEL"/>
    <s v="-"/>
    <n v="1"/>
    <x v="8"/>
    <n v="5043260"/>
    <s v="-"/>
    <x v="1"/>
    <n v="8500"/>
    <s v="BOX134"/>
    <n v="444231589"/>
    <n v="2078899"/>
    <s v="LAVA ROUPA TIXAN 2KG PO SACHE PRIMAVERA 382110 CD"/>
    <n v="1"/>
    <n v="10"/>
    <s v="01.1.017.018.01.01"/>
    <n v="80002272"/>
    <s v="Separado"/>
    <n v="1432710"/>
    <d v="2019-04-24T00:00:00"/>
  </r>
  <r>
    <s v="CAIXA EM BOX"/>
    <n v="80"/>
    <n v="0"/>
    <n v="0"/>
    <s v="CIRCUITO 5 TETRA/REFRESCO/BEBIDAS"/>
    <s v="-"/>
    <n v="1"/>
    <x v="9"/>
    <n v="5046718"/>
    <s v="-"/>
    <x v="2"/>
    <n v="8500"/>
    <s v="BOX26"/>
    <n v="444232074"/>
    <n v="2856956"/>
    <s v="ADOCANTE LOWCUCAR 95G PO CULINARIO"/>
    <n v="1"/>
    <n v="12"/>
    <s v="01.1.015.114.01.01"/>
    <n v="80007897"/>
    <s v="Separado"/>
    <n v="1432711"/>
    <d v="2019-04-24T00:00:00"/>
  </r>
  <r>
    <s v="CAIXA EM BOX"/>
    <n v="36"/>
    <n v="0"/>
    <n v="0"/>
    <s v="CIRCUITO 5 TETRA/REFRESCO/BEBIDAS"/>
    <s v="-"/>
    <n v="1"/>
    <x v="10"/>
    <n v="5046719"/>
    <s v="-"/>
    <x v="2"/>
    <n v="8500"/>
    <s v="BOX234"/>
    <n v="444230155"/>
    <n v="2832305"/>
    <s v="SUCO MAGUARY 250ML UNO LIMAO"/>
    <n v="1"/>
    <n v="12"/>
    <s v="01.1.013.116.01.01"/>
    <n v="80006290"/>
    <s v="Separado"/>
    <n v="1432712"/>
    <d v="2019-04-24T00:00:00"/>
  </r>
  <r>
    <s v="CAIXA EM BOX"/>
    <n v="4"/>
    <n v="0"/>
    <n v="0"/>
    <s v="CIRCUITO 6 LIMPEZA/PAPEL"/>
    <s v="-"/>
    <n v="1"/>
    <x v="14"/>
    <n v="5043271"/>
    <s v="-"/>
    <x v="1"/>
    <n v="8500"/>
    <s v="BOX19"/>
    <n v="444228497"/>
    <n v="1436791"/>
    <s v="AMAC XODO 2L SEMPRE VIVA AZUL"/>
    <n v="1"/>
    <n v="6"/>
    <s v="01.1.018.039.01.01"/>
    <n v="80009405"/>
    <s v="Separado"/>
    <n v="1432265"/>
    <d v="2019-04-24T00:00:00"/>
  </r>
  <r>
    <s v="PBL EM BOX"/>
    <n v="200"/>
    <n v="0"/>
    <n v="0"/>
    <s v="REC01C"/>
    <s v="-"/>
    <n v="1"/>
    <x v="36"/>
    <n v="5043686"/>
    <s v="-"/>
    <x v="1"/>
    <n v="8505"/>
    <s v="BOXPARPBU"/>
    <n v="444220828"/>
    <n v="1420232"/>
    <s v="ESPONJA BANHO SLOW INFANTIL FUN 464"/>
    <n v="1"/>
    <n v="60"/>
    <s v="REC01C"/>
    <n v="70000656"/>
    <s v="Separado"/>
    <n v="1431159"/>
    <d v="2019-04-24T00:00:00"/>
  </r>
  <r>
    <s v="PBL EM BOX"/>
    <n v="45"/>
    <n v="0"/>
    <n v="0"/>
    <s v="REC01C"/>
    <s v="-"/>
    <n v="1"/>
    <x v="12"/>
    <n v="5046864"/>
    <s v="-"/>
    <x v="2"/>
    <n v="8505"/>
    <s v="BOXPARPBU"/>
    <n v="444232623"/>
    <n v="2858940"/>
    <s v="BONECO HASBRO TITAN PANTERA NEGRA E0869"/>
    <n v="1"/>
    <n v="8"/>
    <s v="REC01C"/>
    <n v="70000299"/>
    <s v="Separado"/>
    <n v="1432690"/>
    <d v="2019-04-24T00:00:00"/>
  </r>
  <r>
    <s v="CAIXA EM BOX"/>
    <n v="100"/>
    <n v="0"/>
    <n v="0"/>
    <s v="CIRCUITO 2 PAR"/>
    <s v="-"/>
    <n v="1"/>
    <x v="13"/>
    <n v="5040111"/>
    <n v="2198317"/>
    <x v="3"/>
    <n v="8500"/>
    <s v="BOXPARPBU"/>
    <n v="444219143"/>
    <n v="2067226"/>
    <s v="SH ELSEVE 200ML QUERA LISO H0980700"/>
    <n v="1"/>
    <n v="12"/>
    <s v="01.1.027.027.01.21"/>
    <n v="70000031"/>
    <s v="Separado"/>
    <n v="1431054"/>
    <d v="2019-04-23T00:00:00"/>
  </r>
  <r>
    <s v="CAIXA EM BOX"/>
    <n v="100"/>
    <n v="0"/>
    <n v="0"/>
    <s v="CIRCUITO 10 EMB/MAT.CONSUMO"/>
    <s v="-"/>
    <n v="1"/>
    <x v="50"/>
    <n v="5041625"/>
    <s v="-"/>
    <x v="1"/>
    <n v="8504"/>
    <s v="BOXPBL026"/>
    <n v="444232180"/>
    <n v="603848"/>
    <s v="TOUCA DESCARTAVEL FARDO C/100 X2540002100"/>
    <n v="4"/>
    <n v="4"/>
    <s v="01.1.025.098.01.01"/>
    <n v="80007331"/>
    <s v="Separado"/>
    <n v="1431487"/>
    <d v="2019-04-24T00:00:00"/>
  </r>
  <r>
    <s v="CAIXA EM BOX"/>
    <n v="100"/>
    <n v="0"/>
    <n v="0"/>
    <s v="CIRCUITO 10 EMB/MAT.CONSUMO"/>
    <s v="-"/>
    <n v="1"/>
    <x v="33"/>
    <n v="5041628"/>
    <s v="-"/>
    <x v="1"/>
    <n v="8504"/>
    <s v="BOXPBL031"/>
    <n v="444232203"/>
    <n v="2034360"/>
    <s v="COPO AGUA 180ML DESC C/2500 UNID"/>
    <n v="5"/>
    <n v="5"/>
    <s v="01.1.026.046.02.01"/>
    <n v="80007331"/>
    <s v="Separado"/>
    <n v="1431489"/>
    <d v="2019-04-24T00:00:00"/>
  </r>
  <r>
    <s v="CAIXA EM BOX"/>
    <n v="147"/>
    <n v="0"/>
    <n v="0"/>
    <s v="CIRCUITO 7 LIMPEZA/PERFUMARIA/PAPEL"/>
    <s v="-"/>
    <n v="1"/>
    <x v="15"/>
    <n v="5040102"/>
    <n v="2198579"/>
    <x v="3"/>
    <n v="8500"/>
    <s v="BOX116"/>
    <n v="444219686"/>
    <n v="887188"/>
    <s v="SAB LA FLORE 180G FLOR CEREJA 952502"/>
    <n v="1"/>
    <n v="36"/>
    <s v="01.1.020.096.01.01"/>
    <n v="80005818"/>
    <s v="Separado"/>
    <n v="1431150"/>
    <d v="2019-04-23T00:00:00"/>
  </r>
  <r>
    <s v="CAIXA EM BOX"/>
    <n v="80"/>
    <n v="0"/>
    <n v="0"/>
    <s v="CIRCUITO 2 PAR"/>
    <s v="-"/>
    <n v="1"/>
    <x v="16"/>
    <n v="5040124"/>
    <s v="-"/>
    <x v="3"/>
    <n v="8500"/>
    <s v="BOXPARPBU"/>
    <n v="444218153"/>
    <n v="2101165"/>
    <s v="CAPSULA D GUSTO 272G C/16 CHOCOLATE NESCAU PBU 12193862 CD"/>
    <n v="1"/>
    <n v="3"/>
    <s v="01.1.028.004.01.12"/>
    <n v="80002073"/>
    <s v="Separado"/>
    <n v="1431322"/>
    <d v="2019-04-23T00:00:00"/>
  </r>
  <r>
    <s v="CAIXA EM BOX"/>
    <n v="140"/>
    <n v="0"/>
    <n v="0"/>
    <s v="CIRCUITO 37 PET"/>
    <s v="-"/>
    <n v="1"/>
    <x v="7"/>
    <n v="5040125"/>
    <n v="2198565"/>
    <x v="3"/>
    <n v="8500"/>
    <s v="BOX34"/>
    <n v="444210812"/>
    <n v="2810069"/>
    <s v="ALIM KITEKAT 70G UMID SACHE PEIXE MOLHO 10172361"/>
    <n v="1"/>
    <n v="44"/>
    <s v="01.1.030.154.01.01"/>
    <n v="80010719"/>
    <s v="Separado"/>
    <n v="1431324"/>
    <d v="2019-04-23T00:00:00"/>
  </r>
  <r>
    <s v="CAIXA EM BOX"/>
    <n v="200"/>
    <n v="0"/>
    <n v="0"/>
    <s v="CIRCUITO 2 PAR"/>
    <s v="-"/>
    <n v="1"/>
    <x v="7"/>
    <n v="5040125"/>
    <s v="-"/>
    <x v="3"/>
    <n v="8500"/>
    <s v="BOXPARPBU"/>
    <n v="444233781"/>
    <n v="2784424"/>
    <s v="CAPSULA D GUSTO 100G C/10 CAFE AU LAIT 12333592 CD"/>
    <n v="2"/>
    <n v="6"/>
    <s v="01.1.028.008.01.17"/>
    <n v="700000042"/>
    <s v="Separado"/>
    <n v="1431324"/>
    <d v="2019-04-24T00:00:00"/>
  </r>
  <r>
    <s v="CAIXA EM BOX"/>
    <n v="77"/>
    <n v="0"/>
    <n v="0"/>
    <s v="CIRCUITO 5.1 PET/ALTOGIRO"/>
    <s v="-"/>
    <n v="1"/>
    <x v="9"/>
    <n v="5040127"/>
    <s v="-"/>
    <x v="3"/>
    <n v="8500"/>
    <s v="BOX26"/>
    <n v="444217934"/>
    <n v="2004585"/>
    <s v="BISCOITO NESTLE 140G BONO DOCE LEITE 12171594 CD"/>
    <n v="1"/>
    <n v="63"/>
    <s v="01.1.006.128.01.01"/>
    <n v="80007897"/>
    <s v="Separado"/>
    <n v="1431326"/>
    <d v="2019-04-23T00:00:00"/>
  </r>
  <r>
    <s v="CAIXA EM BOX"/>
    <n v="99"/>
    <n v="0"/>
    <n v="0"/>
    <s v="CIRCUITO 2 PAR"/>
    <s v="-"/>
    <n v="1"/>
    <x v="9"/>
    <n v="5040127"/>
    <s v="-"/>
    <x v="3"/>
    <n v="8500"/>
    <s v="BOXPARPBU"/>
    <n v="444210270"/>
    <n v="2847655"/>
    <s v="CAPSULA D GUSTO 275G C/16 MOCHACCINO CANELA 12369837"/>
    <n v="1"/>
    <n v="3"/>
    <s v="01.1.028.006.01.09"/>
    <n v="70000448"/>
    <s v="Separado"/>
    <n v="1431326"/>
    <d v="2019-04-24T00:00:00"/>
  </r>
  <r>
    <s v="CAIXA EM BOX"/>
    <n v="1170"/>
    <n v="0"/>
    <n v="0"/>
    <s v="CIRCUITO 2 PAR"/>
    <s v="-"/>
    <n v="1"/>
    <x v="10"/>
    <n v="5040128"/>
    <s v="-"/>
    <x v="3"/>
    <n v="8500"/>
    <s v="BOXPARPBU"/>
    <n v="444230551"/>
    <n v="2731380"/>
    <s v="CERVEJA BADEN BADEN 600ML WITBIER PBU 901162"/>
    <n v="1"/>
    <n v="1"/>
    <s v="01.1.028.025.01.22"/>
    <n v="70000382"/>
    <s v="Separado"/>
    <n v="1431327"/>
    <d v="2019-04-24T00:00:00"/>
  </r>
  <r>
    <s v="CAIXA EM BOX"/>
    <n v="216"/>
    <n v="0"/>
    <n v="0"/>
    <s v="CIRCUITO 37 PET"/>
    <s v="-"/>
    <n v="1"/>
    <x v="40"/>
    <n v="5038247"/>
    <s v="-"/>
    <x v="0"/>
    <n v="8500"/>
    <s v="BOX334"/>
    <n v="444219617"/>
    <n v="846929"/>
    <s v="SH DOCTOR ANIMAL 350ML CAES &amp; GATOS BRANQ 412"/>
    <n v="1"/>
    <n v="6"/>
    <s v="01.1.030.124.02.01"/>
    <n v="800011504"/>
    <s v="Separado"/>
    <n v="1431328"/>
    <d v="2019-04-23T00:00:00"/>
  </r>
  <r>
    <s v="CAIXA EM BOX"/>
    <n v="336"/>
    <n v="0"/>
    <n v="0"/>
    <s v="CIRCUITO 37 PET"/>
    <s v="-"/>
    <n v="1"/>
    <x v="40"/>
    <n v="5038247"/>
    <s v="-"/>
    <x v="0"/>
    <n v="8500"/>
    <s v="BOX334"/>
    <n v="444219617"/>
    <n v="2782847"/>
    <s v="ALIM DOG CHOW 100G UMID SACHE CORD TENRO MOLHO 12308832"/>
    <n v="1"/>
    <n v="15"/>
    <s v="01.1.030.168.03.01"/>
    <n v="800011504"/>
    <s v="Separado"/>
    <n v="1431328"/>
    <d v="2019-04-23T00:00:00"/>
  </r>
  <r>
    <s v="CAIXA EM BOX"/>
    <n v="100"/>
    <n v="0"/>
    <n v="0"/>
    <s v="CIRCUITO 5.1 PET/ALTOGIRO"/>
    <s v="-"/>
    <n v="1"/>
    <x v="17"/>
    <n v="5046695"/>
    <s v="-"/>
    <x v="2"/>
    <n v="8500"/>
    <s v="BOX121"/>
    <n v="444230216"/>
    <n v="422380"/>
    <s v="ADOCANTE MAGRO 100ML DIET"/>
    <n v="1"/>
    <n v="12"/>
    <s v="01.1.011.140.01.01"/>
    <n v="80005445"/>
    <s v="Separado"/>
    <n v="1432756"/>
    <d v="2019-04-24T00:00:00"/>
  </r>
  <r>
    <s v="CAIXA EM BOX"/>
    <n v="88"/>
    <n v="0"/>
    <n v="0"/>
    <s v="CIRCUITO 6 LIMPEZA/PAPEL"/>
    <s v="-"/>
    <n v="1"/>
    <x v="2"/>
    <n v="5038250"/>
    <s v="-"/>
    <x v="0"/>
    <n v="8500"/>
    <s v="BOX235"/>
    <n v="444212021"/>
    <n v="2831040"/>
    <s v="PAPEL HIG NEVE L16P15 FD 30M CAMOMILA 30225320"/>
    <n v="2"/>
    <n v="8"/>
    <s v="01.1.024.030.01.01"/>
    <n v="80000399"/>
    <s v="Separado"/>
    <n v="1431331"/>
    <d v="2019-04-23T00:00:00"/>
  </r>
  <r>
    <s v="CAIXA EM BOX"/>
    <n v="126"/>
    <n v="0"/>
    <n v="0"/>
    <s v="CIRCUITO 6 LIMPEZA/PAPEL"/>
    <s v="-"/>
    <n v="1"/>
    <x v="2"/>
    <n v="5040132"/>
    <s v="-"/>
    <x v="3"/>
    <n v="8500"/>
    <s v="BOX235"/>
    <n v="444212021"/>
    <n v="2850885"/>
    <s v="PAPEL HIG NEVE C/6 20M FT PR COMFORT"/>
    <n v="1"/>
    <n v="7"/>
    <s v="01.1.024.002.01.01"/>
    <n v="80000399"/>
    <s v="Separado"/>
    <n v="1431331"/>
    <d v="2019-04-23T00:00:00"/>
  </r>
  <r>
    <s v="CAIXA EM BOX"/>
    <n v="50"/>
    <n v="0"/>
    <n v="0"/>
    <s v="CIRCUITO 5 TETRA/REFRESCO/BEBIDAS"/>
    <s v="-"/>
    <n v="1"/>
    <x v="2"/>
    <n v="5040132"/>
    <s v="-"/>
    <x v="3"/>
    <n v="8500"/>
    <s v="BOX235"/>
    <n v="444210898"/>
    <n v="125598"/>
    <s v="CACAU PO GAROTO 200G 11320042"/>
    <n v="1"/>
    <n v="20"/>
    <s v="01.1.014.098.02.01"/>
    <n v="80001016"/>
    <s v="Separado"/>
    <n v="1431331"/>
    <d v="2019-04-23T00:00:00"/>
  </r>
  <r>
    <s v="CAIXA EM BOX"/>
    <n v="270"/>
    <n v="0"/>
    <n v="0"/>
    <s v="CIRCUITO 2 PAR"/>
    <s v="-"/>
    <n v="1"/>
    <x v="2"/>
    <n v="5040132"/>
    <s v="-"/>
    <x v="3"/>
    <n v="8500"/>
    <s v="BOXPARPBU"/>
    <n v="444233927"/>
    <n v="898082"/>
    <s v="AROMATIZANTE GLADE 7ML AUTO SPORT REF ACQUA 626270 PBU"/>
    <n v="1"/>
    <n v="1"/>
    <s v="01.1.028.034.01.19"/>
    <n v="70000448"/>
    <s v="Separado"/>
    <n v="1431331"/>
    <d v="2019-04-24T00:00:00"/>
  </r>
  <r>
    <s v="CAIXA EM BOX"/>
    <n v="96"/>
    <n v="0"/>
    <n v="0"/>
    <s v="CIRCUITO 2 PAR"/>
    <s v="-"/>
    <n v="1"/>
    <x v="2"/>
    <n v="5040132"/>
    <s v="-"/>
    <x v="3"/>
    <n v="8500"/>
    <s v="BOXPARPBU"/>
    <n v="444233927"/>
    <n v="942405"/>
    <s v="VINAGRE PAGANINI 500ML ACETO BALSAMICO 10180 ITAL PBU"/>
    <n v="1"/>
    <n v="1"/>
    <s v="01.1.027.003.01.09"/>
    <n v="70000448"/>
    <s v="Separado"/>
    <n v="1431331"/>
    <d v="2019-04-24T00:00:00"/>
  </r>
  <r>
    <s v="CAIXA EM BOX"/>
    <n v="80"/>
    <n v="0"/>
    <n v="0"/>
    <s v="CIRCUITO 2 PAR"/>
    <s v="-"/>
    <n v="1"/>
    <x v="2"/>
    <n v="5040132"/>
    <s v="-"/>
    <x v="3"/>
    <n v="8500"/>
    <s v="BOXPARPBU"/>
    <n v="444233927"/>
    <n v="2101165"/>
    <s v="CAPSULA D GUSTO 272G C/16 CHOCOLATE NESCAU PBU 12193862 CD"/>
    <n v="2"/>
    <n v="6"/>
    <s v="01.1.028.004.01.12"/>
    <n v="70000448"/>
    <s v="Separado"/>
    <n v="1431331"/>
    <d v="2019-04-24T00:00:00"/>
  </r>
  <r>
    <s v="CAIXA EM BOX"/>
    <n v="75"/>
    <n v="0"/>
    <n v="0"/>
    <s v="CIRCUITO 3 BEBIDAS"/>
    <s v="-"/>
    <n v="1"/>
    <x v="18"/>
    <n v="5038251"/>
    <s v="-"/>
    <x v="0"/>
    <n v="8500"/>
    <s v="BOX335"/>
    <n v="444211161"/>
    <n v="584940"/>
    <s v="SUCO PURITY 1L GOIABA 545155 CD"/>
    <n v="1"/>
    <n v="12"/>
    <s v="01.1.002.028.01.01"/>
    <n v="80007996"/>
    <s v="Separado"/>
    <n v="1431332"/>
    <d v="2019-04-23T00:00:00"/>
  </r>
  <r>
    <s v="CAIXA EM BOX"/>
    <n v="90"/>
    <n v="0"/>
    <n v="0"/>
    <s v="CIRCUITO 6 LIMPEZA/PAPEL"/>
    <s v="-"/>
    <n v="1"/>
    <x v="19"/>
    <n v="5038252"/>
    <s v="-"/>
    <x v="0"/>
    <n v="8500"/>
    <s v="BOX126"/>
    <n v="444218955"/>
    <n v="2072440"/>
    <s v="ALCOOL COPERALCOOL 1L ETÍLICO 46° 360"/>
    <n v="1"/>
    <n v="12"/>
    <s v="01.1.020.062.01.01"/>
    <n v="80002882"/>
    <s v="Separado"/>
    <n v="1431333"/>
    <d v="2019-04-23T00:00:00"/>
  </r>
  <r>
    <s v="CAIXA EM BOX"/>
    <n v="105"/>
    <n v="0"/>
    <n v="0"/>
    <s v="CIRCUITO 5.1 PET/ALTOGIRO"/>
    <s v="-"/>
    <n v="1"/>
    <x v="19"/>
    <n v="5038252"/>
    <s v="-"/>
    <x v="0"/>
    <n v="8500"/>
    <s v="BOX126"/>
    <n v="444217941"/>
    <n v="1609882"/>
    <s v="BISCOITO MARILAN 162G PIT STOP PIZZA 288 CD"/>
    <n v="1"/>
    <n v="36"/>
    <s v="01.1.005.110.01.01"/>
    <n v="80007897"/>
    <s v="Separado"/>
    <n v="1431333"/>
    <d v="2019-04-23T00:00:00"/>
  </r>
  <r>
    <s v="CAIXA EM BOX"/>
    <n v="84"/>
    <n v="0"/>
    <n v="0"/>
    <s v="CIRCUITO 5.1 PET/ALTOGIRO"/>
    <s v="-"/>
    <n v="1"/>
    <x v="19"/>
    <n v="5038252"/>
    <s v="-"/>
    <x v="0"/>
    <n v="8500"/>
    <s v="BOX126"/>
    <n v="444217941"/>
    <n v="1612956"/>
    <s v="AGUA MIN CRISTAL PREMIUM 1,5L S/GAS 0200003 CD"/>
    <n v="5"/>
    <n v="30"/>
    <s v="01.1.002.106.01.01"/>
    <n v="80007897"/>
    <s v="Separado"/>
    <n v="1431333"/>
    <d v="2019-04-23T00:00:00"/>
  </r>
  <r>
    <s v="CAIXA EM BOX"/>
    <n v="60"/>
    <n v="0"/>
    <n v="0"/>
    <s v="CIRCUITO 5.1 PET/ALTOGIRO"/>
    <s v="-"/>
    <n v="1"/>
    <x v="19"/>
    <n v="5040134"/>
    <s v="-"/>
    <x v="3"/>
    <n v="8500"/>
    <s v="BOX126"/>
    <n v="444217941"/>
    <n v="1612972"/>
    <s v="AGUA MIN CRISTAL PREMIUM 5L S/GAS 0200005 CD"/>
    <n v="8"/>
    <n v="16"/>
    <s v="01.1.004.142.01.01"/>
    <n v="80007897"/>
    <s v="Separado"/>
    <n v="1431333"/>
    <d v="2019-04-23T00:00:00"/>
  </r>
  <r>
    <s v="CAIXA EM BOX"/>
    <n v="462"/>
    <n v="0"/>
    <n v="0"/>
    <s v="CIRCUITO 7 LIMPEZA/PERFUMARIA/PAPEL"/>
    <s v="-"/>
    <n v="1"/>
    <x v="19"/>
    <n v="5038252"/>
    <s v="-"/>
    <x v="0"/>
    <n v="8500"/>
    <s v="BOX126"/>
    <n v="444208178"/>
    <n v="2770652"/>
    <s v="SAB DOVE 90G REVIGORANTE 84160563 CD"/>
    <n v="1"/>
    <n v="48"/>
    <s v="01.1.020.110.02.01"/>
    <n v="70000556"/>
    <s v="Separado"/>
    <n v="1431333"/>
    <d v="2019-04-23T00:00:00"/>
  </r>
  <r>
    <s v="CAIXA EM BOX"/>
    <n v="336"/>
    <n v="0"/>
    <n v="0"/>
    <s v="CIRCUITO 37 PET"/>
    <s v="-"/>
    <n v="1"/>
    <x v="19"/>
    <n v="5040134"/>
    <s v="-"/>
    <x v="3"/>
    <n v="8500"/>
    <s v="BOX126"/>
    <n v="444216463"/>
    <n v="2782847"/>
    <s v="ALIM DOG CHOW 100G UMID SACHE CORD TENRO MOLHO 12308832"/>
    <n v="2"/>
    <n v="30"/>
    <s v="01.1.030.168.03.01"/>
    <n v="80009048"/>
    <s v="Separado"/>
    <n v="1431333"/>
    <d v="2019-04-23T00:00:00"/>
  </r>
  <r>
    <s v="CAIXA EM BOX"/>
    <n v="49"/>
    <n v="0"/>
    <n v="0"/>
    <s v="CIRCUITO 5 TETRA/REFRESCO/BEBIDAS"/>
    <s v="-"/>
    <n v="1"/>
    <x v="6"/>
    <n v="5038254"/>
    <s v="-"/>
    <x v="0"/>
    <n v="8500"/>
    <s v="BOX16"/>
    <n v="444210980"/>
    <n v="2036940"/>
    <s v="TEMP KNORR 25G MINHA CARNE ASSADA CASEIRO 947272 CD"/>
    <n v="1"/>
    <n v="15"/>
    <s v="01.1.014.103.01.01"/>
    <n v="80010833"/>
    <s v="Separado"/>
    <n v="1431335"/>
    <d v="2019-04-23T00:00:00"/>
  </r>
  <r>
    <s v="CAIXA EM BOX"/>
    <n v="360"/>
    <n v="0"/>
    <n v="0"/>
    <s v="CIRCUITO 5.1 PET/ALTOGIRO"/>
    <s v="-"/>
    <n v="1"/>
    <x v="3"/>
    <n v="5038258"/>
    <s v="-"/>
    <x v="0"/>
    <n v="8500"/>
    <s v="BOX133"/>
    <n v="444210997"/>
    <n v="441678"/>
    <s v="COCO RALADO SOCOCO 100G SWEET COCO CD"/>
    <n v="1"/>
    <n v="24"/>
    <s v="01.1.010.094.01.01"/>
    <n v="80010833"/>
    <s v="Separado"/>
    <n v="1431337"/>
    <d v="2019-04-23T00:00:00"/>
  </r>
  <r>
    <s v="CAIXA EM BOX"/>
    <n v="80"/>
    <n v="0"/>
    <n v="0"/>
    <s v="CIRCUITO 2 PAR"/>
    <s v="-"/>
    <n v="1"/>
    <x v="3"/>
    <n v="5040140"/>
    <s v="-"/>
    <x v="3"/>
    <n v="8500"/>
    <s v="BOXPARPBU"/>
    <n v="444233767"/>
    <n v="2101165"/>
    <s v="CAPSULA D GUSTO 272G C/16 CHOCOLATE NESCAU PBU 12193862 CD"/>
    <n v="1"/>
    <n v="3"/>
    <s v="01.1.028.004.01.12"/>
    <n v="700000042"/>
    <s v="Separado"/>
    <n v="1431337"/>
    <d v="2019-04-24T00:00:00"/>
  </r>
  <r>
    <s v="CAIXA EM BOX"/>
    <n v="105"/>
    <n v="0"/>
    <n v="0"/>
    <s v="CIRCUITO 5 TETRA/REFRESCO/BEBIDAS"/>
    <s v="-"/>
    <n v="1"/>
    <x v="22"/>
    <n v="5040145"/>
    <s v="-"/>
    <x v="3"/>
    <n v="8500"/>
    <s v="BOX28"/>
    <n v="444215572"/>
    <n v="2097060"/>
    <s v="BISCOITO CLUB SOCIAL 141G QUEIJO 76222106445400 CD"/>
    <n v="1"/>
    <n v="44"/>
    <s v="01.1.013.110.01.01"/>
    <n v="80004035"/>
    <s v="Separado"/>
    <n v="1431342"/>
    <d v="2019-04-23T00:00:00"/>
  </r>
  <r>
    <s v="CAIXA EM BOX"/>
    <n v="264"/>
    <n v="0"/>
    <n v="0"/>
    <s v="CIRCUITO 3 BEBIDAS"/>
    <s v="-"/>
    <n v="1"/>
    <x v="23"/>
    <n v="5038265"/>
    <s v="-"/>
    <x v="0"/>
    <n v="8500"/>
    <s v="BOX128"/>
    <n v="444214278"/>
    <n v="2092166"/>
    <s v="VINAGRE CASTELO 750ML ALCOOL/ERVAS FINAS 400.015"/>
    <n v="1"/>
    <n v="12"/>
    <s v="01.1.004.039.01.01"/>
    <n v="80007930"/>
    <s v="Separado"/>
    <n v="1431343"/>
    <d v="2019-04-23T00:00:00"/>
  </r>
  <r>
    <s v="CAIXA EM BOX"/>
    <n v="27"/>
    <n v="0"/>
    <n v="0"/>
    <s v="CIRCUITO 5.1 PET/ALTOGIRO"/>
    <s v="-"/>
    <n v="1"/>
    <x v="23"/>
    <n v="5040147"/>
    <s v="-"/>
    <x v="3"/>
    <n v="8500"/>
    <s v="BOX128"/>
    <n v="444214544"/>
    <n v="113042"/>
    <s v="REFRIG ANTARCTICA 2L GUARANA PET CD"/>
    <n v="10"/>
    <n v="60"/>
    <s v="01.1.002.079.01.01"/>
    <n v="80010295"/>
    <s v="Separado"/>
    <n v="1431343"/>
    <d v="2019-04-23T00:00:00"/>
  </r>
  <r>
    <s v="CAIXA EM BOX"/>
    <n v="42"/>
    <n v="0"/>
    <n v="0"/>
    <s v="CIRCUITO 5.1 PET/ALTOGIRO"/>
    <s v="-"/>
    <n v="1"/>
    <x v="23"/>
    <n v="5038265"/>
    <s v="-"/>
    <x v="0"/>
    <n v="8500"/>
    <s v="BOX128"/>
    <n v="444213257"/>
    <n v="2053179"/>
    <s v="AVEIA QUAKER 200G FLOCOS FINOS 4001656 CD"/>
    <n v="1"/>
    <n v="28"/>
    <s v="01.1.008.129.01.01"/>
    <n v="80011250"/>
    <s v="Separado"/>
    <n v="1431343"/>
    <d v="2019-04-23T00:00:00"/>
  </r>
  <r>
    <s v="CAIXA EM BOX"/>
    <n v="225"/>
    <n v="0"/>
    <n v="0"/>
    <s v="CIRCUITO 7 LIMPEZA/PERFUMARIA/PAPEL"/>
    <s v="-"/>
    <n v="1"/>
    <x v="23"/>
    <n v="5038265"/>
    <s v="-"/>
    <x v="0"/>
    <n v="8500"/>
    <s v="BOX128"/>
    <n v="444211437"/>
    <n v="1612468"/>
    <s v="SAB PROTEX 85G LIMP PROFUNDA 11395 FBR CD"/>
    <n v="1"/>
    <n v="72"/>
    <s v="01.1.020.080.01.01"/>
    <n v="80007679"/>
    <s v="Separado"/>
    <n v="1431343"/>
    <d v="2019-04-23T00:00:00"/>
  </r>
  <r>
    <s v="CAIXA EM BOX"/>
    <n v="1536"/>
    <n v="0"/>
    <n v="0"/>
    <s v="CIRCUITO 7 LIMPEZA/PERFUMARIA/PAPEL"/>
    <s v="-"/>
    <n v="1"/>
    <x v="23"/>
    <n v="5038265"/>
    <s v="-"/>
    <x v="0"/>
    <n v="8500"/>
    <s v="BOX128"/>
    <n v="444211437"/>
    <n v="2831228"/>
    <s v="SAB LUX 125G BOTANICALS FLOR VERBENA 67445445"/>
    <n v="1"/>
    <n v="72"/>
    <s v="01.1.020.078.03.01"/>
    <n v="80007679"/>
    <s v="Separado"/>
    <n v="1431343"/>
    <d v="2019-04-23T00:00:00"/>
  </r>
  <r>
    <s v="CAIXA EM BOX"/>
    <n v="105"/>
    <n v="0"/>
    <n v="0"/>
    <s v="CIRCUITO 7 LIMPEZA/PERFUMARIA/PAPEL"/>
    <s v="-"/>
    <n v="1"/>
    <x v="8"/>
    <n v="5038244"/>
    <s v="-"/>
    <x v="0"/>
    <n v="8500"/>
    <s v="BOX134"/>
    <n v="444219594"/>
    <n v="2742527"/>
    <s v="CR DENT ORAL B 70G PRO SAUDE L3P2 ANTI ACUCAR 80277578"/>
    <n v="1"/>
    <n v="12"/>
    <s v="01.1.021.133.01.01"/>
    <n v="80011250"/>
    <s v="Separado"/>
    <n v="1431325"/>
    <d v="2019-04-23T00:00:00"/>
  </r>
  <r>
    <s v="CAIXA EM BOX"/>
    <n v="130"/>
    <n v="0"/>
    <n v="0"/>
    <s v="CIRCUITO 9 BAZAR"/>
    <s v="-"/>
    <n v="1"/>
    <x v="24"/>
    <n v="5044870"/>
    <s v="-"/>
    <x v="1"/>
    <n v="8507"/>
    <s v="BOX227"/>
    <n v="444228954"/>
    <n v="2769840"/>
    <s v="VASSOURA NOVICA ORIGINAL ED ESPECIAL BT1672M4 CD"/>
    <n v="4"/>
    <n v="60"/>
    <s v="01.1.001.131.01.01"/>
    <n v="70000655"/>
    <s v="Separado"/>
    <n v="1432495"/>
    <d v="2019-04-23T00:00:00"/>
  </r>
  <r>
    <s v="CAIXA EM BOX"/>
    <n v="60"/>
    <n v="0"/>
    <n v="0"/>
    <s v="CIRCUITO 3 BEBIDAS"/>
    <s v="-"/>
    <n v="1"/>
    <x v="20"/>
    <n v="5043272"/>
    <s v="-"/>
    <x v="1"/>
    <n v="8500"/>
    <s v="BOX33"/>
    <n v="444232654"/>
    <n v="791172"/>
    <s v="BEBIDA ISOTONICA GATORADE 500ML UVA 7977-2 PET"/>
    <n v="2"/>
    <n v="12"/>
    <s v="01.1.004.019.01.01"/>
    <n v="70000617"/>
    <s v="Separado"/>
    <n v="1432500"/>
    <d v="2019-04-24T00:00:00"/>
  </r>
  <r>
    <s v="CAIXA EM BOX"/>
    <n v="64"/>
    <n v="0"/>
    <n v="0"/>
    <s v="CIRCUITO 5 TETRA/REFRESCO/BEBIDAS"/>
    <s v="-"/>
    <n v="1"/>
    <x v="41"/>
    <n v="5043278"/>
    <s v="-"/>
    <x v="1"/>
    <n v="8500"/>
    <s v="BOX36"/>
    <n v="444233170"/>
    <n v="2088304"/>
    <s v="BISCOITO BAUDUCCO 140G COOKIES INTEG AV/PASSAS 5737 INTEG CD"/>
    <n v="1"/>
    <n v="32"/>
    <s v="01.1.013.094.02.01"/>
    <n v="80007898"/>
    <s v="Separado"/>
    <n v="1432501"/>
    <d v="2019-04-24T00:00:00"/>
  </r>
  <r>
    <s v="CAIXA EM BOX"/>
    <n v="175"/>
    <n v="0"/>
    <n v="0"/>
    <s v="CIRCUITO 5.1 PET/ALTOGIRO"/>
    <s v="-"/>
    <n v="1"/>
    <x v="15"/>
    <n v="5038220"/>
    <s v="-"/>
    <x v="0"/>
    <n v="8500"/>
    <s v="BOX116"/>
    <n v="444162586"/>
    <n v="1818708"/>
    <s v="MIST MARIA MOLE BRETZKE 50G COCO 326"/>
    <n v="1"/>
    <n v="36"/>
    <s v="01.1.009.139.01.01"/>
    <n v="80009048"/>
    <s v="Separado"/>
    <n v="1429852"/>
    <d v="2019-04-20T00:00:00"/>
  </r>
  <r>
    <s v="CAIXA EM BOX"/>
    <n v="154"/>
    <n v="0"/>
    <n v="0"/>
    <s v="CIRCUITO 4 LATARIA/SACARIA/CAIXA/LEVE"/>
    <s v="-"/>
    <n v="1"/>
    <x v="15"/>
    <n v="5044336"/>
    <s v="-"/>
    <x v="1"/>
    <n v="8519"/>
    <s v="01.1.004"/>
    <n v="444210607"/>
    <n v="2737531"/>
    <s v="CHOC LACTA 20G DIAMANTE NEGRO TABLETE 76223008623000"/>
    <n v="3"/>
    <n v="720"/>
    <s v="01.1.016.061.01.01"/>
    <n v="80011505"/>
    <s v="Separado"/>
    <n v="1431872"/>
    <d v="2019-04-23T00:00:00"/>
  </r>
  <r>
    <s v="CAIXA EM BOX"/>
    <n v="88"/>
    <n v="0"/>
    <n v="0"/>
    <s v="CIRCUITO 4 LATARIA/SACARIA/CAIXA/LEVE"/>
    <s v="-"/>
    <n v="1"/>
    <x v="15"/>
    <n v="5044336"/>
    <s v="-"/>
    <x v="1"/>
    <n v="8519"/>
    <s v="01.1.004"/>
    <n v="444210607"/>
    <n v="2857863"/>
    <s v="MAC PARATI 70G INST PICANHA"/>
    <n v="3"/>
    <n v="150"/>
    <s v="01.1.014.017.01.01"/>
    <n v="80011505"/>
    <s v="Separado"/>
    <n v="1431872"/>
    <d v="2019-04-23T00:00:00"/>
  </r>
  <r>
    <s v="CAIXA EM BOX"/>
    <n v="117"/>
    <n v="0"/>
    <n v="0"/>
    <s v="CIRCUITO 7 LIMPEZA/PERFUMARIA/PAPEL"/>
    <s v="-"/>
    <n v="1"/>
    <x v="20"/>
    <n v="5044360"/>
    <s v="-"/>
    <x v="1"/>
    <n v="8519"/>
    <s v="BOXPBL055"/>
    <n v="444211840"/>
    <n v="2443661"/>
    <s v="SAB FARNESE 90G FLOR CEREJEIRA"/>
    <n v="3"/>
    <n v="216"/>
    <s v="01.1.020.131.03.01"/>
    <n v="80010719"/>
    <s v="Separado"/>
    <n v="1431894"/>
    <d v="2019-04-23T00:00:00"/>
  </r>
  <r>
    <s v="CAIXA EM BOX"/>
    <n v="136"/>
    <n v="0"/>
    <n v="0"/>
    <s v="CIRCUITO 3 BEBIDAS"/>
    <s v="-"/>
    <n v="1"/>
    <x v="3"/>
    <n v="5044362"/>
    <s v="-"/>
    <x v="1"/>
    <n v="8519"/>
    <s v="BOX133"/>
    <n v="444211833"/>
    <n v="584851"/>
    <s v="SUCO PURITY 200ML LARANJA 817627"/>
    <n v="3"/>
    <n v="81"/>
    <s v="01.1.003.064.01.01"/>
    <n v="80010719"/>
    <s v="Separado"/>
    <n v="1431896"/>
    <d v="2019-04-23T00:00:00"/>
  </r>
  <r>
    <s v="CAIXA EM BOX"/>
    <n v="154"/>
    <n v="0"/>
    <n v="0"/>
    <s v="CIRCUITO 4 LATARIA/SACARIA/CAIXA/LEVE"/>
    <s v="-"/>
    <n v="1"/>
    <x v="3"/>
    <n v="5044362"/>
    <s v="-"/>
    <x v="1"/>
    <n v="8519"/>
    <s v="BOX133"/>
    <n v="444209595"/>
    <n v="2737531"/>
    <s v="CHOC LACTA 20G DIAMANTE NEGRO TABLETE 76223008623000"/>
    <n v="1"/>
    <n v="240"/>
    <s v="01.1.016.061.01.01"/>
    <n v="80011250"/>
    <s v="Separado"/>
    <n v="1431896"/>
    <d v="2019-04-23T00:00:00"/>
  </r>
  <r>
    <s v="CAIXA EM BOX"/>
    <n v="200"/>
    <n v="0"/>
    <n v="0"/>
    <s v="CIRCUITO 5 TETRA/REFRESCO/BEBIDAS"/>
    <s v="-"/>
    <n v="1"/>
    <x v="26"/>
    <n v="5040099"/>
    <s v="-"/>
    <x v="3"/>
    <n v="8500"/>
    <s v="BOX223"/>
    <n v="444218443"/>
    <n v="2358021"/>
    <s v="BATATA PRINGLES 128G QUEIJO PA30918150179R"/>
    <n v="1"/>
    <n v="18"/>
    <s v="01.1.015.103.02.01"/>
    <n v="80006376"/>
    <s v="Separado"/>
    <n v="1431228"/>
    <d v="2019-04-23T00:00:00"/>
  </r>
  <r>
    <s v="CAIXA EM BOX"/>
    <n v="80"/>
    <n v="0"/>
    <n v="0"/>
    <s v="CIRCUITO 6 LIMPEZA/PAPEL"/>
    <s v="-"/>
    <n v="1"/>
    <x v="14"/>
    <n v="5046728"/>
    <s v="-"/>
    <x v="2"/>
    <n v="8500"/>
    <s v="BOX19"/>
    <n v="444233507"/>
    <n v="114391"/>
    <s v="SABAO YPE C/5 BARRA TRADICIONAL 011002 CD"/>
    <n v="1"/>
    <n v="20"/>
    <s v="01.1.017.071.01.01"/>
    <n v="80004035"/>
    <s v="Separado"/>
    <n v="1432577"/>
    <d v="2019-04-24T00:00:00"/>
  </r>
  <r>
    <s v="CAIXA EM BOX"/>
    <n v="133"/>
    <n v="0"/>
    <n v="0"/>
    <s v="CIRCUITO 6 LIMPEZA/PAPEL"/>
    <s v="-"/>
    <n v="1"/>
    <x v="14"/>
    <n v="5046728"/>
    <s v="-"/>
    <x v="2"/>
    <n v="8500"/>
    <s v="BOX19"/>
    <n v="444233507"/>
    <n v="1000845"/>
    <s v="LIMP CASA &amp; PERFUME 500ML BELA FLORE 205657 CD"/>
    <n v="1"/>
    <n v="12"/>
    <s v="01.1.020.040.01.01"/>
    <n v="80004035"/>
    <s v="Separado"/>
    <n v="1432577"/>
    <d v="2019-04-24T00:00:00"/>
  </r>
  <r>
    <s v="CAIXA EM BOX"/>
    <n v="180"/>
    <n v="0"/>
    <n v="0"/>
    <s v="CIRCUITO 5 TETRA/REFRESCO/BEBIDAS"/>
    <s v="-"/>
    <n v="1"/>
    <x v="21"/>
    <n v="5043275"/>
    <s v="-"/>
    <x v="1"/>
    <n v="8500"/>
    <s v="BOX18"/>
    <n v="444230902"/>
    <n v="851396"/>
    <s v="REFR PO FIT 8G DIET MARACUJA 10551 CD"/>
    <n v="1"/>
    <n v="120"/>
    <s v="01.1.014.098.01.01"/>
    <n v="70000489"/>
    <s v="Separado"/>
    <n v="1432578"/>
    <d v="2019-04-24T00:00:00"/>
  </r>
  <r>
    <s v="CAIXA EM BOX"/>
    <n v="100"/>
    <n v="0"/>
    <n v="0"/>
    <s v="CIRCUITO 5 TETRA/REFRESCO/BEBIDAS"/>
    <s v="-"/>
    <n v="1"/>
    <x v="21"/>
    <n v="5043275"/>
    <s v="-"/>
    <x v="1"/>
    <n v="8500"/>
    <s v="BOX18"/>
    <n v="444230902"/>
    <n v="912727"/>
    <s v="MINGAU NUTRILON 230G MULTICEREAIS 4225043 CD"/>
    <n v="1"/>
    <n v="12"/>
    <s v="01.1.014.105.02.01"/>
    <n v="70000489"/>
    <s v="Separado"/>
    <n v="1432578"/>
    <d v="2019-04-24T00:00:00"/>
  </r>
  <r>
    <s v="CAIXA EM BOX"/>
    <n v="44"/>
    <n v="0"/>
    <n v="0"/>
    <s v="CIRCUITO 7 LIMPEZA/PERFUMARIA/PAPEL"/>
    <s v="-"/>
    <n v="1"/>
    <x v="21"/>
    <n v="5046732"/>
    <s v="-"/>
    <x v="2"/>
    <n v="8500"/>
    <s v="BOX18"/>
    <n v="444231060"/>
    <n v="115320"/>
    <s v="CR PENTEAR TRIM 65G LAVANDA 26814 CD"/>
    <n v="1"/>
    <n v="12"/>
    <s v="01.1.021.103.01.01"/>
    <n v="80009405"/>
    <s v="Separado"/>
    <n v="1432578"/>
    <d v="2019-04-24T00:00:00"/>
  </r>
  <r>
    <s v="CAIXA EM BOX"/>
    <n v="286"/>
    <n v="0"/>
    <n v="0"/>
    <s v="CIRCUITO 3 BEBIDAS"/>
    <s v="-"/>
    <n v="1"/>
    <x v="22"/>
    <n v="5046736"/>
    <s v="-"/>
    <x v="2"/>
    <n v="8500"/>
    <s v="BOX28"/>
    <n v="444232920"/>
    <n v="2769417"/>
    <s v="CERVEJA BRAHMA 350ML EXTRA LAGER LATA 15778"/>
    <n v="11"/>
    <n v="132"/>
    <s v="01.1.001.010.01.01"/>
    <n v="80005808"/>
    <s v="Separado"/>
    <n v="1432579"/>
    <d v="2019-04-24T00:00:00"/>
  </r>
  <r>
    <s v="CAIXA EM BOX"/>
    <n v="150"/>
    <n v="0"/>
    <n v="0"/>
    <s v="CIRCUITO 3 BEBIDAS"/>
    <s v="-"/>
    <n v="1"/>
    <x v="22"/>
    <n v="5046736"/>
    <s v="-"/>
    <x v="2"/>
    <n v="8500"/>
    <s v="BOX28"/>
    <n v="444230285"/>
    <n v="632481"/>
    <s v="VINHO PORTO MOURO 750ML TINTO SUAVE CESTA 2011 CD"/>
    <n v="2"/>
    <n v="24"/>
    <s v="01.1.003.002.01.01"/>
    <n v="80009001"/>
    <s v="Separado"/>
    <n v="1432579"/>
    <d v="2019-04-24T00:00:00"/>
  </r>
  <r>
    <s v="CAIXA EM BOX"/>
    <n v="264"/>
    <n v="0"/>
    <n v="0"/>
    <s v="CIRCUITO 3 BEBIDAS"/>
    <s v="-"/>
    <n v="1"/>
    <x v="22"/>
    <n v="5046736"/>
    <s v="-"/>
    <x v="2"/>
    <n v="8500"/>
    <s v="BOX28"/>
    <n v="444230285"/>
    <n v="2092166"/>
    <s v="VINAGRE CASTELO 750ML ALCOOL/ERVAS FINAS 400.015"/>
    <n v="1"/>
    <n v="12"/>
    <s v="01.1.004.039.01.01"/>
    <n v="80009001"/>
    <s v="Separado"/>
    <n v="1432579"/>
    <d v="2019-04-24T00:00:00"/>
  </r>
  <r>
    <s v="CAIXA EM BOX"/>
    <n v="24"/>
    <n v="0"/>
    <n v="0"/>
    <s v="CIRCUITO 6 LIMPEZA/PAPEL"/>
    <s v="-"/>
    <n v="1"/>
    <x v="22"/>
    <n v="5045087"/>
    <s v="-"/>
    <x v="1"/>
    <n v="8501"/>
    <s v="01.1.014"/>
    <n v="444231138"/>
    <n v="2856468"/>
    <s v="LAVA ROUPA OMO 1,6KG LAVAGEM PERFEITA GTS 200G 67733641"/>
    <n v="23"/>
    <n v="207"/>
    <s v="01.1.017.020.01.01"/>
    <n v="80002568"/>
    <s v="Separado"/>
    <n v="1432579"/>
    <d v="2019-04-24T00:00:00"/>
  </r>
  <r>
    <s v="CAIXA EM BOX"/>
    <n v="48"/>
    <n v="0"/>
    <n v="0"/>
    <s v="CIRCUITO 6 LIMPEZA/PAPEL"/>
    <s v="-"/>
    <n v="1"/>
    <x v="22"/>
    <n v="5046736"/>
    <s v="-"/>
    <x v="2"/>
    <n v="8500"/>
    <s v="BOX28"/>
    <n v="444230919"/>
    <n v="396770"/>
    <s v="ALCOOL COCAMAR 1L ETÍLICO 46° 549495 CD"/>
    <n v="2"/>
    <n v="24"/>
    <s v="01.1.021.025.02.01"/>
    <n v="70000489"/>
    <s v="Separado"/>
    <n v="1432579"/>
    <d v="2019-04-24T00:00:00"/>
  </r>
  <r>
    <s v="CAIXA EM BOX"/>
    <n v="30"/>
    <n v="0"/>
    <n v="0"/>
    <s v="CIRCUITO 6 LIMPEZA/PAPEL"/>
    <s v="-"/>
    <n v="1"/>
    <x v="22"/>
    <n v="5043279"/>
    <s v="-"/>
    <x v="1"/>
    <n v="8500"/>
    <s v="01.1.024"/>
    <n v="444231725"/>
    <n v="2443169"/>
    <s v="PAPEL HIG PERSONAL L16P15 FD 30M VIP"/>
    <n v="12"/>
    <n v="48"/>
    <s v="01.1.024.014.01.01"/>
    <n v="80002156"/>
    <s v="Separado"/>
    <n v="1432579"/>
    <d v="2019-04-24T00:00:00"/>
  </r>
  <r>
    <s v="CAIXA EM BOX"/>
    <n v="125"/>
    <n v="0"/>
    <n v="0"/>
    <s v="CIRCUITO 7 LIMPEZA/PERFUMARIA/PAPEL"/>
    <s v="-"/>
    <n v="1"/>
    <x v="22"/>
    <n v="5046736"/>
    <s v="-"/>
    <x v="2"/>
    <n v="8500"/>
    <s v="BOX28"/>
    <n v="444233705"/>
    <n v="1997726"/>
    <s v="LIMP VEJA 1L PERF NAT FLOR SONHOS 30% DESC 21533"/>
    <n v="1"/>
    <n v="12"/>
    <s v="01.1.018.124.01.01"/>
    <n v="80005445"/>
    <s v="Separado"/>
    <n v="1432579"/>
    <d v="2019-04-24T00:00:00"/>
  </r>
  <r>
    <s v="CAIXA EM BOX"/>
    <n v="72"/>
    <n v="0"/>
    <n v="0"/>
    <s v="CIRCUITO 7 LIMPEZA/PERFUMARIA/PAPEL"/>
    <s v="-"/>
    <n v="1"/>
    <x v="22"/>
    <n v="5046736"/>
    <s v="-"/>
    <x v="2"/>
    <n v="8500"/>
    <s v="BOX28"/>
    <n v="444233705"/>
    <n v="2725495"/>
    <s v="LIMP VEJA 500ML GOLD MULTI TRAD 10% DESC 8193582"/>
    <n v="2"/>
    <n v="48"/>
    <s v="01.1.019.122.01.01"/>
    <n v="80005445"/>
    <s v="Separado"/>
    <n v="1432579"/>
    <d v="2019-04-24T00:00:00"/>
  </r>
  <r>
    <s v="CAIXA EM BOX"/>
    <n v="75"/>
    <n v="0"/>
    <n v="0"/>
    <s v="CIRCUITO 3 BEBIDAS"/>
    <s v="-"/>
    <n v="1"/>
    <x v="27"/>
    <n v="5046737"/>
    <s v="-"/>
    <x v="2"/>
    <n v="8500"/>
    <s v="01.1.004"/>
    <n v="444231749"/>
    <n v="517119"/>
    <s v="VINAGRE CASTELO 750ML ALCOOL TRAD CD"/>
    <n v="1"/>
    <n v="12"/>
    <s v="01.1.004.029.01.01"/>
    <n v="80002156"/>
    <s v="Separado"/>
    <n v="1432580"/>
    <d v="2019-04-24T00:00:00"/>
  </r>
  <r>
    <s v="CAIXA EM BOX"/>
    <n v="80"/>
    <n v="0"/>
    <n v="0"/>
    <s v="CIRCUITO 5.1 PET/ALTOGIRO"/>
    <s v="-"/>
    <n v="1"/>
    <x v="27"/>
    <n v="5046737"/>
    <s v="-"/>
    <x v="2"/>
    <n v="8500"/>
    <s v="BOX21"/>
    <n v="444232890"/>
    <n v="412422"/>
    <s v="REFRIG SCHINCARIOL 2L ITUBAINA CD"/>
    <n v="5"/>
    <n v="30"/>
    <s v="01.1.002.085.01.01"/>
    <n v="80005808"/>
    <s v="Separado"/>
    <n v="1432580"/>
    <d v="2019-04-24T00:00:00"/>
  </r>
  <r>
    <s v="CAIXA EM BOX"/>
    <n v="140"/>
    <n v="0"/>
    <n v="0"/>
    <s v="CIRCUITO 5.1 PET/ALTOGIRO"/>
    <s v="-"/>
    <n v="1"/>
    <x v="27"/>
    <n v="5046737"/>
    <s v="-"/>
    <x v="2"/>
    <n v="8500"/>
    <s v="BOX21"/>
    <n v="444231459"/>
    <n v="985414"/>
    <s v="CAFE IGUACU 50G SOLUVEL TRAD SACHE 2301"/>
    <n v="1"/>
    <n v="24"/>
    <s v="01.1.010.101.01.01"/>
    <n v="80002882"/>
    <s v="Separado"/>
    <n v="1432580"/>
    <d v="2019-04-24T00:00:00"/>
  </r>
  <r>
    <s v="CAIXA EM BOX"/>
    <n v="55"/>
    <n v="0"/>
    <n v="0"/>
    <s v="CIRCUITO 5 TETRA/REFRESCO/BEBIDAS"/>
    <s v="-"/>
    <n v="1"/>
    <x v="27"/>
    <n v="5046737"/>
    <s v="-"/>
    <x v="2"/>
    <n v="8500"/>
    <s v="BOX21"/>
    <n v="444233408"/>
    <n v="2858746"/>
    <s v="BISCOITO NESTLE 130G PASSATEMPO BRIG PANELA"/>
    <n v="1"/>
    <n v="70"/>
    <s v="01.1.015.080.02.01"/>
    <n v="80000848"/>
    <s v="Separado"/>
    <n v="1432580"/>
    <d v="2019-04-24T00:00:00"/>
  </r>
  <r>
    <s v="CAIXA EM BOX"/>
    <n v="300"/>
    <n v="0"/>
    <n v="0"/>
    <s v="CIRCUITO 3 BEBIDAS"/>
    <s v="-"/>
    <n v="1"/>
    <x v="28"/>
    <n v="5033767"/>
    <s v="-"/>
    <x v="4"/>
    <n v="8500"/>
    <s v="01.1.003"/>
    <n v="444168014"/>
    <n v="105848"/>
    <s v="AGUARD VELHO BARREIRO 910ML CD"/>
    <n v="1"/>
    <n v="12"/>
    <s v="01.1.003.009.01.01"/>
    <n v="70000658"/>
    <s v="Separado"/>
    <n v="1429705"/>
    <d v="2019-04-22T00:00:00"/>
  </r>
  <r>
    <s v="CAIXA EM BOX"/>
    <n v="198"/>
    <n v="0"/>
    <n v="0"/>
    <s v="CIRCUITO 6 LIMPEZA/PAPEL"/>
    <s v="-"/>
    <n v="1"/>
    <x v="13"/>
    <n v="5046702"/>
    <n v="2198320"/>
    <x v="2"/>
    <n v="8500"/>
    <s v="BOX127"/>
    <n v="444233620"/>
    <n v="1022563"/>
    <s v="AMAC SOFT PLUS 2L FESTA DAS FLORES 190 CD"/>
    <n v="2"/>
    <n v="12"/>
    <s v="01.1.018.042.01.01"/>
    <n v="70000639"/>
    <s v="Separado"/>
    <n v="1432565"/>
    <d v="2019-04-24T00:00:00"/>
  </r>
  <r>
    <s v="CAIXA EM BOX"/>
    <n v="770"/>
    <n v="0"/>
    <n v="0"/>
    <s v="CIRCUITO 5.1 PET/ALTOGIRO"/>
    <s v="-"/>
    <n v="1"/>
    <x v="13"/>
    <n v="5046702"/>
    <n v="2198394"/>
    <x v="2"/>
    <n v="8500"/>
    <s v="BOX127"/>
    <n v="444233514"/>
    <n v="2799650"/>
    <s v="MIST BOLO FLEISCHMANN L450G P390G AIPIM SACHET CD"/>
    <n v="1"/>
    <n v="16"/>
    <s v="01.1.009.112.01.01"/>
    <n v="80004035"/>
    <s v="Separado"/>
    <n v="1432565"/>
    <d v="2019-04-24T00:00:00"/>
  </r>
  <r>
    <s v="CAIXA EM BOX"/>
    <n v="100"/>
    <n v="0"/>
    <n v="0"/>
    <s v="FLV MATERIA PRIMA R 311"/>
    <s v="-"/>
    <n v="1"/>
    <x v="26"/>
    <n v="5044218"/>
    <s v="-"/>
    <x v="1"/>
    <n v="8504"/>
    <s v="BOXPBL002"/>
    <n v="444212120"/>
    <n v="303208"/>
    <s v="COCO FLOCOS UMIDO SOCOCO KG PACOTE CD FRIOS PACOTE 5KG"/>
    <n v="1"/>
    <n v="5"/>
    <s v="01.1.029.014.01.01"/>
    <n v="80011249"/>
    <s v="Separado"/>
    <n v="1431903"/>
    <d v="2019-04-23T00:00:00"/>
  </r>
  <r>
    <s v="CAIXA EM BOX"/>
    <n v="35"/>
    <n v="0"/>
    <n v="0"/>
    <s v="FLV MATERIA PRIMA R 311"/>
    <s v="-"/>
    <n v="1"/>
    <x v="12"/>
    <n v="5044224"/>
    <s v="-"/>
    <x v="1"/>
    <n v="8504"/>
    <s v="01.1.029"/>
    <n v="444210355"/>
    <n v="303283"/>
    <s v="CHOC GRANULADO KG PACOTE CD FRIOS PACOTE 1KG"/>
    <n v="6"/>
    <n v="6"/>
    <s v="01.1.029.058.01.01"/>
    <n v="80008444"/>
    <s v="Separado"/>
    <n v="1431911"/>
    <d v="2019-04-23T00:00:00"/>
  </r>
  <r>
    <s v="CAIXA EM BOX"/>
    <n v="35"/>
    <n v="0"/>
    <n v="0"/>
    <s v="FLV MATERIA PRIMA R 311"/>
    <s v="-"/>
    <n v="1"/>
    <x v="8"/>
    <n v="5044299"/>
    <s v="-"/>
    <x v="1"/>
    <n v="8503"/>
    <s v="BOXPARPBU"/>
    <n v="444233842"/>
    <n v="965375"/>
    <s v="MARRON GLACE KG BARRA BARR D 6,800 K CF CD"/>
    <n v="20.399999999999999"/>
    <n v="20.399999999999999"/>
    <s v="01.1.029.033.02.01"/>
    <n v="70000656"/>
    <s v="Separado"/>
    <n v="1431927"/>
    <d v="2019-04-24T00:00:00"/>
  </r>
  <r>
    <s v="CAIXA EM BOX"/>
    <n v="100"/>
    <n v="0"/>
    <n v="0"/>
    <s v="FLV MATERIA PRIMA R 311"/>
    <s v="-"/>
    <n v="1"/>
    <x v="2"/>
    <n v="5044257"/>
    <s v="-"/>
    <x v="1"/>
    <n v="8504"/>
    <s v="01.1.021"/>
    <n v="444212113"/>
    <n v="184063"/>
    <s v="CHOC COBERTURA BRANCO KG BARRA CD FRIOS BARRA 2,3KG"/>
    <n v="23"/>
    <n v="23"/>
    <s v="01.1.029.010.01.01"/>
    <n v="80011249"/>
    <s v="Separado"/>
    <n v="1431933"/>
    <d v="2019-04-23T00:00:00"/>
  </r>
  <r>
    <s v="CAIXA EM BOX"/>
    <n v="56"/>
    <n v="0"/>
    <n v="0"/>
    <s v="FLV MATERIA PRIMA R 311"/>
    <s v="-"/>
    <n v="1"/>
    <x v="41"/>
    <n v="5044245"/>
    <s v="-"/>
    <x v="1"/>
    <n v="8504"/>
    <s v="BOXPARPBU"/>
    <n v="444230520"/>
    <n v="835684"/>
    <s v="GANACHE CHOC C/AVELA KG BALDE CD FRIOS BALDE 2,3KG"/>
    <n v="13.8"/>
    <n v="13.8"/>
    <s v="01.1.029.057.01.01"/>
    <n v="70000382"/>
    <s v="Separado"/>
    <n v="1431945"/>
    <d v="2019-04-24T00:00:00"/>
  </r>
  <r>
    <s v="CAIXA EM BOX"/>
    <n v="217"/>
    <n v="0"/>
    <n v="0"/>
    <s v="CIRCUITO 7 LIMPEZA/PERFUMARIA/PAPEL"/>
    <s v="-"/>
    <n v="1"/>
    <x v="27"/>
    <n v="5046737"/>
    <s v="-"/>
    <x v="2"/>
    <n v="8500"/>
    <s v="BOX21"/>
    <n v="444233255"/>
    <n v="2760622"/>
    <s v="SAB DOVE 90G CREME LEITE FLOR PEONIA 84155701 CD"/>
    <n v="1"/>
    <n v="48"/>
    <s v="01.1.020.094.03.01"/>
    <n v="80007898"/>
    <s v="Separado"/>
    <n v="1432580"/>
    <d v="2019-04-24T00:00:00"/>
  </r>
  <r>
    <s v="CAIXA EM BOX"/>
    <n v="372"/>
    <n v="0"/>
    <n v="0"/>
    <s v="CIRCUITO 7 LIMPEZA/PERFUMARIA/PAPEL"/>
    <s v="-"/>
    <n v="1"/>
    <x v="42"/>
    <n v="5043256"/>
    <s v="-"/>
    <x v="1"/>
    <n v="8500"/>
    <s v="BOX120"/>
    <n v="444227865"/>
    <n v="2748720"/>
    <s v="DES AXE 90G AER MASC 48H ADRENALINE 84153077"/>
    <n v="1"/>
    <n v="12"/>
    <s v="01.1.022.100.02.01"/>
    <n v="70000639"/>
    <s v="Separado"/>
    <n v="1432499"/>
    <d v="2019-04-24T00:00:00"/>
  </r>
  <r>
    <s v="CAIXA EM BOX"/>
    <n v="200"/>
    <n v="0"/>
    <n v="0"/>
    <s v="CIRCUITO 5.1 PET/ALTOGIRO"/>
    <s v="-"/>
    <n v="1"/>
    <x v="29"/>
    <n v="5040106"/>
    <s v="-"/>
    <x v="3"/>
    <n v="8500"/>
    <s v="01.1.006.052.01.01"/>
    <n v="444187442"/>
    <n v="100463"/>
    <s v="CHA LEAO 250G MATTE 370100 CD"/>
    <n v="1"/>
    <n v="30"/>
    <s v="01.1.011.124.01.01"/>
    <n v="80000735"/>
    <s v="Separado"/>
    <n v="1431232"/>
    <d v="2019-04-23T00:00:00"/>
  </r>
  <r>
    <s v="CAIXA EM BOX"/>
    <n v="105"/>
    <n v="0"/>
    <n v="0"/>
    <s v="CIRCUITO 5.1 PET/ALTOGIRO"/>
    <s v="-"/>
    <n v="1"/>
    <x v="29"/>
    <n v="5040106"/>
    <s v="-"/>
    <x v="3"/>
    <n v="8500"/>
    <s v="01.1.006.052.01.01"/>
    <n v="444187442"/>
    <n v="2829797"/>
    <s v="BISCOITO GAROTO 130G RECH CHOCOLATE LEITE C"/>
    <n v="1"/>
    <n v="70"/>
    <s v="01.1.006.145.01.01"/>
    <n v="80000735"/>
    <s v="Separado"/>
    <n v="1431232"/>
    <d v="2019-04-23T00:00:00"/>
  </r>
  <r>
    <s v="CAIXA EM BOX"/>
    <n v="234"/>
    <n v="0"/>
    <n v="0"/>
    <s v="CIRCUITO 2 PAR"/>
    <s v="-"/>
    <n v="1"/>
    <x v="5"/>
    <n v="5040112"/>
    <s v="-"/>
    <x v="3"/>
    <n v="8500"/>
    <s v="BOXPARPBU"/>
    <n v="444234054"/>
    <n v="2784483"/>
    <s v="CAPSULA D GUSTO 240G C/30 ESPRESSO INTENSO 12334493 CD"/>
    <n v="1"/>
    <n v="3"/>
    <s v="01.1.028.006.01.14"/>
    <n v="70000448"/>
    <s v="Separado"/>
    <n v="1431237"/>
    <d v="2019-04-24T00:00:00"/>
  </r>
  <r>
    <s v="CAIXA EM BOX"/>
    <n v="40"/>
    <n v="0"/>
    <n v="0"/>
    <s v="CIRCUITO 7 LIMPEZA/PERFUMARIA/PAPEL"/>
    <s v="-"/>
    <n v="1"/>
    <x v="32"/>
    <n v="5040113"/>
    <s v="-"/>
    <x v="3"/>
    <n v="8500"/>
    <s v="BOX219"/>
    <n v="444215343"/>
    <n v="2768739"/>
    <s v="FRALDA PAMPERS C/60 CONFORT SEC FORTBAG G 80286958"/>
    <n v="2"/>
    <n v="4"/>
    <s v="01.1.023.134.02.01"/>
    <n v="70000556"/>
    <s v="Separado"/>
    <n v="1431238"/>
    <d v="2019-04-23T00:00:00"/>
  </r>
  <r>
    <s v="CAIXA EM BOX"/>
    <n v="154"/>
    <n v="0"/>
    <n v="0"/>
    <s v="CIRCUITO 37 PET"/>
    <s v="-"/>
    <n v="1"/>
    <x v="0"/>
    <n v="5040115"/>
    <s v="-"/>
    <x v="3"/>
    <n v="8500"/>
    <s v="01.1.006"/>
    <n v="444187459"/>
    <n v="2823616"/>
    <s v="RACAO SPECIAL DOG 10,1KG SNOOPY FGO AD M/G 032068"/>
    <n v="1"/>
    <n v="1"/>
    <s v="01.1.030.018.01.01"/>
    <n v="80000735"/>
    <s v="Separado"/>
    <n v="1431240"/>
    <d v="2019-04-23T00:00:00"/>
  </r>
  <r>
    <s v="CAIXA EM BOX"/>
    <n v="20"/>
    <n v="0"/>
    <n v="0"/>
    <s v="CIRCUITO 2 PAR"/>
    <s v="-"/>
    <n v="1"/>
    <x v="0"/>
    <n v="5040115"/>
    <s v="-"/>
    <x v="3"/>
    <n v="8500"/>
    <s v="BOXPARPBU"/>
    <n v="444233897"/>
    <n v="881570"/>
    <s v="CADERNO TILIBRA 20M CP DURA UNIV MAIS+ 400F 128228 CD MISTO"/>
    <n v="1"/>
    <n v="2"/>
    <s v="01.1.027.026.01.21"/>
    <n v="70000448"/>
    <s v="Separado"/>
    <n v="1431240"/>
    <d v="2019-04-24T00:00:00"/>
  </r>
  <r>
    <s v="CAIXA EM BOX"/>
    <n v="30"/>
    <n v="0"/>
    <n v="0"/>
    <s v="CIRCUITO 6 LIMPEZA/PAPEL"/>
    <s v="-"/>
    <n v="1"/>
    <x v="33"/>
    <n v="5040119"/>
    <s v="-"/>
    <x v="3"/>
    <n v="8500"/>
    <s v="BOX136"/>
    <n v="444213721"/>
    <n v="2843307"/>
    <s v="COND PANTENE 400ML MICELAR 80312752"/>
    <n v="1"/>
    <n v="6"/>
    <s v="01.1.023.009.01.01"/>
    <n v="80011247"/>
    <s v="Separado"/>
    <n v="1431243"/>
    <d v="2019-04-23T00:00:00"/>
  </r>
  <r>
    <s v="CAIXA EM BOX"/>
    <n v="77"/>
    <n v="0"/>
    <n v="0"/>
    <s v="CIRCUITO 5.1 PET/ALTOGIRO"/>
    <s v="-"/>
    <n v="1"/>
    <x v="33"/>
    <n v="5040119"/>
    <s v="-"/>
    <x v="3"/>
    <n v="8500"/>
    <s v="BOX136"/>
    <n v="444210867"/>
    <n v="2004585"/>
    <s v="BISCOITO NESTLE 140G BONO DOCE LEITE 12171594 CD"/>
    <n v="1"/>
    <n v="63"/>
    <s v="01.1.006.128.01.01"/>
    <n v="80001016"/>
    <s v="Separado"/>
    <n v="1431243"/>
    <d v="2019-04-23T00:00:00"/>
  </r>
  <r>
    <s v="CAIXA EM BOX"/>
    <n v="88"/>
    <n v="0"/>
    <n v="0"/>
    <s v="CIRCUITO 7 LIMPEZA/PERFUMARIA/PAPEL"/>
    <s v="-"/>
    <n v="1"/>
    <x v="33"/>
    <n v="5040119"/>
    <s v="-"/>
    <x v="3"/>
    <n v="8500"/>
    <s v="BOX136"/>
    <n v="444213318"/>
    <n v="493961"/>
    <s v="LIMP AJAX 500ML FLORES LAVANDA 12830 FBR CD"/>
    <n v="1"/>
    <n v="12"/>
    <s v="01.1.019.145.01.01"/>
    <n v="80011250"/>
    <s v="Separado"/>
    <n v="1431243"/>
    <d v="2019-04-23T00:00:00"/>
  </r>
  <r>
    <s v="CAIXA EM BOX"/>
    <n v="72"/>
    <n v="0"/>
    <n v="0"/>
    <s v="CIRCUITO 7 LIMPEZA/PERFUMARIA/PAPEL"/>
    <s v="-"/>
    <n v="1"/>
    <x v="33"/>
    <n v="5040119"/>
    <s v="-"/>
    <x v="3"/>
    <n v="8500"/>
    <s v="BOX136"/>
    <n v="444213318"/>
    <n v="2767317"/>
    <s v="SAB NIVEA 90G HIDRAT BOX CREME CARE L6P5 82478"/>
    <n v="2"/>
    <n v="24"/>
    <s v="01.1.020.083.03.01"/>
    <n v="80011250"/>
    <s v="Separado"/>
    <n v="1431243"/>
    <d v="2019-04-23T00:00:00"/>
  </r>
  <r>
    <s v="CAIXA EM BOX"/>
    <n v="171"/>
    <n v="0"/>
    <n v="0"/>
    <s v="CIRCUITO 7 LIMPEZA/PERFUMARIA/PAPEL"/>
    <s v="-"/>
    <n v="1"/>
    <x v="33"/>
    <n v="5040119"/>
    <s v="-"/>
    <x v="3"/>
    <n v="8500"/>
    <s v="BOX136"/>
    <n v="444213318"/>
    <n v="2443682"/>
    <s v="SAB FARNESE 90G ERVA DOCE"/>
    <n v="1"/>
    <n v="72"/>
    <s v="01.1.023.148.01.01"/>
    <n v="80011250"/>
    <s v="Separado"/>
    <n v="1431243"/>
    <d v="2019-04-23T00:00:00"/>
  </r>
  <r>
    <s v="CAIXA EM BOX"/>
    <n v="50"/>
    <n v="0"/>
    <n v="0"/>
    <s v="CIRCUITO 7 LIMPEZA/PERFUMARIA/PAPEL"/>
    <s v="-"/>
    <n v="1"/>
    <x v="34"/>
    <n v="5040121"/>
    <s v="-"/>
    <x v="3"/>
    <n v="8500"/>
    <s v="01.1.005"/>
    <n v="444211529"/>
    <n v="862827"/>
    <s v="AGUA SANITARIA QBOA 5L 75028 CD"/>
    <n v="7"/>
    <n v="21"/>
    <s v="01.1.017.081.01.01"/>
    <n v="80007679"/>
    <s v="Separado"/>
    <n v="1431244"/>
    <d v="2019-04-23T00:00:00"/>
  </r>
  <r>
    <s v="CAIXA EM BOX"/>
    <n v="84"/>
    <n v="0"/>
    <n v="0"/>
    <s v="CIRCUITO 2 PAR"/>
    <s v="-"/>
    <n v="1"/>
    <x v="34"/>
    <n v="5040121"/>
    <s v="-"/>
    <x v="3"/>
    <n v="8500"/>
    <s v="BOXPARPBU"/>
    <n v="444233903"/>
    <n v="300608"/>
    <s v="TINT IMEDIA 7.1 EXCELLENCE LOURO ACINZ H0173104 CD PBU"/>
    <n v="1"/>
    <n v="1"/>
    <s v="01.1.027.015.01.13"/>
    <n v="70000448"/>
    <s v="Separado"/>
    <n v="1431244"/>
    <d v="2019-04-24T00:00:00"/>
  </r>
  <r>
    <s v="CAIXA EM BOX"/>
    <n v="50"/>
    <n v="0"/>
    <n v="0"/>
    <s v="CIRCUITO 2 PAR"/>
    <s v="-"/>
    <n v="1"/>
    <x v="34"/>
    <n v="5040121"/>
    <s v="-"/>
    <x v="3"/>
    <n v="8500"/>
    <s v="BOXPARPBU"/>
    <n v="444233903"/>
    <n v="2839440"/>
    <s v="CERVEJA BARCO 600ML THAI WEISS PBU"/>
    <n v="1"/>
    <n v="1"/>
    <s v="01.1.028.009.01.07"/>
    <n v="70000448"/>
    <s v="Separado"/>
    <n v="1431244"/>
    <d v="2019-04-24T00:00:00"/>
  </r>
  <r>
    <s v="CAIXA EM BOX"/>
    <n v="100"/>
    <n v="0"/>
    <n v="0"/>
    <s v="CIRCUITO 10 EMB/MAT.CONSUMO"/>
    <s v="-"/>
    <n v="1"/>
    <x v="26"/>
    <n v="5041612"/>
    <s v="-"/>
    <x v="1"/>
    <n v="8504"/>
    <s v="BOXPBL002"/>
    <n v="444232135"/>
    <n v="2034360"/>
    <s v="COPO AGUA 180ML DESC C/2500 UNID"/>
    <n v="2"/>
    <n v="2"/>
    <s v="01.1.026.046.02.01"/>
    <n v="80007331"/>
    <s v="Separado"/>
    <n v="1431438"/>
    <d v="2019-04-24T00:00:00"/>
  </r>
  <r>
    <s v="CAIXA EM BOX"/>
    <n v="200"/>
    <n v="0"/>
    <n v="0"/>
    <s v="CIRCUITO 10 EMB/MAT.CONSUMO"/>
    <s v="-"/>
    <n v="1"/>
    <x v="12"/>
    <n v="5041619"/>
    <s v="-"/>
    <x v="1"/>
    <n v="8504"/>
    <s v="BOXPBL013"/>
    <n v="444220842"/>
    <n v="1525662"/>
    <s v="SACOLA 30X40-P NOVA SCC C/ 1000 PLAST OXIBIO 1,8KG MICRA 0,018"/>
    <n v="5"/>
    <n v="5"/>
    <s v="01.1.026.017.01.01"/>
    <n v="80008879"/>
    <s v="Separado"/>
    <n v="1431442"/>
    <d v="2019-04-23T00:00:00"/>
  </r>
  <r>
    <s v="CAIXA EM BOX"/>
    <n v="56"/>
    <n v="0"/>
    <n v="0"/>
    <s v="CIRCUITO 10 EMB/MAT.CONSUMO"/>
    <s v="-"/>
    <n v="1"/>
    <x v="47"/>
    <n v="5041620"/>
    <s v="-"/>
    <x v="1"/>
    <n v="8504"/>
    <s v="BOXPBL014"/>
    <n v="444232159"/>
    <n v="2116731"/>
    <s v="EMB P/FLV GRANDE C/650UN CSD CD INSUMOS"/>
    <n v="3"/>
    <n v="18"/>
    <s v="01.1.025.146.01.01"/>
    <n v="80007331"/>
    <s v="Separado"/>
    <n v="1431443"/>
    <d v="2019-04-24T00:00:00"/>
  </r>
  <r>
    <s v="CAIXA EM BOX"/>
    <n v="65"/>
    <n v="0"/>
    <n v="0"/>
    <s v="CIRCUITO 10 EMB/MAT.CONSUMO"/>
    <s v="-"/>
    <n v="1"/>
    <x v="47"/>
    <n v="5041620"/>
    <s v="-"/>
    <x v="1"/>
    <n v="8504"/>
    <s v="BOXPBL014"/>
    <n v="444232159"/>
    <n v="2116774"/>
    <s v="BOB PAP P/PDV TERMICA 79X80MTS SCC CD"/>
    <n v="2"/>
    <n v="32"/>
    <s v="01.1.025.138.01.01"/>
    <n v="80007331"/>
    <s v="Separado"/>
    <n v="1431443"/>
    <d v="2019-04-24T00:00:00"/>
  </r>
  <r>
    <s v="CAIXA EM BOX"/>
    <n v="48"/>
    <n v="0"/>
    <n v="0"/>
    <s v="CIRCUITO 10 EMB/MAT.CONSUMO"/>
    <s v="-"/>
    <n v="1"/>
    <x v="47"/>
    <n v="5041620"/>
    <s v="-"/>
    <x v="1"/>
    <n v="8504"/>
    <s v="BOXPBL014"/>
    <n v="444232159"/>
    <n v="1491954"/>
    <s v="SACO PAPEL RJ 5 SCC C/1000 CD INSUMOS"/>
    <n v="1"/>
    <n v="1"/>
    <s v="01.1.026.004.01.01"/>
    <n v="80007331"/>
    <s v="Separado"/>
    <n v="1431443"/>
    <d v="2019-04-24T00:00:00"/>
  </r>
  <r>
    <s v="CAIXA EM BOX"/>
    <n v="72"/>
    <n v="0"/>
    <n v="0"/>
    <s v="CIRCUITO 7 LIMPEZA/PERFUMARIA/PAPEL"/>
    <s v="-"/>
    <n v="1"/>
    <x v="35"/>
    <n v="5040123"/>
    <s v="-"/>
    <x v="3"/>
    <n v="8500"/>
    <s v="BOX31"/>
    <n v="444211505"/>
    <n v="2794551"/>
    <s v="DES AXE 90G AER MASC 48H YOU"/>
    <n v="1"/>
    <n v="12"/>
    <s v="01.1.021.140.03.01"/>
    <n v="80007679"/>
    <s v="Separado"/>
    <n v="1431245"/>
    <d v="2019-04-23T00:00:00"/>
  </r>
  <r>
    <s v="CAIXA EM BOX"/>
    <n v="195"/>
    <n v="0"/>
    <n v="0"/>
    <s v="CIRCUITO 5.1 PET/ALTOGIRO"/>
    <s v="-"/>
    <n v="1"/>
    <x v="0"/>
    <n v="5040115"/>
    <s v="-"/>
    <x v="3"/>
    <n v="8500"/>
    <s v="BOX118"/>
    <n v="444181037"/>
    <n v="2328458"/>
    <s v="REFR PO TRINK 25G LIMONADA SUICA"/>
    <n v="2"/>
    <n v="240"/>
    <s v="01.1.008.088.01.01"/>
    <n v="70000617"/>
    <s v="Separado"/>
    <n v="1430548"/>
    <d v="2019-04-22T00:00:00"/>
  </r>
  <r>
    <s v="CAIXA EM BOX"/>
    <n v="200"/>
    <n v="0"/>
    <n v="0"/>
    <s v="CIRCUITO 5.1 PET/ALTOGIRO"/>
    <s v="-"/>
    <n v="1"/>
    <x v="10"/>
    <n v="5038246"/>
    <s v="-"/>
    <x v="0"/>
    <n v="8500"/>
    <s v="BOX234"/>
    <n v="444215244"/>
    <n v="315974"/>
    <s v="ADOCANTE ADOCYL 100ML LIQ 39310-3 CD"/>
    <n v="2"/>
    <n v="24"/>
    <s v="01.1.011.136.02.01"/>
    <n v="80000399"/>
    <s v="Separado"/>
    <n v="1431327"/>
    <d v="2019-04-23T00:00:00"/>
  </r>
  <r>
    <s v="CAIXA EM BOX"/>
    <n v="100"/>
    <n v="0"/>
    <n v="0"/>
    <s v="CIRCUITO 4 LATARIA/SACARIA/CAIXA/LEVE"/>
    <s v="-"/>
    <n v="1"/>
    <x v="25"/>
    <n v="5040114"/>
    <s v="-"/>
    <x v="3"/>
    <n v="8500"/>
    <s v="BOX22"/>
    <n v="444219921"/>
    <n v="2803844"/>
    <s v="CHOC DADINHO 126G WAFER"/>
    <n v="1"/>
    <n v="30"/>
    <s v="01.1.016.055.02.01"/>
    <n v="80002568"/>
    <s v="Separado"/>
    <n v="1430694"/>
    <d v="2019-04-23T00:00:00"/>
  </r>
  <r>
    <s v="CAIXA EM BOX"/>
    <n v="120"/>
    <n v="0"/>
    <n v="0"/>
    <s v="CIRCUITO 4 LATARIA/SACARIA/CAIXA/LEVE"/>
    <s v="-"/>
    <n v="1"/>
    <x v="35"/>
    <n v="5040123"/>
    <s v="-"/>
    <x v="3"/>
    <n v="8500"/>
    <s v="01.1.010"/>
    <n v="444219938"/>
    <n v="898350"/>
    <s v="EXTRATO TOMATE ELEFANTE 340G LT 95815 CD"/>
    <n v="5"/>
    <n v="120"/>
    <s v="01.1.008.034.01.01"/>
    <n v="80002568"/>
    <s v="Separado"/>
    <n v="1430700"/>
    <d v="2019-04-23T00:00:00"/>
  </r>
  <r>
    <s v="CAIXA EM BOX"/>
    <n v="32"/>
    <n v="0"/>
    <n v="0"/>
    <s v="CIRCUITO 4 LATARIA/SACARIA/CAIXA/LEVE"/>
    <s v="-"/>
    <n v="1"/>
    <x v="16"/>
    <n v="5040124"/>
    <s v="-"/>
    <x v="3"/>
    <n v="8500"/>
    <s v="BOX216"/>
    <n v="444220316"/>
    <n v="2842610"/>
    <s v="CHOC HERSHEYS 87G COOKIES CREME 40010"/>
    <n v="1"/>
    <n v="64"/>
    <s v="01.1.016.035.01.01"/>
    <n v="80000848"/>
    <s v="Separado"/>
    <n v="1430701"/>
    <d v="2019-04-23T00:00:00"/>
  </r>
  <r>
    <s v="CAIXA EM BOX"/>
    <n v="424"/>
    <n v="0"/>
    <n v="0"/>
    <s v="CIRCUITO 2 PAR"/>
    <s v="-"/>
    <n v="1"/>
    <x v="36"/>
    <n v="5038219"/>
    <s v="-"/>
    <x v="0"/>
    <n v="8500"/>
    <s v="BOXPARPBU"/>
    <n v="444173353"/>
    <n v="915815"/>
    <s v="LAVA AUTOS FREE WAY 500ML C/CERA 323 CD"/>
    <n v="1"/>
    <n v="6"/>
    <s v="01.1.028.028.01.04"/>
    <n v="70000656"/>
    <s v="Separado"/>
    <n v="1429420"/>
    <d v="2019-04-22T00:00:00"/>
  </r>
  <r>
    <s v="CAIXA EM BOX"/>
    <n v="600"/>
    <n v="0"/>
    <n v="0"/>
    <s v="CIRCUITO 2 PAR"/>
    <s v="-"/>
    <n v="1"/>
    <x v="36"/>
    <n v="5038219"/>
    <s v="-"/>
    <x v="0"/>
    <n v="8500"/>
    <s v="BOXPARPBU"/>
    <n v="444173353"/>
    <n v="943851"/>
    <s v="LEITE PO NESTOGENO 400G 1 SEMESTRE 12182305 PBU"/>
    <n v="2"/>
    <n v="2"/>
    <s v="01.1.028.013.01.30"/>
    <n v="70000656"/>
    <s v="Separado"/>
    <n v="1429420"/>
    <d v="2019-04-22T00:00:00"/>
  </r>
  <r>
    <s v="CAIXA EM BOX"/>
    <n v="28"/>
    <n v="0"/>
    <n v="0"/>
    <s v="CIRCUITO 2 PAR"/>
    <s v="-"/>
    <n v="1"/>
    <x v="1"/>
    <n v="5038248"/>
    <s v="-"/>
    <x v="0"/>
    <n v="8500"/>
    <s v="BOXPARPBU"/>
    <n v="444173391"/>
    <n v="207381"/>
    <s v="ESM COLORAMA 8ML BASE SETIM H0149101 PBU"/>
    <n v="1"/>
    <n v="6"/>
    <s v="01.1.027.017.01.17"/>
    <n v="70000656"/>
    <s v="Separado"/>
    <n v="1429450"/>
    <d v="2019-04-22T00:00:00"/>
  </r>
  <r>
    <s v="CAIXA EM BOX"/>
    <n v="120"/>
    <n v="0"/>
    <n v="0"/>
    <s v="CIRCUITO 9 BAZAR"/>
    <s v="-"/>
    <n v="1"/>
    <x v="1"/>
    <n v="5043264"/>
    <s v="-"/>
    <x v="1"/>
    <n v="8500"/>
    <s v="BOX35"/>
    <n v="444233330"/>
    <n v="2798085"/>
    <s v="RODO NOVICA 39CM VAI VEM PLUS"/>
    <n v="1"/>
    <n v="12"/>
    <s v="01.1.001.142.03.01"/>
    <n v="80000848"/>
    <s v="Separado"/>
    <n v="1432714"/>
    <d v="2019-04-24T00:00:00"/>
  </r>
  <r>
    <s v="CAIXA EM BOX"/>
    <n v="36"/>
    <n v="0"/>
    <n v="0"/>
    <s v="CIRCUITO 9 BAZAR"/>
    <s v="-"/>
    <n v="1"/>
    <x v="1"/>
    <n v="5044901"/>
    <s v="-"/>
    <x v="1"/>
    <n v="8507"/>
    <s v="BOX35"/>
    <n v="444233330"/>
    <n v="460028"/>
    <s v="VASSOURA NOVICA ORIGINAL 1672 CD"/>
    <n v="4"/>
    <n v="60"/>
    <s v="01.1.001.141.01.01"/>
    <n v="80000848"/>
    <s v="Separado"/>
    <n v="1432714"/>
    <d v="2019-04-24T00:00:00"/>
  </r>
  <r>
    <s v="CAIXA EM BOX"/>
    <n v="180"/>
    <n v="0"/>
    <n v="0"/>
    <s v="CIRCUITO 5.1 PET/ALTOGIRO"/>
    <s v="-"/>
    <n v="1"/>
    <x v="2"/>
    <n v="5043266"/>
    <s v="-"/>
    <x v="1"/>
    <n v="8500"/>
    <s v="BOX235"/>
    <n v="444229944"/>
    <n v="1585517"/>
    <s v="GELATINA OETKER 20G LIMAO 1-92-515064"/>
    <n v="1"/>
    <n v="48"/>
    <s v="01.1.010.121.01.01"/>
    <n v="70000639"/>
    <s v="Separado"/>
    <n v="1432716"/>
    <d v="2019-04-24T00:00:00"/>
  </r>
  <r>
    <s v="CAIXA EM BOX"/>
    <n v="150"/>
    <n v="0"/>
    <n v="0"/>
    <s v="CIRCUITO 5 TETRA/REFRESCO/BEBIDAS"/>
    <s v="-"/>
    <n v="1"/>
    <x v="2"/>
    <n v="5046723"/>
    <s v="-"/>
    <x v="2"/>
    <n v="8500"/>
    <s v="BOX235"/>
    <n v="444231008"/>
    <n v="133299"/>
    <s v="BEBIDA LAC NESCAU 200ML 412497 CD"/>
    <n v="1"/>
    <n v="27"/>
    <s v="01.1.012.125.03.01"/>
    <n v="80009405"/>
    <s v="Separado"/>
    <n v="1432716"/>
    <d v="2019-04-24T00:00:00"/>
  </r>
  <r>
    <s v="CAIXA EM BOX"/>
    <n v="200"/>
    <n v="0"/>
    <n v="0"/>
    <s v="CIRCUITO 5.1 PET/ALTOGIRO"/>
    <s v="-"/>
    <n v="1"/>
    <x v="34"/>
    <n v="5040121"/>
    <s v="-"/>
    <x v="3"/>
    <n v="8500"/>
    <s v="BOX117"/>
    <n v="444211109"/>
    <n v="195626"/>
    <s v="REFRIG PEPSI 2L COLA PET CD"/>
    <n v="4"/>
    <n v="24"/>
    <s v="01.1.002.078.01.01"/>
    <n v="80007996"/>
    <s v="Separado"/>
    <n v="1431244"/>
    <d v="2019-04-23T00:00:00"/>
  </r>
  <r>
    <s v="CAIXA EM BOX"/>
    <n v="144"/>
    <n v="0"/>
    <n v="0"/>
    <s v="CIRCUITO 4 LATARIA/SACARIA/CAIXA/LEVE"/>
    <s v="-"/>
    <n v="1"/>
    <x v="14"/>
    <n v="5043271"/>
    <s v="-"/>
    <x v="1"/>
    <n v="8500"/>
    <s v="BOX19"/>
    <n v="444211543"/>
    <n v="949965"/>
    <s v="CAFE 3 CORACOES 500G EXTRA FORTE VACUO CD"/>
    <n v="4"/>
    <n v="40"/>
    <s v="01.1.009.013.01.01"/>
    <n v="80007996"/>
    <s v="Separado"/>
    <n v="1432265"/>
    <d v="2019-04-23T00:00:00"/>
  </r>
  <r>
    <s v="CAIXA EM BOX"/>
    <n v="200"/>
    <n v="0"/>
    <n v="0"/>
    <s v="CIRCUITO 5.1 PET/ALTOGIRO"/>
    <s v="-"/>
    <n v="1"/>
    <x v="14"/>
    <n v="5043271"/>
    <s v="-"/>
    <x v="1"/>
    <n v="8500"/>
    <s v="01.1.006"/>
    <n v="444214049"/>
    <n v="433675"/>
    <s v="SUCO SERIGY 500ML CAJU"/>
    <n v="1"/>
    <n v="12"/>
    <s v="01.1.005.144.01.01"/>
    <n v="80010994"/>
    <s v="Separado"/>
    <n v="1432265"/>
    <d v="2019-04-23T00:00:00"/>
  </r>
  <r>
    <s v="CAIXA EM BOX"/>
    <n v="88"/>
    <n v="0"/>
    <n v="0"/>
    <s v="CIRCUITO 7 LIMPEZA/PERFUMARIA/PAPEL"/>
    <s v="-"/>
    <n v="1"/>
    <x v="14"/>
    <n v="5043271"/>
    <s v="-"/>
    <x v="1"/>
    <n v="8500"/>
    <s v="BOX19"/>
    <n v="444214476"/>
    <n v="2742780"/>
    <s v="SH SEDA 325ML HIDRATAC DIARIA ANTI CASPA 84145989 CD"/>
    <n v="1"/>
    <n v="12"/>
    <s v="01.1.022.081.03.01"/>
    <n v="80010295"/>
    <s v="Separado"/>
    <n v="1432265"/>
    <d v="2019-04-23T00:00:00"/>
  </r>
  <r>
    <s v="CAIXA EM BOX"/>
    <n v="200"/>
    <n v="0"/>
    <n v="0"/>
    <s v="CIRCUITO 7 LIMPEZA/PERFUMARIA/PAPEL"/>
    <s v="-"/>
    <n v="1"/>
    <x v="3"/>
    <n v="5043274"/>
    <s v="-"/>
    <x v="1"/>
    <n v="8500"/>
    <s v="BOX133"/>
    <n v="444210096"/>
    <n v="789313"/>
    <s v="DESINF PINHO SOL L1L P900ML ORIGINAL 19465A FBR CD"/>
    <n v="1"/>
    <n v="12"/>
    <s v="01.1.019.121.01.01"/>
    <n v="80010719"/>
    <s v="Separado"/>
    <n v="1432267"/>
    <d v="2019-04-23T00:00:00"/>
  </r>
  <r>
    <s v="CAIXA EM BOX"/>
    <n v="90"/>
    <n v="0"/>
    <n v="0"/>
    <s v="CIRCUITO 4 LATARIA/SACARIA/CAIXA/LEVE"/>
    <s v="-"/>
    <n v="1"/>
    <x v="35"/>
    <n v="5041535"/>
    <s v="-"/>
    <x v="3"/>
    <n v="8501"/>
    <s v="BOX31"/>
    <n v="444214575"/>
    <n v="2835851"/>
    <s v="ACHOC PO 3 CORACOES 700G CHOCOLATTO 12035026"/>
    <n v="1"/>
    <n v="12"/>
    <s v="01.1.012.054.01.01"/>
    <n v="80010295"/>
    <s v="Separado"/>
    <n v="1431473"/>
    <d v="2019-04-23T00:00:00"/>
  </r>
  <r>
    <s v="CAIXA EM BOX"/>
    <n v="90"/>
    <n v="0"/>
    <n v="0"/>
    <s v="CIRCUITO 4 LATARIA/SACARIA/CAIXA/LEVE"/>
    <s v="-"/>
    <n v="1"/>
    <x v="10"/>
    <n v="5041541"/>
    <s v="-"/>
    <x v="3"/>
    <n v="8501"/>
    <s v="BOX234"/>
    <n v="444213820"/>
    <n v="2843820"/>
    <s v="BISCOITO NESTLE 130G PASSAT CHOC L4P3 GTS MIX CHOC 12385866"/>
    <n v="1"/>
    <n v="16"/>
    <s v="01.1.015.006.01.01"/>
    <n v="80008609"/>
    <s v="Separado"/>
    <n v="1431479"/>
    <d v="2019-04-23T00:00:00"/>
  </r>
  <r>
    <s v="CAIXA EM BOX"/>
    <n v="153"/>
    <n v="0"/>
    <n v="0"/>
    <s v="-"/>
    <s v="-"/>
    <n v="1"/>
    <x v="4"/>
    <n v="5040573"/>
    <s v="-"/>
    <x v="3"/>
    <n v="8509"/>
    <s v="01.1.013"/>
    <n v="444181396"/>
    <n v="121100"/>
    <s v="ACUCAR CRISTAL D'OURO 5KG CD"/>
    <n v="2"/>
    <n v="12"/>
    <s v="01.1.006.002.01.01"/>
    <n v="80000848"/>
    <s v="Separado"/>
    <n v="1430629"/>
    <d v="2019-04-23T00:00:00"/>
  </r>
  <r>
    <s v="CAIXA EM BOX"/>
    <n v="286"/>
    <n v="0"/>
    <n v="0"/>
    <s v="CIRCUITO 7 LIMPEZA/PERFUMARIA/PAPEL"/>
    <s v="-"/>
    <n v="1"/>
    <x v="43"/>
    <n v="5043232"/>
    <s v="-"/>
    <x v="1"/>
    <n v="8500"/>
    <s v="BOX17"/>
    <n v="444233392"/>
    <n v="241792"/>
    <s v="GEL DENT CLOSE UP 100G LIQUIFRESH ICE 546496 CD"/>
    <n v="1"/>
    <n v="72"/>
    <s v="01.1.021.088.01.01"/>
    <n v="80000848"/>
    <s v="Separado"/>
    <n v="1432705"/>
    <d v="2019-04-24T00:00:00"/>
  </r>
  <r>
    <s v="CAIXA EM BOX"/>
    <n v="100"/>
    <n v="0"/>
    <n v="0"/>
    <s v="CIRCUITO 7 LIMPEZA/PERFUMARIA/PAPEL"/>
    <s v="-"/>
    <n v="1"/>
    <x v="43"/>
    <n v="5043232"/>
    <s v="-"/>
    <x v="1"/>
    <n v="8500"/>
    <s v="BOX17"/>
    <n v="444233392"/>
    <n v="1988514"/>
    <s v="DES NIVEA 150ML AER FEM INV BLACK WHITE 82237 CLEAR"/>
    <n v="1"/>
    <n v="12"/>
    <s v="01.1.022.132.01.01"/>
    <n v="80000848"/>
    <s v="Separado"/>
    <n v="1432705"/>
    <d v="2019-04-24T00:00:00"/>
  </r>
  <r>
    <s v="CAIXA EM BOX"/>
    <n v="105"/>
    <n v="0"/>
    <n v="0"/>
    <s v="CIRCUITO 5.1 PET/ALTOGIRO"/>
    <s v="-"/>
    <n v="1"/>
    <x v="7"/>
    <n v="5043259"/>
    <n v="2198567"/>
    <x v="1"/>
    <n v="8500"/>
    <s v="BOX34"/>
    <n v="444231596"/>
    <n v="2004461"/>
    <s v="BISCOITO NESTLE 130G PASSATEMPO MORANGO RECH 12044845 CD"/>
    <n v="1"/>
    <n v="70"/>
    <s v="01.1.005.105.01.01"/>
    <n v="80002272"/>
    <s v="Separado"/>
    <n v="1432709"/>
    <d v="2019-04-24T00:00:00"/>
  </r>
  <r>
    <s v="CAIXA EM BOX"/>
    <n v="80"/>
    <n v="0"/>
    <n v="0"/>
    <s v="CIRCUITO 7 LIMPEZA/PERFUMARIA/PAPEL"/>
    <s v="-"/>
    <n v="1"/>
    <x v="7"/>
    <n v="5046716"/>
    <s v="-"/>
    <x v="2"/>
    <n v="8500"/>
    <s v="BOX34"/>
    <n v="444233088"/>
    <n v="2848350"/>
    <s v="DESOD AR BOM AR 360ML AER LAVANDA EMB ECON 3072559"/>
    <n v="1"/>
    <n v="12"/>
    <s v="01.1.017.105.01.01"/>
    <n v="80006376"/>
    <s v="Separado"/>
    <n v="1432709"/>
    <d v="2019-04-24T00:00:00"/>
  </r>
  <r>
    <s v="CAIXA EM BOX"/>
    <n v="200"/>
    <n v="0"/>
    <n v="0"/>
    <s v="CIRCUITO 5.1 PET/ALTOGIRO"/>
    <s v="-"/>
    <n v="1"/>
    <x v="8"/>
    <n v="5043260"/>
    <s v="-"/>
    <x v="1"/>
    <n v="8500"/>
    <s v="BOX134"/>
    <n v="444230797"/>
    <n v="653110"/>
    <s v="MASSA LASANHA DONA BENTA 500G C/OVOS 8167 CD"/>
    <n v="1"/>
    <n v="20"/>
    <s v="01.1.005.127.01.01"/>
    <n v="70000489"/>
    <s v="Separado"/>
    <n v="1432710"/>
    <d v="2019-04-24T00:00:00"/>
  </r>
  <r>
    <s v="CAIXA EM BOX"/>
    <n v="88"/>
    <n v="0"/>
    <n v="0"/>
    <s v="CIRCUITO 5 TETRA/REFRESCO/BEBIDAS"/>
    <s v="-"/>
    <n v="1"/>
    <x v="9"/>
    <n v="5043261"/>
    <s v="-"/>
    <x v="1"/>
    <n v="8500"/>
    <s v="BOX26"/>
    <n v="444232074"/>
    <n v="2829320"/>
    <s v="BISCOITO BELIVE 40G MUFFINS CHOC S/GL S/LACT S/ACUCAR"/>
    <n v="1"/>
    <n v="60"/>
    <s v="01.1.013.109.03.01"/>
    <n v="80007897"/>
    <s v="Separado"/>
    <n v="1432711"/>
    <d v="2019-04-24T00:00:00"/>
  </r>
  <r>
    <s v="CAIXA EM BOX"/>
    <n v="108"/>
    <n v="0"/>
    <n v="0"/>
    <s v="CIRCUITO 3 BEBIDAS"/>
    <s v="-"/>
    <n v="1"/>
    <x v="10"/>
    <n v="5043262"/>
    <s v="-"/>
    <x v="1"/>
    <n v="8500"/>
    <s v="BOX234"/>
    <n v="444231497"/>
    <n v="103675"/>
    <s v="AGUARD JAMEL 965ML DESCARTAVEL CD"/>
    <n v="1"/>
    <n v="12"/>
    <s v="01.1.003.005.01.01"/>
    <n v="80002882"/>
    <s v="Separado"/>
    <n v="1432712"/>
    <d v="2019-04-24T00:00:00"/>
  </r>
  <r>
    <s v="CAIXA EM BOX"/>
    <n v="24"/>
    <n v="0"/>
    <n v="0"/>
    <s v="CIRCUITO 6 LIMPEZA/PAPEL"/>
    <s v="-"/>
    <n v="1"/>
    <x v="10"/>
    <n v="5043262"/>
    <s v="-"/>
    <x v="1"/>
    <n v="8500"/>
    <s v="BOX234"/>
    <n v="444230322"/>
    <n v="781754"/>
    <s v="PAPEL HIG MILI BIANCO C/4 FS 60M NEUTRO 228 CD"/>
    <n v="1"/>
    <n v="24"/>
    <s v="01.1.024.050.01.01"/>
    <n v="80009001"/>
    <s v="Separado"/>
    <n v="1432712"/>
    <d v="2019-04-24T00:00:00"/>
  </r>
  <r>
    <s v="CAIXA EM BOX"/>
    <n v="195"/>
    <n v="0"/>
    <n v="0"/>
    <s v="CIRCUITO 5 TETRA/REFRESCO/BEBIDAS"/>
    <s v="-"/>
    <n v="1"/>
    <x v="10"/>
    <n v="5046719"/>
    <s v="-"/>
    <x v="2"/>
    <n v="8500"/>
    <s v="BOX234"/>
    <n v="444230155"/>
    <n v="1595210"/>
    <s v="GELEIA RITTER 310G FRAMBOESA EXTRA 593 VIDRO"/>
    <n v="1"/>
    <n v="12"/>
    <s v="01.1.012.139.03.01"/>
    <n v="80006290"/>
    <s v="Separado"/>
    <n v="1432712"/>
    <d v="2019-04-24T00:00:00"/>
  </r>
  <r>
    <s v="CAIXA EM BOX"/>
    <n v="104"/>
    <n v="0"/>
    <n v="0"/>
    <s v="CIRCUITO 5.1 PET/ALTOGIRO"/>
    <s v="-"/>
    <n v="1"/>
    <x v="7"/>
    <n v="5038243"/>
    <s v="-"/>
    <x v="0"/>
    <n v="8500"/>
    <s v="BOX34"/>
    <n v="444214810"/>
    <n v="2746514"/>
    <s v="APERITIVO DINGOO'S 900ML MALTE WHISKY CARVALHO 510037"/>
    <n v="1"/>
    <n v="6"/>
    <s v="01.1.002.115.01.01"/>
    <n v="80008249"/>
    <s v="Separado"/>
    <n v="1431350"/>
    <d v="2019-04-23T00:00:00"/>
  </r>
  <r>
    <s v="CAIXA EM BOX"/>
    <n v="90"/>
    <n v="0"/>
    <n v="0"/>
    <s v="CIRCUITO 6 LIMPEZA/PAPEL"/>
    <s v="-"/>
    <n v="1"/>
    <x v="14"/>
    <n v="5043271"/>
    <s v="-"/>
    <x v="1"/>
    <n v="8500"/>
    <s v="BOX19"/>
    <n v="444228497"/>
    <n v="2446175"/>
    <s v="ALCOOL COPERALCOOL 1L EUCALIPTO 46°"/>
    <n v="1"/>
    <n v="12"/>
    <s v="01.1.021.019.02.01"/>
    <n v="80009405"/>
    <s v="Separado"/>
    <n v="1432265"/>
    <d v="2019-04-24T00:00:00"/>
  </r>
  <r>
    <s v="PBL EM BOX"/>
    <n v="150"/>
    <n v="0"/>
    <n v="0"/>
    <s v="REC01C"/>
    <s v="-"/>
    <n v="1"/>
    <x v="36"/>
    <n v="5043686"/>
    <s v="-"/>
    <x v="1"/>
    <n v="8505"/>
    <s v="BOXPARPBU"/>
    <n v="444220828"/>
    <n v="466085"/>
    <s v="ESCOVA LIMP NOVICA SKET 250 CD"/>
    <n v="1"/>
    <n v="36"/>
    <s v="REC01C"/>
    <n v="70000299"/>
    <s v="Separado"/>
    <n v="1431159"/>
    <d v="2019-04-24T00:00:00"/>
  </r>
  <r>
    <s v="PBL EM BOX"/>
    <n v="119"/>
    <n v="0"/>
    <n v="0"/>
    <s v="REC01C"/>
    <s v="-"/>
    <n v="1"/>
    <x v="15"/>
    <n v="5046859"/>
    <s v="-"/>
    <x v="2"/>
    <n v="8505"/>
    <s v="BOXPARPBU"/>
    <n v="444232647"/>
    <n v="2858967"/>
    <s v="BONECO HASBRO TITAN THANOS 2.0 E4018"/>
    <n v="1"/>
    <n v="5"/>
    <s v="REC01C"/>
    <n v="800010369"/>
    <s v="Separado"/>
    <n v="1432688"/>
    <d v="2019-04-24T00:00:00"/>
  </r>
  <r>
    <s v="PBL EM BOX"/>
    <n v="165"/>
    <n v="0"/>
    <n v="0"/>
    <s v="REC01C"/>
    <s v="-"/>
    <n v="1"/>
    <x v="11"/>
    <n v="5046860"/>
    <s v="-"/>
    <x v="2"/>
    <n v="8505"/>
    <n v="7"/>
    <n v="444232555"/>
    <n v="2713675"/>
    <s v="BEBIDA LAC TODDYNHO 270ML GARRAFA 300023280"/>
    <n v="3"/>
    <n v="18"/>
    <s v="REC01C"/>
    <n v="70000299"/>
    <s v="Separado"/>
    <n v="1432655"/>
    <d v="2019-04-24T00:00:00"/>
  </r>
  <r>
    <s v="PBL EM BOX"/>
    <n v="100"/>
    <n v="0"/>
    <n v="0"/>
    <s v="REC01C"/>
    <s v="-"/>
    <n v="1"/>
    <x v="39"/>
    <n v="5043649"/>
    <s v="-"/>
    <x v="1"/>
    <n v="8505"/>
    <n v="9"/>
    <n v="444232630"/>
    <n v="573299"/>
    <s v="ESPONJA BANHO SLOW BETTABANHO 467 CD"/>
    <n v="3"/>
    <n v="108"/>
    <s v="REC01C"/>
    <n v="700000042"/>
    <s v="Separado"/>
    <n v="1431187"/>
    <d v="2019-04-24T00:00:00"/>
  </r>
  <r>
    <s v="PBL EM BOX"/>
    <n v="32"/>
    <n v="0"/>
    <n v="0"/>
    <s v="REC01C"/>
    <s v="-"/>
    <n v="1"/>
    <x v="12"/>
    <n v="5043651"/>
    <s v="-"/>
    <x v="1"/>
    <n v="8505"/>
    <s v="BOXPARPBU"/>
    <n v="444232623"/>
    <n v="460281"/>
    <s v="ESCOVA SANIT SANILUX C/SUPORTE 565"/>
    <n v="1"/>
    <n v="12"/>
    <s v="REC01C"/>
    <n v="70000299"/>
    <s v="Separado"/>
    <n v="1431156"/>
    <d v="2019-04-24T00:00:00"/>
  </r>
  <r>
    <s v="PBL EM BOX"/>
    <n v="144"/>
    <n v="0"/>
    <n v="0"/>
    <s v="REC01C"/>
    <s v="-"/>
    <n v="1"/>
    <x v="47"/>
    <n v="5043653"/>
    <s v="-"/>
    <x v="1"/>
    <n v="8505"/>
    <n v="14"/>
    <n v="444216791"/>
    <n v="101257"/>
    <s v="BEBIDA LAC TODDYNHO 200ML CHOC 304357"/>
    <n v="15"/>
    <n v="405"/>
    <s v="REC01C"/>
    <n v="700000042"/>
    <s v="Separado"/>
    <n v="1431168"/>
    <d v="2019-04-24T00:00:00"/>
  </r>
  <r>
    <s v="CAIXA EM BOX"/>
    <n v="900"/>
    <n v="0"/>
    <n v="0"/>
    <s v="CIRCUITO 2 PAR"/>
    <s v="-"/>
    <n v="1"/>
    <x v="13"/>
    <n v="5040111"/>
    <n v="2198317"/>
    <x v="3"/>
    <n v="8500"/>
    <s v="BOXPARPBU"/>
    <n v="444219143"/>
    <n v="2721066"/>
    <s v="CHOC NESTLE 110G TABLETE SUFLAIR LEITE 12272485"/>
    <n v="9"/>
    <n v="108"/>
    <s v="01.1.028.010.01.05"/>
    <n v="70000031"/>
    <s v="Separado"/>
    <n v="1431054"/>
    <d v="2019-04-23T00:00:00"/>
  </r>
  <r>
    <s v="CAIXA EM BOX"/>
    <n v="180"/>
    <n v="0"/>
    <n v="0"/>
    <s v="CIRCUITO 10 EMB/MAT.CONSUMO"/>
    <s v="-"/>
    <n v="1"/>
    <x v="50"/>
    <n v="5041625"/>
    <s v="-"/>
    <x v="1"/>
    <n v="8504"/>
    <s v="BOXPBL026"/>
    <n v="444232180"/>
    <n v="2117959"/>
    <s v="ETIQ BAL PERS 60X96 C/30M CX EXCETO 05-13 CD"/>
    <n v="3"/>
    <n v="96"/>
    <s v="01.1.026.016.01.01"/>
    <n v="80007331"/>
    <s v="Separado"/>
    <n v="1431487"/>
    <d v="2019-04-24T00:00:00"/>
  </r>
  <r>
    <s v="PBL EM BOX"/>
    <n v="64"/>
    <n v="0"/>
    <n v="0"/>
    <s v="REC01C"/>
    <s v="-"/>
    <n v="1"/>
    <x v="36"/>
    <n v="5038569"/>
    <s v="-"/>
    <x v="0"/>
    <n v="8505"/>
    <s v="BOXPARPBU"/>
    <n v="444174107"/>
    <n v="919187"/>
    <s v="PIRULITO DORI 400G BOLETE TUTTI FRUTTI 6910"/>
    <n v="1"/>
    <n v="20"/>
    <s v="REC01C"/>
    <n v="70000299"/>
    <s v="Separado"/>
    <n v="1429674"/>
    <d v="2019-04-22T00:00:00"/>
  </r>
  <r>
    <s v="CAIXA EM BOX"/>
    <n v="20"/>
    <e v="#REF!"/>
    <e v="#REF!"/>
    <s v="GRUPO SACARIA"/>
    <s v="-"/>
    <n v="1"/>
    <x v="39"/>
    <n v="5043239"/>
    <s v="-"/>
    <x v="1"/>
    <n v="8500"/>
    <s v="BOXPBL009"/>
    <n v="2254140"/>
    <n v="102814"/>
    <s v="ARROZ CAROLINO 5KG T1 CD"/>
    <n v="40"/>
    <n v="240"/>
    <s v="01.1.014.099.04.01"/>
    <n v="80001948"/>
    <s v="Separado"/>
    <n v="1432173"/>
    <d v="2019-04-23T00:00:00"/>
  </r>
  <r>
    <s v="CAIXA EM BOX"/>
    <n v="295"/>
    <n v="0"/>
    <n v="0"/>
    <s v="CIRCUITO 7 LIMPEZA/PERFUMARIA/PAPEL"/>
    <s v="-"/>
    <n v="1"/>
    <x v="15"/>
    <n v="5040102"/>
    <n v="2198579"/>
    <x v="3"/>
    <n v="8500"/>
    <s v="BOX116"/>
    <n v="444219686"/>
    <n v="752878"/>
    <s v="COND DARLING 350ML TILIA 18297 FBR CD"/>
    <n v="1"/>
    <n v="6"/>
    <s v="01.1.021.077.01.01"/>
    <n v="80005818"/>
    <s v="Separado"/>
    <n v="1431150"/>
    <d v="2019-04-23T00:00:00"/>
  </r>
  <r>
    <s v="CAIXA EM BOX"/>
    <n v="806"/>
    <n v="0"/>
    <n v="0"/>
    <s v="CIRCUITO 7 LIMPEZA/PERFUMARIA/PAPEL"/>
    <s v="-"/>
    <n v="1"/>
    <x v="15"/>
    <n v="5040102"/>
    <n v="2198579"/>
    <x v="3"/>
    <n v="8500"/>
    <s v="BOX116"/>
    <n v="444219686"/>
    <n v="2123720"/>
    <s v="COND ELSEVE 200ML OLEO EXTRAORD NUTRICAO H1325800"/>
    <n v="1"/>
    <n v="12"/>
    <s v="01.1.022.143.01.01"/>
    <n v="80005818"/>
    <s v="Separado"/>
    <n v="1431150"/>
    <d v="2019-04-23T00:00:00"/>
  </r>
  <r>
    <s v="CAIXA EM BOX"/>
    <n v="60"/>
    <n v="0"/>
    <n v="0"/>
    <s v="CIRCUITO 5 TETRA/REFRESCO/BEBIDAS"/>
    <s v="-"/>
    <n v="1"/>
    <x v="16"/>
    <n v="5040124"/>
    <s v="-"/>
    <x v="3"/>
    <n v="8500"/>
    <s v="BOX216"/>
    <n v="444213714"/>
    <n v="2835533"/>
    <s v="CAFE PILAO 500G TRADICIONAL DOY BAG"/>
    <n v="1"/>
    <n v="8"/>
    <s v="01.1.013.077.01.01"/>
    <n v="80011247"/>
    <s v="Separado"/>
    <n v="1431322"/>
    <d v="2019-04-23T00:00:00"/>
  </r>
  <r>
    <s v="CAIXA EM BOX"/>
    <n v="130"/>
    <n v="0"/>
    <n v="0"/>
    <s v="CIRCUITO 9 BAZAR"/>
    <s v="-"/>
    <n v="1"/>
    <x v="16"/>
    <n v="5040124"/>
    <s v="-"/>
    <x v="3"/>
    <n v="8500"/>
    <s v="01.1.004"/>
    <n v="444211666"/>
    <n v="2769840"/>
    <s v="VASSOURA NOVICA ORIGINAL ED ESPECIAL BT1672M4 CD"/>
    <n v="1"/>
    <n v="15"/>
    <s v="01.1.001.131.01.01"/>
    <n v="80010994"/>
    <s v="Separado"/>
    <n v="1431322"/>
    <d v="2019-04-23T00:00:00"/>
  </r>
  <r>
    <s v="CAIXA EM BOX"/>
    <n v="200"/>
    <n v="0"/>
    <n v="0"/>
    <s v="CIRCUITO 5.1 PET/ALTOGIRO"/>
    <s v="-"/>
    <n v="1"/>
    <x v="7"/>
    <n v="5040125"/>
    <s v="-"/>
    <x v="3"/>
    <n v="8500"/>
    <s v="BOX34"/>
    <n v="444212823"/>
    <n v="1568728"/>
    <s v="PALMITO HEMMER 300G JUCARA PICADO 11008 CD"/>
    <n v="1"/>
    <n v="15"/>
    <s v="01.1.003.082.01.01"/>
    <n v="80010735"/>
    <s v="Separado"/>
    <n v="1431324"/>
    <d v="2019-04-23T00:00:00"/>
  </r>
  <r>
    <s v="CAIXA EM BOX"/>
    <n v="100"/>
    <n v="0"/>
    <n v="0"/>
    <s v="CIRCUITO 7 LIMPEZA/PERFUMARIA/PAPEL"/>
    <s v="-"/>
    <n v="1"/>
    <x v="7"/>
    <n v="5040125"/>
    <n v="2198564"/>
    <x v="3"/>
    <n v="8500"/>
    <s v="BOX34"/>
    <n v="444211987"/>
    <n v="2779234"/>
    <s v="AROMATIZANTE GLADE 70G GEL CAR C/2 ACQ 50% DESC 687357"/>
    <n v="1"/>
    <n v="15"/>
    <s v="01.1.019.092.01.01"/>
    <n v="80000399"/>
    <s v="Separado"/>
    <n v="1431324"/>
    <d v="2019-04-23T00:00:00"/>
  </r>
  <r>
    <s v="CAIXA EM BOX"/>
    <n v="160"/>
    <n v="0"/>
    <n v="0"/>
    <s v="CIRCUITO 37 PET"/>
    <s v="-"/>
    <n v="1"/>
    <x v="9"/>
    <n v="5038245"/>
    <s v="-"/>
    <x v="0"/>
    <n v="8500"/>
    <s v="BOX26"/>
    <n v="444219525"/>
    <n v="391255"/>
    <s v="RACAO PEDIGREE 10,1KG RCS P 10123260 CD"/>
    <n v="3"/>
    <n v="3"/>
    <s v="01.1.030.004.01.01"/>
    <n v="80002156"/>
    <s v="Separado"/>
    <n v="1431326"/>
    <d v="2019-04-23T00:00:00"/>
  </r>
  <r>
    <s v="CAIXA EM BOX"/>
    <n v="200"/>
    <n v="0"/>
    <n v="0"/>
    <s v="CIRCUITO 37 PET"/>
    <s v="-"/>
    <n v="1"/>
    <x v="9"/>
    <n v="5038245"/>
    <s v="-"/>
    <x v="0"/>
    <n v="8500"/>
    <s v="BOX26"/>
    <n v="444219525"/>
    <n v="2736063"/>
    <s v="PETISCO PEDIGREE 180G DENTASTIX RCS M 10120054"/>
    <n v="1"/>
    <n v="10"/>
    <s v="01.1.030.196.02.01"/>
    <n v="80002156"/>
    <s v="Separado"/>
    <n v="1431326"/>
    <d v="2019-04-23T00:00:00"/>
  </r>
  <r>
    <s v="CAIXA EM BOX"/>
    <n v="250"/>
    <n v="0"/>
    <n v="0"/>
    <s v="CIRCUITO 37 PET"/>
    <s v="-"/>
    <n v="1"/>
    <x v="9"/>
    <n v="5040127"/>
    <s v="-"/>
    <x v="3"/>
    <n v="8500"/>
    <s v="BOX26"/>
    <n v="444219525"/>
    <n v="2055058"/>
    <s v="ALIM FRISKIES 85G UMID SACHE PERU/FGO MOLHO 11059868"/>
    <n v="1"/>
    <n v="15"/>
    <s v="01.1.030.186.03.01"/>
    <n v="80002156"/>
    <s v="Separado"/>
    <n v="1431326"/>
    <d v="2019-04-23T00:00:00"/>
  </r>
  <r>
    <s v="CAIXA EM BOX"/>
    <n v="60"/>
    <n v="0"/>
    <n v="0"/>
    <s v="CIRCUITO 2 PAR"/>
    <s v="-"/>
    <n v="1"/>
    <x v="9"/>
    <n v="5040127"/>
    <s v="-"/>
    <x v="3"/>
    <n v="8500"/>
    <s v="BOXPARPBU"/>
    <n v="444210270"/>
    <n v="2734540"/>
    <s v="LICOR JACK DANIELS 1L HONEY PBU 4696763"/>
    <n v="2"/>
    <n v="2"/>
    <s v="01.1.028.003.01.22"/>
    <n v="70000448"/>
    <s v="Separado"/>
    <n v="1431326"/>
    <d v="2019-04-24T00:00:00"/>
  </r>
  <r>
    <s v="CAIXA EM BOX"/>
    <n v="176"/>
    <n v="0"/>
    <n v="0"/>
    <s v="CIRCUITO 5 TETRA/REFRESCO/BEBIDAS"/>
    <s v="-"/>
    <n v="1"/>
    <x v="10"/>
    <n v="5040128"/>
    <s v="-"/>
    <x v="3"/>
    <n v="8500"/>
    <s v="BOX234"/>
    <n v="444220187"/>
    <n v="730599"/>
    <s v="PATE COQUEIRO 170G ATUM TRAD 4377 CD"/>
    <n v="1"/>
    <n v="24"/>
    <s v="01.1.013.117.01.01"/>
    <n v="80000848"/>
    <s v="Separado"/>
    <n v="1431327"/>
    <d v="2019-04-23T00:00:00"/>
  </r>
  <r>
    <s v="CAIXA EM BOX"/>
    <n v="280"/>
    <n v="0"/>
    <n v="0"/>
    <s v="CIRCUITO 2 PAR"/>
    <s v="-"/>
    <n v="1"/>
    <x v="1"/>
    <n v="5040130"/>
    <s v="-"/>
    <x v="3"/>
    <n v="8500"/>
    <s v="BOXPARPBU"/>
    <n v="444233910"/>
    <n v="2106930"/>
    <s v="CAPSULA TRES 80G CAFE COADO CLASSICO PBU C/10 8G CD"/>
    <n v="1"/>
    <n v="8"/>
    <s v="01.1.028.008.01.10"/>
    <n v="70000448"/>
    <s v="Separado"/>
    <n v="1431329"/>
    <d v="2019-04-24T00:00:00"/>
  </r>
  <r>
    <s v="CAIXA EM BOX"/>
    <n v="112"/>
    <n v="0"/>
    <n v="0"/>
    <s v="CIRCUITO 2 PAR"/>
    <s v="-"/>
    <n v="1"/>
    <x v="1"/>
    <n v="5040130"/>
    <s v="-"/>
    <x v="3"/>
    <n v="8500"/>
    <s v="BOXPARPBU"/>
    <n v="444233910"/>
    <n v="2766388"/>
    <s v="SH ELSEVE 200ML HYDRA DETOX ANTI CASPA 48HS H1726700"/>
    <n v="1"/>
    <n v="12"/>
    <s v="01.1.028.018.01.09"/>
    <n v="70000448"/>
    <s v="Separado"/>
    <n v="1431329"/>
    <d v="2019-04-24T00:00:00"/>
  </r>
  <r>
    <s v="CAIXA EM BOX"/>
    <n v="540"/>
    <n v="0"/>
    <n v="0"/>
    <s v="CIRCUITO 2 PAR"/>
    <s v="-"/>
    <n v="1"/>
    <x v="1"/>
    <n v="5040130"/>
    <s v="-"/>
    <x v="3"/>
    <n v="8500"/>
    <s v="BOXPARPBU"/>
    <n v="444233910"/>
    <n v="2790114"/>
    <s v="CAPSULA D GUSTO 216G C/16 MOCHA 12332444 CD"/>
    <n v="2"/>
    <n v="6"/>
    <s v="01.1.028.006.01.26"/>
    <n v="70000448"/>
    <s v="Separado"/>
    <n v="1431329"/>
    <d v="2019-04-24T00:00:00"/>
  </r>
  <r>
    <s v="CAIXA EM BOX"/>
    <n v="100"/>
    <n v="0"/>
    <n v="0"/>
    <s v="CIRCUITO 5.1 PET/ALTOGIRO"/>
    <s v="-"/>
    <n v="1"/>
    <x v="17"/>
    <n v="5046695"/>
    <s v="-"/>
    <x v="2"/>
    <n v="8500"/>
    <s v="BOX121"/>
    <n v="444230216"/>
    <n v="2013878"/>
    <s v="MIST BOLO JOIA 400G COCO"/>
    <n v="1"/>
    <n v="12"/>
    <s v="01.1.009.132.01.01"/>
    <n v="80005445"/>
    <s v="Separado"/>
    <n v="1432756"/>
    <d v="2019-04-24T00:00:00"/>
  </r>
  <r>
    <s v="CAIXA EM BOX"/>
    <n v="88"/>
    <n v="0"/>
    <n v="0"/>
    <s v="CIRCUITO 6 LIMPEZA/PAPEL"/>
    <s v="-"/>
    <n v="1"/>
    <x v="2"/>
    <n v="5040132"/>
    <s v="-"/>
    <x v="3"/>
    <n v="8500"/>
    <s v="BOX235"/>
    <n v="444212021"/>
    <n v="2831040"/>
    <s v="PAPEL HIG NEVE L16P15 FD 30M CAMOMILA 30225320"/>
    <n v="2"/>
    <n v="8"/>
    <s v="01.1.024.030.01.01"/>
    <n v="80000399"/>
    <s v="Separado"/>
    <n v="1431331"/>
    <d v="2019-04-23T00:00:00"/>
  </r>
  <r>
    <s v="CAIXA EM BOX"/>
    <n v="56"/>
    <n v="0"/>
    <n v="0"/>
    <s v="CIRCUITO 5 TETRA/REFRESCO/BEBIDAS"/>
    <s v="-"/>
    <n v="1"/>
    <x v="2"/>
    <n v="5038250"/>
    <s v="-"/>
    <x v="0"/>
    <n v="8500"/>
    <s v="BOX235"/>
    <n v="444210898"/>
    <n v="2853175"/>
    <s v="VINHO QUINTA DAS FLORES 750ML TINTO SUAVE 411812"/>
    <n v="1"/>
    <n v="12"/>
    <s v="01.1.012.112.01.01"/>
    <n v="80001016"/>
    <s v="Separado"/>
    <n v="1431331"/>
    <d v="2019-04-23T00:00:00"/>
  </r>
  <r>
    <s v="CAIXA EM BOX"/>
    <n v="32"/>
    <n v="0"/>
    <n v="0"/>
    <s v="CIRCUITO 6 LIMPEZA/PAPEL"/>
    <s v="-"/>
    <n v="1"/>
    <x v="18"/>
    <n v="5038251"/>
    <s v="-"/>
    <x v="0"/>
    <n v="8500"/>
    <s v="BOX335"/>
    <n v="444213134"/>
    <n v="1712349"/>
    <s v="PAPEL HIG NEVE L16P15 FD 30M COMP NEUTRO 30211716"/>
    <n v="6"/>
    <n v="24"/>
    <s v="01.1.023.050.01.01"/>
    <n v="80010373"/>
    <s v="Separado"/>
    <n v="1431332"/>
    <d v="2019-04-23T00:00:00"/>
  </r>
  <r>
    <s v="CAIXA EM BOX"/>
    <n v="294"/>
    <n v="0"/>
    <n v="0"/>
    <s v="CIRCUITO 3 BEBIDAS"/>
    <s v="-"/>
    <n v="1"/>
    <x v="6"/>
    <n v="5038254"/>
    <s v="-"/>
    <x v="0"/>
    <n v="8500"/>
    <s v="01.1.004"/>
    <n v="444212038"/>
    <n v="791164"/>
    <s v="BEBIDA ISOTONICA GATORADE 500ML TANGERINA 7980-6 PET"/>
    <n v="1"/>
    <n v="6"/>
    <s v="01.1.004.016.01.01"/>
    <n v="80000399"/>
    <s v="Separado"/>
    <n v="1431335"/>
    <d v="2019-04-23T00:00:00"/>
  </r>
  <r>
    <s v="CAIXA EM BOX"/>
    <n v="60"/>
    <n v="0"/>
    <n v="0"/>
    <s v="CIRCUITO 5 TETRA/REFRESCO/BEBIDAS"/>
    <s v="-"/>
    <n v="1"/>
    <x v="6"/>
    <n v="5040136"/>
    <s v="-"/>
    <x v="3"/>
    <n v="8500"/>
    <s v="BOX16"/>
    <n v="444210980"/>
    <n v="413976"/>
    <s v="CEREAL NUTRY MAIS C/3 CAST 4099367 CD"/>
    <n v="1"/>
    <n v="24"/>
    <s v="01.1.015.130.01.01"/>
    <n v="80010833"/>
    <s v="Separado"/>
    <n v="1431335"/>
    <d v="2019-04-23T00:00:00"/>
  </r>
  <r>
    <s v="CAIXA EM BOX"/>
    <n v="40"/>
    <n v="0"/>
    <n v="0"/>
    <s v="CIRCUITO 7 LIMPEZA/PERFUMARIA/PAPEL"/>
    <s v="-"/>
    <n v="1"/>
    <x v="3"/>
    <n v="5038258"/>
    <s v="-"/>
    <x v="0"/>
    <n v="8500"/>
    <s v="01.1.023"/>
    <n v="444212359"/>
    <n v="768022"/>
    <s v="CR DENT COLGATE 90G TOTAL 12 WHITENING 13502B FBR CD"/>
    <n v="2"/>
    <n v="96"/>
    <s v="01.1.023.093.01.01"/>
    <n v="80011253"/>
    <s v="Separado"/>
    <n v="1431337"/>
    <d v="2019-04-23T00:00:00"/>
  </r>
  <r>
    <s v="CAIXA EM BOX"/>
    <n v="1500"/>
    <n v="0"/>
    <n v="0"/>
    <s v="CIRCUITO 2 PAR"/>
    <s v="-"/>
    <n v="1"/>
    <x v="3"/>
    <n v="5040140"/>
    <s v="-"/>
    <x v="3"/>
    <n v="8500"/>
    <s v="BOXPARPBU"/>
    <n v="444233767"/>
    <n v="792705"/>
    <s v="FILE SARDINHA GOMES COSTA 85G MOLHO TOMATE 2203 PBU"/>
    <n v="1"/>
    <n v="1"/>
    <s v="01.1.027.007.01.26"/>
    <n v="700000042"/>
    <s v="Separado"/>
    <n v="1431337"/>
    <d v="2019-04-24T00:00:00"/>
  </r>
  <r>
    <s v="CAIXA EM BOX"/>
    <n v="102"/>
    <n v="0"/>
    <n v="0"/>
    <s v="CIRCUITO 6 LIMPEZA/PAPEL"/>
    <s v="-"/>
    <n v="1"/>
    <x v="22"/>
    <n v="5040145"/>
    <s v="-"/>
    <x v="3"/>
    <n v="8500"/>
    <s v="BOX28"/>
    <n v="444218368"/>
    <n v="556521"/>
    <s v="ALCOOL COCAMAR 500G GEL TRAD 530816 CD"/>
    <n v="1"/>
    <n v="12"/>
    <s v="01.1.021.049.02.01"/>
    <n v="80006376"/>
    <s v="Separado"/>
    <n v="1431342"/>
    <d v="2019-04-23T00:00:00"/>
  </r>
  <r>
    <s v="CAIXA EM BOX"/>
    <n v="100"/>
    <n v="0"/>
    <n v="0"/>
    <s v="CIRCUITO 3 BEBIDAS"/>
    <s v="-"/>
    <n v="1"/>
    <x v="23"/>
    <n v="5038265"/>
    <s v="-"/>
    <x v="0"/>
    <n v="8500"/>
    <s v="BOX128"/>
    <n v="444214278"/>
    <n v="2050854"/>
    <s v="VINAGRE CASTELO 750ML ALCOOL COLORIDO CD 400035"/>
    <n v="3"/>
    <n v="36"/>
    <s v="01.1.004.034.01.01"/>
    <n v="80007930"/>
    <s v="Separado"/>
    <n v="1431343"/>
    <d v="2019-04-23T00:00:00"/>
  </r>
  <r>
    <s v="CAIXA EM BOX"/>
    <n v="65"/>
    <n v="0"/>
    <n v="0"/>
    <s v="CIRCUITO 6 LIMPEZA/PAPEL"/>
    <s v="-"/>
    <n v="1"/>
    <x v="23"/>
    <n v="5038265"/>
    <s v="-"/>
    <x v="0"/>
    <n v="8500"/>
    <s v="BOX128"/>
    <n v="444211758"/>
    <n v="1830112"/>
    <s v="AGUA SANITARIA YPE 1L 321000"/>
    <n v="6"/>
    <n v="72"/>
    <s v="01.1.019.034.01.01"/>
    <n v="80011205"/>
    <s v="Separado"/>
    <n v="1431343"/>
    <d v="2019-04-23T00:00:00"/>
  </r>
  <r>
    <s v="CAIXA EM BOX"/>
    <n v="200"/>
    <n v="0"/>
    <n v="0"/>
    <s v="CIRCUITO 7 LIMPEZA/PERFUMARIA/PAPEL"/>
    <s v="-"/>
    <n v="1"/>
    <x v="23"/>
    <n v="5038265"/>
    <s v="-"/>
    <x v="0"/>
    <n v="8500"/>
    <s v="BOX128"/>
    <n v="444211437"/>
    <n v="142565"/>
    <s v="CR DENT COLGATE 90G TOTAL 12 CL MINT 11114E FBR CD"/>
    <n v="1"/>
    <n v="48"/>
    <s v="01.1.023.077.02.01"/>
    <n v="80007679"/>
    <s v="Separado"/>
    <n v="1431343"/>
    <d v="2019-04-23T00:00:00"/>
  </r>
  <r>
    <s v="CAIXA EM BOX"/>
    <n v="116"/>
    <n v="0"/>
    <n v="0"/>
    <s v="CIRCUITO 7 LIMPEZA/PERFUMARIA/PAPEL"/>
    <s v="-"/>
    <n v="1"/>
    <x v="23"/>
    <n v="5038265"/>
    <s v="-"/>
    <x v="0"/>
    <n v="8500"/>
    <s v="BOX128"/>
    <n v="444211437"/>
    <n v="2768356"/>
    <s v="DES OLD SPICE 93G AER MASC LENHA C/2 PRECO ESPECIAL 80290067"/>
    <n v="1"/>
    <n v="6"/>
    <s v="01.1.022.090.03.01"/>
    <n v="80007679"/>
    <s v="Separado"/>
    <n v="1431343"/>
    <d v="2019-04-23T00:00:00"/>
  </r>
  <r>
    <s v="CAIXA EM BOX"/>
    <n v="90"/>
    <n v="0"/>
    <n v="0"/>
    <s v="CIRCUITO 3 BEBIDAS"/>
    <s v="-"/>
    <n v="1"/>
    <x v="24"/>
    <n v="5043234"/>
    <s v="-"/>
    <x v="1"/>
    <n v="8500"/>
    <s v="BOX227"/>
    <n v="444210102"/>
    <n v="163457"/>
    <s v="LEITE UHT LIDER 1L SEMI DESNATADO 200100028 CD"/>
    <n v="5"/>
    <n v="60"/>
    <s v="01.1.002.038.01.01"/>
    <n v="80010719"/>
    <s v="Separado"/>
    <n v="1432495"/>
    <d v="2019-04-23T00:00:00"/>
  </r>
  <r>
    <s v="CAIXA EM BOX"/>
    <n v="65"/>
    <n v="0"/>
    <n v="0"/>
    <s v="CIRCUITO 5.1 PET/ALTOGIRO"/>
    <s v="-"/>
    <n v="1"/>
    <x v="17"/>
    <n v="5043238"/>
    <s v="-"/>
    <x v="1"/>
    <n v="8500"/>
    <s v="01.1.008"/>
    <n v="444228619"/>
    <n v="2004542"/>
    <s v="BISCOITO NESTLE 140G NEGRESCO 12131235 CD"/>
    <n v="1"/>
    <n v="63"/>
    <s v="01.1.005.103.01.01"/>
    <n v="800011504"/>
    <s v="Separado"/>
    <n v="1432496"/>
    <d v="2019-04-23T00:00:00"/>
  </r>
  <r>
    <s v="CAIXA EM BOX"/>
    <n v="48"/>
    <n v="0"/>
    <n v="0"/>
    <s v="CIRCUITO 5 TETRA/REFRESCO/BEBIDAS"/>
    <s v="-"/>
    <n v="1"/>
    <x v="17"/>
    <n v="5043238"/>
    <s v="-"/>
    <x v="1"/>
    <n v="8500"/>
    <s v="01.1.008"/>
    <n v="444214063"/>
    <n v="435392"/>
    <s v="BALA BUTTER TOFFEES 100G COCO 8107797 CD"/>
    <n v="1"/>
    <n v="30"/>
    <s v="01.1.015.086.02.01"/>
    <n v="80011248"/>
    <s v="Separado"/>
    <n v="1432496"/>
    <d v="2019-04-23T00:00:00"/>
  </r>
  <r>
    <s v="CAIXA EM BOX"/>
    <n v="85"/>
    <n v="0"/>
    <n v="0"/>
    <s v="CIRCUITO 3 BEBIDAS"/>
    <s v="-"/>
    <n v="1"/>
    <x v="20"/>
    <n v="5043272"/>
    <s v="-"/>
    <x v="1"/>
    <n v="8500"/>
    <s v="BOX33"/>
    <n v="444232654"/>
    <n v="132969"/>
    <s v="LEITE UHT BATAVO 1L DESNATADO 1819"/>
    <n v="1"/>
    <n v="12"/>
    <s v="01.1.002.067.01.01"/>
    <n v="70000617"/>
    <s v="Separado"/>
    <n v="1432500"/>
    <d v="2019-04-24T00:00:00"/>
  </r>
  <r>
    <s v="CAIXA EM BOX"/>
    <n v="72"/>
    <n v="0"/>
    <n v="0"/>
    <s v="CIRCUITO 6 LIMPEZA/PAPEL"/>
    <s v="-"/>
    <n v="1"/>
    <x v="20"/>
    <n v="5043272"/>
    <s v="-"/>
    <x v="1"/>
    <n v="8500"/>
    <s v="BOX33"/>
    <n v="444216562"/>
    <n v="117889"/>
    <s v="PAPEL HIG SIRIUS C/4 FS 30M CD"/>
    <n v="3"/>
    <n v="48"/>
    <s v="01.1.024.046.01.01"/>
    <n v="80009048"/>
    <s v="Separado"/>
    <n v="1432500"/>
    <d v="2019-04-24T00:00:00"/>
  </r>
  <r>
    <s v="CAIXA EM BOX"/>
    <n v="217"/>
    <n v="0"/>
    <n v="0"/>
    <s v="CIRCUITO 6 LIMPEZA/PAPEL"/>
    <s v="-"/>
    <n v="1"/>
    <x v="20"/>
    <n v="5043272"/>
    <s v="-"/>
    <x v="1"/>
    <n v="8500"/>
    <s v="BOX33"/>
    <n v="444216562"/>
    <n v="2111470"/>
    <s v="SAB DOVE 90G LEITE COCO 84138702 CD"/>
    <n v="1"/>
    <n v="48"/>
    <s v="01.1.021.028.02.01"/>
    <n v="80009048"/>
    <s v="Separado"/>
    <n v="1432500"/>
    <d v="2019-04-24T00:00:00"/>
  </r>
  <r>
    <s v="CAIXA EM BOX"/>
    <n v="85"/>
    <n v="0"/>
    <n v="0"/>
    <s v="CIRCUITO 7 LIMPEZA/PERFUMARIA/PAPEL"/>
    <s v="-"/>
    <n v="1"/>
    <x v="20"/>
    <n v="5043272"/>
    <s v="-"/>
    <x v="1"/>
    <n v="8500"/>
    <s v="01.1.023"/>
    <n v="444231664"/>
    <n v="578266"/>
    <s v="LIMP VEJA 900ML GOLD LIMP PES USO DIRETO FLORES FLOR 21170 CD"/>
    <n v="1"/>
    <n v="12"/>
    <s v="01.1.018.131.01.01"/>
    <n v="80002156"/>
    <s v="Separado"/>
    <n v="1432500"/>
    <d v="2019-04-24T00:00:00"/>
  </r>
  <r>
    <s v="CAIXA EM BOX"/>
    <n v="408"/>
    <n v="0"/>
    <n v="0"/>
    <s v="CIRCUITO 7 LIMPEZA/PERFUMARIA/PAPEL"/>
    <s v="-"/>
    <n v="1"/>
    <x v="20"/>
    <n v="5043272"/>
    <s v="-"/>
    <x v="1"/>
    <n v="8500"/>
    <s v="01.1.023"/>
    <n v="444231664"/>
    <n v="2082497"/>
    <s v="LIMP VEJA 2L PERF NAT LAVANDA BEM ESTAR 30% DESC 22828 CD"/>
    <n v="1"/>
    <n v="6"/>
    <s v="01.1.018.137.01.01"/>
    <n v="80002156"/>
    <s v="Separado"/>
    <n v="1432500"/>
    <d v="2019-04-24T00:00:00"/>
  </r>
  <r>
    <s v="CAIXA EM BOX"/>
    <n v="80"/>
    <n v="0"/>
    <n v="0"/>
    <s v="CIRCUITO 6 LIMPEZA/PAPEL"/>
    <s v="-"/>
    <n v="1"/>
    <x v="41"/>
    <n v="5043278"/>
    <s v="-"/>
    <x v="1"/>
    <n v="8500"/>
    <s v="BOX36"/>
    <n v="444233637"/>
    <n v="266876"/>
    <s v="HASTES FLEX JOHNSONS C/150 55883 CD"/>
    <n v="1"/>
    <n v="30"/>
    <s v="01.1.023.027.03.01"/>
    <n v="70000639"/>
    <s v="Separado"/>
    <n v="1432501"/>
    <d v="2019-04-24T00:00:00"/>
  </r>
  <r>
    <s v="CAIXA EM BOX"/>
    <n v="70"/>
    <n v="0"/>
    <n v="0"/>
    <s v="CIRCUITO 5 TETRA/REFRESCO/BEBIDAS"/>
    <s v="-"/>
    <n v="1"/>
    <x v="41"/>
    <n v="5043278"/>
    <s v="-"/>
    <x v="1"/>
    <n v="8500"/>
    <s v="BOX36"/>
    <n v="444233170"/>
    <n v="2829169"/>
    <s v="BISCOITO MAE TERRA 120G MINI COOK 4 CAST INTEG 4 CASTANHAS INTEGRAL"/>
    <n v="1"/>
    <n v="12"/>
    <s v="01.1.013.084.01.01"/>
    <n v="80007898"/>
    <s v="Separado"/>
    <n v="1432501"/>
    <d v="2019-04-24T00:00:00"/>
  </r>
  <r>
    <s v="CAIXA EM BOX"/>
    <n v="56"/>
    <n v="0"/>
    <n v="0"/>
    <s v="CIRCUITO 6 LIMPEZA/PAPEL"/>
    <s v="-"/>
    <n v="1"/>
    <x v="10"/>
    <n v="5040128"/>
    <s v="-"/>
    <x v="3"/>
    <n v="8500"/>
    <s v="BOX234"/>
    <n v="444215466"/>
    <n v="421200"/>
    <s v="LAVA LOUCA YPE 500ML LIMAO 03.2005 CD"/>
    <n v="2"/>
    <n v="48"/>
    <s v="01.1.020.009.01.01"/>
    <n v="80007996"/>
    <s v="Separado"/>
    <n v="1431327"/>
    <d v="2019-04-23T00:00:00"/>
  </r>
  <r>
    <s v="CAIXA EM BOX"/>
    <n v="85"/>
    <n v="0"/>
    <n v="0"/>
    <s v="CIRCUITO 6 LIMPEZA/PAPEL"/>
    <s v="-"/>
    <n v="1"/>
    <x v="10"/>
    <n v="5040128"/>
    <s v="-"/>
    <x v="3"/>
    <n v="8500"/>
    <s v="BOX234"/>
    <n v="444215466"/>
    <n v="1022431"/>
    <s v="LIMP FACILLE 550ML VIDRO TRADICIONAL 85094"/>
    <n v="1"/>
    <n v="12"/>
    <s v="01.1.019.054.02.01"/>
    <n v="80007996"/>
    <s v="Separado"/>
    <n v="1431327"/>
    <d v="2019-04-23T00:00:00"/>
  </r>
  <r>
    <s v="CAIXA EM BOX"/>
    <n v="54"/>
    <n v="0"/>
    <n v="0"/>
    <s v="CIRCUITO 6 LIMPEZA/PAPEL"/>
    <s v="-"/>
    <n v="1"/>
    <x v="35"/>
    <n v="5044356"/>
    <s v="-"/>
    <x v="1"/>
    <n v="8519"/>
    <s v="BOX31"/>
    <n v="444182935"/>
    <n v="281719"/>
    <s v="PAPEL HIG PERSONAL C/4 FD 30M VIP PVN44 CD"/>
    <n v="9"/>
    <n v="144"/>
    <s v="01.1.024.060.01.01"/>
    <n v="800011504"/>
    <s v="Separado"/>
    <n v="1431885"/>
    <d v="2019-04-23T00:00:00"/>
  </r>
  <r>
    <s v="CAIXA EM BOX"/>
    <n v="1170"/>
    <n v="0"/>
    <n v="0"/>
    <s v="CIRCUITO 7 LIMPEZA/PERFUMARIA/PAPEL"/>
    <s v="-"/>
    <n v="1"/>
    <x v="20"/>
    <n v="5044360"/>
    <s v="-"/>
    <x v="1"/>
    <n v="8519"/>
    <s v="BOXPBL055"/>
    <n v="444211840"/>
    <n v="2791749"/>
    <s v="DES SUAVE 87G AER FEM FR VERMELHAS LICHIA"/>
    <n v="3"/>
    <n v="36"/>
    <s v="01.1.022.145.01.01"/>
    <n v="80010719"/>
    <s v="Separado"/>
    <n v="1431894"/>
    <d v="2019-04-23T00:00:00"/>
  </r>
  <r>
    <s v="CAIXA EM BOX"/>
    <n v="80"/>
    <n v="0"/>
    <n v="0"/>
    <s v="CIRCUITO 5 TETRA/REFRESCO/BEBIDAS"/>
    <s v="-"/>
    <n v="1"/>
    <x v="9"/>
    <n v="5044957"/>
    <s v="-"/>
    <x v="1"/>
    <n v="8519"/>
    <s v="BOX26"/>
    <n v="444215527"/>
    <n v="2853655"/>
    <s v="BATATA SABOR DA BATATA 40G CHIPS CHURRASCO"/>
    <n v="3"/>
    <n v="60"/>
    <s v="01.1.015.094.02.01"/>
    <n v="80007679"/>
    <s v="Separado"/>
    <n v="1432373"/>
    <d v="2019-04-23T00:00:00"/>
  </r>
  <r>
    <s v="CAIXA EM BOX"/>
    <n v="50"/>
    <n v="0"/>
    <n v="0"/>
    <s v="CIRCUITO 9 BAZAR"/>
    <s v="-"/>
    <n v="1"/>
    <x v="27"/>
    <n v="5043280"/>
    <s v="-"/>
    <x v="1"/>
    <n v="8500"/>
    <s v="01.1.001"/>
    <n v="444219655"/>
    <n v="2857723"/>
    <s v="LAMP OUROLUX 12W SUPERLED 6500K CX 20043"/>
    <n v="1"/>
    <n v="50"/>
    <s v="01.1.001.130.02.01"/>
    <n v="80005818"/>
    <s v="Separado"/>
    <n v="1431146"/>
    <d v="2019-04-23T00:00:00"/>
  </r>
  <r>
    <s v="CAIXA EM BOX"/>
    <n v="40"/>
    <n v="0"/>
    <n v="0"/>
    <s v="CIRCUITO 3 BEBIDAS"/>
    <s v="-"/>
    <n v="1"/>
    <x v="42"/>
    <n v="5038240"/>
    <s v="-"/>
    <x v="0"/>
    <n v="8500"/>
    <s v="BOX120"/>
    <n v="444206228"/>
    <n v="807443"/>
    <s v="CACHACA O GARRAFAO 500ML COMUM CD"/>
    <n v="1"/>
    <n v="12"/>
    <s v="01.1.003.023.01.01"/>
    <n v="80007996"/>
    <s v="Separado"/>
    <n v="1430899"/>
    <d v="2019-04-22T00:00:00"/>
  </r>
  <r>
    <s v="CAIXA EM BOX"/>
    <n v="84"/>
    <n v="0"/>
    <n v="0"/>
    <s v="CIRCUITO 3 BEBIDAS"/>
    <s v="-"/>
    <n v="1"/>
    <x v="42"/>
    <n v="5038240"/>
    <s v="-"/>
    <x v="0"/>
    <n v="8500"/>
    <s v="BOX120"/>
    <n v="444206228"/>
    <n v="1827650"/>
    <s v="VINAGRE BELMONT 750ML AGRIN VINHO TINTO ATT7ECX"/>
    <n v="1"/>
    <n v="12"/>
    <s v="01.1.004.025.01.01"/>
    <n v="80007996"/>
    <s v="Separado"/>
    <n v="1430899"/>
    <d v="2019-04-22T00:00:00"/>
  </r>
  <r>
    <s v="CAIXA EM BOX"/>
    <n v="320"/>
    <n v="0"/>
    <n v="0"/>
    <s v="CIRCUITO 5 TETRA/REFRESCO/BEBIDAS"/>
    <s v="-"/>
    <n v="1"/>
    <x v="14"/>
    <n v="5040137"/>
    <n v="2196399"/>
    <x v="3"/>
    <n v="8500"/>
    <s v="BOX19"/>
    <n v="444178006"/>
    <n v="2829916"/>
    <s v="CERVEJA SKOL 275ML PILSEN L NECK CD"/>
    <n v="1"/>
    <n v="24"/>
    <s v="01.1.012.106.02.01"/>
    <n v="80010719"/>
    <s v="Separado"/>
    <n v="1430627"/>
    <d v="2019-04-22T00:00:00"/>
  </r>
  <r>
    <s v="CAIXA EM BOX"/>
    <n v="35"/>
    <n v="0"/>
    <n v="0"/>
    <s v="CIRCUITO 5 TETRA/REFRESCO/BEBIDAS"/>
    <s v="-"/>
    <n v="1"/>
    <x v="14"/>
    <n v="5046728"/>
    <s v="-"/>
    <x v="2"/>
    <n v="8500"/>
    <s v="01.1.007"/>
    <n v="444230254"/>
    <n v="2858894"/>
    <s v="CEREAL KELLOGGS 730G SUCRILHOS ORIGINAL GTS ESTOJO 0545"/>
    <n v="1"/>
    <n v="10"/>
    <s v="01.1.014.090.01.01"/>
    <n v="80009001"/>
    <s v="Separado"/>
    <n v="1432577"/>
    <d v="2019-04-24T00:00:00"/>
  </r>
  <r>
    <s v="CAIXA EM BOX"/>
    <n v="64"/>
    <n v="0"/>
    <n v="0"/>
    <s v="CIRCUITO 5.1 PET/ALTOGIRO"/>
    <s v="-"/>
    <n v="1"/>
    <x v="21"/>
    <n v="5046732"/>
    <s v="-"/>
    <x v="2"/>
    <n v="8500"/>
    <s v="BOX18"/>
    <n v="444231442"/>
    <n v="1597841"/>
    <s v="MASSA LASANHA FLORIANI 500G SEM 122222001 CD"/>
    <n v="1"/>
    <n v="12"/>
    <s v="01.1.005.136.01.01"/>
    <n v="80002882"/>
    <s v="Separado"/>
    <n v="1432578"/>
    <d v="2019-04-24T00:00:00"/>
  </r>
  <r>
    <s v="CAIXA EM BOX"/>
    <n v="150"/>
    <n v="0"/>
    <n v="0"/>
    <s v="CIRCUITO 5 TETRA/REFRESCO/BEBIDAS"/>
    <s v="-"/>
    <n v="1"/>
    <x v="21"/>
    <n v="5043275"/>
    <s v="-"/>
    <x v="1"/>
    <n v="8500"/>
    <s v="BOX18"/>
    <n v="444230902"/>
    <n v="133299"/>
    <s v="BEBIDA LAC NESCAU 200ML 412497 CD"/>
    <n v="1"/>
    <n v="27"/>
    <s v="01.1.012.125.03.01"/>
    <n v="70000489"/>
    <s v="Separado"/>
    <n v="1432578"/>
    <d v="2019-04-24T00:00:00"/>
  </r>
  <r>
    <s v="CAIXA EM BOX"/>
    <n v="85"/>
    <n v="0"/>
    <n v="0"/>
    <s v="CIRCUITO 3 BEBIDAS"/>
    <s v="-"/>
    <n v="1"/>
    <x v="22"/>
    <n v="5046736"/>
    <s v="-"/>
    <x v="2"/>
    <n v="8500"/>
    <s v="BOX28"/>
    <n v="444230285"/>
    <n v="2777304"/>
    <s v="LEITE UHT TIROL 1L DESNATADO TPA ROSCA 12633 CD"/>
    <n v="3"/>
    <n v="36"/>
    <s v="01.1.002.020.01.01"/>
    <n v="80009001"/>
    <s v="Separado"/>
    <n v="1432579"/>
    <d v="2019-04-24T00:00:00"/>
  </r>
  <r>
    <s v="CAIXA EM BOX"/>
    <n v="48"/>
    <n v="0"/>
    <n v="0"/>
    <s v="CIRCUITO 6 LIMPEZA/PAPEL"/>
    <s v="-"/>
    <n v="1"/>
    <x v="22"/>
    <n v="5046736"/>
    <s v="-"/>
    <x v="2"/>
    <n v="8500"/>
    <s v="01.1.014"/>
    <n v="444231138"/>
    <n v="2790718"/>
    <s v="LAVA ROUPA BRILHANTE L2P1,8KG PO MULTI TECIDO 67258508"/>
    <n v="1"/>
    <n v="7"/>
    <s v="01.1.021.001.01.01"/>
    <n v="80002568"/>
    <s v="Separado"/>
    <n v="1432579"/>
    <d v="2019-04-24T00:00:00"/>
  </r>
  <r>
    <s v="CAIXA EM BOX"/>
    <n v="448"/>
    <n v="0"/>
    <n v="0"/>
    <s v="CIRCUITO 6 LIMPEZA/PAPEL"/>
    <s v="-"/>
    <n v="1"/>
    <x v="22"/>
    <n v="5043279"/>
    <s v="-"/>
    <x v="1"/>
    <n v="8500"/>
    <s v="BOX28"/>
    <n v="444230919"/>
    <n v="408239"/>
    <s v="FIO DENTAL JOHNSONS 50M REACH MENTA 68226"/>
    <n v="1"/>
    <n v="24"/>
    <s v="01.1.023.003.02.01"/>
    <n v="70000489"/>
    <s v="Separado"/>
    <n v="1432579"/>
    <d v="2019-04-24T00:00:00"/>
  </r>
  <r>
    <s v="CAIXA EM BOX"/>
    <n v="70"/>
    <n v="0"/>
    <n v="0"/>
    <s v="CIRCUITO 6 LIMPEZA/PAPEL"/>
    <s v="-"/>
    <n v="1"/>
    <x v="22"/>
    <n v="5043279"/>
    <s v="-"/>
    <x v="1"/>
    <n v="8500"/>
    <s v="BOX28"/>
    <n v="444230919"/>
    <n v="2072513"/>
    <s v="ALCOOL COPERALCOOL 500ML EUCALIPTO 46° 363"/>
    <n v="1"/>
    <n v="12"/>
    <s v="01.1.021.034.02.01"/>
    <n v="70000489"/>
    <s v="Separado"/>
    <n v="1432579"/>
    <d v="2019-04-24T00:00:00"/>
  </r>
  <r>
    <s v="CAIXA EM BOX"/>
    <n v="114"/>
    <n v="0"/>
    <n v="0"/>
    <s v="CIRCUITO 6 LIMPEZA/PAPEL"/>
    <s v="-"/>
    <n v="1"/>
    <x v="22"/>
    <n v="5046736"/>
    <s v="-"/>
    <x v="2"/>
    <n v="8500"/>
    <s v="BOX28"/>
    <n v="444230919"/>
    <n v="2770237"/>
    <s v="TIRA MANCHAS TIXAN 420G PO ROUPA BRANCAS 180.001"/>
    <n v="1"/>
    <n v="6"/>
    <s v="01.1.021.043.01.01"/>
    <n v="70000489"/>
    <s v="Separado"/>
    <n v="1432579"/>
    <d v="2019-04-24T00:00:00"/>
  </r>
  <r>
    <s v="CAIXA EM BOX"/>
    <n v="18"/>
    <n v="0"/>
    <n v="0"/>
    <s v="CIRCUITO 5.1 PET/ALTOGIRO"/>
    <s v="-"/>
    <n v="1"/>
    <x v="22"/>
    <n v="5043279"/>
    <s v="-"/>
    <x v="1"/>
    <n v="8500"/>
    <s v="BOX28"/>
    <n v="444231275"/>
    <n v="2843609"/>
    <s v="VINHO QUINTA DO MORGADO 750ML BORDO SUAVE 13025"/>
    <n v="1"/>
    <n v="12"/>
    <s v="01.1.003.132.01.01"/>
    <n v="80005818"/>
    <s v="Separado"/>
    <n v="1432579"/>
    <d v="2019-04-24T00:00:00"/>
  </r>
  <r>
    <s v="CAIXA EM BOX"/>
    <n v="100"/>
    <n v="0"/>
    <n v="0"/>
    <s v="CIRCUITO 37 PET"/>
    <s v="-"/>
    <n v="1"/>
    <x v="22"/>
    <n v="5046736"/>
    <s v="-"/>
    <x v="2"/>
    <n v="8500"/>
    <s v="BOX28"/>
    <n v="444231626"/>
    <n v="1595512"/>
    <s v="PETISCO NHAC 65G CAES TIRAS CARNE 02090100 NHAC"/>
    <n v="1"/>
    <n v="20"/>
    <s v="01.1.030.186.01.04"/>
    <n v="80002272"/>
    <s v="Separado"/>
    <n v="1432579"/>
    <d v="2019-04-24T00:00:00"/>
  </r>
  <r>
    <s v="CAIXA EM BOX"/>
    <n v="75"/>
    <n v="0"/>
    <n v="0"/>
    <s v="CIRCUITO 3 BEBIDAS"/>
    <s v="-"/>
    <n v="1"/>
    <x v="27"/>
    <n v="5046737"/>
    <s v="-"/>
    <x v="2"/>
    <n v="8500"/>
    <s v="01.1.004"/>
    <n v="444231749"/>
    <n v="584959"/>
    <s v="SUCO PURITY 1L NECTAR LARANJA 817601"/>
    <n v="1"/>
    <n v="12"/>
    <s v="01.1.002.030.01.01"/>
    <n v="80002156"/>
    <s v="Separado"/>
    <n v="1432580"/>
    <d v="2019-04-24T00:00:00"/>
  </r>
  <r>
    <s v="CAIXA EM BOX"/>
    <n v="100"/>
    <n v="0"/>
    <n v="0"/>
    <s v="CIRCUITO 3 BEBIDAS"/>
    <s v="-"/>
    <n v="1"/>
    <x v="13"/>
    <n v="5046702"/>
    <n v="2198295"/>
    <x v="2"/>
    <n v="8500"/>
    <s v="BOX127"/>
    <n v="444232715"/>
    <n v="634603"/>
    <s v="SUCO AURORA 1,5L INTEGRAL UVA CD"/>
    <n v="22"/>
    <n v="132"/>
    <s v="01.1.002.001.01.01"/>
    <n v="70000617"/>
    <s v="Separado"/>
    <n v="1432565"/>
    <d v="2019-04-24T00:00:00"/>
  </r>
  <r>
    <s v="CAIXA EM BOX"/>
    <n v="105"/>
    <n v="0"/>
    <n v="0"/>
    <s v="CIRCUITO 5.1 PET/ALTOGIRO"/>
    <s v="-"/>
    <n v="1"/>
    <x v="13"/>
    <n v="5046702"/>
    <n v="2198394"/>
    <x v="2"/>
    <n v="8500"/>
    <s v="BOX127"/>
    <n v="444233514"/>
    <n v="113310"/>
    <s v="BISCOITO AMANDITA 200G WAFER CHOCOLATE 308763 CD"/>
    <n v="1"/>
    <n v="30"/>
    <s v="01.1.005.129.01.01"/>
    <n v="80004035"/>
    <s v="Separado"/>
    <n v="1432565"/>
    <d v="2019-04-24T00:00:00"/>
  </r>
  <r>
    <s v="CAIXA EM BOX"/>
    <n v="192"/>
    <n v="0"/>
    <n v="0"/>
    <s v="CIRCUITO 7 LIMPEZA/PERFUMARIA/PAPEL"/>
    <s v="-"/>
    <n v="1"/>
    <x v="13"/>
    <n v="5046702"/>
    <n v="2198393"/>
    <x v="2"/>
    <n v="8500"/>
    <s v="BOX127"/>
    <n v="444231121"/>
    <n v="2061260"/>
    <s v="ESC DENT SORRISO L3P2 TRIPLA 123 MACIA FBR01258 CD"/>
    <n v="1"/>
    <n v="12"/>
    <s v="01.1.021.096.01.01"/>
    <n v="80002568"/>
    <s v="Separado"/>
    <n v="1432565"/>
    <d v="2019-04-24T00:00:00"/>
  </r>
  <r>
    <s v="CAIXA EM BOX"/>
    <n v="204"/>
    <n v="0"/>
    <n v="0"/>
    <s v="CIRCUITO 5.1 PET/ALTOGIRO"/>
    <s v="-"/>
    <n v="1"/>
    <x v="42"/>
    <n v="5046713"/>
    <s v="-"/>
    <x v="2"/>
    <n v="8500"/>
    <s v="BOX120"/>
    <n v="444233132"/>
    <n v="100145"/>
    <s v="LEITE PO NINHO 400G INSTANTANEO 411422 CD"/>
    <n v="2"/>
    <n v="48"/>
    <s v="01.1.007.122.01.01"/>
    <n v="80006376"/>
    <s v="Separado"/>
    <n v="1432567"/>
    <d v="2019-04-24T00:00:00"/>
  </r>
  <r>
    <s v="CAIXA EM BOX"/>
    <n v="210"/>
    <n v="0"/>
    <n v="0"/>
    <s v="CIRCUITO 5.1 PET/ALTOGIRO"/>
    <s v="-"/>
    <n v="1"/>
    <x v="42"/>
    <n v="5046713"/>
    <s v="-"/>
    <x v="2"/>
    <n v="8500"/>
    <s v="BOX120"/>
    <n v="444233132"/>
    <n v="2834685"/>
    <s v="LEITE UHT PARMALAT 1L MAX INTEGRAL 431861"/>
    <n v="1"/>
    <n v="12"/>
    <s v="01.1.003.124.01.01"/>
    <n v="80006376"/>
    <s v="Separado"/>
    <n v="1432567"/>
    <d v="2019-04-24T00:00:00"/>
  </r>
  <r>
    <s v="CAIXA EM BOX"/>
    <n v="154"/>
    <n v="0"/>
    <n v="0"/>
    <s v="CIRCUITO 6 LIMPEZA/PAPEL"/>
    <s v="-"/>
    <n v="1"/>
    <x v="20"/>
    <n v="5046729"/>
    <s v="-"/>
    <x v="2"/>
    <n v="8500"/>
    <s v="BOX33"/>
    <n v="444233613"/>
    <n v="2761017"/>
    <s v="LIMP FACILLE 1L PISOS LAMINADOS 84865"/>
    <n v="1"/>
    <n v="6"/>
    <s v="01.1.019.060.02.01"/>
    <n v="70000639"/>
    <s v="Separado"/>
    <n v="1432568"/>
    <d v="2019-04-24T00:00:00"/>
  </r>
  <r>
    <s v="CAIXA EM BOX"/>
    <n v="220"/>
    <n v="0"/>
    <n v="0"/>
    <s v="CIRCUITO 6 LIMPEZA/PAPEL"/>
    <s v="-"/>
    <n v="1"/>
    <x v="20"/>
    <n v="5046729"/>
    <s v="-"/>
    <x v="2"/>
    <n v="8500"/>
    <s v="BOX33"/>
    <n v="444233613"/>
    <n v="2770814"/>
    <s v="SH HEAD SHOULDERS 200ML + COND REM OLEOSIDADE 80296897"/>
    <n v="1"/>
    <n v="6"/>
    <s v="01.1.022.059.03.01"/>
    <n v="70000639"/>
    <s v="Separado"/>
    <n v="1432568"/>
    <d v="2019-04-24T00:00:00"/>
  </r>
  <r>
    <s v="CAIXA EM BOX"/>
    <n v="102"/>
    <n v="0"/>
    <n v="0"/>
    <s v="FLV MATERIA PRIMA R 311"/>
    <s v="-"/>
    <n v="1"/>
    <x v="36"/>
    <n v="5044297"/>
    <s v="-"/>
    <x v="1"/>
    <n v="8503"/>
    <s v="BOXPBL005"/>
    <n v="444210232"/>
    <n v="625647"/>
    <s v="GOIABADA KG BARRA CASCAO CF CD"/>
    <n v="56"/>
    <n v="56"/>
    <s v="01.1.029.030.01.01"/>
    <n v="80011120"/>
    <s v="Separado"/>
    <n v="1431905"/>
    <d v="2019-04-23T00:00:00"/>
  </r>
  <r>
    <s v="CAIXA EM BOX"/>
    <n v="100"/>
    <n v="0"/>
    <n v="0"/>
    <s v="FLV MATERIA PRIMA R 311"/>
    <s v="-"/>
    <n v="1"/>
    <x v="5"/>
    <n v="5044226"/>
    <s v="-"/>
    <x v="1"/>
    <n v="8504"/>
    <s v="BOXPARPBU"/>
    <n v="444210003"/>
    <n v="184063"/>
    <s v="CHOC COBERTURA BRANCO KG BARRA CD FRIOS BARRA 2,3KG"/>
    <n v="13.8"/>
    <n v="13.8"/>
    <s v="01.1.029.010.01.01"/>
    <n v="80001016"/>
    <s v="Separado"/>
    <n v="1431913"/>
    <d v="2019-04-23T00:00:00"/>
  </r>
  <r>
    <s v="CAIXA EM BOX"/>
    <n v="200"/>
    <n v="0"/>
    <n v="0"/>
    <s v="FLV MATERIA PRIMA R 311"/>
    <s v="-"/>
    <n v="1"/>
    <x v="5"/>
    <n v="5044226"/>
    <s v="-"/>
    <x v="1"/>
    <n v="8504"/>
    <s v="BOXPARPBU"/>
    <n v="444210003"/>
    <n v="984639"/>
    <s v="CHOC COBERTURA KG TRUFADO AO LEITE CD FRIOS C/4KG"/>
    <n v="4"/>
    <n v="4"/>
    <s v="01.1.029.012.01.01"/>
    <n v="80001016"/>
    <s v="Separado"/>
    <n v="1431913"/>
    <d v="2019-04-23T00:00:00"/>
  </r>
  <r>
    <s v="CAIXA EM BOX"/>
    <n v="200"/>
    <n v="0"/>
    <n v="0"/>
    <s v="FLV MATERIA PRIMA R 311"/>
    <s v="-"/>
    <n v="1"/>
    <x v="25"/>
    <n v="5044273"/>
    <s v="-"/>
    <x v="1"/>
    <n v="8503"/>
    <s v="BOXPARPBU"/>
    <n v="444233828"/>
    <n v="144053"/>
    <s v="COGUMELO CONSERVA KG CF CD"/>
    <n v="8"/>
    <n v="8"/>
    <s v="01.1.029.019.01.01"/>
    <n v="70000656"/>
    <s v="Separado"/>
    <n v="1431915"/>
    <d v="2019-04-24T00:00:00"/>
  </r>
  <r>
    <s v="CAIXA EM BOX"/>
    <n v="154"/>
    <n v="0"/>
    <n v="0"/>
    <s v="FLV MATERIA PRIMA R 311"/>
    <s v="-"/>
    <n v="1"/>
    <x v="34"/>
    <n v="5044279"/>
    <s v="-"/>
    <x v="1"/>
    <n v="8503"/>
    <s v="BOXPARPBU"/>
    <n v="444232456"/>
    <n v="2501377"/>
    <s v="CEBOLINHA CONSERVA ESPABRA KG"/>
    <n v="8"/>
    <n v="8"/>
    <s v="01.1.029.009.01.01"/>
    <n v="80005666"/>
    <s v="Separado"/>
    <n v="1431921"/>
    <d v="2019-04-24T00:00:00"/>
  </r>
  <r>
    <s v="CAIXA EM BOX"/>
    <n v="200"/>
    <n v="0"/>
    <n v="0"/>
    <s v="FLV MATERIA PRIMA R 311"/>
    <s v="-"/>
    <n v="1"/>
    <x v="40"/>
    <n v="5044302"/>
    <s v="-"/>
    <x v="1"/>
    <n v="8503"/>
    <s v="01.1.021"/>
    <n v="444210348"/>
    <n v="369276"/>
    <s v="AZEITONA PRETA KG AZAPA CF CD"/>
    <n v="12"/>
    <n v="12"/>
    <s v="01.1.029.047.01.01"/>
    <n v="80008444"/>
    <s v="Separado"/>
    <n v="1431930"/>
    <d v="2019-04-23T00:00:00"/>
  </r>
  <r>
    <s v="CAIXA EM BOX"/>
    <n v="700"/>
    <n v="0"/>
    <n v="0"/>
    <s v="FLV MATERIA PRIMA R 311"/>
    <s v="-"/>
    <n v="1"/>
    <x v="23"/>
    <n v="5044296"/>
    <s v="-"/>
    <x v="1"/>
    <n v="8503"/>
    <s v="BOXPARPBU"/>
    <n v="444233811"/>
    <n v="625655"/>
    <s v="GOIABADA KG BARRA CF CD"/>
    <n v="21"/>
    <n v="21"/>
    <s v="01.1.029.028.01.01"/>
    <n v="70000656"/>
    <s v="Separado"/>
    <n v="1431948"/>
    <d v="2019-04-24T00:00:00"/>
  </r>
  <r>
    <s v="CAIXA EM BOX"/>
    <n v="100"/>
    <n v="0"/>
    <n v="0"/>
    <s v="CIRCUITO 7 LIMPEZA/PERFUMARIA/PAPEL"/>
    <s v="-"/>
    <n v="1"/>
    <x v="27"/>
    <n v="5046737"/>
    <s v="-"/>
    <x v="2"/>
    <n v="8500"/>
    <s v="BOX21"/>
    <n v="444233255"/>
    <n v="1988514"/>
    <s v="DES NIVEA 150ML AER FEM INV BLACK WHITE 82237 CLEAR"/>
    <n v="1"/>
    <n v="12"/>
    <s v="01.1.022.132.01.01"/>
    <n v="80007898"/>
    <s v="Separado"/>
    <n v="1432580"/>
    <d v="2019-04-24T00:00:00"/>
  </r>
  <r>
    <s v="CAIXA EM BOX"/>
    <n v="45"/>
    <n v="0"/>
    <n v="0"/>
    <s v="CIRCUITO 7 LIMPEZA/PERFUMARIA/PAPEL"/>
    <s v="-"/>
    <n v="1"/>
    <x v="27"/>
    <n v="5046737"/>
    <s v="-"/>
    <x v="2"/>
    <n v="8500"/>
    <s v="BOX21"/>
    <n v="444233255"/>
    <n v="2839989"/>
    <s v="SAB REXONA 200ML LIQ ACTIVE CD"/>
    <n v="1"/>
    <n v="12"/>
    <s v="01.1.020.122.01.01"/>
    <n v="80007898"/>
    <s v="Separado"/>
    <n v="1432580"/>
    <d v="2019-04-24T00:00:00"/>
  </r>
  <r>
    <s v="CAIXA EM BOX"/>
    <n v="40"/>
    <n v="0"/>
    <n v="0"/>
    <s v="CIRCUITO 7 LIMPEZA/PERFUMARIA/PAPEL"/>
    <s v="-"/>
    <n v="1"/>
    <x v="42"/>
    <n v="5043256"/>
    <s v="-"/>
    <x v="1"/>
    <n v="8500"/>
    <s v="BOX120"/>
    <n v="444227865"/>
    <n v="2836351"/>
    <s v="FRALDA PAMPERS C/56 CONFORT SEC FORTBAG XXG 80316049"/>
    <n v="5"/>
    <n v="10"/>
    <s v="01.1.023.104.01.01"/>
    <n v="70000639"/>
    <s v="Separado"/>
    <n v="1432499"/>
    <d v="2019-04-24T00:00:00"/>
  </r>
  <r>
    <s v="CAIXA EM BOX"/>
    <n v="20"/>
    <n v="0"/>
    <n v="0"/>
    <s v="CIRCUITO 6 LIMPEZA/PAPEL"/>
    <s v="-"/>
    <n v="1"/>
    <x v="18"/>
    <n v="5038251"/>
    <s v="-"/>
    <x v="0"/>
    <n v="8500"/>
    <s v="BOX335"/>
    <n v="444213141"/>
    <n v="946524"/>
    <s v="PAPEL HIG MILI BIANCO L12P11 FS 60M NEUTRO CD 576"/>
    <n v="2"/>
    <n v="16"/>
    <s v="01.1.024.006.01.01"/>
    <n v="80010373"/>
    <s v="Separado"/>
    <n v="1431332"/>
    <d v="2019-04-23T00:00:00"/>
  </r>
  <r>
    <s v="CAIXA EM BOX"/>
    <n v="196"/>
    <n v="0"/>
    <n v="0"/>
    <s v="CIRCUITO 5 TETRA/REFRESCO/BEBIDAS"/>
    <s v="-"/>
    <n v="1"/>
    <x v="36"/>
    <n v="5040101"/>
    <s v="-"/>
    <x v="3"/>
    <n v="8500"/>
    <s v="BOX32"/>
    <n v="444220309"/>
    <n v="302350"/>
    <s v="FIGO CALDA OLE 400G LATA 1640"/>
    <n v="1"/>
    <n v="12"/>
    <s v="01.1.013.127.03.01"/>
    <n v="80000848"/>
    <s v="Separado"/>
    <n v="1431229"/>
    <d v="2019-04-23T00:00:00"/>
  </r>
  <r>
    <s v="CAIXA EM BOX"/>
    <n v="84"/>
    <n v="0"/>
    <n v="0"/>
    <s v="CIRCUITO 5 TETRA/REFRESCO/BEBIDAS"/>
    <s v="-"/>
    <n v="1"/>
    <x v="36"/>
    <n v="5040101"/>
    <s v="-"/>
    <x v="3"/>
    <n v="8500"/>
    <s v="BOX32"/>
    <n v="444220309"/>
    <n v="2829088"/>
    <s v="SUCO CASA BENTO 1L INTEG ORGANICO UVA"/>
    <n v="1"/>
    <n v="6"/>
    <s v="01.1.012.114.02.01"/>
    <n v="80000848"/>
    <s v="Separado"/>
    <n v="1431229"/>
    <d v="2019-04-23T00:00:00"/>
  </r>
  <r>
    <s v="CAIXA EM BOX"/>
    <n v="91"/>
    <n v="0"/>
    <n v="0"/>
    <s v="CIRCUITO 2 PAR"/>
    <s v="-"/>
    <n v="1"/>
    <x v="36"/>
    <n v="5040101"/>
    <s v="-"/>
    <x v="3"/>
    <n v="8500"/>
    <s v="BOXPARPBU"/>
    <n v="444219181"/>
    <n v="2129701"/>
    <s v="ESC DENT COLGATE L3P2 CLASSICA CLEAN MED BR02643A CD"/>
    <n v="1"/>
    <n v="12"/>
    <s v="01.1.028.022.01.02"/>
    <n v="70000031"/>
    <s v="Separado"/>
    <n v="1431229"/>
    <d v="2019-04-23T00:00:00"/>
  </r>
  <r>
    <s v="CAIXA EM BOX"/>
    <n v="200"/>
    <n v="0"/>
    <n v="0"/>
    <s v="CIRCUITO 2 PAR"/>
    <s v="-"/>
    <n v="1"/>
    <x v="11"/>
    <n v="5040103"/>
    <s v="-"/>
    <x v="3"/>
    <n v="8500"/>
    <s v="BOXPARPBU"/>
    <n v="444234016"/>
    <n v="2784424"/>
    <s v="CAPSULA D GUSTO 100G C/10 CAFE AU LAIT 12333592 CD"/>
    <n v="1"/>
    <n v="3"/>
    <s v="01.1.028.008.01.17"/>
    <n v="70000448"/>
    <s v="Separado"/>
    <n v="1431230"/>
    <d v="2019-04-24T00:00:00"/>
  </r>
  <r>
    <s v="CAIXA EM BOX"/>
    <n v="90"/>
    <n v="0"/>
    <n v="0"/>
    <s v="CIRCUITO 7 LIMPEZA/PERFUMARIA/PAPEL"/>
    <s v="-"/>
    <n v="1"/>
    <x v="29"/>
    <n v="5040106"/>
    <s v="-"/>
    <x v="3"/>
    <n v="8500"/>
    <s v="BOX119"/>
    <n v="444210959"/>
    <n v="2796287"/>
    <s v="SAB PROTEX 85G PRO HIDRATA AMENDOA"/>
    <n v="1"/>
    <n v="72"/>
    <s v="01.1.020.111.03.01"/>
    <n v="80010833"/>
    <s v="Separado"/>
    <n v="1431232"/>
    <d v="2019-04-23T00:00:00"/>
  </r>
  <r>
    <s v="CAIXA EM BOX"/>
    <n v="120"/>
    <n v="0"/>
    <n v="0"/>
    <s v="GRUPO SACARIA"/>
    <s v="-"/>
    <n v="1"/>
    <x v="39"/>
    <n v="5041565"/>
    <s v="-"/>
    <x v="3"/>
    <n v="8507"/>
    <s v="BOX131"/>
    <n v="444208673"/>
    <n v="2767562"/>
    <s v="ARROZ RIZZETO 5KG T1 PREMIUM 79"/>
    <n v="2"/>
    <n v="12"/>
    <s v="01.1.006.013.01.01"/>
    <n v="80009405"/>
    <s v="Separado"/>
    <n v="1431048"/>
    <d v="2019-04-23T00:00:00"/>
  </r>
  <r>
    <s v="CAIXA EM BOX"/>
    <n v="424"/>
    <n v="0"/>
    <n v="0"/>
    <s v="CIRCUITO 2 PAR"/>
    <s v="-"/>
    <n v="1"/>
    <x v="5"/>
    <n v="5040112"/>
    <s v="-"/>
    <x v="3"/>
    <n v="8500"/>
    <s v="BOXPARPBU"/>
    <n v="444234054"/>
    <n v="915815"/>
    <s v="LAVA AUTOS FREE WAY 500ML C/CERA 323 CD"/>
    <n v="1"/>
    <n v="6"/>
    <s v="01.1.028.028.01.04"/>
    <n v="70000448"/>
    <s v="Separado"/>
    <n v="1431237"/>
    <d v="2019-04-24T00:00:00"/>
  </r>
  <r>
    <s v="CAIXA EM BOX"/>
    <n v="56"/>
    <n v="0"/>
    <n v="0"/>
    <s v="CIRCUITO 3 BEBIDAS"/>
    <s v="-"/>
    <n v="1"/>
    <x v="25"/>
    <n v="5038232"/>
    <s v="-"/>
    <x v="0"/>
    <n v="8500"/>
    <s v="BOXPBL024"/>
    <n v="444215398"/>
    <n v="671568"/>
    <s v="CERVEJA BRAHMA 350ML MALZBIER LATA CD"/>
    <n v="4"/>
    <n v="48"/>
    <s v="01.1.001.019.01.01"/>
    <n v="80007897"/>
    <s v="Separado"/>
    <n v="1431239"/>
    <d v="2019-04-23T00:00:00"/>
  </r>
  <r>
    <s v="CAIXA EM BOX"/>
    <n v="88"/>
    <n v="0"/>
    <n v="0"/>
    <s v="CIRCUITO 5 TETRA/REFRESCO/BEBIDAS"/>
    <s v="-"/>
    <n v="1"/>
    <x v="25"/>
    <n v="5038232"/>
    <s v="-"/>
    <x v="0"/>
    <n v="8500"/>
    <s v="BOXPBL024"/>
    <n v="444215992"/>
    <n v="668486"/>
    <s v="SUCO TAMPICO 250ML PLUS FRUTAS CITRICAS"/>
    <n v="1"/>
    <n v="15"/>
    <s v="01.1.013.121.02.01"/>
    <n v="70000489"/>
    <s v="Separado"/>
    <n v="1431239"/>
    <d v="2019-04-23T00:00:00"/>
  </r>
  <r>
    <s v="CAIXA EM BOX"/>
    <n v="30"/>
    <n v="0"/>
    <n v="0"/>
    <s v="CIRCUITO 37 PET"/>
    <s v="-"/>
    <n v="1"/>
    <x v="25"/>
    <n v="5038232"/>
    <s v="-"/>
    <x v="0"/>
    <n v="8500"/>
    <s v="BOXPBL024"/>
    <n v="444215305"/>
    <n v="841390"/>
    <s v="RACAO DOG CHOW 1KG FIL P 12230241 CD"/>
    <n v="1"/>
    <n v="10"/>
    <s v="01.1.030.034.02.01"/>
    <n v="80007898"/>
    <s v="Separado"/>
    <n v="1431239"/>
    <d v="2019-04-23T00:00:00"/>
  </r>
  <r>
    <s v="CAIXA EM BOX"/>
    <n v="295"/>
    <n v="0"/>
    <n v="0"/>
    <s v="CIRCUITO 2 PAR"/>
    <s v="-"/>
    <n v="1"/>
    <x v="0"/>
    <n v="5040115"/>
    <s v="-"/>
    <x v="3"/>
    <n v="8500"/>
    <s v="BOXPARPBU"/>
    <n v="444233897"/>
    <n v="752860"/>
    <s v="SH DARLING 350ML 2X1 FBR18247 CD"/>
    <n v="2"/>
    <n v="12"/>
    <s v="01.1.027.028.01.14"/>
    <n v="70000448"/>
    <s v="Separado"/>
    <n v="1431240"/>
    <d v="2019-04-24T00:00:00"/>
  </r>
  <r>
    <s v="CAIXA EM BOX"/>
    <n v="234"/>
    <n v="0"/>
    <n v="0"/>
    <s v="CIRCUITO 2 PAR"/>
    <s v="-"/>
    <n v="1"/>
    <x v="0"/>
    <n v="5040115"/>
    <s v="-"/>
    <x v="3"/>
    <n v="8500"/>
    <s v="BOXPARPBU"/>
    <n v="444233897"/>
    <n v="2784483"/>
    <s v="CAPSULA D GUSTO 240G C/30 ESPRESSO INTENSO 12334493 CD"/>
    <n v="1"/>
    <n v="3"/>
    <s v="01.1.028.006.01.14"/>
    <n v="70000448"/>
    <s v="Separado"/>
    <n v="1431240"/>
    <d v="2019-04-24T00:00:00"/>
  </r>
  <r>
    <s v="CAIXA EM BOX"/>
    <n v="85"/>
    <n v="0"/>
    <n v="0"/>
    <s v="CIRCUITO 3 BEBIDAS"/>
    <s v="-"/>
    <n v="1"/>
    <x v="33"/>
    <n v="5040119"/>
    <s v="-"/>
    <x v="3"/>
    <n v="8500"/>
    <s v="BOX136"/>
    <n v="444213066"/>
    <n v="2036436"/>
    <s v="LEITE UHT TIROL 1L PREMIARE ZERO LACTOSE CD LACTOSE"/>
    <n v="1"/>
    <n v="12"/>
    <s v="01.1.001.057.01.01"/>
    <n v="80010299"/>
    <s v="Separado"/>
    <n v="1431243"/>
    <d v="2019-04-23T00:00:00"/>
  </r>
  <r>
    <s v="CAIXA EM BOX"/>
    <n v="198"/>
    <n v="0"/>
    <n v="0"/>
    <s v="CIRCUITO 6 LIMPEZA/PAPEL"/>
    <s v="-"/>
    <n v="1"/>
    <x v="33"/>
    <n v="5040119"/>
    <s v="-"/>
    <x v="3"/>
    <n v="8500"/>
    <s v="BOX136"/>
    <n v="444211697"/>
    <n v="1022563"/>
    <s v="AMAC SOFT PLUS 2L FESTA DAS FLORES 190 CD"/>
    <n v="4"/>
    <n v="24"/>
    <s v="01.1.018.042.01.01"/>
    <n v="80010994"/>
    <s v="Separado"/>
    <n v="1431243"/>
    <d v="2019-04-23T00:00:00"/>
  </r>
  <r>
    <s v="CAIXA EM BOX"/>
    <n v="90"/>
    <n v="0"/>
    <n v="0"/>
    <s v="CIRCUITO 5 TETRA/REFRESCO/BEBIDAS"/>
    <s v="-"/>
    <n v="1"/>
    <x v="33"/>
    <n v="5040119"/>
    <s v="-"/>
    <x v="3"/>
    <n v="8500"/>
    <s v="BOX136"/>
    <n v="444212168"/>
    <n v="2857456"/>
    <s v="PALMITO CAMPO VERDE 300G PUPUNHA RODELAS"/>
    <n v="1"/>
    <n v="15"/>
    <s v="01.1.012.147.01.01"/>
    <n v="80011249"/>
    <s v="Separado"/>
    <n v="1431243"/>
    <d v="2019-04-23T00:00:00"/>
  </r>
  <r>
    <s v="CAIXA EM BOX"/>
    <n v="25"/>
    <n v="0"/>
    <n v="0"/>
    <s v="FLV MATERIA PRIMA R 311"/>
    <s v="-"/>
    <n v="1"/>
    <x v="34"/>
    <n v="5040237"/>
    <s v="-"/>
    <x v="3"/>
    <n v="8500"/>
    <s v="BOXPARPBU"/>
    <n v="444232258"/>
    <n v="625671"/>
    <s v="MAMAO RALADO KG P/CORTE CF CD"/>
    <n v="7.2"/>
    <n v="7.2"/>
    <s v="01.1.029.050.01.01"/>
    <n v="70000644"/>
    <s v="Separado"/>
    <n v="1431244"/>
    <d v="2019-04-24T00:00:00"/>
  </r>
  <r>
    <s v="CAIXA EM BOX"/>
    <n v="125"/>
    <n v="0"/>
    <n v="0"/>
    <s v="CIRCUITO 6 LIMPEZA/PAPEL"/>
    <s v="-"/>
    <n v="1"/>
    <x v="35"/>
    <n v="5040123"/>
    <s v="-"/>
    <x v="3"/>
    <n v="8500"/>
    <s v="BOX31"/>
    <n v="444210874"/>
    <n v="912808"/>
    <s v="LAVA ROUPA TIXAN 1KG PO MACIEZ 381300 CD"/>
    <n v="3"/>
    <n v="60"/>
    <s v="01.1.017.010.01.01"/>
    <n v="80001016"/>
    <s v="Separado"/>
    <n v="1431245"/>
    <d v="2019-04-23T00:00:00"/>
  </r>
  <r>
    <s v="CAIXA EM BOX"/>
    <n v="210"/>
    <n v="0"/>
    <n v="0"/>
    <s v="CIRCUITO 6 LIMPEZA/PAPEL"/>
    <s v="-"/>
    <n v="1"/>
    <x v="35"/>
    <n v="5040123"/>
    <s v="-"/>
    <x v="3"/>
    <n v="8500"/>
    <s v="BOX31"/>
    <n v="444213561"/>
    <n v="2742934"/>
    <s v="LIMP YPE 500ML MULTI CLASSICO L4P3 150550"/>
    <n v="1"/>
    <n v="6"/>
    <s v="01.1.020.021.01.01"/>
    <n v="80011248"/>
    <s v="Separado"/>
    <n v="1431245"/>
    <d v="2019-04-23T00:00:00"/>
  </r>
  <r>
    <s v="CAIXA EM BOX"/>
    <n v="28"/>
    <n v="0"/>
    <n v="0"/>
    <s v="CIRCUITO 5.1 PET/ALTOGIRO"/>
    <s v="-"/>
    <n v="1"/>
    <x v="35"/>
    <n v="5038241"/>
    <s v="-"/>
    <x v="0"/>
    <n v="8500"/>
    <s v="BOX31"/>
    <n v="444211116"/>
    <n v="2363382"/>
    <s v="BISCOITO MARILAN 400G ROSQUINHA CHOCOLATE"/>
    <n v="1"/>
    <n v="24"/>
    <s v="01.1.005.087.01.01"/>
    <n v="80007996"/>
    <s v="Separado"/>
    <n v="1431245"/>
    <d v="2019-04-23T00:00:00"/>
  </r>
  <r>
    <s v="CAIXA EM BOX"/>
    <n v="160"/>
    <n v="0"/>
    <n v="0"/>
    <s v="CIRCUITO 5.1 PET/ALTOGIRO"/>
    <s v="-"/>
    <n v="1"/>
    <x v="0"/>
    <n v="5040115"/>
    <s v="-"/>
    <x v="3"/>
    <n v="8500"/>
    <s v="BOX118"/>
    <n v="444181037"/>
    <n v="2765900"/>
    <s v="BISCOITO BAUDUCCO 104G WAFER MAXI OVOMAL CD 7049"/>
    <n v="1"/>
    <n v="54"/>
    <s v="01.1.008.112.01.01"/>
    <n v="70000617"/>
    <s v="Separado"/>
    <n v="1430548"/>
    <d v="2019-04-22T00:00:00"/>
  </r>
  <r>
    <s v="CAIXA EM BOX"/>
    <n v="236"/>
    <n v="0"/>
    <n v="0"/>
    <s v="CIRCUITO 29 LEVE"/>
    <s v="-"/>
    <n v="1"/>
    <x v="0"/>
    <n v="5038233"/>
    <s v="-"/>
    <x v="0"/>
    <n v="8500"/>
    <s v="BOX118"/>
    <n v="444177504"/>
    <n v="993182"/>
    <s v="FILTRO PAPEL BRIGITTA 103 C/30 CD"/>
    <n v="2"/>
    <n v="96"/>
    <s v="01.1.016.106.01.01"/>
    <n v="80009048"/>
    <s v="Separado"/>
    <n v="1430548"/>
    <d v="2019-04-22T00:00:00"/>
  </r>
  <r>
    <s v="CAIXA EM BOX"/>
    <n v="84"/>
    <n v="0"/>
    <n v="0"/>
    <s v="CIRCUITO 2 PAR"/>
    <s v="-"/>
    <n v="1"/>
    <x v="41"/>
    <n v="5040144"/>
    <s v="-"/>
    <x v="3"/>
    <n v="8500"/>
    <s v="BOXPARPBU"/>
    <n v="444177139"/>
    <n v="2784475"/>
    <s v="CAPSULA D GUSTO 60G C/10 ESPRESSO 12333292 CD"/>
    <n v="1"/>
    <n v="3"/>
    <s v="01.1.028.014.01.12"/>
    <n v="70000259"/>
    <s v="Separado"/>
    <n v="1430621"/>
    <d v="2019-04-22T00:00:00"/>
  </r>
  <r>
    <s v="CAIXA EM BOX"/>
    <n v="78"/>
    <n v="0"/>
    <n v="0"/>
    <s v="CIRCUITO 5.1 PET/ALTOGIRO"/>
    <s v="-"/>
    <n v="1"/>
    <x v="10"/>
    <n v="5040128"/>
    <s v="-"/>
    <x v="3"/>
    <n v="8500"/>
    <s v="BOX234"/>
    <n v="444215244"/>
    <n v="2837587"/>
    <s v="REFR PO TANG 25G UVA INTENSA 76222109323800"/>
    <n v="1"/>
    <n v="150"/>
    <s v="01.1.008.084.01.01"/>
    <n v="80000399"/>
    <s v="Separado"/>
    <n v="1431327"/>
    <d v="2019-04-23T00:00:00"/>
  </r>
  <r>
    <s v="CAIXA EM BOX"/>
    <n v="77"/>
    <n v="0"/>
    <n v="0"/>
    <s v="GRUPO SACARIA"/>
    <s v="-"/>
    <n v="1"/>
    <x v="17"/>
    <n v="5041564"/>
    <s v="-"/>
    <x v="3"/>
    <n v="8507"/>
    <s v="BOX121"/>
    <n v="444216890"/>
    <n v="1023888"/>
    <s v="FEIJAO CARIOCA GREGO 1KG T1"/>
    <n v="9"/>
    <n v="270"/>
    <s v="01.1.006.050.01.01"/>
    <n v="80002882"/>
    <s v="Separado"/>
    <n v="1431423"/>
    <d v="2019-04-23T00:00:00"/>
  </r>
  <r>
    <s v="CAIXA EM BOX"/>
    <n v="90"/>
    <n v="0"/>
    <n v="0"/>
    <s v="CIRCUITO 4 LATARIA/SACARIA/CAIXA/LEVE"/>
    <s v="-"/>
    <n v="1"/>
    <x v="12"/>
    <n v="5041524"/>
    <s v="-"/>
    <x v="3"/>
    <n v="8501"/>
    <s v="BOX30"/>
    <n v="444215206"/>
    <n v="2843820"/>
    <s v="BISCOITO NESTLE 130G PASSAT CHOC L4P3 GTS MIX CHOC 12385866"/>
    <n v="3"/>
    <n v="48"/>
    <s v="01.1.015.006.01.01"/>
    <n v="70000617"/>
    <s v="Separado"/>
    <n v="1431426"/>
    <d v="2019-04-23T00:00:00"/>
  </r>
  <r>
    <s v="CAIXA EM BOX"/>
    <n v="138"/>
    <n v="0"/>
    <n v="0"/>
    <s v="CIRCUITO 9 BAZAR"/>
    <s v="-"/>
    <n v="1"/>
    <x v="28"/>
    <n v="5046730"/>
    <s v="-"/>
    <x v="2"/>
    <n v="8500"/>
    <s v="BOX25"/>
    <n v="444229937"/>
    <n v="2744260"/>
    <s v="PAPEL ALUMINIO WYDA 30CMX4M NATURAL R30X4,0-25"/>
    <n v="1"/>
    <n v="25"/>
    <s v="01.1.001.140.02.01"/>
    <n v="70000639"/>
    <s v="Separado"/>
    <n v="1432770"/>
    <d v="2019-04-24T00:00:00"/>
  </r>
  <r>
    <s v="CAIXA EM BOX"/>
    <n v="24"/>
    <n v="0"/>
    <n v="0"/>
    <s v="CIRCUITO 6 LIMPEZA/PAPEL"/>
    <s v="-"/>
    <n v="1"/>
    <x v="19"/>
    <n v="5038252"/>
    <s v="-"/>
    <x v="0"/>
    <n v="8500"/>
    <s v="BOX126"/>
    <n v="444218979"/>
    <n v="2743078"/>
    <s v="SH SEDA 325ML LISO PERFEITO 84145995 CD"/>
    <n v="1"/>
    <n v="12"/>
    <s v="01.1.022.061.02.01"/>
    <n v="80002882"/>
    <s v="Separado"/>
    <n v="1431333"/>
    <d v="2019-04-23T00:00:00"/>
  </r>
  <r>
    <s v="CAIXA EM BOX"/>
    <n v="516"/>
    <n v="0"/>
    <n v="0"/>
    <s v="CIRCUITO 6 LIMPEZA/PAPEL"/>
    <s v="-"/>
    <n v="1"/>
    <x v="19"/>
    <n v="5040134"/>
    <s v="-"/>
    <x v="3"/>
    <n v="8500"/>
    <s v="BOX126"/>
    <n v="444218979"/>
    <n v="2843790"/>
    <s v="SH PANTENE 200ML MICELAR 80312749"/>
    <n v="1"/>
    <n v="6"/>
    <s v="01.1.023.014.03.01"/>
    <n v="80002882"/>
    <s v="Separado"/>
    <n v="1431333"/>
    <d v="2019-04-23T00:00:00"/>
  </r>
  <r>
    <s v="CAIXA EM BOX"/>
    <n v="144"/>
    <n v="0"/>
    <n v="0"/>
    <s v="CIRCUITO 4 LATARIA/SACARIA/CAIXA/LEVE"/>
    <s v="-"/>
    <n v="1"/>
    <x v="33"/>
    <n v="5040119"/>
    <s v="-"/>
    <x v="3"/>
    <n v="8500"/>
    <s v="BOX136"/>
    <n v="444219839"/>
    <n v="417645"/>
    <s v="CATCHUP SUAVIT 400G BISNAGA 372978 CD"/>
    <n v="2"/>
    <n v="48"/>
    <s v="01.1.011.018.01.01"/>
    <n v="70000489"/>
    <s v="Separado"/>
    <n v="1430365"/>
    <d v="2019-04-23T00:00:00"/>
  </r>
  <r>
    <s v="CAIXA EM BOX"/>
    <n v="90"/>
    <n v="0"/>
    <n v="0"/>
    <s v="CIRCUITO 4 LATARIA/SACARIA/CAIXA/LEVE"/>
    <s v="-"/>
    <n v="1"/>
    <x v="33"/>
    <n v="5040119"/>
    <s v="-"/>
    <x v="3"/>
    <n v="8500"/>
    <s v="BOX136"/>
    <n v="444219839"/>
    <n v="2852292"/>
    <s v="CREME CULINARIO TRIANGULO 200G TP 16949"/>
    <n v="3"/>
    <n v="81"/>
    <s v="01.1.012.003.01.01"/>
    <n v="70000489"/>
    <s v="Separado"/>
    <n v="1430365"/>
    <d v="2019-04-23T00:00:00"/>
  </r>
  <r>
    <s v="CAIXA EM BOX"/>
    <n v="60"/>
    <n v="0"/>
    <n v="0"/>
    <s v="CIRCUITO 4 LATARIA/SACARIA/CAIXA/LEVE"/>
    <s v="-"/>
    <n v="1"/>
    <x v="42"/>
    <n v="5038240"/>
    <s v="-"/>
    <x v="0"/>
    <n v="8500"/>
    <s v="BOX120"/>
    <n v="444219068"/>
    <n v="2743817"/>
    <s v="CHOC GAROTO 90G BRANCO 12330619"/>
    <n v="2"/>
    <n v="112"/>
    <s v="01.1.016.040.01.01"/>
    <n v="70000639"/>
    <s v="Separado"/>
    <n v="1430699"/>
    <d v="2019-04-23T00:00:00"/>
  </r>
  <r>
    <s v="CAIXA EM BOX"/>
    <n v="70"/>
    <n v="0"/>
    <n v="0"/>
    <s v="CIRCUITO 4 LATARIA/SACARIA/CAIXA/LEVE"/>
    <s v="-"/>
    <n v="1"/>
    <x v="35"/>
    <n v="5038241"/>
    <s v="-"/>
    <x v="0"/>
    <n v="8500"/>
    <s v="01.1.010"/>
    <n v="444219938"/>
    <n v="113433"/>
    <s v="MILHO VERDE QUERO 200G 0200 CD"/>
    <n v="6"/>
    <n v="144"/>
    <s v="01.1.008.050.01.01"/>
    <n v="80002568"/>
    <s v="Separado"/>
    <n v="1430700"/>
    <d v="2019-04-23T00:00:00"/>
  </r>
  <r>
    <s v="CAIXA EM BOX"/>
    <n v="40"/>
    <n v="0"/>
    <n v="0"/>
    <s v="-"/>
    <s v="-"/>
    <n v="1"/>
    <x v="36"/>
    <n v="5033729"/>
    <s v="-"/>
    <x v="4"/>
    <n v="8500"/>
    <s v="01.1.017"/>
    <n v="444138871"/>
    <n v="2350462"/>
    <s v="BATATA YOKI 120G PALHA CEBOLA/SALSA"/>
    <n v="1"/>
    <n v="20"/>
    <s v="01.1.015.093.02.01"/>
    <n v="800011504"/>
    <s v="Separado"/>
    <n v="1428554"/>
    <d v="2019-04-18T00:00:00"/>
  </r>
  <r>
    <s v="CAIXA EM BOX"/>
    <n v="50"/>
    <n v="0"/>
    <n v="0"/>
    <s v="CIRCUITO 2 PAR"/>
    <s v="-"/>
    <n v="1"/>
    <x v="36"/>
    <n v="5038219"/>
    <s v="-"/>
    <x v="0"/>
    <n v="8500"/>
    <s v="BOXPARPBU"/>
    <n v="444173353"/>
    <n v="280151"/>
    <s v="ESC DENT COLGATE CLASSICA LONGA MED 18460 FBR CD"/>
    <n v="1"/>
    <n v="12"/>
    <s v="01.1.028.022.01.09"/>
    <n v="70000656"/>
    <s v="Separado"/>
    <n v="1429420"/>
    <d v="2019-04-22T00:00:00"/>
  </r>
  <r>
    <s v="CAIXA EM BOX"/>
    <n v="100"/>
    <n v="0"/>
    <n v="0"/>
    <s v="FLV MATERIA PRIMA R 311"/>
    <s v="-"/>
    <n v="1"/>
    <x v="7"/>
    <n v="5035398"/>
    <s v="-"/>
    <x v="4"/>
    <n v="8504"/>
    <s v="BOXPARPBU"/>
    <n v="444138178"/>
    <n v="649511"/>
    <s v="GELEIA BRILHO VERMELHA KG BALDE CD FRIOS BALDE 2,1KG"/>
    <n v="4.2"/>
    <n v="4.2"/>
    <s v="01.1.029.041.01.01"/>
    <n v="80008879"/>
    <s v="Separado"/>
    <n v="1428642"/>
    <d v="2019-04-18T00:00:00"/>
  </r>
  <r>
    <s v="CAIXA EM BOX"/>
    <n v="200"/>
    <n v="0"/>
    <n v="0"/>
    <s v="CIRCUITO 5.1 PET/ALTOGIRO"/>
    <s v="-"/>
    <n v="1"/>
    <x v="0"/>
    <n v="5039118"/>
    <s v="-"/>
    <x v="0"/>
    <n v="8512"/>
    <s v="BOXPBL025"/>
    <n v="444180870"/>
    <n v="2848384"/>
    <s v="CERVEJA ALMADA 350ML PURO MALTE LT 667"/>
    <n v="30"/>
    <n v="360"/>
    <s v="01.1.003.110.01.01"/>
    <n v="70000382"/>
    <s v="Separado"/>
    <n v="1430470"/>
    <d v="2019-04-22T00:00:00"/>
  </r>
  <r>
    <s v="CAIXA EM BOX"/>
    <n v="160"/>
    <n v="0"/>
    <n v="0"/>
    <s v="CIRCUITO 5.1 PET/ALTOGIRO"/>
    <s v="-"/>
    <n v="1"/>
    <x v="1"/>
    <n v="5046721"/>
    <s v="-"/>
    <x v="2"/>
    <n v="8500"/>
    <s v="BOX35"/>
    <n v="444230803"/>
    <n v="2363398"/>
    <s v="BISCOITO MARILAN 400G ROSQUINHA COCO"/>
    <n v="1"/>
    <n v="24"/>
    <s v="01.1.005.086.01.01"/>
    <n v="70000489"/>
    <s v="Separado"/>
    <n v="1432714"/>
    <d v="2019-04-24T00:00:00"/>
  </r>
  <r>
    <s v="CAIXA EM BOX"/>
    <n v="126"/>
    <n v="0"/>
    <n v="0"/>
    <s v="CIRCUITO 6 LIMPEZA/PAPEL"/>
    <s v="-"/>
    <n v="1"/>
    <x v="16"/>
    <n v="5045127"/>
    <s v="-"/>
    <x v="1"/>
    <n v="8507"/>
    <s v="BOXPBL036"/>
    <n v="2240375"/>
    <n v="2756250"/>
    <s v="LAVA ROUPA TIXAN L2P1,9KG MACIEZ 382600"/>
    <n v="48"/>
    <n v="432"/>
    <s v="01.1.019.106.04.01"/>
    <n v="300358"/>
    <s v="Separado"/>
    <n v="1432190"/>
    <d v="2019-04-23T00:00:00"/>
  </r>
  <r>
    <s v="CAIXA EM BOX"/>
    <n v="372"/>
    <n v="0"/>
    <n v="0"/>
    <s v="CIRCUITO 7 LIMPEZA/PERFUMARIA/PAPEL"/>
    <s v="-"/>
    <n v="1"/>
    <x v="14"/>
    <n v="5043271"/>
    <s v="-"/>
    <x v="1"/>
    <n v="8500"/>
    <s v="BOX19"/>
    <n v="444214476"/>
    <n v="2724057"/>
    <s v="DES AXE 96G AER MASC BODYSPRAY DARK TEMPT 586458"/>
    <n v="1"/>
    <n v="12"/>
    <s v="01.1.021.094.02.01"/>
    <n v="80010295"/>
    <s v="Separado"/>
    <n v="1432265"/>
    <d v="2019-04-23T00:00:00"/>
  </r>
  <r>
    <s v="CAIXA EM BOX"/>
    <n v="210"/>
    <n v="0"/>
    <n v="0"/>
    <s v="CIRCUITO 7 LIMPEZA/PERFUMARIA/PAPEL"/>
    <s v="-"/>
    <n v="1"/>
    <x v="14"/>
    <n v="5043271"/>
    <s v="-"/>
    <x v="1"/>
    <n v="8500"/>
    <s v="BOX19"/>
    <n v="444214476"/>
    <n v="2798573"/>
    <s v="SH PALMOLIVE 350ML C/2 + COND MANT CACAU BR03590A PRECO ESP"/>
    <n v="1"/>
    <n v="3"/>
    <s v="01.1.021.127.03.01"/>
    <n v="80010295"/>
    <s v="Separado"/>
    <n v="1432265"/>
    <d v="2019-04-23T00:00:00"/>
  </r>
  <r>
    <s v="CAIXA EM BOX"/>
    <n v="180"/>
    <n v="0"/>
    <n v="0"/>
    <s v="CIRCUITO 4 LATARIA/SACARIA/CAIXA/LEVE"/>
    <s v="-"/>
    <n v="1"/>
    <x v="3"/>
    <n v="5043274"/>
    <s v="-"/>
    <x v="1"/>
    <n v="8500"/>
    <s v="BOX133"/>
    <n v="444210553"/>
    <n v="994928"/>
    <s v="OLEO SOJA CONCORDIA 900ML PET CD"/>
    <n v="2"/>
    <n v="40"/>
    <s v="01.1.011.070.01.01"/>
    <n v="80011505"/>
    <s v="Separado"/>
    <n v="1432267"/>
    <d v="2019-04-23T00:00:00"/>
  </r>
  <r>
    <s v="CAIXA EM BOX"/>
    <n v="4"/>
    <n v="0"/>
    <n v="0"/>
    <s v="CIRCUITO 6 LIMPEZA/PAPEL"/>
    <s v="-"/>
    <n v="1"/>
    <x v="3"/>
    <n v="5043274"/>
    <s v="-"/>
    <x v="1"/>
    <n v="8500"/>
    <s v="01.1.018"/>
    <n v="444212465"/>
    <n v="1436791"/>
    <s v="AMAC XODO 2L SEMPRE VIVA AZUL"/>
    <n v="1"/>
    <n v="6"/>
    <s v="01.1.018.039.01.01"/>
    <n v="80011264"/>
    <s v="Separado"/>
    <n v="1432267"/>
    <d v="2019-04-23T00:00:00"/>
  </r>
  <r>
    <s v="CAIXA EM BOX"/>
    <n v="132"/>
    <n v="0"/>
    <n v="0"/>
    <s v="CIRCUITO 5.1 PET/ALTOGIRO"/>
    <s v="-"/>
    <n v="1"/>
    <x v="2"/>
    <n v="5035606"/>
    <s v="-"/>
    <x v="4"/>
    <n v="8502"/>
    <s v="BOX235"/>
    <n v="444205320"/>
    <n v="344141"/>
    <s v="REFR PO FRISCO 25G ABACAXI 12068061 CD"/>
    <n v="1"/>
    <n v="150"/>
    <s v="01.1.007.077.01.01"/>
    <n v="80011253"/>
    <s v="Separado"/>
    <n v="1430056"/>
    <d v="2019-04-22T00:00:00"/>
  </r>
  <r>
    <s v="CAIXA EM BOX"/>
    <n v="40"/>
    <n v="0"/>
    <n v="0"/>
    <s v="CIRCUITO 7 LIMPEZA/PERFUMARIA/PAPEL"/>
    <s v="-"/>
    <n v="1"/>
    <x v="10"/>
    <n v="5040128"/>
    <s v="-"/>
    <x v="3"/>
    <n v="8500"/>
    <s v="BOX234"/>
    <n v="444212847"/>
    <n v="2768739"/>
    <s v="FRALDA PAMPERS C/60 CONFORT SEC FORTBAG G 80286958"/>
    <n v="2"/>
    <n v="4"/>
    <s v="01.1.023.134.02.01"/>
    <n v="80010994"/>
    <s v="Separado"/>
    <n v="1431327"/>
    <d v="2019-04-23T00:00:00"/>
  </r>
  <r>
    <s v="CAIXA EM BOX"/>
    <n v="200"/>
    <n v="0"/>
    <n v="0"/>
    <s v="CIRCUITO 6 LIMPEZA/PAPEL"/>
    <s v="-"/>
    <n v="1"/>
    <x v="14"/>
    <n v="5040137"/>
    <n v="2196294"/>
    <x v="3"/>
    <n v="8500"/>
    <s v="BOX19"/>
    <n v="444204835"/>
    <n v="2438798"/>
    <s v="PAPEL HIG PERSONAL L12P11 FS 60M NEUTRO"/>
    <n v="1"/>
    <n v="4"/>
    <s v="01.1.023.034.01.01"/>
    <n v="80011120"/>
    <s v="Separado"/>
    <n v="1430627"/>
    <d v="2019-04-22T00:00:00"/>
  </r>
  <r>
    <s v="PBL EM BOX"/>
    <n v="154"/>
    <n v="0"/>
    <n v="0"/>
    <s v="REC01C"/>
    <s v="-"/>
    <n v="1"/>
    <x v="24"/>
    <n v="5043645"/>
    <s v="-"/>
    <x v="1"/>
    <n v="8505"/>
    <n v="4"/>
    <n v="444216852"/>
    <n v="1028316"/>
    <s v="SH TRA LA LA 480ML KIDS NUTRIKIDS 6100701"/>
    <n v="1"/>
    <n v="12"/>
    <s v="REC01C"/>
    <n v="70000656"/>
    <s v="Separado"/>
    <n v="1431193"/>
    <d v="2019-04-24T00:00:00"/>
  </r>
  <r>
    <s v="CAIXA EM BOX"/>
    <n v="286"/>
    <n v="0"/>
    <n v="0"/>
    <s v="CIRCUITO 6 LIMPEZA/PAPEL"/>
    <s v="-"/>
    <n v="1"/>
    <x v="7"/>
    <n v="5046716"/>
    <s v="-"/>
    <x v="2"/>
    <n v="8500"/>
    <s v="BOX34"/>
    <n v="444230926"/>
    <n v="1781766"/>
    <s v="FRALDA HUGGIES C/42 TRIPLA PROTECAO MEGA XG 30197270"/>
    <n v="1"/>
    <n v="6"/>
    <s v="01.1.023.039.01.01"/>
    <n v="70000489"/>
    <s v="Separado"/>
    <n v="1432709"/>
    <d v="2019-04-24T00:00:00"/>
  </r>
  <r>
    <s v="CAIXA EM BOX"/>
    <n v="64"/>
    <n v="0"/>
    <n v="0"/>
    <s v="CIRCUITO 5.1 PET/ALTOGIRO"/>
    <s v="-"/>
    <n v="1"/>
    <x v="7"/>
    <n v="5043259"/>
    <n v="2198567"/>
    <x v="1"/>
    <n v="8500"/>
    <s v="BOX34"/>
    <n v="444231596"/>
    <n v="2790157"/>
    <s v="BISCOITO NESFIT 200G L4P3 AVEIA MEL/MORANGO CACAU 12312080 CD"/>
    <n v="1"/>
    <n v="12"/>
    <s v="01.1.006.084.01.01"/>
    <n v="80002272"/>
    <s v="Separado"/>
    <n v="1432709"/>
    <d v="2019-04-24T00:00:00"/>
  </r>
  <r>
    <s v="CAIXA EM BOX"/>
    <n v="343"/>
    <n v="0"/>
    <n v="0"/>
    <s v="CIRCUITO 5.1 PET/ALTOGIRO"/>
    <s v="-"/>
    <n v="1"/>
    <x v="7"/>
    <n v="5043259"/>
    <n v="2198567"/>
    <x v="1"/>
    <n v="8500"/>
    <s v="BOX34"/>
    <n v="444231596"/>
    <n v="2824299"/>
    <s v="BISCOITO NESTLE 150G PASSATEMPO LEITE L4P3 12367603"/>
    <n v="1"/>
    <n v="12"/>
    <s v="01.1.006.095.01.01"/>
    <n v="80002272"/>
    <s v="Separado"/>
    <n v="1432709"/>
    <d v="2019-04-24T00:00:00"/>
  </r>
  <r>
    <s v="CAIXA EM BOX"/>
    <n v="55"/>
    <n v="0"/>
    <n v="0"/>
    <s v="CIRCUITO 5.1 PET/ALTOGIRO"/>
    <s v="-"/>
    <n v="1"/>
    <x v="7"/>
    <n v="5043259"/>
    <n v="2198567"/>
    <x v="1"/>
    <n v="8500"/>
    <s v="BOX34"/>
    <n v="444231596"/>
    <n v="2834022"/>
    <s v="BISCOITO ISABELA 40G COOKIE BAUNILHA"/>
    <n v="1"/>
    <n v="72"/>
    <s v="01.1.005.101.01.01"/>
    <n v="80002272"/>
    <s v="Separado"/>
    <n v="1432709"/>
    <d v="2019-04-24T00:00:00"/>
  </r>
  <r>
    <s v="CAIXA EM BOX"/>
    <n v="156"/>
    <n v="0"/>
    <n v="0"/>
    <s v="CIRCUITO 5.1 PET/ALTOGIRO"/>
    <s v="-"/>
    <n v="1"/>
    <x v="7"/>
    <n v="5046716"/>
    <n v="2198567"/>
    <x v="2"/>
    <n v="8500"/>
    <s v="BOX34"/>
    <n v="444231596"/>
    <n v="1587293"/>
    <s v="REFR PO TANG 25G MANGA 761758 CD"/>
    <n v="1"/>
    <n v="150"/>
    <s v="01.1.007.087.01.01"/>
    <n v="80002272"/>
    <s v="Separado"/>
    <n v="1432709"/>
    <d v="2019-04-24T00:00:00"/>
  </r>
  <r>
    <s v="CAIXA EM BOX"/>
    <n v="78"/>
    <n v="0"/>
    <n v="0"/>
    <s v="CIRCUITO 5 TETRA/REFRESCO/BEBIDAS"/>
    <s v="-"/>
    <n v="1"/>
    <x v="7"/>
    <n v="5043259"/>
    <s v="-"/>
    <x v="1"/>
    <n v="8500"/>
    <s v="BOX34"/>
    <n v="444230766"/>
    <n v="2772167"/>
    <s v="LEITE UHT NINHO 1L LEVINHO ZERO LACTOSE 12320261 CD"/>
    <n v="1"/>
    <n v="12"/>
    <s v="01.1.014.092.01.01"/>
    <n v="70000658"/>
    <s v="Separado"/>
    <n v="1432709"/>
    <d v="2019-04-24T00:00:00"/>
  </r>
  <r>
    <s v="CAIXA EM BOX"/>
    <n v="126"/>
    <n v="0"/>
    <n v="0"/>
    <s v="CIRCUITO 7 LIMPEZA/PERFUMARIA/PAPEL"/>
    <s v="-"/>
    <n v="1"/>
    <x v="7"/>
    <n v="5043259"/>
    <s v="-"/>
    <x v="1"/>
    <n v="8500"/>
    <s v="BOX34"/>
    <n v="444233088"/>
    <n v="1000837"/>
    <s v="LIMP CASA &amp; PERFUME 500ML SENSUALIDAD 205633 CD"/>
    <n v="1"/>
    <n v="12"/>
    <s v="01.1.018.096.01.01"/>
    <n v="80006376"/>
    <s v="Separado"/>
    <n v="1432709"/>
    <d v="2019-04-24T00:00:00"/>
  </r>
  <r>
    <s v="CAIXA EM BOX"/>
    <n v="430"/>
    <n v="0"/>
    <n v="0"/>
    <s v="CIRCUITO 7 LIMPEZA/PERFUMARIA/PAPEL"/>
    <s v="-"/>
    <n v="1"/>
    <x v="7"/>
    <n v="5043259"/>
    <s v="-"/>
    <x v="1"/>
    <n v="8500"/>
    <s v="BOX34"/>
    <n v="444233088"/>
    <n v="2794136"/>
    <s v="DES REXONA 90G AER MASC IMPACTO"/>
    <n v="1"/>
    <n v="12"/>
    <s v="01.1.022.133.01.01"/>
    <n v="80006376"/>
    <s v="Separado"/>
    <n v="1432709"/>
    <d v="2019-04-24T00:00:00"/>
  </r>
  <r>
    <s v="CAIXA EM BOX"/>
    <n v="120"/>
    <n v="0"/>
    <n v="0"/>
    <s v="CIRCUITO 9 BAZAR"/>
    <s v="-"/>
    <n v="1"/>
    <x v="7"/>
    <n v="5046716"/>
    <n v="2198576"/>
    <x v="2"/>
    <n v="8500"/>
    <s v="BOX34"/>
    <n v="444233491"/>
    <n v="2833522"/>
    <s v="MICROONDAS PHILCO 25L PME25 PRATA 220V 096052022"/>
    <n v="1"/>
    <n v="1"/>
    <s v="01.1.001.105.01.01"/>
    <n v="80004035"/>
    <s v="Separado"/>
    <n v="1432709"/>
    <d v="2019-04-24T00:00:00"/>
  </r>
  <r>
    <s v="CAIXA EM BOX"/>
    <n v="52"/>
    <n v="0"/>
    <n v="0"/>
    <s v="CIRCUITO 6 LIMPEZA/PAPEL"/>
    <s v="-"/>
    <n v="1"/>
    <x v="8"/>
    <n v="5043260"/>
    <s v="-"/>
    <x v="1"/>
    <n v="8500"/>
    <s v="BOX134"/>
    <n v="444231589"/>
    <n v="2789710"/>
    <s v="AGUA SANITARIA YPE L2P1,8L GTS 200ML"/>
    <n v="1"/>
    <n v="6"/>
    <s v="01.1.018.050.01.01"/>
    <n v="80002272"/>
    <s v="Separado"/>
    <n v="1432710"/>
    <d v="2019-04-24T00:00:00"/>
  </r>
  <r>
    <s v="CAIXA EM BOX"/>
    <n v="54"/>
    <n v="0"/>
    <n v="0"/>
    <s v="CIRCUITO 5.1 PET/ALTOGIRO"/>
    <s v="-"/>
    <n v="1"/>
    <x v="8"/>
    <n v="5043260"/>
    <s v="-"/>
    <x v="1"/>
    <n v="8500"/>
    <s v="BOX134"/>
    <n v="444230797"/>
    <n v="1010409"/>
    <s v="MUCILON NESTLE 600G AVEIA/ARROZ SACHE 12127625 CD"/>
    <n v="1"/>
    <n v="9"/>
    <s v="01.1.007.123.01.01"/>
    <n v="70000489"/>
    <s v="Separado"/>
    <n v="1432710"/>
    <d v="2019-04-24T00:00:00"/>
  </r>
  <r>
    <s v="CAIXA EM BOX"/>
    <n v="236"/>
    <n v="0"/>
    <n v="0"/>
    <s v="CIRCUITO 7 LIMPEZA/PERFUMARIA/PAPEL"/>
    <s v="-"/>
    <n v="1"/>
    <x v="10"/>
    <n v="5046719"/>
    <s v="-"/>
    <x v="2"/>
    <n v="8500"/>
    <s v="BOX234"/>
    <n v="444232791"/>
    <n v="752665"/>
    <s v="SH PALMOLIVE 350ML NAT ANTI ARMADO 17403B FBR CD"/>
    <n v="1"/>
    <n v="6"/>
    <s v="01.1.020.129.01.01"/>
    <n v="70000617"/>
    <s v="Separado"/>
    <n v="1432712"/>
    <d v="2019-04-24T00:00:00"/>
  </r>
  <r>
    <s v="CAIXA EM BOX"/>
    <n v="84"/>
    <n v="0"/>
    <n v="0"/>
    <s v="CIRCUITO 5.1 PET/ALTOGIRO"/>
    <s v="-"/>
    <n v="1"/>
    <x v="7"/>
    <n v="5038243"/>
    <s v="-"/>
    <x v="0"/>
    <n v="8500"/>
    <s v="BOX34"/>
    <n v="444214810"/>
    <n v="2004488"/>
    <s v="BISCOITO NESTLE 130G PASSATEMPO CHOCOLATE RECH 120044846 CD"/>
    <n v="1"/>
    <n v="70"/>
    <s v="01.1.005.104.01.01"/>
    <n v="80008249"/>
    <s v="Separado"/>
    <n v="1431350"/>
    <d v="2019-04-23T00:00:00"/>
  </r>
  <r>
    <s v="CAIXA EM BOX"/>
    <n v="90"/>
    <n v="0"/>
    <n v="0"/>
    <s v="CIRCUITO 5.1 PET/ALTOGIRO"/>
    <s v="-"/>
    <n v="1"/>
    <x v="7"/>
    <n v="5038243"/>
    <s v="-"/>
    <x v="0"/>
    <n v="8500"/>
    <s v="BOX34"/>
    <n v="444214810"/>
    <n v="2801175"/>
    <s v="PALMITO LORENZ 300G PUPUNHA PICADO"/>
    <n v="1"/>
    <n v="15"/>
    <s v="01.1.003.078.01.01"/>
    <n v="80008249"/>
    <s v="Separado"/>
    <n v="1431350"/>
    <d v="2019-04-23T00:00:00"/>
  </r>
  <r>
    <s v="CAIXA EM BOX"/>
    <n v="90"/>
    <n v="0"/>
    <n v="0"/>
    <s v="CIRCUITO 6 LIMPEZA/PAPEL"/>
    <s v="-"/>
    <n v="1"/>
    <x v="14"/>
    <n v="5043271"/>
    <s v="-"/>
    <x v="1"/>
    <n v="8500"/>
    <s v="BOX19"/>
    <n v="444228497"/>
    <n v="2072440"/>
    <s v="ALCOOL COPERALCOOL 1L ETÍLICO 46° 360"/>
    <n v="1"/>
    <n v="12"/>
    <s v="01.1.020.062.01.01"/>
    <n v="80009405"/>
    <s v="Separado"/>
    <n v="1432265"/>
    <d v="2019-04-24T00:00:00"/>
  </r>
  <r>
    <s v="PBL EM BOX"/>
    <n v="200"/>
    <n v="0"/>
    <n v="0"/>
    <s v="REC01C"/>
    <s v="-"/>
    <n v="1"/>
    <x v="39"/>
    <n v="5043649"/>
    <s v="-"/>
    <x v="1"/>
    <n v="8505"/>
    <n v="9"/>
    <n v="444232630"/>
    <n v="461989"/>
    <s v="PANO ESFREBOM LIMPATUDO 4933"/>
    <n v="1"/>
    <n v="15"/>
    <s v="REC01C"/>
    <n v="800010369"/>
    <s v="Separado"/>
    <n v="1431187"/>
    <d v="2019-04-24T00:00:00"/>
  </r>
  <r>
    <s v="PBL EM BOX"/>
    <n v="90"/>
    <n v="0"/>
    <n v="0"/>
    <s v="REC01C"/>
    <s v="-"/>
    <n v="1"/>
    <x v="19"/>
    <n v="5038580"/>
    <n v="2197498"/>
    <x v="0"/>
    <n v="8505"/>
    <s v="BOX34"/>
    <n v="444166461"/>
    <n v="2745615"/>
    <s v="CHUPETA BABY GO MARIE ORTO FASE IL 01.01.010.02180"/>
    <n v="1"/>
    <n v="6"/>
    <s v="REC01C"/>
    <n v="80002073"/>
    <s v="Separado"/>
    <n v="1429679"/>
    <d v="2019-04-22T00:00:00"/>
  </r>
  <r>
    <s v="PBL EM BOX"/>
    <n v="50"/>
    <n v="0"/>
    <n v="0"/>
    <s v="REC01C"/>
    <s v="-"/>
    <n v="1"/>
    <x v="19"/>
    <n v="5038580"/>
    <n v="2197498"/>
    <x v="0"/>
    <n v="8505"/>
    <s v="BOX34"/>
    <n v="444166461"/>
    <n v="2745720"/>
    <s v="MULTI COPO BABY GO MARIE C/ ALCA/TAMPA 01.01.013.02978"/>
    <n v="1"/>
    <n v="12"/>
    <s v="REC01C"/>
    <n v="700000042"/>
    <s v="Separado"/>
    <n v="1429679"/>
    <d v="2019-04-22T00:00:00"/>
  </r>
  <r>
    <s v="PBL EM BOX"/>
    <n v="42"/>
    <n v="0"/>
    <n v="0"/>
    <s v="REC01C"/>
    <s v="-"/>
    <n v="1"/>
    <x v="36"/>
    <n v="5038569"/>
    <s v="-"/>
    <x v="0"/>
    <n v="8505"/>
    <s v="BOXPARPBU"/>
    <n v="444174107"/>
    <n v="2115395"/>
    <s v="PIPOQUEIRA PANELUX N20 ALUMINIO POLIDO 002132"/>
    <n v="2"/>
    <n v="2"/>
    <s v="REC01C"/>
    <n v="80007331"/>
    <s v="Separado"/>
    <n v="1429674"/>
    <d v="2019-04-22T00:00:00"/>
  </r>
  <r>
    <s v="PBL EM BOX"/>
    <n v="63"/>
    <n v="0"/>
    <n v="0"/>
    <s v="REC01C"/>
    <s v="-"/>
    <n v="1"/>
    <x v="25"/>
    <n v="5038624"/>
    <s v="-"/>
    <x v="0"/>
    <n v="8505"/>
    <n v="24"/>
    <n v="444174039"/>
    <n v="1495429"/>
    <s v="REDUTOR SANIT BABY GO C/BORDAS"/>
    <n v="1"/>
    <n v="6"/>
    <s v="REC01C"/>
    <n v="700000042"/>
    <s v="Separado"/>
    <n v="1429671"/>
    <d v="2019-04-22T00:00:00"/>
  </r>
  <r>
    <s v="CAIXA EM BOX"/>
    <n v="77"/>
    <n v="0"/>
    <n v="0"/>
    <s v="CIRCUITO 5 TETRA/REFRESCO/BEBIDAS"/>
    <s v="-"/>
    <n v="1"/>
    <x v="16"/>
    <n v="5038242"/>
    <s v="-"/>
    <x v="0"/>
    <n v="8500"/>
    <s v="BOX216"/>
    <n v="444213714"/>
    <n v="2857928"/>
    <s v="CHA LEAO C/10 SACHET ENGLISH BREAKFAST"/>
    <n v="1"/>
    <n v="20"/>
    <s v="01.1.015.113.02.01"/>
    <n v="80011247"/>
    <s v="Separado"/>
    <n v="1431322"/>
    <d v="2019-04-23T00:00:00"/>
  </r>
  <r>
    <s v="CAIXA EM BOX"/>
    <n v="126"/>
    <n v="0"/>
    <n v="0"/>
    <s v="CIRCUITO 2 PAR"/>
    <s v="-"/>
    <n v="1"/>
    <x v="7"/>
    <n v="5040125"/>
    <s v="-"/>
    <x v="3"/>
    <n v="8500"/>
    <s v="BOXPARPBU"/>
    <n v="444233781"/>
    <n v="246387"/>
    <s v="TINT IMEDIA 1 EXCELLENCE PRETO OP010101 CD PBU"/>
    <n v="1"/>
    <n v="1"/>
    <s v="01.1.027.015.01.22"/>
    <n v="700000042"/>
    <s v="Separado"/>
    <n v="1431324"/>
    <d v="2019-04-24T00:00:00"/>
  </r>
  <r>
    <s v="CAIXA EM BOX"/>
    <n v="55"/>
    <n v="0"/>
    <n v="0"/>
    <s v="CIRCUITO 5.1 PET/ALTOGIRO"/>
    <s v="-"/>
    <n v="1"/>
    <x v="9"/>
    <n v="5040127"/>
    <s v="-"/>
    <x v="3"/>
    <n v="8500"/>
    <s v="BOX26"/>
    <n v="444217934"/>
    <n v="2834022"/>
    <s v="BISCOITO ISABELA 40G COOKIE BAUNILHA"/>
    <n v="1"/>
    <n v="72"/>
    <s v="01.1.005.101.01.01"/>
    <n v="80007897"/>
    <s v="Separado"/>
    <n v="1431326"/>
    <d v="2019-04-23T00:00:00"/>
  </r>
  <r>
    <s v="CAIXA EM BOX"/>
    <n v="168"/>
    <n v="0"/>
    <n v="0"/>
    <s v="CIRCUITO 37 PET"/>
    <s v="-"/>
    <n v="1"/>
    <x v="9"/>
    <n v="5040127"/>
    <s v="-"/>
    <x v="3"/>
    <n v="8500"/>
    <s v="BOX26"/>
    <n v="444219525"/>
    <n v="2091623"/>
    <s v="RACAO WHISKAS 1KG GATOS CAST CARNE 10137237 CD"/>
    <n v="1"/>
    <n v="10"/>
    <s v="01.1.030.084.02.01"/>
    <n v="80002156"/>
    <s v="Separado"/>
    <n v="1431326"/>
    <d v="2019-04-23T00:00:00"/>
  </r>
  <r>
    <s v="CAIXA EM BOX"/>
    <n v="84"/>
    <n v="0"/>
    <n v="0"/>
    <s v="CIRCUITO 2 PAR"/>
    <s v="-"/>
    <n v="1"/>
    <x v="9"/>
    <n v="5040127"/>
    <s v="-"/>
    <x v="3"/>
    <n v="8500"/>
    <s v="BOXPARPBU"/>
    <n v="444210270"/>
    <n v="2784475"/>
    <s v="CAPSULA D GUSTO 60G C/10 ESPRESSO 12333292 CD"/>
    <n v="3"/>
    <n v="9"/>
    <s v="01.1.028.014.01.12"/>
    <n v="70000448"/>
    <s v="Separado"/>
    <n v="1431326"/>
    <d v="2019-04-24T00:00:00"/>
  </r>
  <r>
    <s v="CAIXA EM BOX"/>
    <n v="70"/>
    <n v="0"/>
    <n v="0"/>
    <s v="CIRCUITO 37 PET"/>
    <s v="-"/>
    <n v="1"/>
    <x v="10"/>
    <n v="5040128"/>
    <s v="-"/>
    <x v="3"/>
    <n v="8500"/>
    <s v="01.1.030"/>
    <n v="444216913"/>
    <n v="2791811"/>
    <s v="ALIM FRISKIES 85G UMID SACHE FIL CARNE MOLHO"/>
    <n v="1"/>
    <n v="15"/>
    <s v="01.1.030.184.02.01"/>
    <n v="80008249"/>
    <s v="Separado"/>
    <n v="1431327"/>
    <d v="2019-04-23T00:00:00"/>
  </r>
  <r>
    <s v="CAIXA EM BOX"/>
    <n v="50"/>
    <n v="0"/>
    <n v="0"/>
    <s v="CIRCUITO 2 PAR"/>
    <s v="-"/>
    <n v="1"/>
    <x v="10"/>
    <n v="5040128"/>
    <s v="-"/>
    <x v="3"/>
    <n v="8500"/>
    <s v="BOXPARPBU"/>
    <n v="444230551"/>
    <n v="1520180"/>
    <s v="CHOC LINDT 100G SUI CRESTA 708101 PBU"/>
    <n v="1"/>
    <n v="1"/>
    <s v="01.1.028.004.01.25"/>
    <n v="70000382"/>
    <s v="Separado"/>
    <n v="1431327"/>
    <d v="2019-04-24T00:00:00"/>
  </r>
  <r>
    <s v="CAIXA EM BOX"/>
    <n v="135"/>
    <n v="0"/>
    <n v="0"/>
    <s v="CIRCUITO 5 TETRA/REFRESCO/BEBIDAS"/>
    <s v="-"/>
    <n v="1"/>
    <x v="1"/>
    <n v="5038248"/>
    <s v="-"/>
    <x v="0"/>
    <n v="8500"/>
    <s v="BOX35"/>
    <n v="444211130"/>
    <n v="316903"/>
    <s v="BALA BUTTER TOFFEES 100G CHOCOLATE 8108558"/>
    <n v="1"/>
    <n v="30"/>
    <s v="01.1.015.087.03.01"/>
    <n v="80007996"/>
    <s v="Separado"/>
    <n v="1431329"/>
    <d v="2019-04-23T00:00:00"/>
  </r>
  <r>
    <s v="CAIXA EM BOX"/>
    <n v="85"/>
    <n v="0"/>
    <n v="0"/>
    <s v="CIRCUITO 3 BEBIDAS"/>
    <s v="-"/>
    <n v="1"/>
    <x v="17"/>
    <n v="5046695"/>
    <s v="-"/>
    <x v="2"/>
    <n v="8500"/>
    <s v="BOX121"/>
    <n v="444233484"/>
    <n v="2777304"/>
    <s v="LEITE UHT TIROL 1L DESNATADO TPA ROSCA 12633 CD"/>
    <n v="7"/>
    <n v="84"/>
    <s v="01.1.002.020.01.01"/>
    <n v="80004035"/>
    <s v="Separado"/>
    <n v="1432756"/>
    <d v="2019-04-24T00:00:00"/>
  </r>
  <r>
    <s v="CAIXA EM BOX"/>
    <n v="25"/>
    <n v="0"/>
    <n v="0"/>
    <s v="CIRCUITO 5.1 PET/ALTOGIRO"/>
    <s v="-"/>
    <n v="1"/>
    <x v="17"/>
    <n v="5046695"/>
    <s v="-"/>
    <x v="2"/>
    <n v="8500"/>
    <s v="BOX121"/>
    <n v="444230216"/>
    <n v="817090"/>
    <s v="CREME KITANO 65G CEBOLA 382 CD"/>
    <n v="1"/>
    <n v="12"/>
    <s v="01.1.011.120.02.01"/>
    <n v="80005445"/>
    <s v="Separado"/>
    <n v="1432756"/>
    <d v="2019-04-24T00:00:00"/>
  </r>
  <r>
    <s v="CAIXA EM BOX"/>
    <n v="28"/>
    <n v="0"/>
    <n v="0"/>
    <s v="CIRCUITO 2 PAR"/>
    <s v="-"/>
    <n v="1"/>
    <x v="48"/>
    <n v="5040131"/>
    <s v="-"/>
    <x v="3"/>
    <n v="8500"/>
    <s v="BOXPARPBU"/>
    <n v="444230575"/>
    <n v="207381"/>
    <s v="ESM COLORAMA 8ML BASE SETIM H0149101 PBU"/>
    <n v="1"/>
    <n v="6"/>
    <s v="01.1.027.017.01.17"/>
    <n v="70000382"/>
    <s v="Separado"/>
    <n v="1431330"/>
    <d v="2019-04-24T00:00:00"/>
  </r>
  <r>
    <s v="CAIXA EM BOX"/>
    <n v="80"/>
    <n v="0"/>
    <n v="0"/>
    <s v="CIRCUITO 5 TETRA/REFRESCO/BEBIDAS"/>
    <s v="-"/>
    <n v="1"/>
    <x v="2"/>
    <n v="5038250"/>
    <s v="-"/>
    <x v="0"/>
    <n v="8500"/>
    <s v="BOX235"/>
    <n v="444210898"/>
    <n v="1010328"/>
    <s v="BEBIDA LAC ALPINO 280ML FAST 12097176 GARRAF CD"/>
    <n v="1"/>
    <n v="24"/>
    <s v="01.1.012.118.02.01"/>
    <n v="80001016"/>
    <s v="Separado"/>
    <n v="1431331"/>
    <d v="2019-04-23T00:00:00"/>
  </r>
  <r>
    <s v="CAIXA EM BOX"/>
    <n v="169"/>
    <n v="0"/>
    <n v="0"/>
    <s v="CIRCUITO 3 BEBIDAS"/>
    <s v="-"/>
    <n v="1"/>
    <x v="18"/>
    <n v="5038251"/>
    <s v="-"/>
    <x v="0"/>
    <n v="8500"/>
    <s v="BOX335"/>
    <n v="444211161"/>
    <n v="386600"/>
    <s v="BEBIDA LAC LIDER 1L CHOC 200020030 CD"/>
    <n v="2"/>
    <n v="24"/>
    <s v="01.1.002.025.01.01"/>
    <n v="80007996"/>
    <s v="Separado"/>
    <n v="1431332"/>
    <d v="2019-04-23T00:00:00"/>
  </r>
  <r>
    <s v="CAIXA EM BOX"/>
    <n v="416"/>
    <n v="0"/>
    <n v="0"/>
    <s v="CIRCUITO 3 BEBIDAS"/>
    <s v="-"/>
    <n v="1"/>
    <x v="18"/>
    <n v="5038251"/>
    <s v="-"/>
    <x v="0"/>
    <n v="8500"/>
    <s v="BOX335"/>
    <n v="444211161"/>
    <n v="2777339"/>
    <s v="LEITE UHT TIROL 1L SEMI DESNATADO TPA ROSCA 12634 CD"/>
    <n v="1"/>
    <n v="12"/>
    <s v="01.1.002.062.01.01"/>
    <n v="80007996"/>
    <s v="Separado"/>
    <n v="1431332"/>
    <d v="2019-04-23T00:00:00"/>
  </r>
  <r>
    <s v="CAIXA EM BOX"/>
    <n v="108"/>
    <n v="0"/>
    <n v="0"/>
    <s v="CIRCUITO 3 BEBIDAS"/>
    <s v="-"/>
    <n v="1"/>
    <x v="18"/>
    <n v="5040133"/>
    <s v="-"/>
    <x v="3"/>
    <n v="8500"/>
    <s v="BOX335"/>
    <n v="444211161"/>
    <n v="103675"/>
    <s v="AGUARD JAMEL 965ML DESCARTAVEL CD"/>
    <n v="1"/>
    <n v="12"/>
    <s v="01.1.003.005.01.01"/>
    <n v="80007996"/>
    <s v="Separado"/>
    <n v="1431332"/>
    <d v="2019-04-23T00:00:00"/>
  </r>
  <r>
    <s v="CAIXA EM BOX"/>
    <n v="70"/>
    <n v="0"/>
    <n v="0"/>
    <s v="CIRCUITO 5 TETRA/REFRESCO/BEBIDAS"/>
    <s v="-"/>
    <n v="1"/>
    <x v="18"/>
    <n v="5038251"/>
    <s v="-"/>
    <x v="0"/>
    <n v="8500"/>
    <s v="BOX335"/>
    <n v="444213905"/>
    <n v="2761785"/>
    <s v="PALMITO MUCHO GUSTO 300G JUCARA TOLETE 31477 CD"/>
    <n v="1"/>
    <n v="15"/>
    <s v="01.1.012.140.01.01"/>
    <n v="80008609"/>
    <s v="Separado"/>
    <n v="1431332"/>
    <d v="2019-04-23T00:00:00"/>
  </r>
  <r>
    <s v="CAIXA EM BOX"/>
    <n v="108"/>
    <n v="0"/>
    <n v="0"/>
    <s v="CIRCUITO 6 LIMPEZA/PAPEL"/>
    <s v="-"/>
    <n v="1"/>
    <x v="19"/>
    <n v="5038252"/>
    <s v="-"/>
    <x v="0"/>
    <n v="8500"/>
    <s v="BOX126"/>
    <n v="444218955"/>
    <n v="1830031"/>
    <s v="DESINF YPE 5L BAK LAVANDA"/>
    <n v="1"/>
    <n v="4"/>
    <s v="01.1.020.026.01.01"/>
    <n v="80002882"/>
    <s v="Separado"/>
    <n v="1431333"/>
    <d v="2019-04-23T00:00:00"/>
  </r>
  <r>
    <s v="CAIXA EM BOX"/>
    <n v="98"/>
    <n v="0"/>
    <n v="0"/>
    <s v="CIRCUITO 7 LIMPEZA/PERFUMARIA/PAPEL"/>
    <s v="-"/>
    <n v="1"/>
    <x v="19"/>
    <n v="5040134"/>
    <s v="-"/>
    <x v="3"/>
    <n v="8500"/>
    <s v="BOX126"/>
    <n v="444208178"/>
    <n v="2126710"/>
    <s v="SH PALMOLIVE 350ML TURMALINA BR02611A"/>
    <n v="1"/>
    <n v="6"/>
    <s v="01.1.020.130.03.01"/>
    <n v="70000556"/>
    <s v="Separado"/>
    <n v="1431333"/>
    <d v="2019-04-23T00:00:00"/>
  </r>
  <r>
    <s v="CAIXA EM BOX"/>
    <n v="372"/>
    <n v="0"/>
    <n v="0"/>
    <s v="CIRCUITO 7 LIMPEZA/PERFUMARIA/PAPEL"/>
    <s v="-"/>
    <n v="1"/>
    <x v="19"/>
    <n v="5040134"/>
    <s v="-"/>
    <x v="3"/>
    <n v="8500"/>
    <s v="BOX126"/>
    <n v="444208178"/>
    <n v="2724057"/>
    <s v="DES AXE 96G AER MASC BODYSPRAY DARK TEMPT 586458"/>
    <n v="2"/>
    <n v="24"/>
    <s v="01.1.021.094.02.01"/>
    <n v="70000556"/>
    <s v="Separado"/>
    <n v="1431333"/>
    <d v="2019-04-23T00:00:00"/>
  </r>
  <r>
    <s v="CAIXA EM BOX"/>
    <n v="84"/>
    <n v="0"/>
    <n v="0"/>
    <s v="CIRCUITO 2 PAR"/>
    <s v="-"/>
    <n v="1"/>
    <x v="19"/>
    <n v="5040134"/>
    <s v="-"/>
    <x v="3"/>
    <n v="8500"/>
    <s v="BOXPARPBU"/>
    <n v="444230582"/>
    <n v="2784505"/>
    <s v="CAPSULA D GUSTO 90G C/10 CAFFE MATINAL 12333290 CD"/>
    <n v="1"/>
    <n v="3"/>
    <s v="01.1.028.006.01.10"/>
    <n v="70000382"/>
    <s v="Separado"/>
    <n v="1431333"/>
    <d v="2019-04-24T00:00:00"/>
  </r>
  <r>
    <s v="CAIXA EM BOX"/>
    <n v="140"/>
    <n v="0"/>
    <n v="0"/>
    <s v="CIRCUITO 3 BEBIDAS"/>
    <s v="-"/>
    <n v="1"/>
    <x v="6"/>
    <n v="5040136"/>
    <s v="-"/>
    <x v="3"/>
    <n v="8500"/>
    <s v="01.1.004"/>
    <n v="444212038"/>
    <n v="333166"/>
    <s v="VINHO COUNTRY WINE 750ML TINTO SUAVE CD"/>
    <n v="1"/>
    <n v="6"/>
    <s v="01.1.003.037.01.01"/>
    <n v="80000399"/>
    <s v="Separado"/>
    <n v="1431335"/>
    <d v="2019-04-23T00:00:00"/>
  </r>
  <r>
    <s v="CAIXA EM BOX"/>
    <n v="42"/>
    <n v="0"/>
    <n v="0"/>
    <s v="CIRCUITO 37 PET"/>
    <s v="-"/>
    <n v="1"/>
    <x v="6"/>
    <n v="5038254"/>
    <s v="-"/>
    <x v="0"/>
    <n v="8500"/>
    <s v="01.1.004"/>
    <n v="444214858"/>
    <n v="2040573"/>
    <s v="AREIA SANIT PIPICAT 4KG GRANULADA FLORAL PA700106"/>
    <n v="1"/>
    <n v="6"/>
    <s v="01.1.030.116.01.01"/>
    <n v="80008249"/>
    <s v="Separado"/>
    <n v="1431335"/>
    <d v="2019-04-23T00:00:00"/>
  </r>
  <r>
    <s v="CAIXA EM BOX"/>
    <n v="200"/>
    <n v="0"/>
    <n v="0"/>
    <s v="CIRCUITO 2 PAR"/>
    <s v="-"/>
    <n v="1"/>
    <x v="46"/>
    <n v="5040142"/>
    <s v="-"/>
    <x v="3"/>
    <n v="8500"/>
    <s v="BOXPARPBU"/>
    <n v="444233965"/>
    <n v="145289"/>
    <s v="CERA GRAND PRIX 200G PINTURAS QUEIMADAS 113204 CD PBU"/>
    <n v="1"/>
    <n v="1"/>
    <s v="01.1.028.026.01.17"/>
    <n v="70000448"/>
    <s v="Separado"/>
    <n v="1431339"/>
    <d v="2019-04-24T00:00:00"/>
  </r>
  <r>
    <s v="CAIXA EM BOX"/>
    <n v="424"/>
    <n v="0"/>
    <n v="0"/>
    <s v="CIRCUITO 6 LIMPEZA/PAPEL"/>
    <s v="-"/>
    <n v="1"/>
    <x v="22"/>
    <n v="5038263"/>
    <s v="-"/>
    <x v="0"/>
    <n v="8500"/>
    <s v="BOX28"/>
    <n v="444218368"/>
    <n v="915700"/>
    <s v="BRILHA ALUMINIO MAGIC BRILHO 500ML CLEAR 107 CD"/>
    <n v="1"/>
    <n v="12"/>
    <s v="01.1.021.047.01.01"/>
    <n v="80006376"/>
    <s v="Separado"/>
    <n v="1431342"/>
    <d v="2019-04-23T00:00:00"/>
  </r>
  <r>
    <s v="CAIXA EM BOX"/>
    <n v="114"/>
    <n v="0"/>
    <n v="0"/>
    <s v="CIRCUITO 6 LIMPEZA/PAPEL"/>
    <s v="-"/>
    <n v="1"/>
    <x v="22"/>
    <n v="5038263"/>
    <s v="-"/>
    <x v="0"/>
    <n v="8500"/>
    <s v="BOX28"/>
    <n v="444218368"/>
    <n v="2078899"/>
    <s v="LAVA ROUPA TIXAN 2KG PO SACHE PRIMAVERA 382110 CD"/>
    <n v="2"/>
    <n v="20"/>
    <s v="01.1.017.018.01.01"/>
    <n v="80006376"/>
    <s v="Separado"/>
    <n v="1431342"/>
    <d v="2019-04-23T00:00:00"/>
  </r>
  <r>
    <s v="CAIXA EM BOX"/>
    <n v="128"/>
    <n v="0"/>
    <n v="0"/>
    <s v="CIRCUITO 6 LIMPEZA/PAPEL"/>
    <s v="-"/>
    <n v="1"/>
    <x v="22"/>
    <n v="5040145"/>
    <s v="-"/>
    <x v="3"/>
    <n v="8500"/>
    <s v="BOX28"/>
    <n v="444218368"/>
    <n v="1590855"/>
    <s v="LAVA ROUPA BRILHANTE 2KG PO MULTI TECIDO 545562 /226348 CD"/>
    <n v="1"/>
    <n v="7"/>
    <s v="01.1.017.055.01.01"/>
    <n v="80006376"/>
    <s v="Separado"/>
    <n v="1431342"/>
    <d v="2019-04-23T00:00:00"/>
  </r>
  <r>
    <s v="CAIXA EM BOX"/>
    <n v="88"/>
    <n v="0"/>
    <n v="0"/>
    <s v="CIRCUITO 6 LIMPEZA/PAPEL"/>
    <s v="-"/>
    <n v="1"/>
    <x v="22"/>
    <n v="5040145"/>
    <s v="-"/>
    <x v="3"/>
    <n v="8500"/>
    <s v="BOX28"/>
    <n v="444217972"/>
    <n v="2831040"/>
    <s v="PAPEL HIG NEVE L16P15 FD 30M CAMOMILA 30225320"/>
    <n v="2"/>
    <n v="8"/>
    <s v="01.1.024.030.01.01"/>
    <n v="80007897"/>
    <s v="Separado"/>
    <n v="1431342"/>
    <d v="2019-04-23T00:00:00"/>
  </r>
  <r>
    <s v="CAIXA EM BOX"/>
    <n v="100"/>
    <n v="0"/>
    <n v="0"/>
    <s v="CIRCUITO 3 BEBIDAS"/>
    <s v="-"/>
    <n v="1"/>
    <x v="23"/>
    <n v="5040147"/>
    <s v="-"/>
    <x v="3"/>
    <n v="8500"/>
    <s v="BOX128"/>
    <n v="444214278"/>
    <n v="634603"/>
    <s v="SUCO AURORA 1,5L INTEGRAL UVA CD"/>
    <n v="27"/>
    <n v="162"/>
    <s v="01.1.002.001.01.01"/>
    <n v="80007930"/>
    <s v="Separado"/>
    <n v="1431343"/>
    <d v="2019-04-23T00:00:00"/>
  </r>
  <r>
    <s v="CAIXA EM BOX"/>
    <n v="60"/>
    <n v="0"/>
    <n v="0"/>
    <s v="CIRCUITO 7 LIMPEZA/PERFUMARIA/PAPEL"/>
    <s v="-"/>
    <n v="1"/>
    <x v="23"/>
    <n v="5038265"/>
    <s v="-"/>
    <x v="0"/>
    <n v="8500"/>
    <s v="BOX128"/>
    <n v="444211437"/>
    <n v="2769816"/>
    <s v="DES NIVEA 150ML AER FEM PROT &amp; CARE C/2 C/50% DESC 2º ITEM"/>
    <n v="1"/>
    <n v="6"/>
    <s v="01.1.022.146.01.01"/>
    <n v="80007679"/>
    <s v="Separado"/>
    <n v="1431343"/>
    <d v="2019-04-23T00:00:00"/>
  </r>
  <r>
    <s v="CAIXA EM BOX"/>
    <n v="80"/>
    <n v="0"/>
    <n v="0"/>
    <s v="CIRCUITO 3 BEBIDAS"/>
    <s v="-"/>
    <n v="1"/>
    <x v="41"/>
    <n v="5043278"/>
    <s v="-"/>
    <x v="1"/>
    <n v="8500"/>
    <s v="01.1.002"/>
    <n v="444233163"/>
    <n v="433721"/>
    <s v="LEITE UHT POLLY 1L DESNATADO CD"/>
    <n v="4"/>
    <n v="48"/>
    <s v="01.1.002.042.01.01"/>
    <n v="80006376"/>
    <s v="Separado"/>
    <n v="1432501"/>
    <d v="2019-04-24T00:00:00"/>
  </r>
  <r>
    <s v="CAIXA EM BOX"/>
    <n v="60"/>
    <n v="0"/>
    <n v="0"/>
    <s v="CIRCUITO 6 LIMPEZA/PAPEL"/>
    <s v="-"/>
    <n v="1"/>
    <x v="41"/>
    <n v="5043278"/>
    <s v="-"/>
    <x v="1"/>
    <n v="8500"/>
    <s v="BOX36"/>
    <n v="444233637"/>
    <n v="235733"/>
    <s v="AMAC MON BIJOU 2L HARMONIA 19257 CD"/>
    <n v="1"/>
    <n v="6"/>
    <s v="01.1.018.036.01.01"/>
    <n v="70000639"/>
    <s v="Separado"/>
    <n v="1432501"/>
    <d v="2019-04-24T00:00:00"/>
  </r>
  <r>
    <s v="CAIXA EM BOX"/>
    <n v="168"/>
    <n v="0"/>
    <n v="0"/>
    <s v="CIRCUITO 6 LIMPEZA/PAPEL"/>
    <s v="-"/>
    <n v="1"/>
    <x v="41"/>
    <n v="5043278"/>
    <s v="-"/>
    <x v="1"/>
    <n v="8500"/>
    <s v="BOX36"/>
    <n v="444233637"/>
    <n v="2763184"/>
    <s v="SAB DOVE 90G KARITE/BAUNILHA C/6 L+P- 84162784 CD"/>
    <n v="1"/>
    <n v="8"/>
    <s v="01.1.021.064.02.01"/>
    <n v="70000639"/>
    <s v="Separado"/>
    <n v="1432501"/>
    <d v="2019-04-24T00:00:00"/>
  </r>
  <r>
    <s v="CAIXA EM BOX"/>
    <n v="60"/>
    <n v="0"/>
    <n v="0"/>
    <s v="CIRCUITO 6 LIMPEZA/PAPEL"/>
    <s v="-"/>
    <n v="1"/>
    <x v="41"/>
    <n v="5043278"/>
    <s v="-"/>
    <x v="1"/>
    <n v="8500"/>
    <s v="BOX36"/>
    <n v="444233637"/>
    <n v="2857057"/>
    <s v="LIMP VEJA 500ML PERF AROMA SENSE ENERGIA 3070847"/>
    <n v="1"/>
    <n v="24"/>
    <s v="01.1.021.032.01.01"/>
    <n v="70000639"/>
    <s v="Separado"/>
    <n v="1432501"/>
    <d v="2019-04-24T00:00:00"/>
  </r>
  <r>
    <s v="CAIXA EM BOX"/>
    <n v="55"/>
    <n v="0"/>
    <n v="0"/>
    <s v="CIRCUITO 7 LIMPEZA/PERFUMARIA/PAPEL"/>
    <s v="-"/>
    <n v="1"/>
    <x v="41"/>
    <n v="5043278"/>
    <s v="-"/>
    <x v="1"/>
    <n v="8500"/>
    <s v="BOX36"/>
    <n v="444231817"/>
    <n v="774090"/>
    <s v="ABS SEMPRE LIVRE C/8 SV C/ABAS 56900 SUAVE CD"/>
    <n v="1"/>
    <n v="48"/>
    <s v="01.1.023.093.02.01"/>
    <n v="80002567"/>
    <s v="Separado"/>
    <n v="1432501"/>
    <d v="2019-04-24T00:00:00"/>
  </r>
  <r>
    <s v="CAIXA EM BOX"/>
    <n v="200"/>
    <n v="0"/>
    <n v="0"/>
    <s v="CIRCUITO 37 PET"/>
    <s v="-"/>
    <n v="1"/>
    <x v="41"/>
    <n v="5043278"/>
    <s v="-"/>
    <x v="1"/>
    <n v="8500"/>
    <s v="BOX36"/>
    <n v="444233668"/>
    <n v="1883186"/>
    <s v="AREIA SANIT PUTZ 4KG GRANULADA PA700112"/>
    <n v="1"/>
    <n v="6"/>
    <s v="01.1.030.002.01.01"/>
    <n v="80005445"/>
    <s v="Separado"/>
    <n v="1432501"/>
    <d v="2019-04-24T00:00:00"/>
  </r>
  <r>
    <s v="CAIXA EM BOX"/>
    <n v="294"/>
    <n v="0"/>
    <n v="0"/>
    <s v="CIRCUITO 6 LIMPEZA/PAPEL"/>
    <s v="-"/>
    <n v="1"/>
    <x v="11"/>
    <n v="5040103"/>
    <s v="-"/>
    <x v="3"/>
    <n v="8500"/>
    <s v="01.1.007"/>
    <n v="444211802"/>
    <n v="2770539"/>
    <s v="DES REXONA 90G AER FEM POWDER DRY 84160537 CD"/>
    <n v="1"/>
    <n v="12"/>
    <s v="01.1.023.028.02.01"/>
    <n v="80011205"/>
    <s v="Separado"/>
    <n v="1431230"/>
    <d v="2019-04-23T00:00:00"/>
  </r>
  <r>
    <s v="CAIXA EM BOX"/>
    <n v="644"/>
    <n v="0"/>
    <n v="0"/>
    <s v="CIRCUITO 6 LIMPEZA/PAPEL"/>
    <s v="-"/>
    <n v="1"/>
    <x v="11"/>
    <n v="5040103"/>
    <s v="-"/>
    <x v="3"/>
    <n v="8500"/>
    <s v="01.1.007"/>
    <n v="444211802"/>
    <n v="2788390"/>
    <s v="DEMAQ LOREAL 100ML AG MICELAR"/>
    <n v="1"/>
    <n v="6"/>
    <s v="01.1.023.007.01.01"/>
    <n v="80011205"/>
    <s v="Separado"/>
    <n v="1431230"/>
    <d v="2019-04-23T00:00:00"/>
  </r>
  <r>
    <s v="CAIXA EM BOX"/>
    <n v="240"/>
    <n v="0"/>
    <n v="0"/>
    <s v="CIRCUITO 6 LIMPEZA/PAPEL"/>
    <s v="-"/>
    <n v="1"/>
    <x v="26"/>
    <n v="5040099"/>
    <s v="-"/>
    <x v="3"/>
    <n v="8500"/>
    <s v="01.1.010"/>
    <n v="444217170"/>
    <n v="2125749"/>
    <s v="PAPEL HIG NEVE L16P15 FT 20M SUPREME 30217775"/>
    <n v="1"/>
    <n v="4"/>
    <s v="01.1.024.020.01.01"/>
    <n v="80011249"/>
    <s v="Separado"/>
    <n v="1431228"/>
    <d v="2019-04-23T00:00:00"/>
  </r>
  <r>
    <s v="CAIXA EM BOX"/>
    <n v="30"/>
    <n v="0"/>
    <n v="0"/>
    <s v="CIRCUITO 6 LIMPEZA/PAPEL"/>
    <s v="-"/>
    <n v="1"/>
    <x v="3"/>
    <n v="5043274"/>
    <s v="-"/>
    <x v="1"/>
    <n v="8500"/>
    <s v="BOX133"/>
    <n v="444207416"/>
    <n v="2443169"/>
    <s v="PAPEL HIG PERSONAL L16P15 FD 30M VIP"/>
    <n v="16"/>
    <n v="64"/>
    <s v="01.1.024.014.01.01"/>
    <n v="80011264"/>
    <s v="Separado"/>
    <n v="1432267"/>
    <d v="2019-04-23T00:00:00"/>
  </r>
  <r>
    <s v="CAIXA EM BOX"/>
    <n v="295"/>
    <n v="0"/>
    <n v="0"/>
    <s v="CIRCUITO 2 PAR"/>
    <s v="-"/>
    <n v="1"/>
    <x v="14"/>
    <n v="5040137"/>
    <n v="2196376"/>
    <x v="3"/>
    <n v="8500"/>
    <s v="BOXPARPBU"/>
    <n v="444219167"/>
    <n v="752851"/>
    <s v="SH DARLING 350ML CERAMIDAS 18107 FBR CD"/>
    <n v="1"/>
    <n v="6"/>
    <s v="01.1.028.022.01.03"/>
    <n v="70000031"/>
    <s v="Separado"/>
    <n v="1431148"/>
    <d v="2019-04-23T00:00:00"/>
  </r>
  <r>
    <s v="CAIXA EM BOX"/>
    <n v="75"/>
    <n v="0"/>
    <n v="0"/>
    <s v="CIRCUITO 3 BEBIDAS"/>
    <s v="-"/>
    <n v="1"/>
    <x v="42"/>
    <n v="5038240"/>
    <s v="-"/>
    <x v="0"/>
    <n v="8500"/>
    <s v="BOX120"/>
    <n v="444206228"/>
    <n v="517119"/>
    <s v="VINAGRE CASTELO 750ML ALCOOL TRAD CD"/>
    <n v="3"/>
    <n v="36"/>
    <s v="01.1.004.029.01.01"/>
    <n v="80007996"/>
    <s v="Separado"/>
    <n v="1430899"/>
    <d v="2019-04-22T00:00:00"/>
  </r>
  <r>
    <s v="CAIXA EM BOX"/>
    <n v="280"/>
    <n v="0"/>
    <n v="0"/>
    <s v="CIRCUITO 5 TETRA/REFRESCO/BEBIDAS"/>
    <s v="-"/>
    <n v="1"/>
    <x v="14"/>
    <n v="5038255"/>
    <n v="2196399"/>
    <x v="0"/>
    <n v="8500"/>
    <s v="BOX19"/>
    <n v="444178006"/>
    <n v="2816806"/>
    <s v="LEITE UHT PARMALAT 1L INTEGRAL PET 449132"/>
    <n v="1"/>
    <n v="6"/>
    <s v="01.1.014.094.01.01"/>
    <n v="80010719"/>
    <s v="Separado"/>
    <n v="1430627"/>
    <d v="2019-04-22T00:00:00"/>
  </r>
  <r>
    <s v="CAIXA EM BOX"/>
    <n v="60"/>
    <n v="0"/>
    <n v="0"/>
    <s v="CIRCUITO 7 LIMPEZA/PERFUMARIA/PAPEL"/>
    <s v="-"/>
    <n v="1"/>
    <x v="14"/>
    <n v="5046728"/>
    <s v="-"/>
    <x v="2"/>
    <n v="8500"/>
    <s v="BOX19"/>
    <n v="444233224"/>
    <n v="401200"/>
    <s v="GEL DENT SORRISO 90G FRESH HORTELA 03861 FBR CD"/>
    <n v="1"/>
    <n v="72"/>
    <s v="01.1.023.136.01.01"/>
    <n v="80007898"/>
    <s v="Separado"/>
    <n v="1432577"/>
    <d v="2019-04-24T00:00:00"/>
  </r>
  <r>
    <s v="CAIXA EM BOX"/>
    <n v="176"/>
    <n v="0"/>
    <n v="0"/>
    <s v="CIRCUITO 5 TETRA/REFRESCO/BEBIDAS"/>
    <s v="-"/>
    <n v="1"/>
    <x v="21"/>
    <n v="5043275"/>
    <s v="-"/>
    <x v="1"/>
    <n v="8500"/>
    <s v="BOX18"/>
    <n v="444230902"/>
    <n v="1705539"/>
    <s v="BALA BUTTER TOFFEES 100G MARACUJA 6581"/>
    <n v="1"/>
    <n v="30"/>
    <s v="01.1.015.085.02.01"/>
    <n v="70000489"/>
    <s v="Separado"/>
    <n v="1432578"/>
    <d v="2019-04-24T00:00:00"/>
  </r>
  <r>
    <s v="CAIXA EM BOX"/>
    <n v="40"/>
    <n v="0"/>
    <n v="0"/>
    <s v="CIRCUITO 6 LIMPEZA/PAPEL"/>
    <s v="-"/>
    <n v="1"/>
    <x v="22"/>
    <n v="5046736"/>
    <s v="-"/>
    <x v="2"/>
    <n v="8500"/>
    <s v="01.1.014"/>
    <n v="444231138"/>
    <n v="2797852"/>
    <s v="AMAC FOFO L500P450ML CONC TRADICIONAL 67306640"/>
    <n v="1"/>
    <n v="12"/>
    <s v="01.1.018.001.01.01"/>
    <n v="80002568"/>
    <s v="Separado"/>
    <n v="1432579"/>
    <d v="2019-04-24T00:00:00"/>
  </r>
  <r>
    <s v="CAIXA EM BOX"/>
    <n v="126"/>
    <n v="0"/>
    <n v="0"/>
    <s v="CIRCUITO 5.1 PET/ALTOGIRO"/>
    <s v="-"/>
    <n v="1"/>
    <x v="22"/>
    <n v="5046736"/>
    <s v="-"/>
    <x v="2"/>
    <n v="8500"/>
    <s v="BOX28"/>
    <n v="444231275"/>
    <n v="2033321"/>
    <s v="AGUA MIN SFERRIE 1,5 C/GAS CD"/>
    <n v="3"/>
    <n v="18"/>
    <s v="01.1.002.109.01.01"/>
    <n v="80005818"/>
    <s v="Separado"/>
    <n v="1432579"/>
    <d v="2019-04-24T00:00:00"/>
  </r>
  <r>
    <s v="CAIXA EM BOX"/>
    <n v="80"/>
    <n v="0"/>
    <n v="0"/>
    <s v="CIRCUITO 7 LIMPEZA/PERFUMARIA/PAPEL"/>
    <s v="-"/>
    <n v="1"/>
    <x v="22"/>
    <n v="5046736"/>
    <s v="-"/>
    <x v="2"/>
    <n v="8500"/>
    <s v="BOX28"/>
    <n v="444233705"/>
    <n v="989746"/>
    <s v="GEL DENT CLOSE UP 70G WHITE NOW GLACIER FRESH 554104 CD"/>
    <n v="1"/>
    <n v="72"/>
    <s v="01.1.021.118.02.01"/>
    <n v="80005445"/>
    <s v="Separado"/>
    <n v="1432579"/>
    <d v="2019-04-24T00:00:00"/>
  </r>
  <r>
    <s v="CAIXA EM BOX"/>
    <n v="390"/>
    <n v="0"/>
    <n v="0"/>
    <s v="CIRCUITO 3 BEBIDAS"/>
    <s v="-"/>
    <n v="1"/>
    <x v="27"/>
    <n v="5046737"/>
    <s v="-"/>
    <x v="2"/>
    <n v="8500"/>
    <s v="01.1.004"/>
    <n v="444231749"/>
    <n v="967190"/>
    <s v="REFRIG SUKITA 350ML UVA LT CD"/>
    <n v="1"/>
    <n v="12"/>
    <s v="01.1.001.033.01.01"/>
    <n v="80002156"/>
    <s v="Separado"/>
    <n v="1432580"/>
    <d v="2019-04-24T00:00:00"/>
  </r>
  <r>
    <s v="CAIXA EM BOX"/>
    <n v="84"/>
    <n v="0"/>
    <n v="0"/>
    <s v="CIRCUITO 5 TETRA/REFRESCO/BEBIDAS"/>
    <s v="-"/>
    <n v="1"/>
    <x v="13"/>
    <n v="5046702"/>
    <n v="2198323"/>
    <x v="2"/>
    <n v="8500"/>
    <s v="BOX127"/>
    <n v="444220521"/>
    <n v="1827642"/>
    <s v="VINAGRE BELMONT 380ML C/ERVAS AROMAT VTR3ECX"/>
    <n v="1"/>
    <n v="12"/>
    <s v="01.1.014.083.03.01"/>
    <n v="80009001"/>
    <s v="Separado"/>
    <n v="1432565"/>
    <d v="2019-04-24T00:00:00"/>
  </r>
  <r>
    <s v="CAIXA EM BOX"/>
    <n v="90"/>
    <n v="0"/>
    <n v="0"/>
    <s v="CIRCUITO 5 TETRA/REFRESCO/BEBIDAS"/>
    <s v="-"/>
    <n v="1"/>
    <x v="13"/>
    <n v="5046702"/>
    <n v="2198323"/>
    <x v="2"/>
    <n v="8500"/>
    <s v="BOX127"/>
    <n v="444220521"/>
    <n v="2857456"/>
    <s v="PALMITO CAMPO VERDE 300G PUPUNHA RODELAS"/>
    <n v="1"/>
    <n v="15"/>
    <s v="01.1.012.147.01.01"/>
    <n v="80009001"/>
    <s v="Separado"/>
    <n v="1432565"/>
    <d v="2019-04-24T00:00:00"/>
  </r>
  <r>
    <s v="CAIXA EM BOX"/>
    <n v="231"/>
    <n v="0"/>
    <n v="0"/>
    <s v="CIRCUITO 7 LIMPEZA/PERFUMARIA/PAPEL"/>
    <s v="-"/>
    <n v="1"/>
    <x v="13"/>
    <n v="5046702"/>
    <n v="2198393"/>
    <x v="2"/>
    <n v="8500"/>
    <s v="BOX127"/>
    <n v="444231121"/>
    <n v="975583"/>
    <s v="DESOD SANIT PATO C/3 PAST ADESIVA CITRUS 602816"/>
    <n v="1"/>
    <n v="24"/>
    <s v="01.1.019.097.02.01"/>
    <n v="80002568"/>
    <s v="Separado"/>
    <n v="1432565"/>
    <d v="2019-04-24T00:00:00"/>
  </r>
  <r>
    <s v="CAIXA EM BOX"/>
    <n v="100"/>
    <n v="0"/>
    <n v="0"/>
    <s v="FLV MATERIA PRIMA R 311"/>
    <s v="-"/>
    <n v="1"/>
    <x v="11"/>
    <n v="5044264"/>
    <s v="-"/>
    <x v="1"/>
    <n v="8503"/>
    <s v="BOXPBL007"/>
    <n v="444210218"/>
    <n v="2723239"/>
    <s v="AZEITONA PRETA KG FATIADO GRANEL CONS 1525"/>
    <n v="8"/>
    <n v="8"/>
    <s v="01.1.029.011.01.01"/>
    <n v="80011120"/>
    <s v="Separado"/>
    <n v="1431907"/>
    <d v="2019-04-23T00:00:00"/>
  </r>
  <r>
    <s v="CAIXA EM BOX"/>
    <n v="160"/>
    <n v="0"/>
    <n v="0"/>
    <s v="FLV MATERIA PRIMA R 311"/>
    <s v="-"/>
    <n v="1"/>
    <x v="12"/>
    <n v="5044224"/>
    <s v="-"/>
    <x v="1"/>
    <n v="8504"/>
    <s v="01.1.029"/>
    <n v="444210355"/>
    <n v="179280"/>
    <s v="MARGARINA VEGETAL PANIFIC KG BALDE CD FRIOS BALDE 15KG"/>
    <n v="15"/>
    <n v="15"/>
    <s v="01.1.029.036.01.01"/>
    <n v="80008444"/>
    <s v="Separado"/>
    <n v="1431911"/>
    <d v="2019-04-23T00:00:00"/>
  </r>
  <r>
    <s v="CAIXA EM BOX"/>
    <n v="72"/>
    <n v="0"/>
    <n v="0"/>
    <s v="FLV MATERIA PRIMA R 311"/>
    <s v="-"/>
    <n v="1"/>
    <x v="5"/>
    <n v="5044226"/>
    <s v="-"/>
    <x v="1"/>
    <n v="8504"/>
    <s v="BOXPARPBU"/>
    <n v="444210003"/>
    <n v="948500"/>
    <s v="GANACHE CHOC BRANCO KG BALDE CD FRIOS BALDE 2,3KG"/>
    <n v="12"/>
    <n v="12"/>
    <s v="01.1.029.022.01.01"/>
    <n v="80001016"/>
    <s v="Separado"/>
    <n v="1431913"/>
    <d v="2019-04-23T00:00:00"/>
  </r>
  <r>
    <s v="CAIXA EM BOX"/>
    <n v="200"/>
    <n v="0"/>
    <n v="0"/>
    <s v="FLV MATERIA PRIMA R 311"/>
    <s v="-"/>
    <n v="1"/>
    <x v="25"/>
    <n v="5044228"/>
    <s v="-"/>
    <x v="1"/>
    <n v="8504"/>
    <s v="BOXPARPBU"/>
    <n v="444233828"/>
    <n v="2127083"/>
    <s v="CHOC COBERTURA MEIO AMARGO KG BARRA CD FRIOS BARRA 2,3KG"/>
    <n v="3.03"/>
    <n v="3.03"/>
    <s v="01.1.029.045.01.01"/>
    <n v="70000656"/>
    <s v="Separado"/>
    <n v="1431915"/>
    <d v="2019-04-24T00:00:00"/>
  </r>
  <r>
    <s v="CAIXA EM BOX"/>
    <n v="200"/>
    <n v="0"/>
    <n v="0"/>
    <s v="FLV MATERIA PRIMA R 311"/>
    <s v="-"/>
    <n v="1"/>
    <x v="33"/>
    <n v="5044277"/>
    <s v="-"/>
    <x v="1"/>
    <n v="8503"/>
    <s v="BOXPARPBU"/>
    <n v="444230537"/>
    <n v="144053"/>
    <s v="COGUMELO CONSERVA KG CF CD"/>
    <n v="8"/>
    <n v="8"/>
    <s v="01.1.029.019.01.01"/>
    <n v="70000656"/>
    <s v="Separado"/>
    <n v="1431919"/>
    <d v="2019-04-24T00:00:00"/>
  </r>
  <r>
    <s v="CAIXA EM BOX"/>
    <n v="250"/>
    <n v="0"/>
    <n v="0"/>
    <s v="FLV MATERIA PRIMA R 311"/>
    <s v="-"/>
    <n v="1"/>
    <x v="42"/>
    <n v="5044234"/>
    <s v="-"/>
    <x v="1"/>
    <n v="8504"/>
    <s v="01.1.007"/>
    <n v="444214780"/>
    <n v="2126869"/>
    <s v="CREME LEITE UHT GOURMET 1KG 5464"/>
    <n v="1"/>
    <n v="12"/>
    <s v="01.1.029.056.01.01"/>
    <n v="80008249"/>
    <s v="Separado"/>
    <n v="1431922"/>
    <d v="2019-04-23T00:00:00"/>
  </r>
  <r>
    <s v="CAIXA EM BOX"/>
    <n v="200"/>
    <n v="0"/>
    <n v="0"/>
    <s v="FLV MATERIA PRIMA R 311"/>
    <s v="-"/>
    <n v="1"/>
    <x v="31"/>
    <n v="5044236"/>
    <s v="-"/>
    <x v="1"/>
    <n v="8504"/>
    <s v="BOXPARPBU"/>
    <n v="444218160"/>
    <n v="184128"/>
    <s v="GERGELIM KG PACOTE CD FRIOS PACOTE 5KG"/>
    <n v="5"/>
    <n v="5"/>
    <s v="01.1.029.025.02.01"/>
    <n v="80002073"/>
    <s v="Separado"/>
    <n v="1431925"/>
    <d v="2019-04-23T00:00:00"/>
  </r>
  <r>
    <s v="CAIXA EM BOX"/>
    <n v="100"/>
    <n v="0"/>
    <n v="0"/>
    <s v="FLV MATERIA PRIMA R 311"/>
    <s v="-"/>
    <n v="1"/>
    <x v="2"/>
    <n v="5044305"/>
    <s v="-"/>
    <x v="1"/>
    <n v="8503"/>
    <s v="01.1.021"/>
    <n v="444212113"/>
    <n v="2723239"/>
    <s v="AZEITONA PRETA KG FATIADO GRANEL CONS 1525"/>
    <n v="8"/>
    <n v="8"/>
    <s v="01.1.029.011.01.01"/>
    <n v="80011249"/>
    <s v="Separado"/>
    <n v="1431933"/>
    <d v="2019-04-23T00:00:00"/>
  </r>
  <r>
    <s v="CAIXA EM BOX"/>
    <n v="108"/>
    <n v="0"/>
    <n v="0"/>
    <s v="CIRCUITO 7 LIMPEZA/PERFUMARIA/PAPEL"/>
    <s v="-"/>
    <n v="1"/>
    <x v="27"/>
    <n v="5046737"/>
    <s v="-"/>
    <x v="2"/>
    <n v="8500"/>
    <s v="BOX21"/>
    <n v="444233255"/>
    <n v="431109"/>
    <s v="LIMP CASA &amp; PERFUME 1L SENSUALIDAD CD"/>
    <n v="1"/>
    <n v="12"/>
    <s v="01.1.018.078.01.01"/>
    <n v="80007898"/>
    <s v="Separado"/>
    <n v="1432580"/>
    <d v="2019-04-24T00:00:00"/>
  </r>
  <r>
    <s v="CAIXA EM BOX"/>
    <n v="90"/>
    <n v="0"/>
    <n v="0"/>
    <s v="CIRCUITO 7 LIMPEZA/PERFUMARIA/PAPEL"/>
    <s v="-"/>
    <n v="1"/>
    <x v="42"/>
    <n v="5043256"/>
    <s v="-"/>
    <x v="1"/>
    <n v="8500"/>
    <s v="BOX120"/>
    <n v="444227865"/>
    <n v="956457"/>
    <s v="GEL CAB BOZZANO 300G BRILHO MOLHADO INC-8502-0"/>
    <n v="1"/>
    <n v="6"/>
    <s v="01.1.022.125.01.01"/>
    <n v="70000639"/>
    <s v="Separado"/>
    <n v="1432499"/>
    <d v="2019-04-24T00:00:00"/>
  </r>
  <r>
    <s v="CAIXA EM BOX"/>
    <n v="50"/>
    <n v="0"/>
    <n v="0"/>
    <s v="CIRCUITO 29 LEVE"/>
    <s v="-"/>
    <n v="1"/>
    <x v="2"/>
    <n v="5040132"/>
    <s v="-"/>
    <x v="3"/>
    <n v="8500"/>
    <s v="BOX235"/>
    <n v="444204507"/>
    <n v="984345"/>
    <s v="FILTRO PAPEL MELITTA 102 MEDIO C/30 CD"/>
    <n v="1"/>
    <n v="48"/>
    <s v="01.1.016.107.01.01"/>
    <n v="80010719"/>
    <s v="Separado"/>
    <n v="1430710"/>
    <d v="2019-04-22T00:00:00"/>
  </r>
  <r>
    <s v="CAIXA EM BOX"/>
    <n v="52"/>
    <n v="0"/>
    <n v="0"/>
    <s v="CIRCUITO 29 LEVE"/>
    <s v="-"/>
    <n v="1"/>
    <x v="27"/>
    <n v="5044917"/>
    <s v="-"/>
    <x v="1"/>
    <n v="8507"/>
    <s v="BOX21"/>
    <n v="444165891"/>
    <n v="531162"/>
    <s v="CARVAO ARCO IRIS 4KG EUCALIPTO CD"/>
    <n v="20"/>
    <n v="20"/>
    <s v="01.1.016.146.01.01"/>
    <n v="80010373"/>
    <s v="Separado"/>
    <n v="1432374"/>
    <d v="2019-04-23T00:00:00"/>
  </r>
  <r>
    <s v="CAIXA EM BOX"/>
    <n v="80"/>
    <n v="0"/>
    <n v="0"/>
    <s v="GRUPO SACARIA"/>
    <s v="-"/>
    <n v="1"/>
    <x v="36"/>
    <n v="5040101"/>
    <s v="-"/>
    <x v="3"/>
    <n v="8500"/>
    <s v="BOX32"/>
    <n v="444220309"/>
    <n v="2798735"/>
    <s v="LEITE PO GLORIA 400G INST INTEGRAL SACHE 7131"/>
    <n v="1"/>
    <n v="25"/>
    <s v="01.1.014.091.02.01"/>
    <n v="80000848"/>
    <s v="Separado"/>
    <n v="1431229"/>
    <d v="2019-04-23T00:00:00"/>
  </r>
  <r>
    <s v="CAIXA EM BOX"/>
    <n v="126"/>
    <n v="0"/>
    <n v="0"/>
    <s v="CIRCUITO 5.1 PET/ALTOGIRO"/>
    <s v="-"/>
    <n v="1"/>
    <x v="29"/>
    <n v="5040106"/>
    <s v="-"/>
    <x v="3"/>
    <n v="8500"/>
    <s v="01.1.006.052.01.01"/>
    <n v="444187442"/>
    <n v="2033321"/>
    <s v="AGUA MIN SFERRIE 1,5 C/GAS CD"/>
    <n v="2"/>
    <n v="12"/>
    <s v="01.1.002.109.01.01"/>
    <n v="80000735"/>
    <s v="Separado"/>
    <n v="1431232"/>
    <d v="2019-04-23T00:00:00"/>
  </r>
  <r>
    <s v="CAIXA EM BOX"/>
    <n v="175"/>
    <n v="0"/>
    <n v="0"/>
    <s v="CIRCUITO 5.1 PET/ALTOGIRO"/>
    <s v="-"/>
    <n v="1"/>
    <x v="29"/>
    <n v="5040106"/>
    <s v="-"/>
    <x v="3"/>
    <n v="8500"/>
    <s v="01.1.006.052.01.01"/>
    <n v="444187442"/>
    <n v="2361652"/>
    <s v="GELATINA BRETZKE 30G LIMAO 608"/>
    <n v="1"/>
    <n v="36"/>
    <s v="01.1.010.133.01.01"/>
    <n v="80000735"/>
    <s v="Separado"/>
    <n v="1431232"/>
    <d v="2019-04-23T00:00:00"/>
  </r>
  <r>
    <s v="CAIXA EM BOX"/>
    <n v="72"/>
    <n v="0"/>
    <n v="0"/>
    <s v="CIRCUITO 29 LEVE"/>
    <s v="-"/>
    <n v="1"/>
    <x v="15"/>
    <n v="5044872"/>
    <s v="-"/>
    <x v="1"/>
    <n v="8507"/>
    <s v="01.1.004.126.01.01"/>
    <n v="444228398"/>
    <n v="573248"/>
    <s v="ESPONJA ESFREBOM L4P3 MULTIUSO 4544 D144"/>
    <n v="4"/>
    <n v="576"/>
    <s v="01.1.016.137.01.01"/>
    <n v="80008609"/>
    <s v="Separado"/>
    <n v="1432371"/>
    <d v="2019-04-23T00:00:00"/>
  </r>
  <r>
    <s v="CAIXA EM BOX"/>
    <n v="1500"/>
    <n v="0"/>
    <n v="0"/>
    <s v="CIRCUITO 2 PAR"/>
    <s v="-"/>
    <n v="1"/>
    <x v="5"/>
    <n v="5040112"/>
    <s v="-"/>
    <x v="3"/>
    <n v="8500"/>
    <s v="BOXPARPBU"/>
    <n v="444234054"/>
    <n v="792705"/>
    <s v="FILE SARDINHA GOMES COSTA 85G MOLHO TOMATE 2203 PBU"/>
    <n v="5"/>
    <n v="5"/>
    <s v="01.1.027.007.01.26"/>
    <n v="70000448"/>
    <s v="Separado"/>
    <n v="1431237"/>
    <d v="2019-04-24T00:00:00"/>
  </r>
  <r>
    <s v="CAIXA EM BOX"/>
    <n v="234"/>
    <n v="0"/>
    <n v="0"/>
    <s v="CIRCUITO 2 PAR"/>
    <s v="-"/>
    <n v="1"/>
    <x v="5"/>
    <n v="5040112"/>
    <s v="-"/>
    <x v="3"/>
    <n v="8500"/>
    <s v="BOXPARPBU"/>
    <n v="444234054"/>
    <n v="2784491"/>
    <s v="CAPSULA D GUSTO 80G C/10 ESPRESSO INTENSO 12333291 CD"/>
    <n v="1"/>
    <n v="3"/>
    <s v="01.1.028.014.01.13"/>
    <n v="70000448"/>
    <s v="Separado"/>
    <n v="1431237"/>
    <d v="2019-04-24T00:00:00"/>
  </r>
  <r>
    <s v="CAIXA EM BOX"/>
    <n v="210"/>
    <n v="0"/>
    <n v="0"/>
    <s v="CIRCUITO 7 LIMPEZA/PERFUMARIA/PAPEL"/>
    <s v="-"/>
    <n v="1"/>
    <x v="32"/>
    <n v="5040113"/>
    <s v="-"/>
    <x v="3"/>
    <n v="8500"/>
    <s v="BOX219"/>
    <n v="444215343"/>
    <n v="2742810"/>
    <s v="SH SEDA 325ML FORCA ANTIQUEBRA 84146002 CD"/>
    <n v="1"/>
    <n v="12"/>
    <s v="01.1.021.141.02.01"/>
    <n v="70000556"/>
    <s v="Separado"/>
    <n v="1431238"/>
    <d v="2019-04-23T00:00:00"/>
  </r>
  <r>
    <s v="CAIXA EM BOX"/>
    <n v="140"/>
    <n v="0"/>
    <n v="0"/>
    <s v="CIRCUITO 37 PET"/>
    <s v="-"/>
    <n v="1"/>
    <x v="25"/>
    <n v="5038232"/>
    <s v="-"/>
    <x v="0"/>
    <n v="8500"/>
    <s v="BOXPBL024"/>
    <n v="444215305"/>
    <n v="2810050"/>
    <s v="ALIM KITEKAT 70G UMID SACHE CARNE MOLHO 10172358"/>
    <n v="1"/>
    <n v="44"/>
    <s v="01.1.030.152.02.01"/>
    <n v="80007898"/>
    <s v="Separado"/>
    <n v="1431239"/>
    <d v="2019-04-23T00:00:00"/>
  </r>
  <r>
    <s v="CAIXA EM BOX"/>
    <n v="234"/>
    <n v="0"/>
    <n v="0"/>
    <s v="CIRCUITO 2 PAR"/>
    <s v="-"/>
    <n v="1"/>
    <x v="25"/>
    <n v="5040114"/>
    <s v="-"/>
    <x v="3"/>
    <n v="8500"/>
    <s v="BOXPARPBU"/>
    <n v="444220866"/>
    <n v="2784416"/>
    <s v="CAPSULA D GUSTO 170G C/10 NESCAU 12333294 CD"/>
    <n v="1"/>
    <n v="3"/>
    <s v="01.1.028.008.01.01"/>
    <n v="80008879"/>
    <s v="Separado"/>
    <n v="1431239"/>
    <d v="2019-04-23T00:00:00"/>
  </r>
  <r>
    <s v="CAIXA EM BOX"/>
    <n v="150"/>
    <n v="0"/>
    <n v="0"/>
    <s v="CIRCUITO 7 LIMPEZA/PERFUMARIA/PAPEL"/>
    <s v="-"/>
    <n v="1"/>
    <x v="0"/>
    <n v="5040115"/>
    <s v="-"/>
    <x v="3"/>
    <n v="8500"/>
    <s v="BOX118"/>
    <n v="444210645"/>
    <n v="764230"/>
    <s v="SAB NIVEA 85G HIDRAT AVEIA 80642"/>
    <n v="1"/>
    <n v="96"/>
    <s v="01.1.021.113.01.01"/>
    <n v="80011505"/>
    <s v="Separado"/>
    <n v="1431240"/>
    <d v="2019-04-23T00:00:00"/>
  </r>
  <r>
    <s v="CAIXA EM BOX"/>
    <n v="112"/>
    <n v="0"/>
    <n v="0"/>
    <s v="CIRCUITO 37 PET"/>
    <s v="-"/>
    <n v="1"/>
    <x v="0"/>
    <n v="5040115"/>
    <s v="-"/>
    <x v="3"/>
    <n v="8500"/>
    <s v="01.1.006"/>
    <n v="444187459"/>
    <n v="2823667"/>
    <s v="RACAO SPECIAL DOG 1KG SNOOPY FGO AD P 032452"/>
    <n v="1"/>
    <n v="8"/>
    <s v="01.1.030.190.01.01"/>
    <n v="80000735"/>
    <s v="Separado"/>
    <n v="1431240"/>
    <d v="2019-04-23T00:00:00"/>
  </r>
  <r>
    <s v="CAIXA EM BOX"/>
    <n v="33"/>
    <n v="0"/>
    <n v="0"/>
    <s v="CIRCUITO 6 LIMPEZA/PAPEL"/>
    <s v="-"/>
    <n v="1"/>
    <x v="33"/>
    <n v="5040119"/>
    <s v="-"/>
    <x v="3"/>
    <n v="8500"/>
    <s v="BOX136"/>
    <n v="444211697"/>
    <n v="2820005"/>
    <s v="AMAC DOWNY 500ML CONC SENSITIVE 80312995"/>
    <n v="1"/>
    <n v="12"/>
    <s v="01.1.019.045.01.01"/>
    <n v="80010994"/>
    <s v="Separado"/>
    <n v="1431243"/>
    <d v="2019-04-23T00:00:00"/>
  </r>
  <r>
    <s v="CAIXA EM BOX"/>
    <n v="56"/>
    <n v="0"/>
    <n v="0"/>
    <s v="CIRCUITO 5.1 PET/ALTOGIRO"/>
    <s v="-"/>
    <n v="1"/>
    <x v="33"/>
    <n v="5040119"/>
    <s v="-"/>
    <x v="3"/>
    <n v="8500"/>
    <s v="BOX136"/>
    <n v="444210867"/>
    <n v="429384"/>
    <s v="BISCOITO MARILAN 400G CREAM CRACKER 321 CD"/>
    <n v="2"/>
    <n v="54"/>
    <s v="01.1.006.101.01.01"/>
    <n v="80001016"/>
    <s v="Separado"/>
    <n v="1431243"/>
    <d v="2019-04-23T00:00:00"/>
  </r>
  <r>
    <s v="CAIXA EM BOX"/>
    <n v="286"/>
    <n v="0"/>
    <n v="0"/>
    <s v="CIRCUITO 7 LIMPEZA/PERFUMARIA/PAPEL"/>
    <s v="-"/>
    <n v="1"/>
    <x v="33"/>
    <n v="5040119"/>
    <s v="-"/>
    <x v="3"/>
    <n v="8500"/>
    <s v="BOX136"/>
    <n v="444213318"/>
    <n v="1620037"/>
    <s v="DES MONANGE 90G AER FEM FRUTAS VERMELHAS 17110-0"/>
    <n v="2"/>
    <n v="24"/>
    <s v="01.1.022.078.03.01"/>
    <n v="80011250"/>
    <s v="Separado"/>
    <n v="1431243"/>
    <d v="2019-04-23T00:00:00"/>
  </r>
  <r>
    <s v="CAIXA EM BOX"/>
    <n v="90"/>
    <n v="0"/>
    <n v="0"/>
    <s v="CIRCUITO 7 LIMPEZA/PERFUMARIA/PAPEL"/>
    <s v="-"/>
    <n v="1"/>
    <x v="33"/>
    <n v="5040119"/>
    <s v="-"/>
    <x v="3"/>
    <n v="8500"/>
    <s v="BOX136"/>
    <n v="444213318"/>
    <n v="2796287"/>
    <s v="SAB PROTEX 85G PRO HIDRATA AMENDOA"/>
    <n v="1"/>
    <n v="72"/>
    <s v="01.1.020.111.03.01"/>
    <n v="80011250"/>
    <s v="Separado"/>
    <n v="1431243"/>
    <d v="2019-04-23T00:00:00"/>
  </r>
  <r>
    <s v="CAIXA EM BOX"/>
    <n v="1500"/>
    <n v="0"/>
    <n v="0"/>
    <s v="CIRCUITO 2 PAR"/>
    <s v="-"/>
    <n v="1"/>
    <x v="33"/>
    <n v="5040119"/>
    <s v="-"/>
    <x v="3"/>
    <n v="8500"/>
    <s v="BOXPARPBU"/>
    <n v="444230544"/>
    <n v="792705"/>
    <s v="FILE SARDINHA GOMES COSTA 85G MOLHO TOMATE 2203 PBU"/>
    <n v="1"/>
    <n v="1"/>
    <s v="01.1.027.007.01.26"/>
    <n v="70000382"/>
    <s v="Separado"/>
    <n v="1431243"/>
    <d v="2019-04-24T00:00:00"/>
  </r>
  <r>
    <s v="CAIXA EM BOX"/>
    <n v="72"/>
    <n v="0"/>
    <n v="0"/>
    <s v="CIRCUITO 7 LIMPEZA/PERFUMARIA/PAPEL"/>
    <s v="-"/>
    <n v="1"/>
    <x v="34"/>
    <n v="5040121"/>
    <s v="-"/>
    <x v="3"/>
    <n v="8500"/>
    <s v="01.1.005"/>
    <n v="444211529"/>
    <n v="2753022"/>
    <s v="SH SEDA 325ML + COND LISO PERFEITO 84158300 CD"/>
    <n v="1"/>
    <n v="15"/>
    <s v="01.1.022.128.02.01"/>
    <n v="80007679"/>
    <s v="Separado"/>
    <n v="1431244"/>
    <d v="2019-04-23T00:00:00"/>
  </r>
  <r>
    <s v="CAIXA EM BOX"/>
    <n v="344"/>
    <n v="0"/>
    <n v="0"/>
    <s v="CIRCUITO 7 LIMPEZA/PERFUMARIA/PAPEL"/>
    <s v="-"/>
    <n v="1"/>
    <x v="34"/>
    <n v="5040121"/>
    <s v="-"/>
    <x v="3"/>
    <n v="8500"/>
    <s v="01.1.005"/>
    <n v="444211529"/>
    <n v="2783851"/>
    <s v="DES DOVE 89G AER FEM SENSITIVE"/>
    <n v="1"/>
    <n v="12"/>
    <s v="01.1.021.112.03.01"/>
    <n v="80007679"/>
    <s v="Separado"/>
    <n v="1431244"/>
    <d v="2019-04-23T00:00:00"/>
  </r>
  <r>
    <s v="CAIXA EM BOX"/>
    <n v="100"/>
    <n v="0"/>
    <n v="0"/>
    <s v="CIRCUITO 5.1 PET/ALTOGIRO"/>
    <s v="-"/>
    <n v="1"/>
    <x v="35"/>
    <n v="5038241"/>
    <s v="-"/>
    <x v="0"/>
    <n v="8500"/>
    <s v="BOX31"/>
    <n v="444211116"/>
    <n v="344150"/>
    <s v="REFR PO FRISCO 25G UVA 12068065 CD"/>
    <n v="3"/>
    <n v="450"/>
    <s v="01.1.008.077.01.01"/>
    <n v="80007996"/>
    <s v="Separado"/>
    <n v="1431245"/>
    <d v="2019-04-23T00:00:00"/>
  </r>
  <r>
    <s v="CAIXA EM BOX"/>
    <n v="42"/>
    <n v="0"/>
    <n v="0"/>
    <s v="CIRCUITO 5.1 PET/ALTOGIRO"/>
    <s v="-"/>
    <n v="1"/>
    <x v="35"/>
    <n v="5038241"/>
    <s v="-"/>
    <x v="0"/>
    <n v="8500"/>
    <s v="BOX31"/>
    <n v="444211116"/>
    <n v="1024094"/>
    <s v="BISCOITO MARILAN 330G AMANTEIGADO LEITE CD"/>
    <n v="1"/>
    <n v="30"/>
    <s v="01.1.005.117.01.01"/>
    <n v="80007996"/>
    <s v="Separado"/>
    <n v="1431245"/>
    <d v="2019-04-23T00:00:00"/>
  </r>
  <r>
    <s v="CAIXA EM BOX"/>
    <n v="40"/>
    <n v="0"/>
    <n v="0"/>
    <s v="CIRCUITO 7 LIMPEZA/PERFUMARIA/PAPEL"/>
    <s v="-"/>
    <n v="1"/>
    <x v="35"/>
    <n v="5038241"/>
    <s v="-"/>
    <x v="0"/>
    <n v="8500"/>
    <s v="BOX31"/>
    <n v="444211505"/>
    <n v="768022"/>
    <s v="CR DENT COLGATE 90G TOTAL 12 WHITENING 13502B FBR CD"/>
    <n v="1"/>
    <n v="48"/>
    <s v="01.1.023.093.01.01"/>
    <n v="80007679"/>
    <s v="Separado"/>
    <n v="1431245"/>
    <d v="2019-04-23T00:00:00"/>
  </r>
  <r>
    <s v="CAIXA EM BOX"/>
    <n v="363"/>
    <n v="0"/>
    <n v="0"/>
    <s v="CIRCUITO 7 LIMPEZA/PERFUMARIA/PAPEL"/>
    <s v="-"/>
    <n v="1"/>
    <x v="35"/>
    <n v="5038241"/>
    <s v="-"/>
    <x v="0"/>
    <n v="8500"/>
    <s v="BOX31"/>
    <n v="444211505"/>
    <n v="2801418"/>
    <s v="DES REXONA 90G AER FEM COTTON DRY C/2 50%D 67337431 CD"/>
    <n v="3"/>
    <n v="18"/>
    <s v="01.1.021.133.03.01"/>
    <n v="80007679"/>
    <s v="Separado"/>
    <n v="1431245"/>
    <d v="2019-04-23T00:00:00"/>
  </r>
  <r>
    <s v="CAIXA EM BOX"/>
    <n v="116"/>
    <n v="0"/>
    <n v="0"/>
    <s v="CIRCUITO 7 LIMPEZA/PERFUMARIA/PAPEL"/>
    <s v="-"/>
    <n v="1"/>
    <x v="35"/>
    <n v="5040123"/>
    <s v="-"/>
    <x v="3"/>
    <n v="8500"/>
    <s v="BOX31"/>
    <n v="444211505"/>
    <n v="2768356"/>
    <s v="DES OLD SPICE 93G AER MASC LENHA C/2 PRECO ESPECIAL 80290067"/>
    <n v="1"/>
    <n v="6"/>
    <s v="01.1.022.090.03.01"/>
    <n v="80007679"/>
    <s v="Separado"/>
    <n v="1431245"/>
    <d v="2019-04-23T00:00:00"/>
  </r>
  <r>
    <s v="CAIXA EM BOX"/>
    <n v="145"/>
    <n v="0"/>
    <n v="0"/>
    <s v="CIRCUITO 7 LIMPEZA/PERFUMARIA/PAPEL"/>
    <s v="-"/>
    <n v="1"/>
    <x v="35"/>
    <n v="5040123"/>
    <s v="-"/>
    <x v="3"/>
    <n v="8500"/>
    <s v="BOX31"/>
    <n v="444211505"/>
    <n v="2793571"/>
    <s v="COND PANTENE 400ML CACHOS HIDRA-VIT"/>
    <n v="1"/>
    <n v="6"/>
    <s v="01.1.022.148.01.01"/>
    <n v="80007679"/>
    <s v="Separado"/>
    <n v="1431245"/>
    <d v="2019-04-23T00:00:00"/>
  </r>
  <r>
    <s v="CAIXA EM BOX"/>
    <n v="150"/>
    <n v="0"/>
    <n v="0"/>
    <s v="CIRCUITO 5.1 PET/ALTOGIRO"/>
    <s v="-"/>
    <n v="1"/>
    <x v="0"/>
    <n v="5040115"/>
    <s v="-"/>
    <x v="3"/>
    <n v="8500"/>
    <s v="BOX118"/>
    <n v="444181037"/>
    <n v="2845148"/>
    <s v="MIST BOLO FLEISCHMANN 450G CENOURA SACHET CD"/>
    <n v="1"/>
    <n v="16"/>
    <s v="01.1.009.117.01.01"/>
    <n v="70000617"/>
    <s v="Separado"/>
    <n v="1430548"/>
    <d v="2019-04-22T00:00:00"/>
  </r>
  <r>
    <s v="CAIXA EM BOX"/>
    <n v="286"/>
    <n v="0"/>
    <n v="0"/>
    <s v="CIRCUITO 2 PAR"/>
    <s v="-"/>
    <n v="1"/>
    <x v="41"/>
    <n v="5040144"/>
    <s v="-"/>
    <x v="3"/>
    <n v="8500"/>
    <s v="BOXPARPBU"/>
    <n v="444177139"/>
    <n v="2054418"/>
    <s v="CERVEJA BADEN BADEN 600ML WEISS PBU CD 900500"/>
    <n v="1"/>
    <n v="1"/>
    <s v="01.1.028.025.01.21"/>
    <n v="70000259"/>
    <s v="Separado"/>
    <n v="1430621"/>
    <d v="2019-04-22T00:00:00"/>
  </r>
  <r>
    <s v="CAIXA EM BOX"/>
    <n v="56"/>
    <n v="0"/>
    <n v="0"/>
    <s v="CIRCUITO 2 PAR"/>
    <s v="-"/>
    <n v="1"/>
    <x v="41"/>
    <n v="5040144"/>
    <s v="-"/>
    <x v="3"/>
    <n v="8500"/>
    <s v="BOXPARPBU"/>
    <n v="444177139"/>
    <n v="2797305"/>
    <s v="COND PANTENE 175ML BRILHO EXTREMO"/>
    <n v="1"/>
    <n v="6"/>
    <s v="01.1.028.030.01.04"/>
    <n v="70000259"/>
    <s v="Separado"/>
    <n v="1430621"/>
    <d v="2019-04-22T00:00:00"/>
  </r>
  <r>
    <s v="CAIXA EM BOX"/>
    <n v="90"/>
    <n v="0"/>
    <n v="0"/>
    <s v="CIRCUITO 4 LATARIA/SACARIA/CAIXA/LEVE"/>
    <s v="-"/>
    <n v="1"/>
    <x v="29"/>
    <n v="5041523"/>
    <s v="-"/>
    <x v="3"/>
    <n v="8501"/>
    <s v="BOX119"/>
    <n v="444215732"/>
    <n v="2843820"/>
    <s v="BISCOITO NESTLE 130G PASSAT CHOC L4P3 GTS MIX CHOC 12385866"/>
    <n v="2"/>
    <n v="32"/>
    <s v="01.1.015.006.01.01"/>
    <n v="70000304"/>
    <s v="Separado"/>
    <n v="1431425"/>
    <d v="2019-04-23T00:00:00"/>
  </r>
  <r>
    <s v="CAIXA EM BOX"/>
    <n v="100"/>
    <n v="0"/>
    <n v="0"/>
    <s v="CIRCUITO 3 BEBIDAS"/>
    <s v="-"/>
    <n v="1"/>
    <x v="28"/>
    <n v="5046730"/>
    <s v="-"/>
    <x v="2"/>
    <n v="8500"/>
    <s v="BOX25"/>
    <n v="444230162"/>
    <n v="1958682"/>
    <s v="BEBIDA LAC PIRAKIDS 200ML CHOC UHT 012003"/>
    <n v="1"/>
    <n v="27"/>
    <s v="01.1.002.052.01.01"/>
    <n v="80006290"/>
    <s v="Separado"/>
    <n v="1432770"/>
    <d v="2019-04-24T00:00:00"/>
  </r>
  <r>
    <s v="CAIXA EM BOX"/>
    <n v="40"/>
    <n v="0"/>
    <n v="0"/>
    <s v="GRUPO SACARIA"/>
    <s v="-"/>
    <n v="1"/>
    <x v="35"/>
    <n v="5038241"/>
    <s v="-"/>
    <x v="0"/>
    <n v="8500"/>
    <s v="01.1.010"/>
    <n v="444219938"/>
    <n v="2787407"/>
    <s v="FARINHA TRIGO COCAMAR 1KG"/>
    <n v="2"/>
    <n v="20"/>
    <s v="01.1.007.034.01.01"/>
    <n v="80002568"/>
    <s v="Separado"/>
    <n v="1430700"/>
    <d v="2019-04-23T00:00:00"/>
  </r>
  <r>
    <s v="CAIXA EM BOX"/>
    <n v="119"/>
    <n v="0"/>
    <n v="0"/>
    <s v="GRUPO SACARIA"/>
    <s v="-"/>
    <n v="1"/>
    <x v="35"/>
    <n v="5038241"/>
    <s v="-"/>
    <x v="0"/>
    <n v="8500"/>
    <s v="01.1.010"/>
    <n v="444219938"/>
    <n v="2843919"/>
    <s v="TAPIOCA RAMOS 1KG"/>
    <n v="1"/>
    <n v="10"/>
    <s v="01.1.007.006.01.01"/>
    <n v="80002568"/>
    <s v="Separado"/>
    <n v="1430700"/>
    <d v="2019-04-23T00:00:00"/>
  </r>
  <r>
    <s v="CAIXA EM BOX"/>
    <n v="270"/>
    <n v="0"/>
    <n v="0"/>
    <s v="GRUPO SACARIA"/>
    <s v="-"/>
    <n v="1"/>
    <x v="16"/>
    <n v="5040124"/>
    <s v="-"/>
    <x v="3"/>
    <n v="8500"/>
    <s v="BOX216"/>
    <n v="444220316"/>
    <n v="108154"/>
    <s v="MAC GALO 1KG SEMOLA ESPAG 8 62609 CD"/>
    <n v="1"/>
    <n v="15"/>
    <s v="01.1.013.001.01.01"/>
    <n v="80000848"/>
    <s v="Separado"/>
    <n v="1430701"/>
    <d v="2019-04-23T00:00:00"/>
  </r>
  <r>
    <s v="CAIXA EM BOX"/>
    <n v="108"/>
    <n v="0"/>
    <n v="0"/>
    <s v="CIRCUITO 2 PAR"/>
    <s v="-"/>
    <n v="1"/>
    <x v="7"/>
    <n v="5033753"/>
    <s v="-"/>
    <x v="4"/>
    <n v="8500"/>
    <s v="BOXPARPBU"/>
    <n v="444131674"/>
    <n v="113859"/>
    <s v="RUN BACARDI 980ML OURO PBU"/>
    <n v="1"/>
    <n v="1"/>
    <s v="01.1.028.019.01.12"/>
    <n v="70000031"/>
    <s v="Separado"/>
    <n v="1428078"/>
    <d v="2019-04-18T00:00:00"/>
  </r>
  <r>
    <s v="CAIXA EM BOX"/>
    <n v="247"/>
    <n v="0"/>
    <n v="0"/>
    <s v="CIRCUITO 2 PAR"/>
    <s v="-"/>
    <n v="1"/>
    <x v="2"/>
    <n v="5038250"/>
    <s v="-"/>
    <x v="0"/>
    <n v="8500"/>
    <s v="BOXPARPBU"/>
    <n v="444173728"/>
    <n v="998770"/>
    <s v="FILE ATUM GOMES COSTA 85G AZEITE 2205 CD PBU"/>
    <n v="4"/>
    <n v="4"/>
    <s v="01.1.027.004.01.15"/>
    <n v="70000448"/>
    <s v="Separado"/>
    <n v="1429452"/>
    <d v="2019-04-22T00:00:00"/>
  </r>
  <r>
    <s v="CAIXA EM BOX"/>
    <n v="130"/>
    <n v="0"/>
    <n v="0"/>
    <s v="CIRCUITO 5.1 PET/ALTOGIRO"/>
    <s v="-"/>
    <n v="1"/>
    <x v="1"/>
    <n v="5043264"/>
    <s v="-"/>
    <x v="1"/>
    <n v="8500"/>
    <s v="BOX35"/>
    <n v="444230803"/>
    <n v="1587250"/>
    <s v="REFR PO TANG 25G MORANGO 761774 CD"/>
    <n v="1"/>
    <n v="150"/>
    <s v="01.1.007.091.01.01"/>
    <n v="70000489"/>
    <s v="Separado"/>
    <n v="1432714"/>
    <d v="2019-04-24T00:00:00"/>
  </r>
  <r>
    <s v="CAIXA EM BOX"/>
    <n v="156"/>
    <n v="0"/>
    <n v="0"/>
    <s v="CIRCUITO 5.1 PET/ALTOGIRO"/>
    <s v="-"/>
    <n v="1"/>
    <x v="2"/>
    <n v="5046723"/>
    <s v="-"/>
    <x v="2"/>
    <n v="8500"/>
    <s v="BOX235"/>
    <n v="444229944"/>
    <n v="1587293"/>
    <s v="REFR PO TANG 25G MANGA 761758 CD"/>
    <n v="1"/>
    <n v="150"/>
    <s v="01.1.007.087.01.01"/>
    <n v="70000639"/>
    <s v="Separado"/>
    <n v="1432716"/>
    <d v="2019-04-24T00:00:00"/>
  </r>
  <r>
    <s v="CAIXA EM BOX"/>
    <n v="104"/>
    <n v="0"/>
    <n v="0"/>
    <s v="CIRCUITO 37 PET"/>
    <s v="-"/>
    <n v="1"/>
    <x v="2"/>
    <n v="5044903"/>
    <s v="-"/>
    <x v="1"/>
    <n v="8507"/>
    <s v="BOX235"/>
    <n v="444230148"/>
    <n v="1615092"/>
    <s v="ALIM WHISKAS 290G UMID LATA AD PATE ATUM GATOS 10121868 CD"/>
    <n v="1"/>
    <n v="24"/>
    <s v="01.1.030.206.02.01"/>
    <n v="80006290"/>
    <s v="Separado"/>
    <n v="1432716"/>
    <d v="2019-04-24T00:00:00"/>
  </r>
  <r>
    <s v="CAIXA EM BOX"/>
    <n v="80"/>
    <n v="0"/>
    <n v="0"/>
    <s v="CIRCUITO 4 LATARIA/SACARIA/CAIXA/LEVE"/>
    <s v="-"/>
    <n v="1"/>
    <x v="15"/>
    <n v="5038220"/>
    <n v="2198582"/>
    <x v="0"/>
    <n v="8500"/>
    <s v="BOX116"/>
    <n v="444169233"/>
    <n v="704130"/>
    <s v="AZEITONA PRETA LA VIOLETERA 160G FAT 10050"/>
    <n v="1"/>
    <n v="24"/>
    <s v="01.1.012.063.02.01"/>
    <n v="80002568"/>
    <s v="Separado"/>
    <n v="1429852"/>
    <d v="2019-04-22T00:00:00"/>
  </r>
  <r>
    <s v="CAIXA EM BOX"/>
    <n v="144"/>
    <n v="0"/>
    <n v="0"/>
    <s v="CIRCUITO 4 LATARIA/SACARIA/CAIXA/LEVE"/>
    <s v="-"/>
    <n v="1"/>
    <x v="16"/>
    <n v="5045127"/>
    <n v="2197408"/>
    <x v="1"/>
    <n v="8507"/>
    <s v="BOX16"/>
    <n v="444207461"/>
    <n v="2854341"/>
    <s v="CEREAL NESCAU 400G TRADICIONAL 12385917"/>
    <n v="10"/>
    <n v="160"/>
    <s v="01.1.012.047.01.01"/>
    <n v="80011264"/>
    <s v="Separado"/>
    <n v="1432263"/>
    <d v="2019-04-23T00:00:00"/>
  </r>
  <r>
    <s v="CAIXA EM BOX"/>
    <n v="68"/>
    <n v="0"/>
    <n v="0"/>
    <s v="CIRCUITO 5.1 PET/ALTOGIRO"/>
    <s v="-"/>
    <n v="1"/>
    <x v="19"/>
    <n v="5038252"/>
    <s v="-"/>
    <x v="0"/>
    <n v="8500"/>
    <s v="BOX126"/>
    <n v="444217958"/>
    <n v="942464"/>
    <s v="MAC PAGANINI 500G SPAGHETTI 10206"/>
    <n v="1"/>
    <n v="24"/>
    <s v="01.1.009.097.01.01"/>
    <n v="80007897"/>
    <s v="Separado"/>
    <n v="1431333"/>
    <d v="2019-04-23T00:00:00"/>
  </r>
  <r>
    <s v="CAIXA EM BOX"/>
    <n v="52"/>
    <n v="0"/>
    <n v="0"/>
    <s v="CIRCUITO 5.1 PET/ALTOGIRO"/>
    <s v="-"/>
    <n v="1"/>
    <x v="19"/>
    <n v="5038252"/>
    <s v="-"/>
    <x v="0"/>
    <n v="8500"/>
    <s v="BOX126"/>
    <n v="444217958"/>
    <n v="2004577"/>
    <s v="BISCOITO NESTLE 140G BONO MORANGO 12131230 CD"/>
    <n v="1"/>
    <n v="63"/>
    <s v="01.1.006.111.01.01"/>
    <n v="80007897"/>
    <s v="Separado"/>
    <n v="1431333"/>
    <d v="2019-04-23T00:00:00"/>
  </r>
  <r>
    <s v="CAIXA EM BOX"/>
    <n v="105"/>
    <n v="0"/>
    <n v="0"/>
    <s v="CIRCUITO 5.1 PET/ALTOGIRO"/>
    <s v="-"/>
    <n v="1"/>
    <x v="19"/>
    <n v="5040134"/>
    <s v="-"/>
    <x v="3"/>
    <n v="8500"/>
    <s v="BOX126"/>
    <n v="444217958"/>
    <n v="2829797"/>
    <s v="BISCOITO GAROTO 130G RECH CHOCOLATE LEITE C"/>
    <n v="1"/>
    <n v="70"/>
    <s v="01.1.006.145.01.01"/>
    <n v="80007897"/>
    <s v="Separado"/>
    <n v="1431333"/>
    <d v="2019-04-23T00:00:00"/>
  </r>
  <r>
    <s v="CAIXA EM BOX"/>
    <n v="40"/>
    <n v="0"/>
    <n v="0"/>
    <s v="GRUPO SACARIA"/>
    <s v="-"/>
    <n v="1"/>
    <x v="14"/>
    <n v="5043271"/>
    <s v="-"/>
    <x v="1"/>
    <n v="8500"/>
    <s v="BOX19"/>
    <n v="444211543"/>
    <n v="2787407"/>
    <s v="FARINHA TRIGO COCAMAR 1KG"/>
    <n v="1"/>
    <n v="10"/>
    <s v="01.1.007.034.01.01"/>
    <n v="80007996"/>
    <s v="Separado"/>
    <n v="1432265"/>
    <d v="2019-04-23T00:00:00"/>
  </r>
  <r>
    <s v="CAIXA EM BOX"/>
    <n v="132"/>
    <n v="0"/>
    <n v="0"/>
    <s v="CIRCUITO 7 LIMPEZA/PERFUMARIA/PAPEL"/>
    <s v="-"/>
    <n v="1"/>
    <x v="14"/>
    <n v="5043271"/>
    <s v="-"/>
    <x v="1"/>
    <n v="8500"/>
    <s v="BOX19"/>
    <n v="444214476"/>
    <n v="969842"/>
    <s v="DES REXONA 50ML ROLL MASC INVISIBLE 549294 CD"/>
    <n v="1"/>
    <n v="12"/>
    <s v="01.1.021.118.01.01"/>
    <n v="80010295"/>
    <s v="Separado"/>
    <n v="1432265"/>
    <d v="2019-04-23T00:00:00"/>
  </r>
  <r>
    <s v="CAIXA EM BOX"/>
    <n v="114"/>
    <n v="0"/>
    <n v="0"/>
    <s v="CIRCUITO 7 LIMPEZA/PERFUMARIA/PAPEL"/>
    <s v="-"/>
    <n v="1"/>
    <x v="14"/>
    <n v="5043271"/>
    <s v="-"/>
    <x v="1"/>
    <n v="8500"/>
    <s v="BOX19"/>
    <n v="444214476"/>
    <n v="2078694"/>
    <s v="SAB PROTEX 85G VITAMINA E L6P5 BR02448A"/>
    <n v="3"/>
    <n v="36"/>
    <s v="01.1.020.139.01.01"/>
    <n v="80010295"/>
    <s v="Separado"/>
    <n v="1432265"/>
    <d v="2019-04-23T00:00:00"/>
  </r>
  <r>
    <s v="CAIXA EM BOX"/>
    <n v="50"/>
    <n v="0"/>
    <n v="0"/>
    <s v="CIRCUITO 29 LEVE"/>
    <s v="-"/>
    <n v="1"/>
    <x v="14"/>
    <n v="5044908"/>
    <s v="-"/>
    <x v="1"/>
    <n v="8507"/>
    <s v="BOX19"/>
    <n v="444228909"/>
    <n v="993174"/>
    <s v="FILTRO PAPEL BRIGITTA 102 C/30 CD"/>
    <n v="4"/>
    <n v="192"/>
    <s v="01.1.016.105.01.01"/>
    <n v="80010299"/>
    <s v="Separado"/>
    <n v="1432265"/>
    <d v="2019-04-23T00:00:00"/>
  </r>
  <r>
    <s v="CAIXA EM BOX"/>
    <n v="60"/>
    <n v="0"/>
    <n v="0"/>
    <s v="CIRCUITO 29 LEVE"/>
    <s v="-"/>
    <n v="1"/>
    <x v="14"/>
    <n v="5044908"/>
    <s v="-"/>
    <x v="1"/>
    <n v="8507"/>
    <s v="BOX19"/>
    <n v="444228541"/>
    <n v="1999079"/>
    <s v="CARVAO OURO PRETO 3KG"/>
    <n v="30"/>
    <n v="30"/>
    <s v="01.1.016.148.01.01"/>
    <n v="80008235"/>
    <s v="Separado"/>
    <n v="1432265"/>
    <d v="2019-04-23T00:00:00"/>
  </r>
  <r>
    <s v="CAIXA EM BOX"/>
    <n v="90"/>
    <n v="0"/>
    <n v="0"/>
    <s v="CIRCUITO 4 LATARIA/SACARIA/CAIXA/LEVE"/>
    <s v="-"/>
    <n v="1"/>
    <x v="33"/>
    <n v="5041531"/>
    <s v="-"/>
    <x v="3"/>
    <n v="8501"/>
    <s v="BOX136"/>
    <n v="444213554"/>
    <n v="2835851"/>
    <s v="ACHOC PO 3 CORACOES 700G CHOCOLATTO 12035026"/>
    <n v="2"/>
    <n v="24"/>
    <s v="01.1.012.054.01.01"/>
    <n v="80011248"/>
    <s v="Separado"/>
    <n v="1431470"/>
    <d v="2019-04-23T00:00:00"/>
  </r>
  <r>
    <s v="CAIXA EM BOX"/>
    <n v="84"/>
    <n v="0"/>
    <n v="0"/>
    <s v="CIRCUITO 7 LIMPEZA/PERFUMARIA/PAPEL"/>
    <s v="-"/>
    <n v="1"/>
    <x v="43"/>
    <n v="5043232"/>
    <s v="-"/>
    <x v="1"/>
    <n v="8500"/>
    <s v="BOX17"/>
    <n v="444233392"/>
    <n v="2734869"/>
    <s v="LOCAO HIDR JOHNSONS L400P320ML ROMA/UVA 61021"/>
    <n v="1"/>
    <n v="12"/>
    <s v="01.1.019.105.02.01"/>
    <n v="80000848"/>
    <s v="Separado"/>
    <n v="1432705"/>
    <d v="2019-04-24T00:00:00"/>
  </r>
  <r>
    <s v="CAIXA EM BOX"/>
    <n v="42"/>
    <n v="0"/>
    <n v="0"/>
    <s v="CIRCUITO 7 LIMPEZA/PERFUMARIA/PAPEL"/>
    <s v="-"/>
    <n v="1"/>
    <x v="43"/>
    <n v="5046689"/>
    <s v="-"/>
    <x v="2"/>
    <n v="8500"/>
    <s v="BOX17"/>
    <n v="444233392"/>
    <n v="349283"/>
    <s v="ESC DENT COLGATE CLASSICA LONGA MAC 18450 FBR CD"/>
    <n v="1"/>
    <n v="12"/>
    <s v="01.1.021.142.03.01"/>
    <n v="80000848"/>
    <s v="Separado"/>
    <n v="1432705"/>
    <d v="2019-04-24T00:00:00"/>
  </r>
  <r>
    <s v="CAIXA EM BOX"/>
    <n v="95"/>
    <n v="0"/>
    <n v="0"/>
    <s v="CIRCUITO 6 LIMPEZA/PAPEL"/>
    <s v="-"/>
    <n v="1"/>
    <x v="7"/>
    <n v="5043259"/>
    <s v="-"/>
    <x v="1"/>
    <n v="8500"/>
    <s v="BOX34"/>
    <n v="444230926"/>
    <n v="2124475"/>
    <s v="LAVA ROUPA TIXAN 2KG PO PRIMAVERA 382100 CD"/>
    <n v="3"/>
    <n v="27"/>
    <s v="01.1.017.022.01.01"/>
    <n v="70000489"/>
    <s v="Separado"/>
    <n v="1432709"/>
    <d v="2019-04-24T00:00:00"/>
  </r>
  <r>
    <s v="CAIXA EM BOX"/>
    <n v="102"/>
    <n v="0"/>
    <n v="0"/>
    <s v="CIRCUITO 5.1 PET/ALTOGIRO"/>
    <s v="-"/>
    <n v="1"/>
    <x v="7"/>
    <n v="5043259"/>
    <n v="2198567"/>
    <x v="1"/>
    <n v="8500"/>
    <s v="BOX34"/>
    <n v="444231596"/>
    <n v="2837633"/>
    <s v="REFR PO TANG 25G UVA VERDE 76222109323800"/>
    <n v="1"/>
    <n v="150"/>
    <s v="01.1.008.085.01.01"/>
    <n v="80002272"/>
    <s v="Separado"/>
    <n v="1432709"/>
    <d v="2019-04-24T00:00:00"/>
  </r>
  <r>
    <s v="CAIXA EM BOX"/>
    <n v="28"/>
    <n v="0"/>
    <n v="0"/>
    <s v="CIRCUITO 5.1 PET/ALTOGIRO"/>
    <s v="-"/>
    <n v="1"/>
    <x v="7"/>
    <n v="5046716"/>
    <n v="2198567"/>
    <x v="2"/>
    <n v="8500"/>
    <s v="BOX34"/>
    <n v="444231596"/>
    <n v="2363377"/>
    <s v="BISCOITO MARILAN 400G ROSQUINHA LEITE 363"/>
    <n v="1"/>
    <n v="24"/>
    <s v="01.1.005.088.01.01"/>
    <n v="80002272"/>
    <s v="Separado"/>
    <n v="1432709"/>
    <d v="2019-04-24T00:00:00"/>
  </r>
  <r>
    <s v="CAIXA EM BOX"/>
    <n v="70"/>
    <n v="0"/>
    <n v="0"/>
    <s v="CIRCUITO 5 TETRA/REFRESCO/BEBIDAS"/>
    <s v="-"/>
    <n v="1"/>
    <x v="7"/>
    <n v="5043259"/>
    <s v="-"/>
    <x v="1"/>
    <n v="8500"/>
    <s v="BOX34"/>
    <n v="444230766"/>
    <n v="2825333"/>
    <s v="CALDO MAGGI 152G CARNE"/>
    <n v="1"/>
    <n v="76"/>
    <s v="01.1.014.131.01.01"/>
    <n v="70000658"/>
    <s v="Separado"/>
    <n v="1432709"/>
    <d v="2019-04-24T00:00:00"/>
  </r>
  <r>
    <s v="CAIXA EM BOX"/>
    <n v="49"/>
    <n v="0"/>
    <n v="0"/>
    <s v="CIRCUITO 6 LIMPEZA/PAPEL"/>
    <s v="-"/>
    <n v="1"/>
    <x v="8"/>
    <n v="5043260"/>
    <s v="-"/>
    <x v="1"/>
    <n v="8500"/>
    <s v="BOX134"/>
    <n v="444231589"/>
    <n v="1830155"/>
    <s v="AMAC YPE 5L ACONCHEGO 05.5001"/>
    <n v="2"/>
    <n v="8"/>
    <s v="01.1.018.055.01.01"/>
    <n v="80002272"/>
    <s v="Separado"/>
    <n v="1432710"/>
    <d v="2019-04-24T00:00:00"/>
  </r>
  <r>
    <s v="CAIXA EM BOX"/>
    <n v="104"/>
    <n v="0"/>
    <n v="0"/>
    <s v="CIRCUITO 5 TETRA/REFRESCO/BEBIDAS"/>
    <s v="-"/>
    <n v="1"/>
    <x v="8"/>
    <n v="5043260"/>
    <s v="-"/>
    <x v="1"/>
    <n v="8500"/>
    <s v="01.1.021"/>
    <n v="444231169"/>
    <n v="964999"/>
    <s v="AGUARD 51 965ML OURO C/CASCO CD"/>
    <n v="1"/>
    <n v="12"/>
    <s v="01.1.012.104.01.01"/>
    <n v="80002568"/>
    <s v="Separado"/>
    <n v="1432710"/>
    <d v="2019-04-24T00:00:00"/>
  </r>
  <r>
    <s v="CAIXA EM BOX"/>
    <n v="84"/>
    <n v="0"/>
    <n v="0"/>
    <s v="CIRCUITO 7 LIMPEZA/PERFUMARIA/PAPEL"/>
    <s v="-"/>
    <n v="1"/>
    <x v="8"/>
    <n v="5043260"/>
    <s v="-"/>
    <x v="1"/>
    <n v="8500"/>
    <s v="BOX134"/>
    <n v="444230223"/>
    <n v="2734869"/>
    <s v="LOCAO HIDR JOHNSONS L400P320ML ROMA/UVA 61021"/>
    <n v="1"/>
    <n v="12"/>
    <s v="01.1.019.105.02.01"/>
    <n v="80005445"/>
    <s v="Separado"/>
    <n v="1432710"/>
    <d v="2019-04-24T00:00:00"/>
  </r>
  <r>
    <s v="CAIXA EM BOX"/>
    <n v="75"/>
    <n v="0"/>
    <n v="0"/>
    <s v="CIRCUITO 3 BEBIDAS"/>
    <s v="-"/>
    <n v="1"/>
    <x v="10"/>
    <n v="5046719"/>
    <s v="-"/>
    <x v="2"/>
    <n v="8500"/>
    <s v="BOX234"/>
    <n v="444231497"/>
    <n v="517119"/>
    <s v="VINAGRE CASTELO 750ML ALCOOL TRAD CD"/>
    <n v="1"/>
    <n v="12"/>
    <s v="01.1.004.029.01.01"/>
    <n v="80002882"/>
    <s v="Separado"/>
    <n v="1432712"/>
    <d v="2019-04-24T00:00:00"/>
  </r>
  <r>
    <s v="CAIXA EM BOX"/>
    <n v="24"/>
    <n v="0"/>
    <n v="0"/>
    <s v="CIRCUITO 5.1 PET/ALTOGIRO"/>
    <s v="-"/>
    <n v="1"/>
    <x v="10"/>
    <n v="5043262"/>
    <s v="-"/>
    <x v="1"/>
    <n v="8500"/>
    <s v="BOX234"/>
    <n v="444230759"/>
    <n v="2073765"/>
    <s v="BISCOITO BAUDUCCO 117G WAFER MAXI COOK 7074 COOKIES CD"/>
    <n v="1"/>
    <n v="48"/>
    <s v="01.1.008.101.01.01"/>
    <n v="70000658"/>
    <s v="Separado"/>
    <n v="1432712"/>
    <d v="2019-04-24T00:00:00"/>
  </r>
  <r>
    <s v="CAIXA EM BOX"/>
    <n v="360"/>
    <n v="0"/>
    <n v="0"/>
    <s v="CIRCUITO 5.1 PET/ALTOGIRO"/>
    <s v="-"/>
    <n v="1"/>
    <x v="10"/>
    <n v="5046719"/>
    <s v="-"/>
    <x v="2"/>
    <n v="8500"/>
    <s v="BOX234"/>
    <n v="444230759"/>
    <n v="441678"/>
    <s v="COCO RALADO SOCOCO 100G SWEET COCO CD"/>
    <n v="1"/>
    <n v="24"/>
    <s v="01.1.010.094.01.01"/>
    <n v="70000658"/>
    <s v="Separado"/>
    <n v="1432712"/>
    <d v="2019-04-24T00:00:00"/>
  </r>
  <r>
    <s v="CAIXA EM BOX"/>
    <n v="154"/>
    <n v="0"/>
    <n v="0"/>
    <s v="CIRCUITO 7 LIMPEZA/PERFUMARIA/PAPEL"/>
    <s v="-"/>
    <n v="1"/>
    <x v="10"/>
    <n v="5043262"/>
    <s v="-"/>
    <x v="1"/>
    <n v="8500"/>
    <s v="BOX234"/>
    <n v="444232791"/>
    <n v="2745097"/>
    <s v="DES DOVE 89G AER MEN INVISIBLE DRY 50% D 84151752 50% DESC 2°UNIDADE"/>
    <n v="1"/>
    <n v="6"/>
    <s v="01.1.022.097.02.01"/>
    <n v="70000617"/>
    <s v="Separado"/>
    <n v="1432712"/>
    <d v="2019-04-24T00:00:00"/>
  </r>
  <r>
    <s v="CAIXA EM BOX"/>
    <n v="220"/>
    <n v="0"/>
    <n v="0"/>
    <s v="CIRCUITO 7 LIMPEZA/PERFUMARIA/PAPEL"/>
    <s v="-"/>
    <n v="1"/>
    <x v="10"/>
    <n v="5043262"/>
    <s v="-"/>
    <x v="1"/>
    <n v="8500"/>
    <s v="BOX234"/>
    <n v="444232791"/>
    <n v="110434"/>
    <s v="SAB FRANCIS 90G CLASSICO LARANJA 402025 CD"/>
    <n v="1"/>
    <n v="108"/>
    <s v="01.1.022.088.02.01"/>
    <n v="70000617"/>
    <s v="Separado"/>
    <n v="1432712"/>
    <d v="2019-04-24T00:00:00"/>
  </r>
  <r>
    <s v="CAIXA EM BOX"/>
    <n v="45"/>
    <n v="0"/>
    <n v="0"/>
    <s v="CIRCUITO 7 LIMPEZA/PERFUMARIA/PAPEL"/>
    <s v="-"/>
    <n v="1"/>
    <x v="10"/>
    <n v="5046719"/>
    <s v="-"/>
    <x v="2"/>
    <n v="8500"/>
    <s v="BOX234"/>
    <n v="444232791"/>
    <n v="106127"/>
    <s v="LIMP VEJA 500ML GOLD MULTI TRADICIONAL 21010 CD"/>
    <n v="1"/>
    <n v="24"/>
    <s v="01.1.019.104.01.01"/>
    <n v="70000617"/>
    <s v="Separado"/>
    <n v="1432712"/>
    <d v="2019-04-24T00:00:00"/>
  </r>
  <r>
    <s v="CAIXA EM BOX"/>
    <n v="336"/>
    <n v="0"/>
    <n v="0"/>
    <s v="CIRCUITO 7 LIMPEZA/PERFUMARIA/PAPEL"/>
    <s v="-"/>
    <n v="1"/>
    <x v="10"/>
    <n v="5046719"/>
    <s v="-"/>
    <x v="2"/>
    <n v="8500"/>
    <s v="BOX234"/>
    <n v="444232791"/>
    <n v="2079968"/>
    <s v="DES REXONA 90G AER MASC INVISIBLE 545277 CD"/>
    <n v="1"/>
    <n v="12"/>
    <s v="01.1.022.138.01.01"/>
    <n v="70000617"/>
    <s v="Separado"/>
    <n v="1432712"/>
    <d v="2019-04-24T00:00:00"/>
  </r>
  <r>
    <s v="CAIXA EM BOX"/>
    <n v="25"/>
    <n v="0"/>
    <n v="0"/>
    <s v="CIRCUITO 5 TETRA/REFRESCO/BEBIDAS"/>
    <s v="-"/>
    <n v="1"/>
    <x v="7"/>
    <n v="5038243"/>
    <n v="2198581"/>
    <x v="0"/>
    <n v="8500"/>
    <s v="BOX34"/>
    <n v="444212519"/>
    <n v="2143291"/>
    <s v="SALGADINHO YOKITOS 108G ANEIS CEBOLA 2332"/>
    <n v="1"/>
    <n v="12"/>
    <s v="01.1.015.104.02.01"/>
    <n v="80011248"/>
    <s v="Separado"/>
    <n v="1431350"/>
    <d v="2019-04-23T00:00:00"/>
  </r>
  <r>
    <s v="PBL EM BOX"/>
    <n v="200"/>
    <n v="0"/>
    <n v="0"/>
    <s v="REC01C"/>
    <s v="-"/>
    <n v="1"/>
    <x v="36"/>
    <n v="5043686"/>
    <s v="-"/>
    <x v="1"/>
    <n v="8505"/>
    <s v="BOXPARPBU"/>
    <n v="444220828"/>
    <n v="461989"/>
    <s v="PANO ESFREBOM LIMPATUDO 4933"/>
    <n v="1"/>
    <n v="15"/>
    <s v="REC01C"/>
    <n v="800010369"/>
    <s v="Separado"/>
    <n v="1431159"/>
    <d v="2019-04-24T00:00:00"/>
  </r>
  <r>
    <s v="PBL EM BOX"/>
    <n v="165"/>
    <n v="0"/>
    <n v="0"/>
    <s v="REC01C"/>
    <s v="-"/>
    <n v="1"/>
    <x v="29"/>
    <n v="5046863"/>
    <s v="-"/>
    <x v="2"/>
    <n v="8505"/>
    <n v="11"/>
    <n v="444216814"/>
    <n v="891339"/>
    <s v="ACHOC PO TODDY 380G LIGHT 4312228 CD"/>
    <n v="2"/>
    <n v="48"/>
    <s v="REC01C"/>
    <n v="800010369"/>
    <s v="Separado"/>
    <n v="1432689"/>
    <d v="2019-04-24T00:00:00"/>
  </r>
  <r>
    <s v="CAIXA EM BOX"/>
    <n v="36"/>
    <n v="0"/>
    <n v="0"/>
    <s v="CIRCUITO 2 PAR"/>
    <s v="-"/>
    <n v="1"/>
    <x v="13"/>
    <n v="5040111"/>
    <n v="2198317"/>
    <x v="3"/>
    <n v="8500"/>
    <s v="BOXPARPBU"/>
    <n v="444219143"/>
    <n v="307831"/>
    <s v="PAPEL ALMACO TILIBRA C/16 TRAB/PRO C/P/M 110876 CD"/>
    <n v="1"/>
    <n v="1"/>
    <s v="01.1.027.033.01.18"/>
    <n v="70000031"/>
    <s v="Separado"/>
    <n v="1431054"/>
    <d v="2019-04-23T00:00:00"/>
  </r>
  <r>
    <s v="CAIXA EM BOX"/>
    <n v="90"/>
    <n v="0"/>
    <n v="0"/>
    <s v="CIRCUITO 7 LIMPEZA/PERFUMARIA/PAPEL"/>
    <s v="-"/>
    <n v="1"/>
    <x v="15"/>
    <n v="5040102"/>
    <n v="2198579"/>
    <x v="3"/>
    <n v="8500"/>
    <s v="BOX116"/>
    <n v="444219686"/>
    <n v="2792753"/>
    <s v="SAB REXONA 84G BAMBOO FRESH C/3"/>
    <n v="1"/>
    <n v="36"/>
    <s v="01.1.020.114.02.01"/>
    <n v="80005818"/>
    <s v="Separado"/>
    <n v="1431150"/>
    <d v="2019-04-23T00:00:00"/>
  </r>
  <r>
    <s v="CAIXA EM BOX"/>
    <n v="162"/>
    <n v="0"/>
    <n v="0"/>
    <s v="CIRCUITO 7 LIMPEZA/PERFUMARIA/PAPEL"/>
    <s v="-"/>
    <n v="1"/>
    <x v="15"/>
    <n v="5040102"/>
    <n v="2198579"/>
    <x v="3"/>
    <n v="8500"/>
    <s v="BOX116"/>
    <n v="444219686"/>
    <n v="2857014"/>
    <s v="LIMP VEJA 500ML PERF AROMA SENSE ALEGRIA 3076734"/>
    <n v="1"/>
    <n v="24"/>
    <s v="01.1.017.145.02.01"/>
    <n v="80005818"/>
    <s v="Separado"/>
    <n v="1431150"/>
    <d v="2019-04-23T00:00:00"/>
  </r>
  <r>
    <s v="CAIXA EM BOX"/>
    <n v="200"/>
    <n v="0"/>
    <n v="0"/>
    <s v="CIRCUITO 5 TETRA/REFRESCO/BEBIDAS"/>
    <s v="-"/>
    <n v="1"/>
    <x v="16"/>
    <n v="5038242"/>
    <s v="-"/>
    <x v="0"/>
    <n v="8500"/>
    <s v="BOX216"/>
    <n v="444213714"/>
    <n v="108090"/>
    <s v="KEEP COOLER 275ML CLASSIC MORANGO 2288 CD"/>
    <n v="1"/>
    <n v="24"/>
    <s v="01.1.012.133.01.01"/>
    <n v="80011247"/>
    <s v="Separado"/>
    <n v="1431322"/>
    <d v="2019-04-23T00:00:00"/>
  </r>
  <r>
    <s v="CAIXA EM BOX"/>
    <n v="180"/>
    <n v="0"/>
    <n v="0"/>
    <s v="CIRCUITO 7 LIMPEZA/PERFUMARIA/PAPEL"/>
    <s v="-"/>
    <n v="1"/>
    <x v="7"/>
    <n v="5040125"/>
    <n v="2198564"/>
    <x v="3"/>
    <n v="8500"/>
    <s v="BOX34"/>
    <n v="444211987"/>
    <n v="937843"/>
    <s v="REMOV ESMALTE ZULU 90ML 046 CD"/>
    <n v="1"/>
    <n v="24"/>
    <s v="01.1.021.145.01.01"/>
    <n v="80000399"/>
    <s v="Separado"/>
    <n v="1431324"/>
    <d v="2019-04-23T00:00:00"/>
  </r>
  <r>
    <s v="CAIXA EM BOX"/>
    <n v="75"/>
    <n v="0"/>
    <n v="0"/>
    <s v="CIRCUITO 3 BEBIDAS"/>
    <s v="-"/>
    <n v="1"/>
    <x v="8"/>
    <n v="5038244"/>
    <s v="-"/>
    <x v="0"/>
    <n v="8500"/>
    <s v="BOX134"/>
    <n v="444217804"/>
    <n v="584940"/>
    <s v="SUCO PURITY 1L GOIABA 545155 CD"/>
    <n v="1"/>
    <n v="12"/>
    <s v="01.1.002.028.01.01"/>
    <n v="80007930"/>
    <s v="Separado"/>
    <n v="1431325"/>
    <d v="2019-04-23T00:00:00"/>
  </r>
  <r>
    <s v="CAIXA EM BOX"/>
    <n v="150"/>
    <n v="0"/>
    <n v="0"/>
    <s v="CIRCUITO 3 BEBIDAS"/>
    <s v="-"/>
    <n v="1"/>
    <x v="8"/>
    <n v="5038244"/>
    <s v="-"/>
    <x v="0"/>
    <n v="8500"/>
    <s v="BOX134"/>
    <n v="444217804"/>
    <n v="966231"/>
    <s v="VINHO PORTO MOURO 750ML TINTO SECO CD"/>
    <n v="1"/>
    <n v="12"/>
    <s v="01.1.003.007.01.01"/>
    <n v="80007930"/>
    <s v="Separado"/>
    <n v="1431325"/>
    <d v="2019-04-23T00:00:00"/>
  </r>
  <r>
    <s v="CAIXA EM BOX"/>
    <n v="600"/>
    <n v="0"/>
    <n v="0"/>
    <s v="CIRCUITO 2 PAR"/>
    <s v="-"/>
    <n v="1"/>
    <x v="8"/>
    <n v="5040126"/>
    <s v="-"/>
    <x v="3"/>
    <n v="8500"/>
    <s v="BOXPARPBU"/>
    <n v="444220880"/>
    <n v="943851"/>
    <s v="LEITE PO NESTOGENO 400G 1 SEMESTRE 12182305 PBU"/>
    <n v="1"/>
    <n v="1"/>
    <s v="01.1.028.013.01.30"/>
    <n v="80008879"/>
    <s v="Separado"/>
    <n v="1431325"/>
    <d v="2019-04-23T00:00:00"/>
  </r>
  <r>
    <s v="CAIXA EM BOX"/>
    <n v="50"/>
    <n v="0"/>
    <n v="0"/>
    <s v="CIRCUITO 2 PAR"/>
    <s v="-"/>
    <n v="1"/>
    <x v="10"/>
    <n v="5040128"/>
    <s v="-"/>
    <x v="3"/>
    <n v="8500"/>
    <s v="BOXPARPBU"/>
    <n v="444230551"/>
    <n v="500291"/>
    <s v="FIAMBRE ANGLO 320G CARNE PIC NIC 2707"/>
    <n v="1"/>
    <n v="1"/>
    <s v="01.1.027.017.01.18"/>
    <n v="70000382"/>
    <s v="Separado"/>
    <n v="1431327"/>
    <d v="2019-04-24T00:00:00"/>
  </r>
  <r>
    <s v="CAIXA EM BOX"/>
    <n v="100"/>
    <n v="0"/>
    <n v="0"/>
    <s v="CIRCUITO 5 TETRA/REFRESCO/BEBIDAS"/>
    <s v="-"/>
    <n v="1"/>
    <x v="40"/>
    <n v="5040129"/>
    <s v="-"/>
    <x v="3"/>
    <n v="8500"/>
    <s v="BOX334"/>
    <n v="444220026"/>
    <n v="921769"/>
    <s v="AROMA FLEISCHMANN 30ML BAUNILHA CD"/>
    <n v="1"/>
    <n v="48"/>
    <s v="01.1.014.119.03.01"/>
    <n v="80011111"/>
    <s v="Separado"/>
    <n v="1431328"/>
    <d v="2019-04-23T00:00:00"/>
  </r>
  <r>
    <s v="CAIXA EM BOX"/>
    <n v="288"/>
    <n v="0"/>
    <n v="0"/>
    <s v="CIRCUITO 5.1 PET/ALTOGIRO"/>
    <s v="-"/>
    <n v="1"/>
    <x v="17"/>
    <n v="5046695"/>
    <s v="-"/>
    <x v="2"/>
    <n v="8500"/>
    <s v="BOX121"/>
    <n v="444230216"/>
    <n v="1566911"/>
    <s v="BISCOITO BAUDUCCO 117G WAFER MAXI CHOCOLATE 7073 CD"/>
    <n v="1"/>
    <n v="48"/>
    <s v="01.1.008.095.01.01"/>
    <n v="80005445"/>
    <s v="Separado"/>
    <n v="1432756"/>
    <d v="2019-04-24T00:00:00"/>
  </r>
  <r>
    <s v="CAIXA EM BOX"/>
    <n v="105"/>
    <n v="0"/>
    <n v="0"/>
    <s v="CIRCUITO 5.1 PET/ALTOGIRO"/>
    <s v="-"/>
    <n v="1"/>
    <x v="17"/>
    <n v="5046695"/>
    <s v="-"/>
    <x v="2"/>
    <n v="8500"/>
    <s v="BOX121"/>
    <n v="444230216"/>
    <n v="2139154"/>
    <s v="BISCOITO MARILAN 115G WAFFER LIMAO 339"/>
    <n v="1"/>
    <n v="40"/>
    <s v="01.1.008.105.01.01"/>
    <n v="80005445"/>
    <s v="Separado"/>
    <n v="1432756"/>
    <d v="2019-04-24T00:00:00"/>
  </r>
  <r>
    <s v="CAIXA EM BOX"/>
    <n v="77"/>
    <n v="0"/>
    <n v="0"/>
    <s v="CIRCUITO 5 TETRA/REFRESCO/BEBIDAS"/>
    <s v="-"/>
    <n v="1"/>
    <x v="2"/>
    <n v="5040132"/>
    <s v="-"/>
    <x v="3"/>
    <n v="8500"/>
    <s v="BOX235"/>
    <n v="444210898"/>
    <n v="2857928"/>
    <s v="CHA LEAO C/10 SACHET ENGLISH BREAKFAST"/>
    <n v="1"/>
    <n v="20"/>
    <s v="01.1.015.113.02.01"/>
    <n v="80001016"/>
    <s v="Separado"/>
    <n v="1431331"/>
    <d v="2019-04-23T00:00:00"/>
  </r>
  <r>
    <s v="CAIXA EM BOX"/>
    <n v="200"/>
    <n v="0"/>
    <n v="0"/>
    <s v="CIRCUITO 6 LIMPEZA/PAPEL"/>
    <s v="-"/>
    <n v="1"/>
    <x v="19"/>
    <n v="5040134"/>
    <s v="-"/>
    <x v="3"/>
    <n v="8500"/>
    <s v="BOX126"/>
    <n v="444218955"/>
    <n v="2843706"/>
    <s v="LAVA ROUPA TIXAN L1000P900G PO PRIMAVERA 38.1150"/>
    <n v="1"/>
    <n v="20"/>
    <s v="01.1.017.019.01.01"/>
    <n v="80002882"/>
    <s v="Separado"/>
    <n v="1431333"/>
    <d v="2019-04-23T00:00:00"/>
  </r>
  <r>
    <s v="CAIXA EM BOX"/>
    <n v="476"/>
    <n v="0"/>
    <n v="0"/>
    <s v="CIRCUITO 7 LIMPEZA/PERFUMARIA/PAPEL"/>
    <s v="-"/>
    <n v="1"/>
    <x v="19"/>
    <n v="5038252"/>
    <s v="-"/>
    <x v="0"/>
    <n v="8500"/>
    <s v="BOX126"/>
    <n v="444208178"/>
    <n v="2838036"/>
    <s v="SH ELSEVE 375ML + COND 170ML QUERA LISO H2229000"/>
    <n v="1"/>
    <n v="6"/>
    <s v="01.1.022.106.01.01"/>
    <n v="70000556"/>
    <s v="Separado"/>
    <n v="1431333"/>
    <d v="2019-04-23T00:00:00"/>
  </r>
  <r>
    <s v="CAIXA EM BOX"/>
    <n v="44"/>
    <n v="0"/>
    <n v="0"/>
    <s v="CIRCUITO 5.1 PET/ALTOGIRO"/>
    <s v="-"/>
    <n v="1"/>
    <x v="20"/>
    <n v="5040138"/>
    <s v="-"/>
    <x v="3"/>
    <n v="8500"/>
    <s v="BOX33"/>
    <n v="444220088"/>
    <n v="253944"/>
    <s v="DOCE FRIMESA 400G LEITE TRADICIONAL CD"/>
    <n v="1"/>
    <n v="12"/>
    <s v="01.1.004.094.01.01"/>
    <n v="80006290"/>
    <s v="Separado"/>
    <n v="1431336"/>
    <d v="2019-04-23T00:00:00"/>
  </r>
  <r>
    <s v="CAIXA EM BOX"/>
    <n v="540"/>
    <n v="0"/>
    <n v="0"/>
    <s v="CIRCUITO 2 PAR"/>
    <s v="-"/>
    <n v="1"/>
    <x v="46"/>
    <n v="5040142"/>
    <s v="-"/>
    <x v="3"/>
    <n v="8500"/>
    <s v="BOXPARPBU"/>
    <n v="444233965"/>
    <n v="2790114"/>
    <s v="CAPSULA D GUSTO 216G C/16 MOCHA 12332444 CD"/>
    <n v="1"/>
    <n v="3"/>
    <s v="01.1.028.006.01.26"/>
    <n v="70000448"/>
    <s v="Separado"/>
    <n v="1431339"/>
    <d v="2019-04-24T00:00:00"/>
  </r>
  <r>
    <s v="CAIXA EM BOX"/>
    <n v="70"/>
    <n v="0"/>
    <n v="0"/>
    <s v="CIRCUITO 5.1 PET/ALTOGIRO"/>
    <s v="-"/>
    <n v="1"/>
    <x v="22"/>
    <n v="5040145"/>
    <s v="-"/>
    <x v="3"/>
    <n v="8500"/>
    <s v="BOX28"/>
    <n v="444217255"/>
    <n v="845620"/>
    <s v="ADOCANTE SOSTEVIA 80ML STEVIA 100% NAT"/>
    <n v="1"/>
    <n v="24"/>
    <s v="01.1.011.138.01.01"/>
    <n v="70000617"/>
    <s v="Separado"/>
    <n v="1431342"/>
    <d v="2019-04-23T00:00:00"/>
  </r>
  <r>
    <s v="CAIXA EM BOX"/>
    <n v="286"/>
    <n v="0"/>
    <n v="0"/>
    <s v="CIRCUITO 5 TETRA/REFRESCO/BEBIDAS"/>
    <s v="-"/>
    <n v="1"/>
    <x v="22"/>
    <n v="5040145"/>
    <s v="-"/>
    <x v="3"/>
    <n v="8500"/>
    <s v="BOX28"/>
    <n v="444215572"/>
    <n v="2054469"/>
    <s v="CERVEJA EISENBAHN 5 355ML PILSEN L NECK 900817 CD"/>
    <n v="1"/>
    <n v="12"/>
    <s v="01.1.012.137.01.01"/>
    <n v="80004035"/>
    <s v="Separado"/>
    <n v="1431342"/>
    <d v="2019-04-23T00:00:00"/>
  </r>
  <r>
    <s v="CAIXA EM BOX"/>
    <n v="72"/>
    <n v="0"/>
    <n v="0"/>
    <s v="CIRCUITO 5 TETRA/REFRESCO/BEBIDAS"/>
    <s v="-"/>
    <n v="1"/>
    <x v="22"/>
    <n v="5040145"/>
    <s v="-"/>
    <x v="3"/>
    <n v="8500"/>
    <s v="BOX28"/>
    <n v="444215572"/>
    <n v="2857448"/>
    <s v="PALMITO CAMPO VERDE 300G PUPUNHA PICADO"/>
    <n v="1"/>
    <n v="15"/>
    <s v="01.1.012.143.03.01"/>
    <n v="80004035"/>
    <s v="Separado"/>
    <n v="1431342"/>
    <d v="2019-04-23T00:00:00"/>
  </r>
  <r>
    <s v="CAIXA EM BOX"/>
    <n v="50"/>
    <n v="0"/>
    <n v="0"/>
    <s v="CIRCUITO 6 LIMPEZA/PAPEL"/>
    <s v="-"/>
    <n v="1"/>
    <x v="23"/>
    <n v="5038265"/>
    <s v="-"/>
    <x v="0"/>
    <n v="8500"/>
    <s v="BOX128"/>
    <n v="444211758"/>
    <n v="2804999"/>
    <s v="DESINF VEJA 480ML LAVANDA 3050230"/>
    <n v="1"/>
    <n v="24"/>
    <s v="01.1.020.041.02.01"/>
    <n v="80011205"/>
    <s v="Separado"/>
    <n v="1431343"/>
    <d v="2019-04-23T00:00:00"/>
  </r>
  <r>
    <s v="CAIXA EM BOX"/>
    <n v="187"/>
    <n v="0"/>
    <n v="0"/>
    <s v="CIRCUITO 5.1 PET/ALTOGIRO"/>
    <s v="-"/>
    <n v="1"/>
    <x v="23"/>
    <n v="5040147"/>
    <s v="-"/>
    <x v="3"/>
    <n v="8500"/>
    <s v="BOX128"/>
    <n v="444213257"/>
    <n v="2844575"/>
    <s v="SALGADINHO TORCIDA 50G COSTELINHA/LIMAO 3122581"/>
    <n v="1"/>
    <n v="20"/>
    <s v="01.1.011.092.01.01"/>
    <n v="80011250"/>
    <s v="Separado"/>
    <n v="1431343"/>
    <d v="2019-04-23T00:00:00"/>
  </r>
  <r>
    <s v="CAIXA EM BOX"/>
    <n v="100"/>
    <n v="0"/>
    <n v="0"/>
    <s v="CIRCUITO 7 LIMPEZA/PERFUMARIA/PAPEL"/>
    <s v="-"/>
    <n v="1"/>
    <x v="23"/>
    <n v="5038265"/>
    <s v="-"/>
    <x v="0"/>
    <n v="8500"/>
    <s v="BOX128"/>
    <n v="444211437"/>
    <n v="2066408"/>
    <s v="SAB PALMOLIVE 85G NUTRIMILK HIDRATACAO PROLONG L+P- BR03536A CD"/>
    <n v="1"/>
    <n v="12"/>
    <s v="01.1.020.092.02.01"/>
    <n v="80007679"/>
    <s v="Separado"/>
    <n v="1431343"/>
    <d v="2019-04-23T00:00:00"/>
  </r>
  <r>
    <s v="CAIXA EM BOX"/>
    <n v="102"/>
    <n v="0"/>
    <n v="0"/>
    <s v="CIRCUITO 7 LIMPEZA/PERFUMARIA/PAPEL"/>
    <s v="-"/>
    <n v="1"/>
    <x v="23"/>
    <n v="5038265"/>
    <s v="-"/>
    <x v="0"/>
    <n v="8500"/>
    <s v="BOX128"/>
    <n v="444211437"/>
    <n v="2763257"/>
    <s v="SH DOVE 400ML + COND 200ML RECONST COMP 84147135 CD PRECO ESP"/>
    <n v="6"/>
    <n v="48"/>
    <s v="01.1.021.115.02.01"/>
    <n v="80007679"/>
    <s v="Separado"/>
    <n v="1431343"/>
    <d v="2019-04-23T00:00:00"/>
  </r>
  <r>
    <s v="CAIXA EM BOX"/>
    <n v="144"/>
    <n v="0"/>
    <n v="0"/>
    <s v="CIRCUITO 3 BEBIDAS"/>
    <s v="-"/>
    <n v="1"/>
    <x v="24"/>
    <n v="5043234"/>
    <s v="-"/>
    <x v="1"/>
    <n v="8500"/>
    <s v="BOX227"/>
    <n v="444210102"/>
    <n v="999970"/>
    <s v="LEITE UHT MOLICO 1L DESNATADO 12096119 CD DESNATAD"/>
    <n v="1"/>
    <n v="12"/>
    <s v="01.1.002.060.01.01"/>
    <n v="80010719"/>
    <s v="Separado"/>
    <n v="1432495"/>
    <d v="2019-04-23T00:00:00"/>
  </r>
  <r>
    <s v="CAIXA EM BOX"/>
    <n v="60"/>
    <n v="0"/>
    <n v="0"/>
    <s v="CIRCUITO 7 LIMPEZA/PERFUMARIA/PAPEL"/>
    <s v="-"/>
    <n v="1"/>
    <x v="24"/>
    <n v="5043234"/>
    <s v="-"/>
    <x v="1"/>
    <n v="8500"/>
    <s v="BOX227"/>
    <n v="444214124"/>
    <n v="2714973"/>
    <s v="ROUPA INTIM PLENITUD C/8 AD PROTECT PLUS P/M 30218692"/>
    <n v="1"/>
    <n v="4"/>
    <s v="01.1.023.100.02.01"/>
    <n v="80010994"/>
    <s v="Separado"/>
    <n v="1432495"/>
    <d v="2019-04-23T00:00:00"/>
  </r>
  <r>
    <s v="CAIXA EM BOX"/>
    <n v="28"/>
    <n v="0"/>
    <n v="0"/>
    <s v="CIRCUITO 5.1 PET/ALTOGIRO"/>
    <s v="-"/>
    <n v="1"/>
    <x v="17"/>
    <n v="5043238"/>
    <s v="-"/>
    <x v="1"/>
    <n v="8500"/>
    <s v="01.1.008"/>
    <n v="444228619"/>
    <n v="2363377"/>
    <s v="BISCOITO MARILAN 400G ROSQUINHA LEITE 363"/>
    <n v="1"/>
    <n v="24"/>
    <s v="01.1.005.088.01.01"/>
    <n v="800011504"/>
    <s v="Separado"/>
    <n v="1432496"/>
    <d v="2019-04-23T00:00:00"/>
  </r>
  <r>
    <s v="CAIXA EM BOX"/>
    <n v="90"/>
    <n v="0"/>
    <n v="0"/>
    <s v="CIRCUITO 5 TETRA/REFRESCO/BEBIDAS"/>
    <s v="-"/>
    <n v="1"/>
    <x v="17"/>
    <n v="5043238"/>
    <s v="-"/>
    <x v="1"/>
    <n v="8500"/>
    <s v="01.1.008"/>
    <n v="444214063"/>
    <n v="1016652"/>
    <s v="CHANTILLY FLEISHMANN 240ML SPRAY A0017600 CD"/>
    <n v="1"/>
    <n v="12"/>
    <s v="01.1.013.137.02.01"/>
    <n v="80011248"/>
    <s v="Separado"/>
    <n v="1432496"/>
    <d v="2019-04-23T00:00:00"/>
  </r>
  <r>
    <s v="CAIXA EM BOX"/>
    <n v="45"/>
    <n v="0"/>
    <n v="0"/>
    <s v="CIRCUITO 7 LIMPEZA/PERFUMARIA/PAPEL"/>
    <s v="-"/>
    <n v="1"/>
    <x v="20"/>
    <n v="5043272"/>
    <s v="-"/>
    <x v="1"/>
    <n v="8500"/>
    <s v="01.1.023"/>
    <n v="444231664"/>
    <n v="282200"/>
    <s v="LIMP VEJA 500ML GOLD DESENG LIMAO GAT 21550 CD"/>
    <n v="1"/>
    <n v="12"/>
    <s v="01.1.019.095.02.01"/>
    <n v="80002156"/>
    <s v="Separado"/>
    <n v="1432500"/>
    <d v="2019-04-24T00:00:00"/>
  </r>
  <r>
    <s v="CAIXA EM BOX"/>
    <n v="140"/>
    <n v="0"/>
    <n v="0"/>
    <s v="CIRCUITO 3 BEBIDAS"/>
    <s v="-"/>
    <n v="1"/>
    <x v="41"/>
    <n v="5043278"/>
    <s v="-"/>
    <x v="1"/>
    <n v="8500"/>
    <s v="01.1.002"/>
    <n v="444233163"/>
    <n v="198676"/>
    <s v="REFRIG PEPSI 350ML COLA LATA CD"/>
    <n v="1"/>
    <n v="12"/>
    <s v="01.1.001.024.01.01"/>
    <n v="80006376"/>
    <s v="Separado"/>
    <n v="1432501"/>
    <d v="2019-04-24T00:00:00"/>
  </r>
  <r>
    <s v="CAIXA EM BOX"/>
    <n v="200"/>
    <n v="0"/>
    <n v="0"/>
    <s v="CIRCUITO 5.1 PET/ALTOGIRO"/>
    <s v="-"/>
    <n v="1"/>
    <x v="41"/>
    <n v="5043278"/>
    <s v="-"/>
    <x v="1"/>
    <n v="8500"/>
    <s v="BOX36"/>
    <n v="444231107"/>
    <n v="539287"/>
    <s v="CAFE MELITTA 50G SOLUVEL SACHE CD"/>
    <n v="1"/>
    <n v="24"/>
    <s v="01.1.007.134.01.01"/>
    <n v="80002568"/>
    <s v="Separado"/>
    <n v="1432501"/>
    <d v="2019-04-24T00:00:00"/>
  </r>
  <r>
    <s v="CAIXA EM BOX"/>
    <n v="336"/>
    <n v="0"/>
    <n v="0"/>
    <s v="CIRCUITO 37 PET"/>
    <s v="-"/>
    <n v="1"/>
    <x v="41"/>
    <n v="5043278"/>
    <s v="-"/>
    <x v="1"/>
    <n v="8500"/>
    <s v="BOX36"/>
    <n v="444233668"/>
    <n v="2791854"/>
    <s v="ALIM FRISKIES 85G UMID SACHE FIL FGO MOLHO"/>
    <n v="1"/>
    <n v="15"/>
    <s v="01.1.030.194.03.01"/>
    <n v="80005445"/>
    <s v="Separado"/>
    <n v="1432501"/>
    <d v="2019-04-24T00:00:00"/>
  </r>
  <r>
    <s v="CAIXA EM BOX"/>
    <n v="90"/>
    <n v="0"/>
    <n v="0"/>
    <s v="CIRCUITO 6 LIMPEZA/PAPEL"/>
    <s v="-"/>
    <n v="1"/>
    <x v="10"/>
    <n v="5038246"/>
    <s v="-"/>
    <x v="0"/>
    <n v="8500"/>
    <s v="BOX234"/>
    <n v="444215466"/>
    <n v="2072440"/>
    <s v="ALCOOL COPERALCOOL 1L ETÍLICO 46° 360"/>
    <n v="1"/>
    <n v="12"/>
    <s v="01.1.020.062.01.01"/>
    <n v="80007996"/>
    <s v="Separado"/>
    <n v="1431327"/>
    <d v="2019-04-23T00:00:00"/>
  </r>
  <r>
    <s v="CAIXA EM BOX"/>
    <n v="88"/>
    <n v="0"/>
    <n v="0"/>
    <s v="GRUPO SACARIA"/>
    <s v="-"/>
    <n v="1"/>
    <x v="25"/>
    <n v="5044350"/>
    <s v="-"/>
    <x v="1"/>
    <n v="8519"/>
    <s v="01.1.009"/>
    <n v="444176224"/>
    <n v="1012045"/>
    <s v="MAC FLORIANI 500G SEMOLA PENNE 0104082010 CD"/>
    <n v="1"/>
    <n v="20"/>
    <s v="01.1.013.033.01.01"/>
    <n v="80000399"/>
    <s v="Separado"/>
    <n v="1431879"/>
    <d v="2019-04-23T00:00:00"/>
  </r>
  <r>
    <s v="CAIXA EM BOX"/>
    <n v="430"/>
    <n v="0"/>
    <n v="0"/>
    <s v="CIRCUITO 7 LIMPEZA/PERFUMARIA/PAPEL"/>
    <s v="-"/>
    <n v="1"/>
    <x v="42"/>
    <n v="5044355"/>
    <s v="-"/>
    <x v="1"/>
    <n v="8519"/>
    <s v="BOX120"/>
    <n v="444172912"/>
    <n v="2791722"/>
    <s v="DES SUAVE 87G AER MASC INTENSE PROTECT"/>
    <n v="1"/>
    <n v="12"/>
    <s v="01.1.022.112.03.01"/>
    <n v="80010994"/>
    <s v="Separado"/>
    <n v="1431884"/>
    <d v="2019-04-23T00:00:00"/>
  </r>
  <r>
    <s v="CAIXA EM BOX"/>
    <n v="54"/>
    <n v="0"/>
    <n v="0"/>
    <s v="CIRCUITO 6 LIMPEZA/PAPEL"/>
    <s v="-"/>
    <n v="1"/>
    <x v="40"/>
    <n v="5044317"/>
    <s v="-"/>
    <x v="1"/>
    <n v="8519"/>
    <s v="BOX334"/>
    <n v="444213219"/>
    <n v="281719"/>
    <s v="PAPEL HIG PERSONAL C/4 FD 30M VIP PVN44 CD"/>
    <n v="1"/>
    <n v="16"/>
    <s v="01.1.024.060.01.01"/>
    <n v="80011250"/>
    <s v="Separado"/>
    <n v="1431890"/>
    <d v="2019-04-23T00:00:00"/>
  </r>
  <r>
    <s v="CAIXA EM BOX"/>
    <n v="117"/>
    <n v="0"/>
    <n v="0"/>
    <s v="CIRCUITO 7 LIMPEZA/PERFUMARIA/PAPEL"/>
    <s v="-"/>
    <n v="1"/>
    <x v="20"/>
    <n v="5044360"/>
    <s v="-"/>
    <x v="1"/>
    <n v="8519"/>
    <s v="BOXPBL055"/>
    <n v="444211840"/>
    <n v="2443698"/>
    <s v="SAB FARNESE 90G FRUTAS VERMELHAS"/>
    <n v="3"/>
    <n v="216"/>
    <s v="01.1.020.087.01.01"/>
    <n v="80010719"/>
    <s v="Separado"/>
    <n v="1431894"/>
    <d v="2019-04-23T00:00:00"/>
  </r>
  <r>
    <s v="CAIXA EM BOX"/>
    <n v="42"/>
    <n v="0"/>
    <n v="0"/>
    <s v="CIRCUITO 5.1 PET/ALTOGIRO"/>
    <s v="-"/>
    <n v="1"/>
    <x v="7"/>
    <n v="5038243"/>
    <n v="2198290"/>
    <x v="0"/>
    <n v="8500"/>
    <s v="BOX34"/>
    <n v="444214797"/>
    <n v="431834"/>
    <s v="BISCOITO MARILAN 400G MAIZENA 307 CD"/>
    <n v="9"/>
    <n v="216"/>
    <s v="01.1.006.105.01.01"/>
    <n v="80009048"/>
    <s v="Separado"/>
    <n v="1431350"/>
    <d v="2019-04-24T00:00:00"/>
  </r>
  <r>
    <s v="CAIXA EM BOX"/>
    <n v="77"/>
    <n v="0"/>
    <n v="0"/>
    <s v="CIRCUITO 5.1 PET/ALTOGIRO"/>
    <s v="-"/>
    <n v="1"/>
    <x v="14"/>
    <n v="5040137"/>
    <n v="2196298"/>
    <x v="3"/>
    <n v="8500"/>
    <s v="BOX19"/>
    <n v="444115629"/>
    <n v="2004585"/>
    <s v="BISCOITO NESTLE 140G BONO DOCE LEITE 12171594 CD"/>
    <n v="1"/>
    <n v="63"/>
    <s v="01.1.006.128.01.01"/>
    <n v="80010994"/>
    <s v="Separado"/>
    <n v="1430627"/>
    <d v="2019-04-22T00:00:00"/>
  </r>
  <r>
    <s v="CAIXA EM BOX"/>
    <n v="84"/>
    <n v="0"/>
    <n v="0"/>
    <s v="CIRCUITO 5.1 PET/ALTOGIRO"/>
    <s v="-"/>
    <n v="1"/>
    <x v="14"/>
    <n v="5040137"/>
    <n v="2196298"/>
    <x v="3"/>
    <n v="8500"/>
    <s v="BOX19"/>
    <n v="444115629"/>
    <n v="2739062"/>
    <s v="COCO RALADO INGACOCO 100G S/ ACUCAR 947"/>
    <n v="1"/>
    <n v="24"/>
    <s v="01.1.010.085.01.01"/>
    <n v="80010994"/>
    <s v="Separado"/>
    <n v="1430627"/>
    <d v="2019-04-22T00:00:00"/>
  </r>
  <r>
    <s v="CAIXA EM BOX"/>
    <n v="88"/>
    <n v="0"/>
    <n v="0"/>
    <s v="CIRCUITO 6 LIMPEZA/PAPEL"/>
    <s v="-"/>
    <n v="1"/>
    <x v="14"/>
    <n v="5046728"/>
    <s v="-"/>
    <x v="2"/>
    <n v="8500"/>
    <s v="BOX19"/>
    <n v="444233507"/>
    <n v="646342"/>
    <s v="DESINF PINHO SOL L500P450ML ORIGINAL 19424A FBR CD"/>
    <n v="1"/>
    <n v="12"/>
    <s v="01.1.020.071.01.01"/>
    <n v="80004035"/>
    <s v="Separado"/>
    <n v="1432577"/>
    <d v="2019-04-24T00:00:00"/>
  </r>
  <r>
    <s v="CAIXA EM BOX"/>
    <n v="40"/>
    <n v="0"/>
    <n v="0"/>
    <s v="CIRCUITO 6 LIMPEZA/PAPEL"/>
    <s v="-"/>
    <n v="1"/>
    <x v="14"/>
    <n v="5046728"/>
    <s v="-"/>
    <x v="2"/>
    <n v="8500"/>
    <s v="BOX19"/>
    <n v="444233507"/>
    <n v="862819"/>
    <s v="ALVEJANTE QBOA 2L LAVANDA CD"/>
    <n v="1"/>
    <n v="6"/>
    <s v="01.1.019.066.01.01"/>
    <n v="80004035"/>
    <s v="Separado"/>
    <n v="1432577"/>
    <d v="2019-04-24T00:00:00"/>
  </r>
  <r>
    <s v="CAIXA EM BOX"/>
    <n v="980"/>
    <n v="0"/>
    <n v="0"/>
    <s v="CIRCUITO 5 TETRA/REFRESCO/BEBIDAS"/>
    <s v="-"/>
    <n v="1"/>
    <x v="14"/>
    <n v="5046728"/>
    <s v="-"/>
    <x v="2"/>
    <n v="8500"/>
    <s v="01.1.007"/>
    <n v="444230254"/>
    <n v="2858118"/>
    <s v="CHA LEAO C/10 SACHET PRETO C/ FUTRAS VERMELHAS"/>
    <n v="1"/>
    <n v="12"/>
    <s v="01.1.015.100.01.01"/>
    <n v="80009001"/>
    <s v="Separado"/>
    <n v="1432577"/>
    <d v="2019-04-24T00:00:00"/>
  </r>
  <r>
    <s v="CAIXA EM BOX"/>
    <n v="100"/>
    <n v="0"/>
    <n v="0"/>
    <s v="CIRCUITO 5 TETRA/REFRESCO/BEBIDAS"/>
    <s v="-"/>
    <n v="1"/>
    <x v="21"/>
    <n v="5043275"/>
    <s v="-"/>
    <x v="1"/>
    <n v="8500"/>
    <s v="BOX18"/>
    <n v="444230902"/>
    <n v="637890"/>
    <s v="DOCE BOKADA 165G FONDANT LEITE 2508"/>
    <n v="1"/>
    <n v="32"/>
    <s v="01.1.013.142.02.01"/>
    <n v="70000489"/>
    <s v="Separado"/>
    <n v="1432578"/>
    <d v="2019-04-24T00:00:00"/>
  </r>
  <r>
    <s v="CAIXA EM BOX"/>
    <n v="294"/>
    <n v="0"/>
    <n v="0"/>
    <s v="CIRCUITO 3 BEBIDAS"/>
    <s v="-"/>
    <n v="1"/>
    <x v="22"/>
    <n v="5046736"/>
    <s v="-"/>
    <x v="2"/>
    <n v="8500"/>
    <s v="BOX28"/>
    <n v="444230285"/>
    <n v="791130"/>
    <s v="BEBIDA ISOTONICA GATORADE 500ML LIMAO 7982-2 PET"/>
    <n v="2"/>
    <n v="12"/>
    <s v="01.1.004.017.01.01"/>
    <n v="80009001"/>
    <s v="Separado"/>
    <n v="1432579"/>
    <d v="2019-04-24T00:00:00"/>
  </r>
  <r>
    <s v="CAIXA EM BOX"/>
    <n v="60"/>
    <n v="0"/>
    <n v="0"/>
    <s v="CIRCUITO 6 LIMPEZA/PAPEL"/>
    <s v="-"/>
    <n v="1"/>
    <x v="22"/>
    <n v="5046736"/>
    <s v="-"/>
    <x v="2"/>
    <n v="8500"/>
    <s v="01.1.014"/>
    <n v="444231138"/>
    <n v="1022520"/>
    <s v="AMAC SOFT PLUS 2L AZUL FLORAL 191 CD"/>
    <n v="6"/>
    <n v="36"/>
    <s v="01.1.018.051.01.01"/>
    <n v="80002568"/>
    <s v="Separado"/>
    <n v="1432579"/>
    <d v="2019-04-24T00:00:00"/>
  </r>
  <r>
    <s v="CAIXA EM BOX"/>
    <n v="90"/>
    <n v="0"/>
    <n v="0"/>
    <s v="CIRCUITO 6 LIMPEZA/PAPEL"/>
    <s v="-"/>
    <n v="1"/>
    <x v="22"/>
    <n v="5046736"/>
    <s v="-"/>
    <x v="2"/>
    <n v="8500"/>
    <s v="01.1.014"/>
    <n v="444231138"/>
    <n v="2446175"/>
    <s v="ALCOOL COPERALCOOL 1L EUCALIPTO 46°"/>
    <n v="1"/>
    <n v="12"/>
    <s v="01.1.021.019.02.01"/>
    <n v="80002568"/>
    <s v="Separado"/>
    <n v="1432579"/>
    <d v="2019-04-24T00:00:00"/>
  </r>
  <r>
    <s v="CAIXA EM BOX"/>
    <n v="30"/>
    <n v="0"/>
    <n v="0"/>
    <s v="CIRCUITO 6 LIMPEZA/PAPEL"/>
    <s v="-"/>
    <n v="1"/>
    <x v="22"/>
    <n v="5046736"/>
    <s v="-"/>
    <x v="2"/>
    <n v="8500"/>
    <s v="01.1.024"/>
    <n v="444231725"/>
    <n v="2443169"/>
    <s v="PAPEL HIG PERSONAL L16P15 FD 30M VIP"/>
    <n v="12"/>
    <n v="48"/>
    <s v="01.1.024.014.01.01"/>
    <n v="80002156"/>
    <s v="Separado"/>
    <n v="1432579"/>
    <d v="2019-04-24T00:00:00"/>
  </r>
  <r>
    <s v="CAIXA EM BOX"/>
    <n v="42"/>
    <n v="0"/>
    <n v="0"/>
    <s v="CIRCUITO 5.1 PET/ALTOGIRO"/>
    <s v="-"/>
    <n v="1"/>
    <x v="22"/>
    <n v="5046736"/>
    <s v="-"/>
    <x v="2"/>
    <n v="8500"/>
    <s v="BOX28"/>
    <n v="444231831"/>
    <n v="2749211"/>
    <s v="TORRADA ISABELA 160G INTEGRAL 547568"/>
    <n v="1"/>
    <n v="32"/>
    <s v="01.1.008.111.01.01"/>
    <n v="80002567"/>
    <s v="Separado"/>
    <n v="1432579"/>
    <d v="2019-04-24T00:00:00"/>
  </r>
  <r>
    <s v="CAIXA EM BOX"/>
    <n v="70"/>
    <n v="0"/>
    <n v="0"/>
    <s v="CIRCUITO 5.1 PET/ALTOGIRO"/>
    <s v="-"/>
    <n v="1"/>
    <x v="22"/>
    <n v="5046736"/>
    <s v="-"/>
    <x v="2"/>
    <n v="8500"/>
    <s v="BOX28"/>
    <n v="444231831"/>
    <n v="2803160"/>
    <s v="MIST BOLO FLEISCHMANN 450G BROWNIE"/>
    <n v="1"/>
    <n v="16"/>
    <s v="01.1.009.108.01.01"/>
    <n v="80002567"/>
    <s v="Separado"/>
    <n v="1432579"/>
    <d v="2019-04-24T00:00:00"/>
  </r>
  <r>
    <s v="CAIXA EM BOX"/>
    <n v="100"/>
    <n v="0"/>
    <n v="0"/>
    <s v="CIRCUITO 7 LIMPEZA/PERFUMARIA/PAPEL"/>
    <s v="-"/>
    <n v="1"/>
    <x v="22"/>
    <n v="5046736"/>
    <s v="-"/>
    <x v="2"/>
    <n v="8500"/>
    <s v="BOX28"/>
    <n v="444233705"/>
    <n v="2773740"/>
    <s v="DES REXONA 90G AER FEM POWDER DRYS C/2 50%D 84169071 CD"/>
    <n v="1"/>
    <n v="6"/>
    <s v="01.1.022.124.02.01"/>
    <n v="80005445"/>
    <s v="Separado"/>
    <n v="1432579"/>
    <d v="2019-04-24T00:00:00"/>
  </r>
  <r>
    <s v="CAIXA EM BOX"/>
    <n v="16"/>
    <n v="0"/>
    <n v="0"/>
    <s v="CIRCUITO 9 BAZAR"/>
    <s v="-"/>
    <n v="1"/>
    <x v="22"/>
    <n v="5044916"/>
    <s v="-"/>
    <x v="1"/>
    <n v="8507"/>
    <s v="BOX28"/>
    <n v="444232906"/>
    <n v="2858282"/>
    <s v="TOALHA ROSTO FLABOM 45X70CM JUNE 1463 - ILHA"/>
    <n v="1"/>
    <n v="48"/>
    <s v="01.1.001.101.01.01"/>
    <n v="80005808"/>
    <s v="Separado"/>
    <n v="1432579"/>
    <d v="2019-04-24T00:00:00"/>
  </r>
  <r>
    <s v="CAIXA EM BOX"/>
    <n v="50"/>
    <n v="0"/>
    <n v="0"/>
    <s v="CIRCUITO 3 BEBIDAS"/>
    <s v="-"/>
    <n v="1"/>
    <x v="27"/>
    <n v="5046737"/>
    <s v="-"/>
    <x v="2"/>
    <n v="8500"/>
    <s v="01.1.004"/>
    <n v="444231749"/>
    <n v="132985"/>
    <s v="LEITE UHT BATAVO 1L INTEGRAL 1825"/>
    <n v="2"/>
    <n v="24"/>
    <s v="01.1.001.061.01.01"/>
    <n v="80002156"/>
    <s v="Separado"/>
    <n v="1432580"/>
    <d v="2019-04-24T00:00:00"/>
  </r>
  <r>
    <s v="CAIXA EM BOX"/>
    <n v="78"/>
    <n v="0"/>
    <n v="0"/>
    <s v="CIRCUITO 6 LIMPEZA/PAPEL"/>
    <s v="-"/>
    <n v="1"/>
    <x v="27"/>
    <n v="5046737"/>
    <s v="-"/>
    <x v="2"/>
    <n v="8500"/>
    <s v="BOX21"/>
    <n v="444233101"/>
    <n v="132314"/>
    <s v="DETERG LIMPOL 500ML LIQ NEUTRO 5004 CD"/>
    <n v="1"/>
    <n v="24"/>
    <s v="01.1.020.015.01.01"/>
    <n v="80006376"/>
    <s v="Separado"/>
    <n v="1432580"/>
    <d v="2019-04-24T00:00:00"/>
  </r>
  <r>
    <s v="CAIXA EM BOX"/>
    <n v="90"/>
    <n v="0"/>
    <n v="0"/>
    <s v="CIRCUITO 6 LIMPEZA/PAPEL"/>
    <s v="-"/>
    <n v="1"/>
    <x v="27"/>
    <n v="5046737"/>
    <s v="-"/>
    <x v="2"/>
    <n v="8500"/>
    <s v="BOX21"/>
    <n v="444233101"/>
    <n v="2072440"/>
    <s v="ALCOOL COPERALCOOL 1L ETÍLICO 46° 360"/>
    <n v="1"/>
    <n v="12"/>
    <s v="01.1.020.062.01.01"/>
    <n v="80006376"/>
    <s v="Separado"/>
    <n v="1432580"/>
    <d v="2019-04-24T00:00:00"/>
  </r>
  <r>
    <s v="CAIXA EM BOX"/>
    <n v="114"/>
    <n v="0"/>
    <n v="0"/>
    <s v="CIRCUITO 6 LIMPEZA/PAPEL"/>
    <s v="-"/>
    <n v="1"/>
    <x v="27"/>
    <n v="5046737"/>
    <s v="-"/>
    <x v="2"/>
    <n v="8500"/>
    <s v="BOX21"/>
    <n v="444233101"/>
    <n v="2078899"/>
    <s v="LAVA ROUPA TIXAN 2KG PO SACHE PRIMAVERA 382110 CD"/>
    <n v="2"/>
    <n v="20"/>
    <s v="01.1.017.018.01.01"/>
    <n v="80006376"/>
    <s v="Separado"/>
    <n v="1432580"/>
    <d v="2019-04-24T00:00:00"/>
  </r>
  <r>
    <s v="CAIXA EM BOX"/>
    <n v="40"/>
    <n v="0"/>
    <n v="0"/>
    <s v="CIRCUITO 6 LIMPEZA/PAPEL"/>
    <s v="-"/>
    <n v="1"/>
    <x v="27"/>
    <n v="5046737"/>
    <s v="-"/>
    <x v="2"/>
    <n v="8500"/>
    <s v="BOX21"/>
    <n v="444233101"/>
    <n v="586706"/>
    <s v="AMAC YPE 2L ACONCHEGO AZUL 05.2001 CD"/>
    <n v="1"/>
    <n v="6"/>
    <s v="01.1.018.012.02.01"/>
    <n v="80006376"/>
    <s v="Separado"/>
    <n v="1432580"/>
    <d v="2019-04-24T00:00:00"/>
  </r>
  <r>
    <s v="CAIXA EM BOX"/>
    <n v="28"/>
    <n v="0"/>
    <n v="0"/>
    <s v="CIRCUITO 5.1 PET/ALTOGIRO"/>
    <s v="-"/>
    <n v="1"/>
    <x v="27"/>
    <n v="5046737"/>
    <s v="-"/>
    <x v="2"/>
    <n v="8500"/>
    <s v="BOX21"/>
    <n v="444232890"/>
    <n v="2363382"/>
    <s v="BISCOITO MARILAN 400G ROSQUINHA CHOCOLATE"/>
    <n v="1"/>
    <n v="24"/>
    <s v="01.1.005.087.01.01"/>
    <n v="80005808"/>
    <s v="Separado"/>
    <n v="1432580"/>
    <d v="2019-04-24T00:00:00"/>
  </r>
  <r>
    <s v="CAIXA EM BOX"/>
    <n v="56"/>
    <n v="0"/>
    <n v="0"/>
    <s v="CIRCUITO 5.1 PET/ALTOGIRO"/>
    <s v="-"/>
    <n v="1"/>
    <x v="27"/>
    <n v="5046737"/>
    <s v="-"/>
    <x v="2"/>
    <n v="8500"/>
    <s v="BOX21"/>
    <n v="444232890"/>
    <n v="2839148"/>
    <s v="BEBIDA ENERGETICA FURIOSO 2L PET"/>
    <n v="3"/>
    <n v="18"/>
    <s v="01.1.002.098.01.01"/>
    <n v="80005808"/>
    <s v="Separado"/>
    <n v="1432580"/>
    <d v="2019-04-24T00:00:00"/>
  </r>
  <r>
    <s v="CAIXA EM BOX"/>
    <n v="280"/>
    <n v="0"/>
    <n v="0"/>
    <s v="CIRCUITO 5 TETRA/REFRESCO/BEBIDAS"/>
    <s v="-"/>
    <n v="1"/>
    <x v="27"/>
    <n v="5046737"/>
    <s v="-"/>
    <x v="2"/>
    <n v="8500"/>
    <s v="BOX21"/>
    <n v="444233408"/>
    <n v="2816806"/>
    <s v="LEITE UHT PARMALAT 1L INTEGRAL PET 449132"/>
    <n v="1"/>
    <n v="6"/>
    <s v="01.1.014.094.01.01"/>
    <n v="80000848"/>
    <s v="Separado"/>
    <n v="1432580"/>
    <d v="2019-04-24T00:00:00"/>
  </r>
  <r>
    <s v="CAIXA EM BOX"/>
    <n v="84"/>
    <n v="0"/>
    <n v="0"/>
    <s v="CIRCUITO 5.1 PET/ALTOGIRO"/>
    <s v="-"/>
    <n v="1"/>
    <x v="13"/>
    <n v="5046702"/>
    <n v="2198394"/>
    <x v="2"/>
    <n v="8500"/>
    <s v="BOX127"/>
    <n v="444233514"/>
    <n v="989398"/>
    <s v="CERVEJA SKOL 269ML PILSEN LATA CD"/>
    <n v="2"/>
    <n v="30"/>
    <s v="01.1.003.089.01.01"/>
    <n v="80004035"/>
    <s v="Separado"/>
    <n v="1432565"/>
    <d v="2019-04-24T00:00:00"/>
  </r>
  <r>
    <s v="CAIXA EM BOX"/>
    <n v="56"/>
    <n v="0"/>
    <n v="0"/>
    <s v="CIRCUITO 5 TETRA/REFRESCO/BEBIDAS"/>
    <s v="-"/>
    <n v="1"/>
    <x v="13"/>
    <n v="5046702"/>
    <n v="2198323"/>
    <x v="2"/>
    <n v="8500"/>
    <s v="BOX127"/>
    <n v="444220521"/>
    <n v="962589"/>
    <s v="VINHO TERRAS DEL REI 750ML TINTO"/>
    <n v="1"/>
    <n v="6"/>
    <s v="01.1.012.103.02.01"/>
    <n v="80009001"/>
    <s v="Separado"/>
    <n v="1432565"/>
    <d v="2019-04-24T00:00:00"/>
  </r>
  <r>
    <s v="CAIXA EM BOX"/>
    <n v="90"/>
    <n v="0"/>
    <n v="0"/>
    <s v="CIRCUITO 5.1 PET/ALTOGIRO"/>
    <s v="-"/>
    <n v="1"/>
    <x v="20"/>
    <n v="5046729"/>
    <s v="-"/>
    <x v="2"/>
    <n v="8500"/>
    <s v="BOX33"/>
    <n v="444232036"/>
    <n v="2014122"/>
    <s v="MIST BOLO JOIA 400G LARANJA"/>
    <n v="1"/>
    <n v="12"/>
    <s v="01.1.009.133.01.01"/>
    <n v="80007897"/>
    <s v="Separado"/>
    <n v="1432568"/>
    <d v="2019-04-24T00:00:00"/>
  </r>
  <r>
    <s v="CAIXA EM BOX"/>
    <n v="24"/>
    <n v="0"/>
    <n v="0"/>
    <s v="CIRCUITO 5.1 PET/ALTOGIRO"/>
    <s v="-"/>
    <n v="1"/>
    <x v="20"/>
    <n v="5046729"/>
    <s v="-"/>
    <x v="2"/>
    <n v="8500"/>
    <s v="BOX33"/>
    <n v="444232036"/>
    <n v="2073765"/>
    <s v="BISCOITO BAUDUCCO 117G WAFER MAXI COOK 7074 COOKIES CD"/>
    <n v="1"/>
    <n v="48"/>
    <s v="01.1.008.101.01.01"/>
    <n v="80007897"/>
    <s v="Separado"/>
    <n v="1432568"/>
    <d v="2019-04-24T00:00:00"/>
  </r>
  <r>
    <s v="CAIXA EM BOX"/>
    <n v="78"/>
    <n v="0"/>
    <n v="0"/>
    <s v="CIRCUITO 5.1 PET/ALTOGIRO"/>
    <s v="-"/>
    <n v="1"/>
    <x v="20"/>
    <n v="5046729"/>
    <s v="-"/>
    <x v="2"/>
    <n v="8500"/>
    <s v="BOX33"/>
    <n v="444232036"/>
    <n v="2842904"/>
    <s v="REFRIG TUBAJUJUBA/TALBAINA 2L GUARANA PET"/>
    <n v="37"/>
    <n v="222"/>
    <s v="01.1.002.086.01.01"/>
    <n v="80007897"/>
    <s v="Separado"/>
    <n v="1432568"/>
    <d v="2019-04-24T00:00:00"/>
  </r>
  <r>
    <s v="CAIXA EM BOX"/>
    <n v="105"/>
    <n v="0"/>
    <n v="0"/>
    <s v="CIRCUITO 5 TETRA/REFRESCO/BEBIDAS"/>
    <s v="-"/>
    <n v="1"/>
    <x v="20"/>
    <n v="5046729"/>
    <s v="-"/>
    <x v="2"/>
    <n v="8500"/>
    <s v="BOX33"/>
    <n v="444232913"/>
    <n v="2027640"/>
    <s v="BISCOITO TRAKINAS 136G MEIO CHOCOLATE/BRANCO CD"/>
    <n v="1"/>
    <n v="54"/>
    <s v="01.1.013.099.02.01"/>
    <n v="80005808"/>
    <s v="Separado"/>
    <n v="1432568"/>
    <d v="2019-04-24T00:00:00"/>
  </r>
  <r>
    <s v="CAIXA EM BOX"/>
    <n v="50"/>
    <n v="0"/>
    <n v="0"/>
    <s v="CIRCUITO 7 LIMPEZA/PERFUMARIA/PAPEL"/>
    <s v="-"/>
    <n v="1"/>
    <x v="20"/>
    <n v="5046729"/>
    <s v="-"/>
    <x v="2"/>
    <n v="8500"/>
    <s v="BOX33"/>
    <n v="444233118"/>
    <n v="862827"/>
    <s v="AGUA SANITARIA QBOA 5L 75028 CD"/>
    <n v="4"/>
    <n v="12"/>
    <s v="01.1.017.081.01.01"/>
    <n v="80006376"/>
    <s v="Separado"/>
    <n v="1432568"/>
    <d v="2019-04-24T00:00:00"/>
  </r>
  <r>
    <s v="CAIXA EM BOX"/>
    <n v="100"/>
    <n v="0"/>
    <n v="0"/>
    <s v="FLV MATERIA PRIMA R 311"/>
    <s v="-"/>
    <n v="1"/>
    <x v="24"/>
    <n v="5044219"/>
    <s v="-"/>
    <x v="1"/>
    <n v="8504"/>
    <s v="BOXPARPBU"/>
    <n v="444215114"/>
    <n v="184055"/>
    <s v="CHOC COBERTURA AO LEITE KG BARRA CD FRIOS BARRA 2,3KG"/>
    <n v="13.8"/>
    <n v="13.8"/>
    <s v="01.1.029.008.01.01"/>
    <n v="70000259"/>
    <s v="Separado"/>
    <n v="1431904"/>
    <d v="2019-04-23T00:00:00"/>
  </r>
  <r>
    <s v="CAIXA EM BOX"/>
    <n v="300"/>
    <n v="0"/>
    <n v="0"/>
    <s v="FLV MATERIA PRIMA R 311"/>
    <s v="-"/>
    <n v="1"/>
    <x v="36"/>
    <n v="5044249"/>
    <s v="-"/>
    <x v="1"/>
    <n v="8504"/>
    <s v="BOXPBL005"/>
    <n v="444210232"/>
    <n v="660302"/>
    <s v="MISTURA BOLO MUFFINS NEUTRO KG 1582305 C/5KG DAWN"/>
    <n v="5"/>
    <n v="5"/>
    <s v="01.1.029.043.02.01"/>
    <n v="80011120"/>
    <s v="Separado"/>
    <n v="1431905"/>
    <d v="2019-04-23T00:00:00"/>
  </r>
  <r>
    <s v="CAIXA EM BOX"/>
    <n v="700"/>
    <n v="0"/>
    <n v="0"/>
    <s v="FLV MATERIA PRIMA R 311"/>
    <s v="-"/>
    <n v="1"/>
    <x v="12"/>
    <n v="5044268"/>
    <s v="-"/>
    <x v="1"/>
    <n v="8503"/>
    <s v="01.1.029"/>
    <n v="444210355"/>
    <n v="625655"/>
    <s v="GOIABADA KG BARRA CF CD"/>
    <n v="21"/>
    <n v="21"/>
    <s v="01.1.029.028.01.01"/>
    <n v="80008444"/>
    <s v="Separado"/>
    <n v="1431911"/>
    <d v="2019-04-23T00:00:00"/>
  </r>
  <r>
    <s v="CAIXA EM BOX"/>
    <n v="200"/>
    <n v="0"/>
    <n v="0"/>
    <s v="FLV MATERIA PRIMA R 311"/>
    <s v="-"/>
    <n v="1"/>
    <x v="30"/>
    <n v="5044230"/>
    <s v="-"/>
    <x v="1"/>
    <n v="8504"/>
    <s v="BOXPBL027"/>
    <n v="444232449"/>
    <n v="951021"/>
    <s v="GOIABADA CREMOSA KG BALDE CD FRIOS BALDE 4,8KG"/>
    <n v="8"/>
    <n v="8"/>
    <s v="01.1.029.026.01.01"/>
    <n v="80005666"/>
    <s v="Separado"/>
    <n v="1431917"/>
    <d v="2019-04-24T00:00:00"/>
  </r>
  <r>
    <s v="CAIXA EM BOX"/>
    <n v="320"/>
    <n v="0"/>
    <n v="0"/>
    <s v="FLV MATERIA PRIMA R 311"/>
    <s v="-"/>
    <n v="1"/>
    <x v="40"/>
    <n v="5044302"/>
    <s v="-"/>
    <x v="1"/>
    <n v="8503"/>
    <s v="01.1.021"/>
    <n v="444210348"/>
    <n v="109126"/>
    <s v="AZEITONA VERDE KG ARAUCO CF CD"/>
    <n v="16"/>
    <n v="16"/>
    <s v="01.1.029.055.01.01"/>
    <n v="80008444"/>
    <s v="Separado"/>
    <n v="1431930"/>
    <d v="2019-04-23T00:00:00"/>
  </r>
  <r>
    <s v="CAIXA EM BOX"/>
    <n v="100"/>
    <n v="0"/>
    <n v="0"/>
    <s v="FLV MATERIA PRIMA R 311"/>
    <s v="-"/>
    <n v="1"/>
    <x v="40"/>
    <n v="5044302"/>
    <s v="-"/>
    <x v="1"/>
    <n v="8503"/>
    <s v="01.1.021"/>
    <n v="444210348"/>
    <n v="369250"/>
    <s v="AZEITONA VERDE KG S/CAROCO CF CD"/>
    <n v="16"/>
    <n v="16"/>
    <s v="01.1.029.003.01.01"/>
    <n v="80008444"/>
    <s v="Separado"/>
    <n v="1431930"/>
    <d v="2019-04-23T00:00:00"/>
  </r>
  <r>
    <s v="CAIXA EM BOX"/>
    <n v="500"/>
    <n v="0"/>
    <n v="0"/>
    <s v="FLV MATERIA PRIMA R 311"/>
    <s v="-"/>
    <n v="1"/>
    <x v="2"/>
    <n v="5044305"/>
    <s v="-"/>
    <x v="1"/>
    <n v="8503"/>
    <s v="01.1.021"/>
    <n v="444212113"/>
    <n v="625566"/>
    <s v="DOCE FIGO KG CREMOSO CF CD"/>
    <n v="10"/>
    <n v="10"/>
    <s v="01.1.029.015.01.01"/>
    <n v="80011249"/>
    <s v="Separado"/>
    <n v="1431933"/>
    <d v="2019-04-23T00:00:00"/>
  </r>
  <r>
    <s v="PBL EM BOX"/>
    <n v="150"/>
    <n v="0"/>
    <n v="0"/>
    <s v="REC01C"/>
    <s v="-"/>
    <n v="1"/>
    <x v="8"/>
    <n v="5038571"/>
    <s v="-"/>
    <x v="0"/>
    <n v="8505"/>
    <s v="BOXPARPBU"/>
    <n v="444163736"/>
    <n v="446556"/>
    <s v="CHA PRENDA C/10 SACHET CAMOMILA SACHET"/>
    <n v="1"/>
    <n v="20"/>
    <s v="REC01C"/>
    <n v="70000031"/>
    <s v="Separado"/>
    <n v="1429670"/>
    <d v="2019-04-22T00:00:00"/>
  </r>
  <r>
    <s v="CAIXA EM BOX"/>
    <n v="77"/>
    <n v="0"/>
    <n v="0"/>
    <s v="CIRCUITO 5.1 PET/ALTOGIRO"/>
    <s v="-"/>
    <n v="1"/>
    <x v="29"/>
    <n v="5040106"/>
    <s v="-"/>
    <x v="3"/>
    <n v="8500"/>
    <s v="01.1.006.052.01.01"/>
    <n v="444187442"/>
    <n v="2004585"/>
    <s v="BISCOITO NESTLE 140G BONO DOCE LEITE 12171594 CD"/>
    <n v="1"/>
    <n v="63"/>
    <s v="01.1.006.128.01.01"/>
    <n v="80000735"/>
    <s v="Separado"/>
    <n v="1431232"/>
    <d v="2019-04-23T00:00:00"/>
  </r>
  <r>
    <s v="CAIXA EM BOX"/>
    <n v="90"/>
    <n v="0"/>
    <n v="0"/>
    <s v="CIRCUITO 2 PAR"/>
    <s v="-"/>
    <n v="1"/>
    <x v="47"/>
    <n v="5040108"/>
    <s v="-"/>
    <x v="3"/>
    <n v="8500"/>
    <s v="BOXPARPBU"/>
    <n v="444234030"/>
    <n v="104019"/>
    <s v="REMOV ESMALTE CINCO 100ML"/>
    <n v="1"/>
    <n v="12"/>
    <s v="01.1.027.022.01.01"/>
    <n v="70000448"/>
    <s v="Separado"/>
    <n v="1431234"/>
    <d v="2019-04-24T00:00:00"/>
  </r>
  <r>
    <s v="CAIXA EM BOX"/>
    <n v="156"/>
    <n v="0"/>
    <n v="0"/>
    <s v="CIRCUITO 5.1 PET/ALTOGIRO"/>
    <s v="-"/>
    <n v="1"/>
    <x v="17"/>
    <n v="5043238"/>
    <s v="-"/>
    <x v="1"/>
    <n v="8500"/>
    <s v="BOX121"/>
    <n v="444228602"/>
    <n v="1587218"/>
    <s v="REFR PO TANG 25G ABACAXI 761690 CD"/>
    <n v="1"/>
    <n v="150"/>
    <s v="01.1.007.092.01.01"/>
    <n v="80009001"/>
    <s v="Separado"/>
    <n v="1432496"/>
    <d v="2019-04-24T00:00:00"/>
  </r>
  <r>
    <s v="CAIXA EM BOX"/>
    <n v="180"/>
    <n v="0"/>
    <n v="0"/>
    <s v="CIRCUITO 7 LIMPEZA/PERFUMARIA/PAPEL"/>
    <s v="-"/>
    <n v="1"/>
    <x v="32"/>
    <n v="5040113"/>
    <s v="-"/>
    <x v="3"/>
    <n v="8500"/>
    <s v="BOX219"/>
    <n v="444215343"/>
    <n v="2843714"/>
    <s v="DES OLD SPICE 93G AER MASC VIP 50% DESC 2 UNID 80320892"/>
    <n v="1"/>
    <n v="6"/>
    <s v="01.1.022.099.01.01"/>
    <n v="70000556"/>
    <s v="Separado"/>
    <n v="1431238"/>
    <d v="2019-04-23T00:00:00"/>
  </r>
  <r>
    <s v="CAIXA EM BOX"/>
    <n v="372"/>
    <n v="0"/>
    <n v="0"/>
    <s v="CIRCUITO 7 LIMPEZA/PERFUMARIA/PAPEL"/>
    <s v="-"/>
    <n v="1"/>
    <x v="0"/>
    <n v="5040115"/>
    <s v="-"/>
    <x v="3"/>
    <n v="8500"/>
    <s v="BOX118"/>
    <n v="444210645"/>
    <n v="2760371"/>
    <s v="SAB PALMOLIVE 150G NAT OLEO NUTRITIVO BR02982A"/>
    <n v="1"/>
    <n v="72"/>
    <s v="01.1.020.148.03.01"/>
    <n v="80011505"/>
    <s v="Separado"/>
    <n v="1431240"/>
    <d v="2019-04-23T00:00:00"/>
  </r>
  <r>
    <s v="CAIXA EM BOX"/>
    <n v="180"/>
    <n v="0"/>
    <n v="0"/>
    <s v="CIRCUITO 7 LIMPEZA/PERFUMARIA/PAPEL"/>
    <s v="-"/>
    <n v="1"/>
    <x v="0"/>
    <n v="5040115"/>
    <s v="-"/>
    <x v="3"/>
    <n v="8500"/>
    <s v="BOX118"/>
    <n v="444210645"/>
    <n v="2834227"/>
    <s v="SH ELSEVE 375ML + COND 170ML REP TOTAL 5"/>
    <n v="1"/>
    <n v="6"/>
    <s v="01.1.021.111.03.01"/>
    <n v="80011505"/>
    <s v="Separado"/>
    <n v="1431240"/>
    <d v="2019-04-23T00:00:00"/>
  </r>
  <r>
    <s v="CAIXA EM BOX"/>
    <n v="900"/>
    <n v="0"/>
    <n v="0"/>
    <s v="CIRCUITO 2 PAR"/>
    <s v="-"/>
    <n v="1"/>
    <x v="0"/>
    <n v="5040115"/>
    <s v="-"/>
    <x v="3"/>
    <n v="8500"/>
    <s v="BOXPARPBU"/>
    <n v="444233897"/>
    <n v="2721066"/>
    <s v="CHOC NESTLE 110G TABLETE SUFLAIR LEITE 12272485"/>
    <n v="8"/>
    <n v="96"/>
    <s v="01.1.028.010.01.05"/>
    <n v="70000448"/>
    <s v="Separado"/>
    <n v="1431240"/>
    <d v="2019-04-24T00:00:00"/>
  </r>
  <r>
    <s v="CAIXA EM BOX"/>
    <n v="112"/>
    <n v="0"/>
    <n v="0"/>
    <s v="CIRCUITO 6 LIMPEZA/PAPEL"/>
    <s v="-"/>
    <n v="1"/>
    <x v="33"/>
    <n v="5040119"/>
    <s v="-"/>
    <x v="3"/>
    <n v="8500"/>
    <s v="BOX136"/>
    <n v="444213721"/>
    <n v="2084260"/>
    <s v="SABAO YPE 200G BARRA COCO/TQ AVEIA 290005 CD"/>
    <n v="1"/>
    <n v="50"/>
    <s v="01.1.021.010.01.01"/>
    <n v="80011247"/>
    <s v="Separado"/>
    <n v="1431243"/>
    <d v="2019-04-23T00:00:00"/>
  </r>
  <r>
    <s v="CAIXA EM BOX"/>
    <n v="360"/>
    <n v="0"/>
    <n v="0"/>
    <s v="CIRCUITO 5.1 PET/ALTOGIRO"/>
    <s v="-"/>
    <n v="1"/>
    <x v="33"/>
    <n v="5040119"/>
    <s v="-"/>
    <x v="3"/>
    <n v="8500"/>
    <s v="BOX136"/>
    <n v="444210867"/>
    <n v="1568574"/>
    <s v="SUCO TAMPICO 2L FRUTAS CITRICAS CD"/>
    <n v="7"/>
    <n v="42"/>
    <s v="01.1.002.097.01.01"/>
    <n v="80001016"/>
    <s v="Separado"/>
    <n v="1431243"/>
    <d v="2019-04-23T00:00:00"/>
  </r>
  <r>
    <s v="CAIXA EM BOX"/>
    <n v="78"/>
    <n v="0"/>
    <n v="0"/>
    <s v="CIRCUITO 5 TETRA/REFRESCO/BEBIDAS"/>
    <s v="-"/>
    <n v="1"/>
    <x v="33"/>
    <n v="5040119"/>
    <s v="-"/>
    <x v="3"/>
    <n v="8500"/>
    <s v="BOX136"/>
    <n v="444212168"/>
    <n v="2772167"/>
    <s v="LEITE UHT NINHO 1L LEVINHO ZERO LACTOSE 12320261 CD"/>
    <n v="1"/>
    <n v="12"/>
    <s v="01.1.014.092.01.01"/>
    <n v="80011249"/>
    <s v="Separado"/>
    <n v="1431243"/>
    <d v="2019-04-23T00:00:00"/>
  </r>
  <r>
    <s v="CAIXA EM BOX"/>
    <n v="36"/>
    <n v="0"/>
    <n v="0"/>
    <s v="CIRCUITO 2 PAR"/>
    <s v="-"/>
    <n v="1"/>
    <x v="33"/>
    <n v="5040119"/>
    <s v="-"/>
    <x v="3"/>
    <n v="8500"/>
    <s v="BOXPARPBU"/>
    <n v="444230544"/>
    <n v="1026640"/>
    <s v="ESM COLORAMA 8ML CINT ALGODAO DOCE MP000701 CD PBU"/>
    <n v="1"/>
    <n v="6"/>
    <s v="01.1.027.023.01.17"/>
    <n v="70000382"/>
    <s v="Separado"/>
    <n v="1431243"/>
    <d v="2019-04-24T00:00:00"/>
  </r>
  <r>
    <s v="CAIXA EM BOX"/>
    <n v="198"/>
    <n v="0"/>
    <n v="0"/>
    <s v="CIRCUITO 6 LIMPEZA/PAPEL"/>
    <s v="-"/>
    <n v="1"/>
    <x v="35"/>
    <n v="5038241"/>
    <s v="-"/>
    <x v="0"/>
    <n v="8500"/>
    <s v="BOX31"/>
    <n v="444210874"/>
    <n v="2792834"/>
    <s v="LIMP VEJA 400ML GOLD DESENG RF LIMAO DOYPACK DOY PACK"/>
    <n v="1"/>
    <n v="12"/>
    <s v="01.1.018.006.02.01"/>
    <n v="80001016"/>
    <s v="Separado"/>
    <n v="1431245"/>
    <d v="2019-04-23T00:00:00"/>
  </r>
  <r>
    <s v="CAIXA EM BOX"/>
    <n v="45"/>
    <n v="0"/>
    <n v="0"/>
    <s v="CIRCUITO 6 LIMPEZA/PAPEL"/>
    <s v="-"/>
    <n v="1"/>
    <x v="35"/>
    <n v="5038241"/>
    <s v="-"/>
    <x v="0"/>
    <n v="8500"/>
    <s v="BOX31"/>
    <n v="444213561"/>
    <n v="2082470"/>
    <s v="LIMP VEJA 2L PERF NAT FLORES SONHOS 30% DESC 22829 CD"/>
    <n v="1"/>
    <n v="6"/>
    <s v="01.1.019.071.01.01"/>
    <n v="80011248"/>
    <s v="Separado"/>
    <n v="1431245"/>
    <d v="2019-04-23T00:00:00"/>
  </r>
  <r>
    <s v="CAIXA EM BOX"/>
    <n v="27"/>
    <n v="0"/>
    <n v="0"/>
    <s v="CIRCUITO 10 EMB/MAT.CONSUMO"/>
    <s v="-"/>
    <n v="1"/>
    <x v="47"/>
    <n v="5041620"/>
    <s v="-"/>
    <x v="1"/>
    <n v="8504"/>
    <s v="BOXPBL014"/>
    <n v="444232159"/>
    <n v="1840193"/>
    <s v="SACOLA 38X50-G, NOVA - SCC C/ 1000 PLAST OXIBIO, 4KG, MICRA 0,025"/>
    <n v="20"/>
    <n v="20"/>
    <s v="01.1.025.148.01.01"/>
    <n v="80007331"/>
    <s v="Separado"/>
    <n v="1431443"/>
    <d v="2019-04-24T00:00:00"/>
  </r>
  <r>
    <s v="CAIXA EM BOX"/>
    <n v="114"/>
    <n v="0"/>
    <n v="0"/>
    <s v="CIRCUITO 7 LIMPEZA/PERFUMARIA/PAPEL"/>
    <s v="-"/>
    <n v="1"/>
    <x v="35"/>
    <n v="5040123"/>
    <s v="-"/>
    <x v="3"/>
    <n v="8500"/>
    <s v="BOX31"/>
    <n v="444211505"/>
    <n v="2855801"/>
    <s v="SH TRESEMME 400ML + COND 200ML DETOX GTS SH SECO 67679967"/>
    <n v="1"/>
    <n v="4"/>
    <s v="01.1.020.146.02.01"/>
    <n v="80007679"/>
    <s v="Separado"/>
    <n v="1431245"/>
    <d v="2019-04-23T00:00:00"/>
  </r>
  <r>
    <s v="CAIXA EM BOX"/>
    <n v="44"/>
    <n v="0"/>
    <n v="0"/>
    <s v="CIRCUITO 5.1 PET/ALTOGIRO"/>
    <s v="-"/>
    <n v="1"/>
    <x v="0"/>
    <n v="5040115"/>
    <s v="-"/>
    <x v="3"/>
    <n v="8500"/>
    <s v="BOX118"/>
    <n v="444181037"/>
    <n v="964921"/>
    <s v="CHOC LACTA 90G SHOT AMENDOIM 76223009913900 CD"/>
    <n v="1"/>
    <n v="68"/>
    <s v="01.1.011.083.01.01"/>
    <n v="70000617"/>
    <s v="Separado"/>
    <n v="1430548"/>
    <d v="2019-04-22T00:00:00"/>
  </r>
  <r>
    <s v="CAIXA EM BOX"/>
    <n v="77"/>
    <n v="0"/>
    <n v="0"/>
    <s v="CIRCUITO 5.1 PET/ALTOGIRO"/>
    <s v="-"/>
    <n v="1"/>
    <x v="0"/>
    <n v="5040115"/>
    <s v="-"/>
    <x v="3"/>
    <n v="8500"/>
    <s v="BOX118"/>
    <n v="444181037"/>
    <n v="2004585"/>
    <s v="BISCOITO NESTLE 140G BONO DOCE LEITE 12171594 CD"/>
    <n v="1"/>
    <n v="63"/>
    <s v="01.1.006.128.01.01"/>
    <n v="70000617"/>
    <s v="Separado"/>
    <n v="1430548"/>
    <d v="2019-04-22T00:00:00"/>
  </r>
  <r>
    <s v="CAIXA EM BOX"/>
    <n v="108"/>
    <n v="0"/>
    <n v="0"/>
    <s v="CIRCUITO 2 PAR"/>
    <s v="-"/>
    <n v="1"/>
    <x v="41"/>
    <n v="5040144"/>
    <s v="-"/>
    <x v="3"/>
    <n v="8500"/>
    <s v="BOXPARPBU"/>
    <n v="444177139"/>
    <n v="113859"/>
    <s v="RUN BACARDI 980ML OURO PBU"/>
    <n v="1"/>
    <n v="1"/>
    <s v="01.1.028.019.01.12"/>
    <n v="70000259"/>
    <s v="Separado"/>
    <n v="1430621"/>
    <d v="2019-04-22T00:00:00"/>
  </r>
  <r>
    <s v="CAIXA EM BOX"/>
    <n v="40"/>
    <n v="0"/>
    <n v="0"/>
    <s v="CIRCUITO 2 PAR"/>
    <s v="-"/>
    <n v="1"/>
    <x v="41"/>
    <n v="5040144"/>
    <s v="-"/>
    <x v="3"/>
    <n v="8500"/>
    <s v="BOXPARPBU"/>
    <n v="444177139"/>
    <n v="2753596"/>
    <s v="VINHO BODEGA VIEJA 750ML BRANCO SUAVE 14205 PBU"/>
    <n v="1"/>
    <n v="1"/>
    <s v="01.1.028.015.01.12"/>
    <n v="70000259"/>
    <s v="Separado"/>
    <n v="1430621"/>
    <d v="2019-04-22T00:00:00"/>
  </r>
  <r>
    <s v="CAIXA EM BOX"/>
    <n v="40"/>
    <n v="0"/>
    <n v="0"/>
    <s v="CIRCUITO 7 LIMPEZA/PERFUMARIA/PAPEL"/>
    <s v="-"/>
    <n v="1"/>
    <x v="27"/>
    <n v="5040146"/>
    <s v="-"/>
    <x v="3"/>
    <n v="8500"/>
    <s v="01.1.008"/>
    <n v="444193221"/>
    <n v="2768739"/>
    <s v="FRALDA PAMPERS C/60 CONFORT SEC FORTBAG G 80286958"/>
    <n v="4"/>
    <n v="8"/>
    <s v="01.1.023.134.02.01"/>
    <n v="80011205"/>
    <s v="Separado"/>
    <n v="1430623"/>
    <d v="2019-04-22T00:00:00"/>
  </r>
  <r>
    <s v="CAIXA EM BOX"/>
    <n v="75"/>
    <n v="0"/>
    <n v="0"/>
    <s v="CIRCUITO 3 BEBIDAS"/>
    <s v="-"/>
    <n v="1"/>
    <x v="28"/>
    <n v="5046730"/>
    <s v="-"/>
    <x v="2"/>
    <n v="8500"/>
    <s v="BOX25"/>
    <n v="444230162"/>
    <n v="584959"/>
    <s v="SUCO PURITY 1L NECTAR LARANJA 817601"/>
    <n v="2"/>
    <n v="24"/>
    <s v="01.1.002.030.01.01"/>
    <n v="80006290"/>
    <s v="Separado"/>
    <n v="1432770"/>
    <d v="2019-04-24T00:00:00"/>
  </r>
  <r>
    <s v="CAIXA EM BOX"/>
    <n v="60"/>
    <n v="0"/>
    <n v="0"/>
    <s v="CIRCUITO 6 LIMPEZA/PAPEL"/>
    <s v="-"/>
    <n v="1"/>
    <x v="19"/>
    <n v="5040134"/>
    <s v="-"/>
    <x v="3"/>
    <n v="8500"/>
    <s v="BOX126"/>
    <n v="444218979"/>
    <n v="1022512"/>
    <s v="REMOV PERFECTO 2L SUJEIRA 171 CD"/>
    <n v="1"/>
    <n v="6"/>
    <s v="01.1.021.058.02.01"/>
    <n v="80002882"/>
    <s v="Separado"/>
    <n v="1431333"/>
    <d v="2019-04-23T00:00:00"/>
  </r>
  <r>
    <s v="CAIXA EM BOX"/>
    <n v="15"/>
    <n v="0"/>
    <n v="0"/>
    <s v="GRUPO SACARIA"/>
    <s v="-"/>
    <n v="1"/>
    <x v="33"/>
    <n v="5040119"/>
    <s v="-"/>
    <x v="3"/>
    <n v="8500"/>
    <s v="BOX136"/>
    <n v="444219839"/>
    <n v="2820846"/>
    <s v="MAIONESE HEINZ 395G SQZ CEB CARAM/ALHO M0003"/>
    <n v="1"/>
    <n v="10"/>
    <s v="01.1.011.022.01.01"/>
    <n v="70000489"/>
    <s v="Separado"/>
    <n v="1430365"/>
    <d v="2019-04-23T00:00:00"/>
  </r>
  <r>
    <s v="CAIXA EM BOX"/>
    <n v="180"/>
    <n v="0"/>
    <n v="0"/>
    <s v="-"/>
    <s v="-"/>
    <n v="1"/>
    <x v="36"/>
    <n v="5033729"/>
    <s v="-"/>
    <x v="4"/>
    <n v="8500"/>
    <s v="01.1.017"/>
    <n v="444138871"/>
    <n v="851426"/>
    <s v="REFR PO FIT 8G DIET LIMAO 10554 CD"/>
    <n v="1"/>
    <n v="120"/>
    <s v="01.1.014.096.03.01"/>
    <n v="800011504"/>
    <s v="Separado"/>
    <n v="1428554"/>
    <d v="2019-04-18T00:00:00"/>
  </r>
  <r>
    <s v="CAIXA EM BOX"/>
    <n v="132"/>
    <n v="0"/>
    <n v="0"/>
    <s v="CIRCUITO 2 PAR"/>
    <s v="-"/>
    <n v="1"/>
    <x v="36"/>
    <n v="5038219"/>
    <s v="-"/>
    <x v="0"/>
    <n v="8500"/>
    <s v="BOXPARPBU"/>
    <n v="444173353"/>
    <n v="2102315"/>
    <s v="AZEITONA VERDE HEMMER 500G C/CAROCO GORDAL 11626"/>
    <n v="3"/>
    <n v="3"/>
    <s v="01.1.027.007.01.09"/>
    <n v="70000656"/>
    <s v="Separado"/>
    <n v="1429420"/>
    <d v="2019-04-22T00:00:00"/>
  </r>
  <r>
    <s v="CAIXA EM BOX"/>
    <n v="88"/>
    <n v="0"/>
    <n v="0"/>
    <s v="CIRCUITO 3 BEBIDAS"/>
    <s v="-"/>
    <n v="1"/>
    <x v="0"/>
    <n v="5039118"/>
    <s v="-"/>
    <x v="0"/>
    <n v="8512"/>
    <s v="BOXPBL025"/>
    <n v="444180474"/>
    <n v="199397"/>
    <s v="LEITE UHT PARMALAT 1L SEMI DESN 2125 CD"/>
    <n v="1"/>
    <n v="12"/>
    <s v="01.1.002.054.01.01"/>
    <n v="70000448"/>
    <s v="Separado"/>
    <n v="1430470"/>
    <d v="2019-04-22T00:00:00"/>
  </r>
  <r>
    <s v="CAIXA EM BOX"/>
    <n v="180"/>
    <n v="0"/>
    <n v="0"/>
    <s v="CIRCUITO 37 PET"/>
    <s v="-"/>
    <n v="1"/>
    <x v="2"/>
    <n v="5046723"/>
    <s v="-"/>
    <x v="2"/>
    <n v="8500"/>
    <s v="BOX235"/>
    <n v="444230148"/>
    <n v="2782820"/>
    <s v="ALIM DOG CHOW 100G UMID SACHE MIX FGO/CARNE 12308833"/>
    <n v="1"/>
    <n v="15"/>
    <s v="01.1.030.150.02.01"/>
    <n v="80006290"/>
    <s v="Separado"/>
    <n v="1432716"/>
    <d v="2019-04-24T00:00:00"/>
  </r>
  <r>
    <s v="CAIXA EM BOX"/>
    <n v="448"/>
    <n v="0"/>
    <n v="0"/>
    <s v="CIRCUITO 4 LATARIA/SACARIA/CAIXA/LEVE"/>
    <s v="-"/>
    <n v="1"/>
    <x v="15"/>
    <n v="5038220"/>
    <n v="2198582"/>
    <x v="0"/>
    <n v="8500"/>
    <s v="BOX116"/>
    <n v="444169233"/>
    <n v="414182"/>
    <s v="TORRADA BAUDUCCO 142G S/ACUCAR LIGHT 8886"/>
    <n v="1"/>
    <n v="36"/>
    <s v="01.1.015.034.01.01"/>
    <n v="80002568"/>
    <s v="Separado"/>
    <n v="1429852"/>
    <d v="2019-04-22T00:00:00"/>
  </r>
  <r>
    <s v="CAIXA EM BOX"/>
    <n v="70"/>
    <n v="0"/>
    <n v="0"/>
    <s v="CIRCUITO 7 LIMPEZA/PERFUMARIA/PAPEL"/>
    <s v="-"/>
    <n v="1"/>
    <x v="14"/>
    <n v="5043271"/>
    <s v="-"/>
    <x v="1"/>
    <n v="8500"/>
    <s v="BOX19"/>
    <n v="444214476"/>
    <n v="344605"/>
    <s v="AGUA SANITARIA QBOA 2L CD"/>
    <n v="8"/>
    <n v="48"/>
    <s v="01.1.017.077.01.01"/>
    <n v="80010295"/>
    <s v="Separado"/>
    <n v="1432265"/>
    <d v="2019-04-23T00:00:00"/>
  </r>
  <r>
    <s v="CAIXA EM BOX"/>
    <n v="80"/>
    <n v="0"/>
    <n v="0"/>
    <s v="CIRCUITO 6 LIMPEZA/PAPEL"/>
    <s v="-"/>
    <n v="1"/>
    <x v="3"/>
    <n v="5043274"/>
    <s v="-"/>
    <x v="1"/>
    <n v="8500"/>
    <s v="01.1.018"/>
    <n v="444212465"/>
    <n v="266876"/>
    <s v="HASTES FLEX JOHNSONS C/150 55883 CD"/>
    <n v="1"/>
    <n v="30"/>
    <s v="01.1.023.027.03.01"/>
    <n v="80011264"/>
    <s v="Separado"/>
    <n v="1432267"/>
    <d v="2019-04-23T00:00:00"/>
  </r>
  <r>
    <s v="CAIXA EM BOX"/>
    <n v="120"/>
    <n v="0"/>
    <n v="0"/>
    <s v="CIRCUITO 7 LIMPEZA/PERFUMARIA/PAPEL"/>
    <s v="-"/>
    <n v="1"/>
    <x v="37"/>
    <n v="5043277"/>
    <s v="-"/>
    <x v="1"/>
    <n v="8500"/>
    <s v="BOX124"/>
    <n v="444176231"/>
    <n v="1003380"/>
    <s v="ESC DENT COLGATE L3P2 EX CLEAN MEDIA 11612 FBR CD"/>
    <n v="1"/>
    <n v="12"/>
    <s v="01.1.022.122.01.01"/>
    <n v="80007930"/>
    <s v="Separado"/>
    <n v="1432268"/>
    <d v="2019-04-23T00:00:00"/>
  </r>
  <r>
    <s v="CAIXA EM BOX"/>
    <n v="144"/>
    <n v="0"/>
    <n v="0"/>
    <s v="GRUPO SACARIA"/>
    <s v="-"/>
    <n v="1"/>
    <x v="5"/>
    <n v="5040112"/>
    <n v="2196186"/>
    <x v="3"/>
    <n v="8500"/>
    <s v="BOX125"/>
    <n v="444187336"/>
    <n v="354660"/>
    <s v="CAFE ITAMARATY 500G ALMOFADA 8233 CD"/>
    <n v="5"/>
    <n v="50"/>
    <s v="01.1.010.036.01.01"/>
    <n v="80008249"/>
    <s v="Separado"/>
    <n v="1430625"/>
    <d v="2019-04-22T00:00:00"/>
  </r>
  <r>
    <s v="CAIXA EM BOX"/>
    <n v="90"/>
    <n v="0"/>
    <n v="0"/>
    <s v="CIRCUITO 4 LATARIA/SACARIA/CAIXA/LEVE"/>
    <s v="-"/>
    <n v="1"/>
    <x v="2"/>
    <n v="5041545"/>
    <s v="-"/>
    <x v="3"/>
    <n v="8501"/>
    <s v="BOX235"/>
    <n v="444210577"/>
    <n v="2843820"/>
    <s v="BISCOITO NESTLE 130G PASSAT CHOC L4P3 GTS MIX CHOC 12385866"/>
    <n v="1"/>
    <n v="16"/>
    <s v="01.1.015.006.01.01"/>
    <n v="80011505"/>
    <s v="Separado"/>
    <n v="1431483"/>
    <d v="2019-04-23T00:00:00"/>
  </r>
  <r>
    <s v="PBL EM BOX"/>
    <n v="126"/>
    <n v="0"/>
    <n v="0"/>
    <s v="REC01C"/>
    <s v="-"/>
    <n v="1"/>
    <x v="5"/>
    <n v="5043657"/>
    <s v="-"/>
    <x v="1"/>
    <n v="8505"/>
    <s v="BOX25"/>
    <n v="444216753"/>
    <n v="2854813"/>
    <s v="SH TRA LA LA 250ML KIDS CACHOS 6101074"/>
    <n v="1"/>
    <n v="12"/>
    <s v="REC01C"/>
    <n v="70000448"/>
    <s v="Separado"/>
    <n v="1431184"/>
    <d v="2019-04-23T00:00:00"/>
  </r>
  <r>
    <s v="PBL EM BOX"/>
    <n v="180"/>
    <n v="0"/>
    <n v="0"/>
    <s v="REC01C"/>
    <s v="-"/>
    <n v="1"/>
    <x v="6"/>
    <n v="5043673"/>
    <s v="-"/>
    <x v="1"/>
    <n v="8505"/>
    <n v="52"/>
    <n v="444216319"/>
    <n v="2855100"/>
    <s v="COND TRA LA LA 250ML KIDS CACHOS 6202074"/>
    <n v="1"/>
    <n v="12"/>
    <s v="REC01C"/>
    <n v="70000299"/>
    <s v="Separado"/>
    <n v="1431186"/>
    <d v="2019-04-23T00:00:00"/>
  </r>
  <r>
    <s v="CAIXA EM BOX"/>
    <n v="100"/>
    <n v="0"/>
    <n v="0"/>
    <s v="CIRCUITO 3 BEBIDAS"/>
    <s v="-"/>
    <n v="1"/>
    <x v="7"/>
    <n v="5043259"/>
    <n v="2198577"/>
    <x v="1"/>
    <n v="8500"/>
    <s v="BOX34"/>
    <n v="444231282"/>
    <n v="2050854"/>
    <s v="VINAGRE CASTELO 750ML ALCOOL COLORIDO CD 400035"/>
    <n v="1"/>
    <n v="12"/>
    <s v="01.1.004.034.01.01"/>
    <n v="80005818"/>
    <s v="Separado"/>
    <n v="1432709"/>
    <d v="2019-04-24T00:00:00"/>
  </r>
  <r>
    <s v="CAIXA EM BOX"/>
    <n v="248"/>
    <n v="0"/>
    <n v="0"/>
    <s v="CIRCUITO 6 LIMPEZA/PAPEL"/>
    <s v="-"/>
    <n v="1"/>
    <x v="7"/>
    <n v="5043259"/>
    <s v="-"/>
    <x v="1"/>
    <n v="8500"/>
    <s v="BOX34"/>
    <n v="444230926"/>
    <n v="752649"/>
    <s v="SH PALMOLIVE 350ML NAT NEUTRO PBR17223A CD"/>
    <n v="1"/>
    <n v="6"/>
    <s v="01.1.023.011.02.01"/>
    <n v="70000489"/>
    <s v="Separado"/>
    <n v="1432709"/>
    <d v="2019-04-24T00:00:00"/>
  </r>
  <r>
    <s v="CAIXA EM BOX"/>
    <n v="65"/>
    <n v="0"/>
    <n v="0"/>
    <s v="CIRCUITO 6 LIMPEZA/PAPEL"/>
    <s v="-"/>
    <n v="1"/>
    <x v="7"/>
    <n v="5043259"/>
    <s v="-"/>
    <x v="1"/>
    <n v="8500"/>
    <s v="BOX34"/>
    <n v="444230926"/>
    <n v="1830112"/>
    <s v="AGUA SANITARIA YPE 1L 321000"/>
    <n v="1"/>
    <n v="12"/>
    <s v="01.1.019.034.01.01"/>
    <n v="70000489"/>
    <s v="Separado"/>
    <n v="1432709"/>
    <d v="2019-04-24T00:00:00"/>
  </r>
  <r>
    <s v="CAIXA EM BOX"/>
    <n v="25"/>
    <n v="0"/>
    <n v="0"/>
    <s v="CIRCUITO 5.1 PET/ALTOGIRO"/>
    <s v="-"/>
    <n v="1"/>
    <x v="7"/>
    <n v="5043259"/>
    <n v="2198567"/>
    <x v="1"/>
    <n v="8500"/>
    <s v="BOX34"/>
    <n v="444231596"/>
    <n v="2143232"/>
    <s v="SALGADINHO YOKITOS 54G CEBOLA 2331"/>
    <n v="1"/>
    <n v="24"/>
    <s v="01.1.011.112.01.01"/>
    <n v="80002272"/>
    <s v="Separado"/>
    <n v="1432709"/>
    <d v="2019-04-24T00:00:00"/>
  </r>
  <r>
    <s v="CAIXA EM BOX"/>
    <n v="180"/>
    <n v="0"/>
    <n v="0"/>
    <s v="CIRCUITO 5.1 PET/ALTOGIRO"/>
    <s v="-"/>
    <n v="1"/>
    <x v="7"/>
    <n v="5046716"/>
    <n v="2198567"/>
    <x v="2"/>
    <n v="8500"/>
    <s v="BOX34"/>
    <n v="444231596"/>
    <n v="851361"/>
    <s v="PIPOCA YOKI 100G MICRO MANTEIGA/CINEMA 845 CD"/>
    <n v="1"/>
    <n v="36"/>
    <s v="01.1.010.097.01.01"/>
    <n v="80002272"/>
    <s v="Separado"/>
    <n v="1432709"/>
    <d v="2019-04-24T00:00:00"/>
  </r>
  <r>
    <s v="CAIXA EM BOX"/>
    <n v="96"/>
    <n v="0"/>
    <n v="0"/>
    <s v="CIRCUITO 7 LIMPEZA/PERFUMARIA/PAPEL"/>
    <s v="-"/>
    <n v="1"/>
    <x v="7"/>
    <n v="5043259"/>
    <s v="-"/>
    <x v="1"/>
    <n v="8500"/>
    <s v="BOX34"/>
    <n v="444233088"/>
    <n v="2843579"/>
    <s v="SAB JOHNSONS 80G LAVANDA 536664"/>
    <n v="2"/>
    <n v="192"/>
    <s v="01.1.020.144.02.01"/>
    <n v="80006376"/>
    <s v="Separado"/>
    <n v="1432709"/>
    <d v="2019-04-24T00:00:00"/>
  </r>
  <r>
    <s v="CAIXA EM BOX"/>
    <n v="130"/>
    <n v="0"/>
    <n v="0"/>
    <s v="CIRCUITO 5.1 PET/ALTOGIRO"/>
    <s v="-"/>
    <n v="1"/>
    <x v="8"/>
    <n v="5043260"/>
    <s v="-"/>
    <x v="1"/>
    <n v="8500"/>
    <s v="BOX134"/>
    <n v="444230797"/>
    <n v="1587307"/>
    <s v="REFR PO TANG 25G MARACUJA 761768 CD"/>
    <n v="1"/>
    <n v="150"/>
    <s v="01.1.007.086.01.01"/>
    <n v="70000489"/>
    <s v="Separado"/>
    <n v="1432710"/>
    <d v="2019-04-24T00:00:00"/>
  </r>
  <r>
    <s v="CAIXA EM BOX"/>
    <n v="99"/>
    <n v="0"/>
    <n v="0"/>
    <s v="CIRCUITO 7 LIMPEZA/PERFUMARIA/PAPEL"/>
    <s v="-"/>
    <n v="1"/>
    <x v="8"/>
    <n v="5043260"/>
    <s v="-"/>
    <x v="1"/>
    <n v="8500"/>
    <s v="BOX134"/>
    <n v="444230223"/>
    <n v="2833697"/>
    <s v="SAB PALMOLIVE 90G NAT SECRETA UCUUBA BR03823A"/>
    <n v="1"/>
    <n v="72"/>
    <s v="01.1.020.148.01.01"/>
    <n v="80005445"/>
    <s v="Separado"/>
    <n v="1432710"/>
    <d v="2019-04-24T00:00:00"/>
  </r>
  <r>
    <s v="CAIXA EM BOX"/>
    <n v="154"/>
    <n v="0"/>
    <n v="0"/>
    <s v="CIRCUITO 3 BEBIDAS"/>
    <s v="-"/>
    <n v="1"/>
    <x v="9"/>
    <n v="5046718"/>
    <s v="-"/>
    <x v="2"/>
    <n v="8500"/>
    <s v="BOX26"/>
    <n v="444233477"/>
    <n v="1612930"/>
    <s v="AGUA MIN CRISTAL PREMIUM 510ML S/GAS 0100001 CD"/>
    <n v="7"/>
    <n v="84"/>
    <s v="01.1.004.002.01.01"/>
    <n v="80004035"/>
    <s v="Separado"/>
    <n v="1432711"/>
    <d v="2019-04-24T00:00:00"/>
  </r>
  <r>
    <s v="CAIXA EM BOX"/>
    <n v="32"/>
    <n v="0"/>
    <n v="0"/>
    <s v="CIRCUITO 3 BEBIDAS"/>
    <s v="-"/>
    <n v="1"/>
    <x v="10"/>
    <n v="5043262"/>
    <s v="-"/>
    <x v="1"/>
    <n v="8500"/>
    <s v="BOX234"/>
    <n v="444231497"/>
    <n v="437328"/>
    <s v="VINAGRE CASTELO 750ML VINHO TINTO CLASSICO CD"/>
    <n v="1"/>
    <n v="12"/>
    <s v="01.1.004.035.01.01"/>
    <n v="80002882"/>
    <s v="Separado"/>
    <n v="1432712"/>
    <d v="2019-04-24T00:00:00"/>
  </r>
  <r>
    <s v="CAIXA EM BOX"/>
    <n v="140"/>
    <n v="0"/>
    <n v="0"/>
    <s v="CIRCUITO 3 BEBIDAS"/>
    <s v="-"/>
    <n v="1"/>
    <x v="10"/>
    <n v="5043262"/>
    <s v="-"/>
    <x v="1"/>
    <n v="8500"/>
    <s v="BOX234"/>
    <n v="444231497"/>
    <n v="1029711"/>
    <s v="LEITE UHT NINHO 1L LEVINHO SEMI DESN 1219917 CD"/>
    <n v="1"/>
    <n v="12"/>
    <s v="01.1.002.049.01.01"/>
    <n v="80002882"/>
    <s v="Separado"/>
    <n v="1432712"/>
    <d v="2019-04-24T00:00:00"/>
  </r>
  <r>
    <s v="CAIXA EM BOX"/>
    <n v="220"/>
    <n v="0"/>
    <n v="0"/>
    <s v="CIRCUITO 7 LIMPEZA/PERFUMARIA/PAPEL"/>
    <s v="-"/>
    <n v="1"/>
    <x v="10"/>
    <n v="5043262"/>
    <s v="-"/>
    <x v="1"/>
    <n v="8500"/>
    <s v="BOX234"/>
    <n v="444232791"/>
    <n v="179132"/>
    <s v="ABS INTIMUS GEL C/8 TRIPLA PROT SV C/ABAS 30215696"/>
    <n v="1"/>
    <n v="60"/>
    <s v="01.1.023.115.02.01"/>
    <n v="70000617"/>
    <s v="Separado"/>
    <n v="1432712"/>
    <d v="2019-04-24T00:00:00"/>
  </r>
  <r>
    <s v="CAIXA EM BOX"/>
    <n v="175"/>
    <n v="0"/>
    <n v="0"/>
    <s v="CIRCUITO 7 LIMPEZA/PERFUMARIA/PAPEL"/>
    <s v="-"/>
    <n v="1"/>
    <x v="10"/>
    <n v="5046719"/>
    <s v="-"/>
    <x v="2"/>
    <n v="8500"/>
    <s v="BOX234"/>
    <n v="444232791"/>
    <n v="827770"/>
    <s v="INSET RAID 285ML AER BASE AGUA 616242 CD"/>
    <n v="1"/>
    <n v="12"/>
    <s v="01.1.018.077.01.01"/>
    <n v="70000617"/>
    <s v="Separado"/>
    <n v="1432712"/>
    <d v="2019-04-24T00:00:00"/>
  </r>
  <r>
    <s v="CAIXA EM BOX"/>
    <n v="125"/>
    <n v="0"/>
    <n v="0"/>
    <s v="CIRCUITO 7 LIMPEZA/PERFUMARIA/PAPEL"/>
    <s v="-"/>
    <n v="1"/>
    <x v="10"/>
    <n v="5046719"/>
    <s v="-"/>
    <x v="2"/>
    <n v="8500"/>
    <s v="BOX234"/>
    <n v="444232791"/>
    <n v="1997726"/>
    <s v="LIMP VEJA 1L PERF NAT FLOR SONHOS 30% DESC 21533"/>
    <n v="1"/>
    <n v="12"/>
    <s v="01.1.018.124.01.01"/>
    <n v="70000617"/>
    <s v="Separado"/>
    <n v="1432712"/>
    <d v="2019-04-24T00:00:00"/>
  </r>
  <r>
    <s v="CAIXA EM BOX"/>
    <n v="100"/>
    <n v="0"/>
    <n v="0"/>
    <s v="CIRCUITO 37 PET"/>
    <s v="-"/>
    <n v="1"/>
    <x v="11"/>
    <n v="5038221"/>
    <s v="-"/>
    <x v="0"/>
    <n v="8500"/>
    <s v="01.1.007"/>
    <n v="444212175"/>
    <n v="2000261"/>
    <s v="ALIM PEDIGREE 100G UMID SACHE CARNE RCS P 10142491"/>
    <n v="1"/>
    <n v="36"/>
    <s v="01.1.030.158.02.01"/>
    <n v="80011249"/>
    <s v="Separado"/>
    <n v="1431348"/>
    <d v="2019-04-23T00:00:00"/>
  </r>
  <r>
    <s v="CAIXA EM BOX"/>
    <n v="104"/>
    <n v="0"/>
    <n v="0"/>
    <s v="CIRCUITO 5.1 PET/ALTOGIRO"/>
    <s v="-"/>
    <n v="1"/>
    <x v="7"/>
    <n v="5038243"/>
    <s v="-"/>
    <x v="0"/>
    <n v="8500"/>
    <s v="BOX34"/>
    <n v="444214810"/>
    <n v="554200"/>
    <s v="DOCE AVIACAO 400G TRADICIONAL LEITE 211000"/>
    <n v="1"/>
    <n v="12"/>
    <s v="01.1.004.101.01.01"/>
    <n v="80008249"/>
    <s v="Separado"/>
    <n v="1431350"/>
    <d v="2019-04-23T00:00:00"/>
  </r>
  <r>
    <s v="CAIXA EM BOX"/>
    <n v="108"/>
    <n v="0"/>
    <n v="0"/>
    <s v="CIRCUITO 5 TETRA/REFRESCO/BEBIDAS"/>
    <s v="-"/>
    <n v="1"/>
    <x v="7"/>
    <n v="5038243"/>
    <n v="2198581"/>
    <x v="0"/>
    <n v="8500"/>
    <s v="BOX34"/>
    <n v="444212519"/>
    <n v="2825481"/>
    <s v="CALDO MAGGI 114G BACON 12349928"/>
    <n v="1"/>
    <n v="100"/>
    <s v="01.1.015.142.02.01"/>
    <n v="80011248"/>
    <s v="Separado"/>
    <n v="1431350"/>
    <d v="2019-04-23T00:00:00"/>
  </r>
  <r>
    <s v="PBL EM BOX"/>
    <n v="144"/>
    <n v="0"/>
    <n v="0"/>
    <s v="REC01C"/>
    <s v="-"/>
    <n v="1"/>
    <x v="26"/>
    <n v="5043644"/>
    <s v="-"/>
    <x v="1"/>
    <n v="8505"/>
    <s v="BOXPARPBU"/>
    <n v="444216869"/>
    <n v="101257"/>
    <s v="BEBIDA LAC TODDYNHO 200ML CHOC 304357"/>
    <n v="30"/>
    <n v="810"/>
    <s v="REC01C"/>
    <n v="80007331"/>
    <s v="Separado"/>
    <n v="1431164"/>
    <d v="2019-04-24T00:00:00"/>
  </r>
  <r>
    <s v="CAIXA EM BOX"/>
    <n v="42"/>
    <n v="0"/>
    <n v="0"/>
    <s v="CIRCUITO 2 PAR"/>
    <s v="-"/>
    <n v="1"/>
    <x v="13"/>
    <n v="5040111"/>
    <n v="2198317"/>
    <x v="3"/>
    <n v="8500"/>
    <s v="BOXPARPBU"/>
    <n v="444219143"/>
    <n v="635294"/>
    <s v="VINHO TARAPACA 750ML GRAN CABERNET SUAVE CABERNET SAUVIGN PBU"/>
    <n v="1"/>
    <n v="1"/>
    <s v="01.1.028.005.01.18"/>
    <n v="70000031"/>
    <s v="Separado"/>
    <n v="1431054"/>
    <d v="2019-04-23T00:00:00"/>
  </r>
  <r>
    <s v="CAIXA EM BOX"/>
    <n v="75"/>
    <n v="0"/>
    <n v="0"/>
    <s v="GRUPO SACARIA"/>
    <s v="-"/>
    <n v="1"/>
    <x v="27"/>
    <n v="5041607"/>
    <n v="2198313"/>
    <x v="3"/>
    <n v="8507"/>
    <s v="BOX21"/>
    <n v="444209748"/>
    <n v="2732513"/>
    <s v="ARROZ GRAO BRILHANTE 5KG T1"/>
    <n v="4"/>
    <n v="24"/>
    <s v="01.1.006.009.01.01"/>
    <n v="80011253"/>
    <s v="Separado"/>
    <n v="1431521"/>
    <d v="2019-04-23T00:00:00"/>
  </r>
  <r>
    <s v="PBL EM BOX"/>
    <n v="84"/>
    <n v="0"/>
    <n v="0"/>
    <s v="REC01C"/>
    <s v="-"/>
    <n v="1"/>
    <x v="36"/>
    <n v="5038569"/>
    <s v="-"/>
    <x v="0"/>
    <n v="8505"/>
    <s v="BOXPARPBU"/>
    <n v="444174107"/>
    <n v="950688"/>
    <s v="BISCOITO PIRAQUE 100G GOIABINHA 2356"/>
    <n v="1"/>
    <n v="40"/>
    <s v="REC01C"/>
    <n v="700000042"/>
    <s v="Separado"/>
    <n v="1429674"/>
    <d v="2019-04-22T00:00:00"/>
  </r>
  <r>
    <s v="PBL EM BOX"/>
    <n v="42"/>
    <n v="0"/>
    <n v="0"/>
    <s v="REC01C"/>
    <s v="-"/>
    <n v="1"/>
    <x v="25"/>
    <n v="5038624"/>
    <s v="-"/>
    <x v="0"/>
    <n v="8505"/>
    <n v="24"/>
    <n v="444174039"/>
    <n v="2066823"/>
    <s v="PANELA PRESSAO PANELUX 4,5L FECHO EXTERNO POLIDA"/>
    <n v="1"/>
    <n v="4"/>
    <s v="REC01C"/>
    <n v="800010725"/>
    <s v="Separado"/>
    <n v="1429671"/>
    <d v="2019-04-22T00:00:00"/>
  </r>
  <r>
    <s v="CAIXA EM BOX"/>
    <n v="49"/>
    <e v="#REF!"/>
    <e v="#REF!"/>
    <s v="CIRCUITO 3 BEBIDAS"/>
    <s v="-"/>
    <n v="1"/>
    <x v="5"/>
    <n v="5041572"/>
    <s v="-"/>
    <x v="3"/>
    <n v="8507"/>
    <s v="01.1.003"/>
    <n v="2250475"/>
    <n v="413062"/>
    <s v="LEITE UHT POLLY 1L INTEGRAL CD"/>
    <n v="90"/>
    <n v="1080"/>
    <s v="01.1.003.019.04.01"/>
    <n v="80007663"/>
    <s v="Separado"/>
    <n v="1431237"/>
    <d v="2019-04-23T00:00:00"/>
  </r>
  <r>
    <s v="CAIXA EM BOX"/>
    <n v="200"/>
    <n v="0"/>
    <n v="0"/>
    <s v="CIRCUITO 7 LIMPEZA/PERFUMARIA/PAPEL"/>
    <s v="-"/>
    <n v="1"/>
    <x v="15"/>
    <n v="5040102"/>
    <n v="2198579"/>
    <x v="3"/>
    <n v="8500"/>
    <s v="BOX116"/>
    <n v="444219686"/>
    <n v="1828711"/>
    <s v="DES MONANGE 90G AER FEM S/PERFUME 17107-0"/>
    <n v="1"/>
    <n v="12"/>
    <s v="01.1.021.148.01.01"/>
    <n v="80005818"/>
    <s v="Separado"/>
    <n v="1431150"/>
    <d v="2019-04-23T00:00:00"/>
  </r>
  <r>
    <s v="CAIXA EM BOX"/>
    <n v="90"/>
    <n v="0"/>
    <n v="0"/>
    <s v="CIRCUITO 2 PAR"/>
    <s v="-"/>
    <n v="1"/>
    <x v="16"/>
    <n v="5040124"/>
    <s v="-"/>
    <x v="3"/>
    <n v="8500"/>
    <s v="BOXPARPBU"/>
    <n v="444218153"/>
    <n v="104019"/>
    <s v="REMOV ESMALTE CINCO 100ML"/>
    <n v="1"/>
    <n v="12"/>
    <s v="01.1.027.022.01.01"/>
    <n v="80002073"/>
    <s v="Separado"/>
    <n v="1431322"/>
    <d v="2019-04-23T00:00:00"/>
  </r>
  <r>
    <s v="CAIXA EM BOX"/>
    <n v="720"/>
    <n v="0"/>
    <n v="0"/>
    <s v="CIRCUITO 2 PAR"/>
    <s v="-"/>
    <n v="1"/>
    <x v="16"/>
    <n v="5040124"/>
    <s v="-"/>
    <x v="3"/>
    <n v="8500"/>
    <s v="BOXPARPBU"/>
    <n v="444218153"/>
    <n v="424170"/>
    <s v="TINT NUTRISSE 10 PRETO ONIX GB005701 PBU"/>
    <n v="1"/>
    <n v="1"/>
    <s v="01.1.028.030.01.06"/>
    <n v="80002073"/>
    <s v="Separado"/>
    <n v="1431322"/>
    <d v="2019-04-23T00:00:00"/>
  </r>
  <r>
    <s v="CAIXA EM BOX"/>
    <n v="200"/>
    <n v="0"/>
    <n v="0"/>
    <s v="CIRCUITO 7 LIMPEZA/PERFUMARIA/PAPEL"/>
    <s v="-"/>
    <n v="1"/>
    <x v="7"/>
    <n v="5040125"/>
    <n v="2198564"/>
    <x v="3"/>
    <n v="8500"/>
    <s v="BOX34"/>
    <n v="444211987"/>
    <n v="789313"/>
    <s v="DESINF PINHO SOL L1L P900ML ORIGINAL 19465A FBR CD"/>
    <n v="1"/>
    <n v="12"/>
    <s v="01.1.019.121.01.01"/>
    <n v="80000399"/>
    <s v="Separado"/>
    <n v="1431324"/>
    <d v="2019-04-23T00:00:00"/>
  </r>
  <r>
    <s v="CAIXA EM BOX"/>
    <n v="133"/>
    <n v="0"/>
    <n v="0"/>
    <s v="CIRCUITO 7 LIMPEZA/PERFUMARIA/PAPEL"/>
    <s v="-"/>
    <n v="1"/>
    <x v="7"/>
    <n v="5040125"/>
    <n v="2198564"/>
    <x v="3"/>
    <n v="8500"/>
    <s v="BOX34"/>
    <n v="444211987"/>
    <n v="425605"/>
    <s v="CR DENT COLGATE 90G TRIPLA ACAO 13200C FBR CD"/>
    <n v="1"/>
    <n v="144"/>
    <s v="01.1.023.087.01.01"/>
    <n v="80000399"/>
    <s v="Separado"/>
    <n v="1431324"/>
    <d v="2019-04-23T00:00:00"/>
  </r>
  <r>
    <s v="CAIXA EM BOX"/>
    <n v="72"/>
    <n v="0"/>
    <n v="0"/>
    <s v="CIRCUITO 2 PAR"/>
    <s v="-"/>
    <n v="1"/>
    <x v="2"/>
    <n v="5040132"/>
    <s v="-"/>
    <x v="3"/>
    <n v="8500"/>
    <s v="BOXPARPBU"/>
    <n v="444233927"/>
    <n v="473294"/>
    <s v="CR FACIAL NIVEA 56G HIDRATANTE 80102 PBU"/>
    <n v="1"/>
    <n v="1"/>
    <s v="01.1.028.020.01.10"/>
    <n v="70000448"/>
    <s v="Separado"/>
    <n v="1431331"/>
    <d v="2019-04-24T00:00:00"/>
  </r>
  <r>
    <s v="CAIXA EM BOX"/>
    <n v="540"/>
    <n v="0"/>
    <n v="0"/>
    <s v="CIRCUITO 2 PAR"/>
    <s v="-"/>
    <n v="1"/>
    <x v="2"/>
    <n v="5040132"/>
    <s v="-"/>
    <x v="3"/>
    <n v="8500"/>
    <s v="BOXPARPBU"/>
    <n v="444233927"/>
    <n v="2790114"/>
    <s v="CAPSULA D GUSTO 216G C/16 MOCHA 12332444 CD"/>
    <n v="2"/>
    <n v="6"/>
    <s v="01.1.028.006.01.26"/>
    <n v="70000448"/>
    <s v="Separado"/>
    <n v="1431331"/>
    <d v="2019-04-24T00:00:00"/>
  </r>
  <r>
    <s v="CAIXA EM BOX"/>
    <n v="200"/>
    <n v="0"/>
    <n v="0"/>
    <s v="CIRCUITO 6 LIMPEZA/PAPEL"/>
    <s v="-"/>
    <n v="1"/>
    <x v="19"/>
    <n v="5038252"/>
    <s v="-"/>
    <x v="0"/>
    <n v="8500"/>
    <s v="BOX126"/>
    <n v="444218955"/>
    <n v="2822741"/>
    <s v="LAVA LOUCA YPE 500ML CAPIM LIMAO 03.2035 CD"/>
    <n v="4"/>
    <n v="96"/>
    <s v="01.1.018.063.01.01"/>
    <n v="80002882"/>
    <s v="Separado"/>
    <n v="1431333"/>
    <d v="2019-04-23T00:00:00"/>
  </r>
  <r>
    <s v="CAIXA EM BOX"/>
    <n v="45"/>
    <n v="0"/>
    <n v="0"/>
    <s v="CIRCUITO 6 LIMPEZA/PAPEL"/>
    <s v="-"/>
    <n v="1"/>
    <x v="19"/>
    <n v="5038252"/>
    <s v="-"/>
    <x v="0"/>
    <n v="8500"/>
    <s v="BOX126"/>
    <n v="444218986"/>
    <n v="2835339"/>
    <s v="PAPEL HIG MILI L24P22 FD 30M DUAL SLIM 1198"/>
    <n v="2"/>
    <n v="8"/>
    <s v="01.1.024.036.01.01"/>
    <n v="70000639"/>
    <s v="Separado"/>
    <n v="1431333"/>
    <d v="2019-04-23T00:00:00"/>
  </r>
  <r>
    <s v="CAIXA EM BOX"/>
    <n v="28"/>
    <n v="0"/>
    <n v="0"/>
    <s v="CIRCUITO 7 LIMPEZA/PERFUMARIA/PAPEL"/>
    <s v="-"/>
    <n v="1"/>
    <x v="19"/>
    <n v="5038252"/>
    <s v="-"/>
    <x v="0"/>
    <n v="8500"/>
    <s v="BOX126"/>
    <n v="444208178"/>
    <n v="2791382"/>
    <s v="ABS MILI L16P14 NOT SV C/ABAS 1055 FLUXO INTENSO"/>
    <n v="1"/>
    <n v="12"/>
    <s v="01.1.023.131.01.01"/>
    <n v="70000556"/>
    <s v="Separado"/>
    <n v="1431333"/>
    <d v="2019-04-23T00:00:00"/>
  </r>
  <r>
    <s v="CAIXA EM BOX"/>
    <n v="92"/>
    <n v="0"/>
    <n v="0"/>
    <s v="CIRCUITO 7 LIMPEZA/PERFUMARIA/PAPEL"/>
    <s v="-"/>
    <n v="1"/>
    <x v="19"/>
    <n v="5038252"/>
    <s v="-"/>
    <x v="0"/>
    <n v="8500"/>
    <s v="BOX126"/>
    <n v="444208178"/>
    <n v="2821770"/>
    <s v="ABS ALWAYS C/32 BAS SC C/ABAS 80298243"/>
    <n v="1"/>
    <n v="8"/>
    <s v="01.1.023.086.01.01"/>
    <n v="70000556"/>
    <s v="Separado"/>
    <n v="1431333"/>
    <d v="2019-04-23T00:00:00"/>
  </r>
  <r>
    <s v="CAIXA EM BOX"/>
    <n v="114"/>
    <n v="0"/>
    <n v="0"/>
    <s v="CIRCUITO 7 LIMPEZA/PERFUMARIA/PAPEL"/>
    <s v="-"/>
    <n v="1"/>
    <x v="19"/>
    <n v="5038252"/>
    <s v="-"/>
    <x v="0"/>
    <n v="8500"/>
    <s v="BOX126"/>
    <n v="444208178"/>
    <n v="2855801"/>
    <s v="SH TRESEMME 400ML + COND 200ML DETOX GTS SH SECO 67679967"/>
    <n v="1"/>
    <n v="4"/>
    <s v="01.1.020.146.02.01"/>
    <n v="70000556"/>
    <s v="Separado"/>
    <n v="1431333"/>
    <d v="2019-04-23T00:00:00"/>
  </r>
  <r>
    <s v="CAIXA EM BOX"/>
    <n v="84"/>
    <n v="0"/>
    <n v="0"/>
    <s v="CIRCUITO 7 LIMPEZA/PERFUMARIA/PAPEL"/>
    <s v="-"/>
    <n v="1"/>
    <x v="19"/>
    <n v="5040134"/>
    <s v="-"/>
    <x v="3"/>
    <n v="8500"/>
    <s v="BOX126"/>
    <n v="444208178"/>
    <n v="752940"/>
    <s v="SAB PALMOLIVE 150G SUAVE LEITE PETALA ROSAS 11050 FBR CD"/>
    <n v="1"/>
    <n v="72"/>
    <s v="01.1.020.138.02.01"/>
    <n v="70000556"/>
    <s v="Separado"/>
    <n v="1431333"/>
    <d v="2019-04-23T00:00:00"/>
  </r>
  <r>
    <s v="CAIXA EM BOX"/>
    <n v="150"/>
    <n v="0"/>
    <n v="0"/>
    <s v="CIRCUITO 7 LIMPEZA/PERFUMARIA/PAPEL"/>
    <s v="-"/>
    <n v="1"/>
    <x v="19"/>
    <n v="5040134"/>
    <s v="-"/>
    <x v="3"/>
    <n v="8500"/>
    <s v="BOX126"/>
    <n v="444208178"/>
    <n v="764221"/>
    <s v="DES NIVEA 150ML AER MEN COOL KICK 82883"/>
    <n v="1"/>
    <n v="12"/>
    <s v="01.1.022.105.03.01"/>
    <n v="70000556"/>
    <s v="Separado"/>
    <n v="1431333"/>
    <d v="2019-04-23T00:00:00"/>
  </r>
  <r>
    <s v="CAIXA EM BOX"/>
    <n v="64"/>
    <n v="0"/>
    <n v="0"/>
    <s v="CIRCUITO 9 BAZAR"/>
    <s v="-"/>
    <n v="1"/>
    <x v="19"/>
    <n v="5040134"/>
    <s v="-"/>
    <x v="3"/>
    <n v="8500"/>
    <s v="BOX126"/>
    <n v="444218382"/>
    <n v="511722"/>
    <s v="PANELA PRESSAO PANELUX 4,5L ALUM POLIDO 1029 CD"/>
    <n v="4"/>
    <n v="4"/>
    <s v="01.1.001.128.01.01"/>
    <n v="80006376"/>
    <s v="Separado"/>
    <n v="1431333"/>
    <d v="2019-04-23T00:00:00"/>
  </r>
  <r>
    <s v="CAIXA EM BOX"/>
    <n v="114"/>
    <n v="0"/>
    <n v="0"/>
    <s v="CIRCUITO 6 LIMPEZA/PAPEL"/>
    <s v="-"/>
    <n v="1"/>
    <x v="44"/>
    <n v="5040135"/>
    <s v="-"/>
    <x v="3"/>
    <n v="8500"/>
    <s v="BOX322"/>
    <n v="444211017"/>
    <n v="2078899"/>
    <s v="LAVA ROUPA TIXAN 2KG PO SACHE PRIMAVERA 382110 CD"/>
    <n v="1"/>
    <n v="10"/>
    <s v="01.1.017.018.01.01"/>
    <n v="80010833"/>
    <s v="Separado"/>
    <n v="1431334"/>
    <d v="2019-04-23T00:00:00"/>
  </r>
  <r>
    <s v="CAIXA EM BOX"/>
    <n v="294"/>
    <n v="0"/>
    <n v="0"/>
    <s v="CIRCUITO 3 BEBIDAS"/>
    <s v="-"/>
    <n v="1"/>
    <x v="6"/>
    <n v="5038254"/>
    <s v="-"/>
    <x v="0"/>
    <n v="8500"/>
    <s v="01.1.004"/>
    <n v="444212038"/>
    <n v="791130"/>
    <s v="BEBIDA ISOTONICA GATORADE 500ML LIMAO 7982-2 PET"/>
    <n v="3"/>
    <n v="18"/>
    <s v="01.1.004.017.01.01"/>
    <n v="80000399"/>
    <s v="Separado"/>
    <n v="1431335"/>
    <d v="2019-04-23T00:00:00"/>
  </r>
  <r>
    <s v="CAIXA EM BOX"/>
    <n v="180"/>
    <n v="0"/>
    <n v="0"/>
    <s v="CIRCUITO 5 TETRA/REFRESCO/BEBIDAS"/>
    <s v="-"/>
    <n v="1"/>
    <x v="6"/>
    <n v="5038254"/>
    <s v="-"/>
    <x v="0"/>
    <n v="8500"/>
    <s v="BOX16"/>
    <n v="444210980"/>
    <n v="2842742"/>
    <s v="MUCILON NESTLE 230G MULTICEREAIS SACHE L4P3"/>
    <n v="1"/>
    <n v="4"/>
    <s v="01.1.014.089.02.01"/>
    <n v="80010833"/>
    <s v="Separado"/>
    <n v="1431335"/>
    <d v="2019-04-23T00:00:00"/>
  </r>
  <r>
    <s v="CAIXA EM BOX"/>
    <n v="70"/>
    <n v="0"/>
    <n v="0"/>
    <s v="CIRCUITO 5 TETRA/REFRESCO/BEBIDAS"/>
    <s v="-"/>
    <n v="1"/>
    <x v="6"/>
    <n v="5038254"/>
    <s v="-"/>
    <x v="0"/>
    <n v="8500"/>
    <s v="BOX16"/>
    <n v="444210980"/>
    <n v="2853949"/>
    <s v="REFR PO FRISCO 25G LARANJA/MORANGO 12068170"/>
    <n v="1"/>
    <n v="150"/>
    <s v="01.1.014.093.03.01"/>
    <n v="80010833"/>
    <s v="Separado"/>
    <n v="1431335"/>
    <d v="2019-04-23T00:00:00"/>
  </r>
  <r>
    <s v="CAIXA EM BOX"/>
    <n v="120"/>
    <n v="0"/>
    <n v="0"/>
    <s v="CIRCUITO 5 TETRA/REFRESCO/BEBIDAS"/>
    <s v="-"/>
    <n v="1"/>
    <x v="6"/>
    <n v="5040136"/>
    <s v="-"/>
    <x v="3"/>
    <n v="8500"/>
    <s v="BOX16"/>
    <n v="444210980"/>
    <n v="2002833"/>
    <s v="MIST PUDIM OETKER 50G CARAMELO 1714512 CD"/>
    <n v="1"/>
    <n v="36"/>
    <s v="01.1.014.112.02.01"/>
    <n v="80010833"/>
    <s v="Separado"/>
    <n v="1431335"/>
    <d v="2019-04-23T00:00:00"/>
  </r>
  <r>
    <s v="CAIXA EM BOX"/>
    <n v="600"/>
    <n v="0"/>
    <n v="0"/>
    <s v="CIRCUITO 2 PAR"/>
    <s v="-"/>
    <n v="1"/>
    <x v="6"/>
    <n v="5040136"/>
    <s v="-"/>
    <x v="3"/>
    <n v="8500"/>
    <s v="BOXPARPBU"/>
    <n v="444230599"/>
    <n v="943851"/>
    <s v="LEITE PO NESTOGENO 400G 1 SEMESTRE 12182305 PBU"/>
    <n v="1"/>
    <n v="1"/>
    <s v="01.1.028.013.01.30"/>
    <n v="70000382"/>
    <s v="Separado"/>
    <n v="1431335"/>
    <d v="2019-04-24T00:00:00"/>
  </r>
  <r>
    <s v="CAIXA EM BOX"/>
    <n v="77"/>
    <n v="0"/>
    <n v="0"/>
    <s v="CIRCUITO 5.1 PET/ALTOGIRO"/>
    <s v="-"/>
    <n v="1"/>
    <x v="20"/>
    <n v="5040138"/>
    <s v="-"/>
    <x v="3"/>
    <n v="8500"/>
    <s v="BOX33"/>
    <n v="444220088"/>
    <n v="2004585"/>
    <s v="BISCOITO NESTLE 140G BONO DOCE LEITE 12171594 CD"/>
    <n v="1"/>
    <n v="63"/>
    <s v="01.1.006.128.01.01"/>
    <n v="80006290"/>
    <s v="Separado"/>
    <n v="1431336"/>
    <d v="2019-04-23T00:00:00"/>
  </r>
  <r>
    <s v="CAIXA EM BOX"/>
    <n v="72"/>
    <n v="0"/>
    <n v="0"/>
    <s v="CIRCUITO 5.1 PET/ALTOGIRO"/>
    <s v="-"/>
    <n v="1"/>
    <x v="3"/>
    <n v="5038258"/>
    <s v="-"/>
    <x v="0"/>
    <n v="8500"/>
    <s v="BOX133"/>
    <n v="444210997"/>
    <n v="794341"/>
    <s v="GELATINA LOWCUCAR 10G STEVIA PLUS DIET LIMAO"/>
    <n v="1"/>
    <n v="24"/>
    <s v="01.1.010.143.01.01"/>
    <n v="80010833"/>
    <s v="Separado"/>
    <n v="1431337"/>
    <d v="2019-04-23T00:00:00"/>
  </r>
  <r>
    <s v="CAIXA EM BOX"/>
    <n v="60"/>
    <n v="0"/>
    <n v="0"/>
    <s v="CIRCUITO 5.1 PET/ALTOGIRO"/>
    <s v="-"/>
    <n v="1"/>
    <x v="22"/>
    <n v="5040145"/>
    <s v="-"/>
    <x v="3"/>
    <n v="8500"/>
    <s v="BOX28"/>
    <n v="444217255"/>
    <n v="696463"/>
    <s v="BISCOITO BAUDUCCO 335G AMANTEIGADO LEITE 1180 + CD"/>
    <n v="1"/>
    <n v="24"/>
    <s v="01.1.006.119.01.01"/>
    <n v="70000617"/>
    <s v="Separado"/>
    <n v="1431342"/>
    <d v="2019-04-23T00:00:00"/>
  </r>
  <r>
    <s v="CAIXA EM BOX"/>
    <n v="100"/>
    <n v="0"/>
    <n v="0"/>
    <s v="CIRCUITO 5.1 PET/ALTOGIRO"/>
    <s v="-"/>
    <n v="1"/>
    <x v="22"/>
    <n v="5040145"/>
    <s v="-"/>
    <x v="3"/>
    <n v="8500"/>
    <s v="BOX28"/>
    <n v="444217255"/>
    <n v="816078"/>
    <s v="BISCOITO BAUDUCCO 375G AMANTEIGADO BAN/CAN 1763 +CD"/>
    <n v="1"/>
    <n v="24"/>
    <s v="01.1.006.122.01.01"/>
    <n v="70000617"/>
    <s v="Separado"/>
    <n v="1431342"/>
    <d v="2019-04-23T00:00:00"/>
  </r>
  <r>
    <s v="CAIXA EM BOX"/>
    <n v="60"/>
    <n v="0"/>
    <n v="0"/>
    <s v="CIRCUITO 5 TETRA/REFRESCO/BEBIDAS"/>
    <s v="-"/>
    <n v="1"/>
    <x v="22"/>
    <n v="5038263"/>
    <s v="-"/>
    <x v="0"/>
    <n v="8500"/>
    <s v="BOX28"/>
    <n v="444215572"/>
    <n v="607134"/>
    <s v="CHANTILLY AMELIA 200ML CHANTY MIX TP"/>
    <n v="1"/>
    <n v="27"/>
    <s v="01.1.012.124.01.01"/>
    <n v="80004035"/>
    <s v="Separado"/>
    <n v="1431342"/>
    <d v="2019-04-23T00:00:00"/>
  </r>
  <r>
    <s v="CAIXA EM BOX"/>
    <n v="169"/>
    <n v="0"/>
    <n v="0"/>
    <s v="CIRCUITO 3 BEBIDAS"/>
    <s v="-"/>
    <n v="1"/>
    <x v="23"/>
    <n v="5038265"/>
    <s v="-"/>
    <x v="0"/>
    <n v="8500"/>
    <s v="BOX128"/>
    <n v="444214278"/>
    <n v="386600"/>
    <s v="BEBIDA LAC LIDER 1L CHOC 200020030 CD"/>
    <n v="6"/>
    <n v="72"/>
    <s v="01.1.002.025.01.01"/>
    <n v="80007930"/>
    <s v="Separado"/>
    <n v="1431343"/>
    <d v="2019-04-23T00:00:00"/>
  </r>
  <r>
    <s v="CAIXA EM BOX"/>
    <n v="126"/>
    <n v="0"/>
    <n v="0"/>
    <s v="CIRCUITO 5.1 PET/ALTOGIRO"/>
    <s v="-"/>
    <n v="1"/>
    <x v="23"/>
    <n v="5038265"/>
    <s v="-"/>
    <x v="0"/>
    <n v="8500"/>
    <s v="BOX128"/>
    <n v="444214544"/>
    <n v="2033321"/>
    <s v="AGUA MIN SFERRIE 1,5 C/GAS CD"/>
    <n v="2"/>
    <n v="12"/>
    <s v="01.1.002.109.01.01"/>
    <n v="80010295"/>
    <s v="Separado"/>
    <n v="1431343"/>
    <d v="2019-04-23T00:00:00"/>
  </r>
  <r>
    <s v="CAIXA EM BOX"/>
    <n v="168"/>
    <n v="0"/>
    <n v="0"/>
    <s v="CIRCUITO 5.1 PET/ALTOGIRO"/>
    <s v="-"/>
    <n v="1"/>
    <x v="23"/>
    <n v="5040147"/>
    <s v="-"/>
    <x v="3"/>
    <n v="8500"/>
    <s v="BOX128"/>
    <n v="444214544"/>
    <n v="2089998"/>
    <s v="REFRIG H2OH! 1,5L LIMONETO PET CD"/>
    <n v="3"/>
    <n v="18"/>
    <s v="01.1.002.110.01.01"/>
    <n v="80010295"/>
    <s v="Separado"/>
    <n v="1431343"/>
    <d v="2019-04-23T00:00:00"/>
  </r>
  <r>
    <s v="CAIXA EM BOX"/>
    <n v="114"/>
    <n v="0"/>
    <n v="0"/>
    <s v="CIRCUITO 7 LIMPEZA/PERFUMARIA/PAPEL"/>
    <s v="-"/>
    <n v="1"/>
    <x v="23"/>
    <n v="5038265"/>
    <s v="-"/>
    <x v="0"/>
    <n v="8500"/>
    <s v="BOX128"/>
    <n v="444211437"/>
    <n v="2014785"/>
    <s v="CR DENT COLGATE 70G TOTAL 12 PROF GENG SAUD GENG SAUDAVEL 13932B"/>
    <n v="1"/>
    <n v="48"/>
    <s v="01.1.021.093.03.01"/>
    <n v="80007679"/>
    <s v="Separado"/>
    <n v="1431343"/>
    <d v="2019-04-23T00:00:00"/>
  </r>
  <r>
    <s v="CAIXA EM BOX"/>
    <n v="30"/>
    <n v="0"/>
    <n v="0"/>
    <s v="CIRCUITO 7 LIMPEZA/PERFUMARIA/PAPEL"/>
    <s v="-"/>
    <n v="1"/>
    <x v="23"/>
    <n v="5038265"/>
    <s v="-"/>
    <x v="0"/>
    <n v="8500"/>
    <s v="BOX128"/>
    <n v="444212410"/>
    <n v="2791463"/>
    <s v="ABS MILI L16P14 PROT DISCRETA SV C/ABAS 1050 FLUXO MODERADO"/>
    <n v="1"/>
    <n v="12"/>
    <s v="01.1.023.113.01.01"/>
    <n v="80011253"/>
    <s v="Separado"/>
    <n v="1431343"/>
    <d v="2019-04-23T00:00:00"/>
  </r>
  <r>
    <s v="CAIXA EM BOX"/>
    <n v="238"/>
    <n v="0"/>
    <n v="0"/>
    <s v="CIRCUITO 6 LIMPEZA/PAPEL"/>
    <s v="-"/>
    <n v="1"/>
    <x v="20"/>
    <n v="5043272"/>
    <s v="-"/>
    <x v="1"/>
    <n v="8500"/>
    <s v="BOX33"/>
    <n v="444216562"/>
    <n v="312673"/>
    <s v="DETERG LIMPOL 500ML LIQ CRISTAL 5002 CD"/>
    <n v="3"/>
    <n v="72"/>
    <s v="01.1.020.014.01.01"/>
    <n v="80009048"/>
    <s v="Separado"/>
    <n v="1432500"/>
    <d v="2019-04-24T00:00:00"/>
  </r>
  <r>
    <s v="CAIXA EM BOX"/>
    <n v="78"/>
    <n v="0"/>
    <n v="0"/>
    <s v="CIRCUITO 5.1 PET/ALTOGIRO"/>
    <s v="-"/>
    <n v="1"/>
    <x v="20"/>
    <n v="5043272"/>
    <s v="-"/>
    <x v="1"/>
    <n v="8500"/>
    <s v="BOX33"/>
    <n v="444231978"/>
    <n v="2849763"/>
    <s v="MAC PARATI 70G INST CARNE 1711"/>
    <n v="1"/>
    <n v="50"/>
    <s v="01.1.009.092.01.01"/>
    <n v="80007897"/>
    <s v="Separado"/>
    <n v="1432500"/>
    <d v="2019-04-24T00:00:00"/>
  </r>
  <r>
    <s v="CAIXA EM BOX"/>
    <n v="100"/>
    <n v="0"/>
    <n v="0"/>
    <s v="CIRCUITO 7 LIMPEZA/PERFUMARIA/PAPEL"/>
    <s v="-"/>
    <n v="1"/>
    <x v="20"/>
    <n v="5043272"/>
    <s v="-"/>
    <x v="1"/>
    <n v="8500"/>
    <s v="01.1.023"/>
    <n v="444231664"/>
    <n v="438154"/>
    <s v="ABS ALWAYS C/8 NOT ULTRAFINO SC C/ABAS 80627190 CD SEC/5874"/>
    <n v="1"/>
    <n v="24"/>
    <s v="01.1.023.138.02.01"/>
    <n v="80002156"/>
    <s v="Separado"/>
    <n v="1432500"/>
    <d v="2019-04-24T00:00:00"/>
  </r>
  <r>
    <s v="CAIXA EM BOX"/>
    <n v="72"/>
    <n v="0"/>
    <n v="0"/>
    <s v="CIRCUITO 6 LIMPEZA/PAPEL"/>
    <s v="-"/>
    <n v="1"/>
    <x v="10"/>
    <n v="5040128"/>
    <s v="-"/>
    <x v="3"/>
    <n v="8500"/>
    <s v="BOX234"/>
    <n v="444215466"/>
    <n v="331635"/>
    <s v="LAVA LOUCA YPE 500ML MACA 032006 CD"/>
    <n v="1"/>
    <n v="24"/>
    <s v="01.1.020.010.01.01"/>
    <n v="80007996"/>
    <s v="Separado"/>
    <n v="1431327"/>
    <d v="2019-04-23T00:00:00"/>
  </r>
  <r>
    <s v="CAIXA EM BOX"/>
    <n v="105"/>
    <n v="0"/>
    <n v="0"/>
    <s v="CIRCUITO 6 LIMPEZA/PAPEL"/>
    <s v="-"/>
    <n v="1"/>
    <x v="11"/>
    <n v="5040103"/>
    <s v="-"/>
    <x v="3"/>
    <n v="8500"/>
    <s v="01.1.007"/>
    <n v="444211802"/>
    <n v="1595938"/>
    <s v="CR TRAT SKALA 1KG BANHO CRISTAL 3401"/>
    <n v="1"/>
    <n v="6"/>
    <s v="01.1.023.013.02.01"/>
    <n v="80011205"/>
    <s v="Separado"/>
    <n v="1431230"/>
    <d v="2019-04-23T00:00:00"/>
  </r>
  <r>
    <s v="CAIXA EM BOX"/>
    <n v="136"/>
    <n v="0"/>
    <n v="0"/>
    <s v="CIRCUITO 5.1 PET/ALTOGIRO"/>
    <s v="-"/>
    <n v="1"/>
    <x v="15"/>
    <n v="5044336"/>
    <s v="-"/>
    <x v="1"/>
    <n v="8519"/>
    <s v="01.1.004"/>
    <n v="444213509"/>
    <n v="584886"/>
    <s v="SUCO PURITY 200ML PESSEGO 817732"/>
    <n v="7"/>
    <n v="189"/>
    <s v="01.1.003.115.01.01"/>
    <n v="80011248"/>
    <s v="Separado"/>
    <n v="1431872"/>
    <d v="2019-04-23T00:00:00"/>
  </r>
  <r>
    <s v="CAIXA EM BOX"/>
    <n v="430"/>
    <n v="0"/>
    <n v="0"/>
    <s v="CIRCUITO 7 LIMPEZA/PERFUMARIA/PAPEL"/>
    <s v="-"/>
    <n v="1"/>
    <x v="15"/>
    <n v="5044336"/>
    <s v="-"/>
    <x v="1"/>
    <n v="8519"/>
    <s v="BOX116"/>
    <n v="444209809"/>
    <n v="2791730"/>
    <s v="DES SUAVE 87G AER MASC SPORT FRESH"/>
    <n v="9"/>
    <n v="108"/>
    <s v="01.1.022.112.01.01"/>
    <n v="80007996"/>
    <s v="Separado"/>
    <n v="1431872"/>
    <d v="2019-04-23T00:00:00"/>
  </r>
  <r>
    <s v="CAIXA EM BOX"/>
    <n v="192"/>
    <n v="0"/>
    <n v="0"/>
    <s v="CIRCUITO 7 LIMPEZA/PERFUMARIA/PAPEL"/>
    <s v="-"/>
    <n v="1"/>
    <x v="20"/>
    <n v="5044360"/>
    <s v="-"/>
    <x v="1"/>
    <n v="8519"/>
    <s v="BOXPBL055"/>
    <n v="444211840"/>
    <n v="2085224"/>
    <s v="TOALHA UMED HUGGIES C/48 BABY WIPES 30218751 FP"/>
    <n v="1"/>
    <n v="36"/>
    <s v="01.1.023.111.01.01"/>
    <n v="80010719"/>
    <s v="Separado"/>
    <n v="1431894"/>
    <d v="2019-04-23T00:00:00"/>
  </r>
  <r>
    <s v="CAIXA EM BOX"/>
    <n v="154"/>
    <n v="0"/>
    <n v="0"/>
    <s v="CIRCUITO 5.1 PET/ALTOGIRO"/>
    <s v="-"/>
    <n v="1"/>
    <x v="26"/>
    <n v="5040099"/>
    <s v="-"/>
    <x v="3"/>
    <n v="8500"/>
    <s v="BOX223"/>
    <n v="444219280"/>
    <n v="1585533"/>
    <s v="GELATINA OETKER 20G MORANGO 1-92-515066"/>
    <n v="1"/>
    <n v="48"/>
    <s v="01.1.010.123.01.01"/>
    <n v="80005808"/>
    <s v="Separado"/>
    <n v="1431228"/>
    <d v="2019-04-23T00:00:00"/>
  </r>
  <r>
    <s v="CAIXA EM BOX"/>
    <n v="200"/>
    <n v="0"/>
    <n v="0"/>
    <s v="CIRCUITO 29 LEVE"/>
    <s v="-"/>
    <n v="1"/>
    <x v="15"/>
    <n v="5044872"/>
    <s v="-"/>
    <x v="1"/>
    <n v="8507"/>
    <s v="BOX116"/>
    <n v="444228756"/>
    <n v="402613"/>
    <s v="CARVAO DOURADOS 5KG 5102 CD"/>
    <n v="60"/>
    <n v="60"/>
    <s v="01.1.016.147.01.01"/>
    <n v="80007930"/>
    <s v="Separado"/>
    <n v="1432371"/>
    <d v="2019-04-23T00:00:00"/>
  </r>
  <r>
    <s v="CAIXA EM BOX"/>
    <n v="40"/>
    <n v="0"/>
    <n v="0"/>
    <s v="CIRCUITO 3 BEBIDAS"/>
    <s v="-"/>
    <n v="1"/>
    <x v="11"/>
    <n v="5043237"/>
    <n v="2198292"/>
    <x v="1"/>
    <n v="8500"/>
    <s v="BOX20"/>
    <n v="444228688"/>
    <n v="807443"/>
    <s v="CACHACA O GARRAFAO 500ML COMUM CD"/>
    <n v="1"/>
    <n v="12"/>
    <s v="01.1.003.023.01.01"/>
    <n v="80011250"/>
    <s v="Separado"/>
    <n v="1432372"/>
    <d v="2019-04-23T00:00:00"/>
  </r>
  <r>
    <s v="CAIXA EM BOX"/>
    <n v="72"/>
    <n v="0"/>
    <n v="0"/>
    <s v="CIRCUITO 29 LEVE"/>
    <s v="-"/>
    <n v="1"/>
    <x v="23"/>
    <n v="5044918"/>
    <s v="-"/>
    <x v="1"/>
    <n v="8507"/>
    <s v="BOX128"/>
    <n v="444214094"/>
    <n v="573248"/>
    <s v="ESPONJA ESFREBOM L4P3 MULTIUSO 4544 D144"/>
    <n v="8"/>
    <n v="1152"/>
    <s v="01.1.016.137.01.01"/>
    <n v="80010994"/>
    <s v="Separado"/>
    <n v="1432375"/>
    <d v="2019-04-23T00:00:00"/>
  </r>
  <r>
    <s v="CAIXA EM BOX"/>
    <n v="100"/>
    <n v="0"/>
    <n v="0"/>
    <s v="CIRCUITO 5.1 PET/ALTOGIRO"/>
    <s v="-"/>
    <n v="1"/>
    <x v="42"/>
    <n v="5038240"/>
    <s v="-"/>
    <x v="0"/>
    <n v="8500"/>
    <s v="01.1.008"/>
    <n v="444183734"/>
    <n v="637912"/>
    <s v="DOCE BOKADA 200G GELEIA FRUTAS 3528"/>
    <n v="1"/>
    <n v="32"/>
    <s v="01.1.004.082.01.01"/>
    <n v="80008444"/>
    <s v="Separado"/>
    <n v="1430899"/>
    <d v="2019-04-22T00:00:00"/>
  </r>
  <r>
    <s v="CAIXA EM BOX"/>
    <n v="85"/>
    <n v="0"/>
    <n v="0"/>
    <s v="CIRCUITO 3 BEBIDAS"/>
    <s v="-"/>
    <n v="1"/>
    <x v="42"/>
    <n v="5038240"/>
    <s v="-"/>
    <x v="0"/>
    <n v="8500"/>
    <s v="BOX120"/>
    <n v="444206228"/>
    <n v="999946"/>
    <s v="LEITE UHT NINHO 1L INTEGRAL 12096161 CD"/>
    <n v="4"/>
    <n v="48"/>
    <s v="01.1.001.056.01.01"/>
    <n v="80007996"/>
    <s v="Separado"/>
    <n v="1430899"/>
    <d v="2019-04-22T00:00:00"/>
  </r>
  <r>
    <s v="CAIXA EM BOX"/>
    <n v="144"/>
    <n v="0"/>
    <n v="0"/>
    <s v="CIRCUITO 3 BEBIDAS"/>
    <s v="-"/>
    <n v="1"/>
    <x v="42"/>
    <n v="5038240"/>
    <s v="-"/>
    <x v="0"/>
    <n v="8500"/>
    <s v="BOX120"/>
    <n v="444206228"/>
    <n v="999970"/>
    <s v="LEITE UHT MOLICO 1L DESNATADO 12096119 CD DESNATAD"/>
    <n v="4"/>
    <n v="48"/>
    <s v="01.1.002.060.01.01"/>
    <n v="80007996"/>
    <s v="Separado"/>
    <n v="1430899"/>
    <d v="2019-04-22T00:00:00"/>
  </r>
  <r>
    <s v="CAIXA EM BOX"/>
    <n v="168"/>
    <n v="0"/>
    <n v="0"/>
    <s v="CIRCUITO 3 BEBIDAS"/>
    <s v="-"/>
    <n v="1"/>
    <x v="42"/>
    <n v="5038240"/>
    <s v="-"/>
    <x v="0"/>
    <n v="8500"/>
    <s v="BOX120"/>
    <n v="444206228"/>
    <n v="1620070"/>
    <s v="CERVEJA ITAIPAVA 355ML MALZBIER L NECK"/>
    <n v="2"/>
    <n v="24"/>
    <s v="01.1.004.047.01.01"/>
    <n v="80007996"/>
    <s v="Separado"/>
    <n v="1430899"/>
    <d v="2019-04-22T00:00:00"/>
  </r>
  <r>
    <s v="CAIXA EM BOX"/>
    <n v="20"/>
    <n v="0"/>
    <n v="0"/>
    <s v="CIRCUITO 3 BEBIDAS"/>
    <s v="-"/>
    <n v="1"/>
    <x v="42"/>
    <n v="5040122"/>
    <s v="-"/>
    <x v="3"/>
    <n v="8500"/>
    <s v="BOX120"/>
    <n v="444206228"/>
    <n v="2792931"/>
    <s v="VINHO COUNTRY WINE 750ML BORDO SECO C6/750"/>
    <n v="1"/>
    <n v="6"/>
    <s v="01.1.003.040.01.01"/>
    <n v="80007996"/>
    <s v="Separado"/>
    <n v="1430899"/>
    <d v="2019-04-22T00:00:00"/>
  </r>
  <r>
    <s v="CAIXA EM BOX"/>
    <n v="176"/>
    <n v="0"/>
    <n v="0"/>
    <s v="CIRCUITO 5.1 PET/ALTOGIRO"/>
    <s v="-"/>
    <n v="1"/>
    <x v="14"/>
    <n v="5040137"/>
    <n v="2196298"/>
    <x v="3"/>
    <n v="8500"/>
    <s v="BOX19"/>
    <n v="444115629"/>
    <n v="509558"/>
    <s v="REFR PO MID 25G MARACUJA 103655 CD"/>
    <n v="1"/>
    <n v="120"/>
    <s v="01.1.008.079.01.01"/>
    <n v="80010994"/>
    <s v="Separado"/>
    <n v="1430627"/>
    <d v="2019-04-22T00:00:00"/>
  </r>
  <r>
    <s v="CAIXA EM BOX"/>
    <n v="114"/>
    <n v="0"/>
    <n v="0"/>
    <s v="CIRCUITO 5.1 PET/ALTOGIRO"/>
    <s v="-"/>
    <n v="1"/>
    <x v="14"/>
    <n v="5040137"/>
    <n v="2196298"/>
    <x v="3"/>
    <n v="8500"/>
    <s v="BOX19"/>
    <n v="444115629"/>
    <n v="2790360"/>
    <s v="BISCOITO NESTLE 60G COOKIES CLASSIC CHOCOLATE GOTAS 12340110"/>
    <n v="1"/>
    <n v="52"/>
    <s v="01.1.006.085.01.01"/>
    <n v="80010994"/>
    <s v="Separado"/>
    <n v="1430627"/>
    <d v="2019-04-22T00:00:00"/>
  </r>
  <r>
    <s v="CAIXA EM BOX"/>
    <n v="200"/>
    <n v="0"/>
    <n v="0"/>
    <s v="CIRCUITO 5.1 PET/ALTOGIRO"/>
    <s v="-"/>
    <n v="1"/>
    <x v="21"/>
    <n v="5043275"/>
    <s v="-"/>
    <x v="1"/>
    <n v="8500"/>
    <s v="BOX18"/>
    <n v="444231442"/>
    <n v="433675"/>
    <s v="SUCO SERIGY 500ML CAJU"/>
    <n v="1"/>
    <n v="12"/>
    <s v="01.1.005.144.01.01"/>
    <n v="80002882"/>
    <s v="Separado"/>
    <n v="1432578"/>
    <d v="2019-04-24T00:00:00"/>
  </r>
  <r>
    <s v="CAIXA EM BOX"/>
    <n v="48"/>
    <n v="0"/>
    <n v="0"/>
    <s v="CIRCUITO 5.1 PET/ALTOGIRO"/>
    <s v="-"/>
    <n v="1"/>
    <x v="21"/>
    <n v="5043275"/>
    <s v="-"/>
    <x v="1"/>
    <n v="8500"/>
    <s v="BOX18"/>
    <n v="444231442"/>
    <n v="2148013"/>
    <s v="GELATINA OETKER 40G MORANGO 1515037 CD"/>
    <n v="1"/>
    <n v="36"/>
    <s v="01.1.010.128.01.01"/>
    <n v="80002882"/>
    <s v="Separado"/>
    <n v="1432578"/>
    <d v="2019-04-24T00:00:00"/>
  </r>
  <r>
    <s v="CAIXA EM BOX"/>
    <n v="114"/>
    <n v="0"/>
    <n v="0"/>
    <s v="CIRCUITO 5.1 PET/ALTOGIRO"/>
    <s v="-"/>
    <n v="1"/>
    <x v="21"/>
    <n v="5046732"/>
    <s v="-"/>
    <x v="2"/>
    <n v="8500"/>
    <s v="BOX18"/>
    <n v="444231442"/>
    <n v="2790360"/>
    <s v="BISCOITO NESTLE 60G COOKIES CLASSIC CHOCOLATE GOTAS 12340110"/>
    <n v="1"/>
    <n v="52"/>
    <s v="01.1.006.085.01.01"/>
    <n v="80002882"/>
    <s v="Separado"/>
    <n v="1432578"/>
    <d v="2019-04-24T00:00:00"/>
  </r>
  <r>
    <s v="CAIXA EM BOX"/>
    <n v="168"/>
    <n v="0"/>
    <n v="0"/>
    <s v="CIRCUITO 7 LIMPEZA/PERFUMARIA/PAPEL"/>
    <s v="-"/>
    <n v="1"/>
    <x v="21"/>
    <n v="5046732"/>
    <s v="-"/>
    <x v="2"/>
    <n v="8500"/>
    <s v="BOX18"/>
    <n v="444231060"/>
    <n v="2763206"/>
    <s v="SAB DOVE 90G BRANCO C/6 L+P- 84162638 CD"/>
    <n v="1"/>
    <n v="8"/>
    <s v="01.1.020.089.02.01"/>
    <n v="80009405"/>
    <s v="Separado"/>
    <n v="1432578"/>
    <d v="2019-04-24T00:00:00"/>
  </r>
  <r>
    <s v="CAIXA EM BOX"/>
    <n v="24"/>
    <n v="0"/>
    <n v="0"/>
    <s v="CIRCUITO 3 BEBIDAS"/>
    <s v="-"/>
    <n v="1"/>
    <x v="22"/>
    <n v="5043279"/>
    <s v="-"/>
    <x v="1"/>
    <n v="8500"/>
    <s v="BOX28"/>
    <n v="444230285"/>
    <n v="363715"/>
    <s v="AGUA COCO KERO COCO 330ML TRAD 3019578 CD"/>
    <n v="1"/>
    <n v="12"/>
    <s v="01.1.003.066.01.01"/>
    <n v="80009001"/>
    <s v="Separado"/>
    <n v="1432579"/>
    <d v="2019-04-24T00:00:00"/>
  </r>
  <r>
    <s v="CAIXA EM BOX"/>
    <n v="105"/>
    <n v="0"/>
    <n v="0"/>
    <s v="CIRCUITO 6 LIMPEZA/PAPEL"/>
    <s v="-"/>
    <n v="1"/>
    <x v="22"/>
    <n v="5043279"/>
    <s v="-"/>
    <x v="1"/>
    <n v="8500"/>
    <s v="01.1.014"/>
    <n v="444231138"/>
    <n v="2797844"/>
    <s v="AMAC COMFORT L2P1,7L AZUL CLASSIC 67302581"/>
    <n v="2"/>
    <n v="12"/>
    <s v="01.1.018.035.01.01"/>
    <n v="80002568"/>
    <s v="Separado"/>
    <n v="1432579"/>
    <d v="2019-04-24T00:00:00"/>
  </r>
  <r>
    <s v="CAIXA EM BOX"/>
    <n v="80"/>
    <n v="0"/>
    <n v="0"/>
    <s v="CIRCUITO 5.1 PET/ALTOGIRO"/>
    <s v="-"/>
    <n v="1"/>
    <x v="22"/>
    <n v="5046736"/>
    <s v="-"/>
    <x v="2"/>
    <n v="8500"/>
    <s v="BOX28"/>
    <n v="444231275"/>
    <n v="412422"/>
    <s v="REFRIG SCHINCARIOL 2L ITUBAINA CD"/>
    <n v="3"/>
    <n v="18"/>
    <s v="01.1.002.085.01.01"/>
    <n v="80005818"/>
    <s v="Separado"/>
    <n v="1432579"/>
    <d v="2019-04-24T00:00:00"/>
  </r>
  <r>
    <s v="CAIXA EM BOX"/>
    <n v="140"/>
    <n v="0"/>
    <n v="0"/>
    <s v="CIRCUITO 5.1 PET/ALTOGIRO"/>
    <s v="-"/>
    <n v="1"/>
    <x v="22"/>
    <n v="5046736"/>
    <s v="-"/>
    <x v="2"/>
    <n v="8500"/>
    <s v="BOX28"/>
    <n v="444231275"/>
    <n v="1008749"/>
    <s v="REFRIG PEPSI 237ML COLA PET CD"/>
    <n v="1"/>
    <n v="12"/>
    <s v="01.1.004.137.01.01"/>
    <n v="80005818"/>
    <s v="Separado"/>
    <n v="1432579"/>
    <d v="2019-04-24T00:00:00"/>
  </r>
  <r>
    <s v="CAIXA EM BOX"/>
    <n v="75"/>
    <n v="0"/>
    <n v="0"/>
    <s v="CIRCUITO 3 BEBIDAS"/>
    <s v="-"/>
    <n v="1"/>
    <x v="27"/>
    <n v="5046737"/>
    <s v="-"/>
    <x v="2"/>
    <n v="8500"/>
    <s v="01.1.004"/>
    <n v="444231749"/>
    <n v="418200"/>
    <s v="VINHO QUINTA DO MORGADO 750ML TINTO SUAVE CD SUAVE"/>
    <n v="1"/>
    <n v="12"/>
    <s v="01.1.003.024.01.01"/>
    <n v="80002156"/>
    <s v="Separado"/>
    <n v="1432580"/>
    <d v="2019-04-24T00:00:00"/>
  </r>
  <r>
    <s v="CAIXA EM BOX"/>
    <n v="36"/>
    <n v="0"/>
    <n v="0"/>
    <s v="CIRCUITO 6 LIMPEZA/PAPEL"/>
    <s v="-"/>
    <n v="1"/>
    <x v="27"/>
    <n v="5046737"/>
    <s v="-"/>
    <x v="2"/>
    <n v="8500"/>
    <s v="BOX21"/>
    <n v="444233101"/>
    <n v="1025694"/>
    <s v="LAVA ROUPA OLA 1L LIQ ORIGINAL 12856 FBR CD"/>
    <n v="1"/>
    <n v="12"/>
    <s v="01.1.018.034.01.01"/>
    <n v="80006376"/>
    <s v="Separado"/>
    <n v="1432580"/>
    <d v="2019-04-24T00:00:00"/>
  </r>
  <r>
    <s v="CAIXA EM BOX"/>
    <n v="84"/>
    <n v="0"/>
    <n v="0"/>
    <s v="CIRCUITO 5.1 PET/ALTOGIRO"/>
    <s v="-"/>
    <n v="1"/>
    <x v="27"/>
    <n v="5046737"/>
    <s v="-"/>
    <x v="2"/>
    <n v="8500"/>
    <s v="BOX21"/>
    <n v="444232890"/>
    <n v="989398"/>
    <s v="CERVEJA SKOL 269ML PILSEN LATA CD"/>
    <n v="2"/>
    <n v="30"/>
    <s v="01.1.003.089.01.01"/>
    <n v="80005808"/>
    <s v="Separado"/>
    <n v="1432580"/>
    <d v="2019-04-24T00:00:00"/>
  </r>
  <r>
    <s v="CAIXA EM BOX"/>
    <n v="90"/>
    <n v="0"/>
    <n v="0"/>
    <s v="CIRCUITO 3 BEBIDAS"/>
    <s v="-"/>
    <n v="1"/>
    <x v="13"/>
    <n v="5046702"/>
    <n v="2198295"/>
    <x v="2"/>
    <n v="8500"/>
    <s v="BOX127"/>
    <n v="444232715"/>
    <n v="415626"/>
    <s v="LEITE UHT FRIMESA 1L INTEGRAL"/>
    <n v="3"/>
    <n v="36"/>
    <s v="01.1.002.045.01.01"/>
    <n v="70000617"/>
    <s v="Separado"/>
    <n v="1432565"/>
    <d v="2019-04-24T00:00:00"/>
  </r>
  <r>
    <s v="CAIXA EM BOX"/>
    <n v="32"/>
    <n v="0"/>
    <n v="0"/>
    <s v="CIRCUITO 6 LIMPEZA/PAPEL"/>
    <s v="-"/>
    <n v="1"/>
    <x v="13"/>
    <n v="5046702"/>
    <n v="2198320"/>
    <x v="2"/>
    <n v="8500"/>
    <s v="BOX127"/>
    <n v="444233620"/>
    <n v="1712349"/>
    <s v="PAPEL HIG NEVE L16P15 FD 30M COMP NEUTRO 30211716"/>
    <n v="6"/>
    <n v="24"/>
    <s v="01.1.023.050.01.01"/>
    <n v="70000639"/>
    <s v="Separado"/>
    <n v="1432565"/>
    <d v="2019-04-24T00:00:00"/>
  </r>
  <r>
    <s v="CAIXA EM BOX"/>
    <n v="132"/>
    <n v="0"/>
    <n v="0"/>
    <s v="CIRCUITO 6 LIMPEZA/PAPEL"/>
    <s v="-"/>
    <n v="1"/>
    <x v="13"/>
    <n v="5046702"/>
    <n v="2198320"/>
    <x v="2"/>
    <n v="8500"/>
    <s v="BOX127"/>
    <n v="444233620"/>
    <n v="2072793"/>
    <s v="LIMP AJAX L500P400ML FRESH BR01993A"/>
    <n v="1"/>
    <n v="12"/>
    <s v="01.1.018.046.01.01"/>
    <n v="70000639"/>
    <s v="Separado"/>
    <n v="1432565"/>
    <d v="2019-04-24T00:00:00"/>
  </r>
  <r>
    <s v="CAIXA EM BOX"/>
    <n v="135"/>
    <n v="0"/>
    <n v="0"/>
    <s v="CIRCUITO 6 LIMPEZA/PAPEL"/>
    <s v="-"/>
    <n v="1"/>
    <x v="20"/>
    <n v="5046729"/>
    <s v="-"/>
    <x v="2"/>
    <n v="8500"/>
    <s v="BOX33"/>
    <n v="444233613"/>
    <n v="1595946"/>
    <s v="CR TRAT SKALA 1KG 12EM1 6656"/>
    <n v="1"/>
    <n v="6"/>
    <s v="01.1.023.006.01.01"/>
    <n v="70000639"/>
    <s v="Separado"/>
    <n v="1432568"/>
    <d v="2019-04-24T00:00:00"/>
  </r>
  <r>
    <s v="CAIXA EM BOX"/>
    <n v="200"/>
    <n v="0"/>
    <n v="0"/>
    <s v="FLV MATERIA PRIMA R 311"/>
    <s v="-"/>
    <n v="1"/>
    <x v="24"/>
    <n v="5044219"/>
    <s v="-"/>
    <x v="1"/>
    <n v="8504"/>
    <s v="BOXPARPBU"/>
    <n v="444215114"/>
    <n v="184128"/>
    <s v="GERGELIM KG PACOTE CD FRIOS PACOTE 5KG"/>
    <n v="5"/>
    <n v="5"/>
    <s v="01.1.029.025.02.01"/>
    <n v="70000259"/>
    <s v="Separado"/>
    <n v="1431904"/>
    <d v="2019-04-23T00:00:00"/>
  </r>
  <r>
    <s v="CAIXA EM BOX"/>
    <n v="250"/>
    <n v="0"/>
    <n v="0"/>
    <s v="FLV MATERIA PRIMA R 311"/>
    <s v="-"/>
    <n v="1"/>
    <x v="36"/>
    <n v="5044249"/>
    <s v="-"/>
    <x v="1"/>
    <n v="8504"/>
    <s v="BOXPBL005"/>
    <n v="444210232"/>
    <n v="2126869"/>
    <s v="CREME LEITE UHT GOURMET 1KG 5464"/>
    <n v="4"/>
    <n v="48"/>
    <s v="01.1.029.056.01.01"/>
    <n v="80011120"/>
    <s v="Separado"/>
    <n v="1431905"/>
    <d v="2019-04-23T00:00:00"/>
  </r>
  <r>
    <s v="CAIXA EM BOX"/>
    <n v="20"/>
    <n v="0"/>
    <n v="0"/>
    <s v="FLV MATERIA PRIMA R 311"/>
    <s v="-"/>
    <n v="1"/>
    <x v="40"/>
    <n v="5044302"/>
    <s v="-"/>
    <x v="1"/>
    <n v="8503"/>
    <s v="01.1.021"/>
    <n v="444210348"/>
    <n v="1581414"/>
    <s v="DOCE KG BANANADA P/CORTE CD"/>
    <n v="7"/>
    <n v="7"/>
    <s v="01.1.029.043.01.01"/>
    <n v="80008444"/>
    <s v="Separado"/>
    <n v="1431930"/>
    <d v="2019-04-23T00:00:00"/>
  </r>
  <r>
    <s v="CAIXA EM BOX"/>
    <n v="209"/>
    <n v="0"/>
    <n v="0"/>
    <s v="CIRCUITO 7 LIMPEZA/PERFUMARIA/PAPEL"/>
    <s v="-"/>
    <n v="1"/>
    <x v="27"/>
    <n v="5046737"/>
    <s v="-"/>
    <x v="2"/>
    <n v="8500"/>
    <s v="BOX21"/>
    <n v="444233255"/>
    <n v="2142422"/>
    <s v="SAB DOVE 75G BABY HIDRAT SENSIVEL 546838"/>
    <n v="1"/>
    <n v="48"/>
    <s v="01.1.020.140.01.01"/>
    <n v="80007898"/>
    <s v="Separado"/>
    <n v="1432580"/>
    <d v="2019-04-24T00:00:00"/>
  </r>
  <r>
    <s v="CAIXA EM BOX"/>
    <n v="24"/>
    <n v="0"/>
    <n v="0"/>
    <s v="GRUPO SACARIA"/>
    <s v="-"/>
    <n v="1"/>
    <x v="1"/>
    <n v="5038248"/>
    <s v="-"/>
    <x v="0"/>
    <n v="8500"/>
    <s v="BOX35"/>
    <n v="444171205"/>
    <n v="101222"/>
    <s v="MILHARINA QUAKER 500G 4024192 CD"/>
    <n v="1"/>
    <n v="30"/>
    <s v="01.1.005.012.01.01"/>
    <n v="80010994"/>
    <s v="Separado"/>
    <n v="1430708"/>
    <d v="2019-04-22T00:00:00"/>
  </r>
  <r>
    <s v="CAIXA EM BOX"/>
    <n v="63"/>
    <n v="0"/>
    <n v="0"/>
    <s v="CIRCUITO 4 LATARIA/SACARIA/CAIXA/LEVE"/>
    <s v="-"/>
    <n v="1"/>
    <x v="6"/>
    <n v="5038254"/>
    <s v="-"/>
    <x v="0"/>
    <n v="8500"/>
    <s v="BOX16"/>
    <n v="444115513"/>
    <n v="160822"/>
    <s v="CAFE MELITTA 500G TRADICIONAL CD"/>
    <n v="2"/>
    <n v="40"/>
    <s v="01.1.009.009.01.01"/>
    <n v="80010994"/>
    <s v="Separado"/>
    <n v="1430714"/>
    <d v="2019-04-22T00:00:00"/>
  </r>
  <r>
    <s v="CAIXA EM BOX"/>
    <n v="180"/>
    <n v="0"/>
    <n v="0"/>
    <s v="CIRCUITO 5 TETRA/REFRESCO/BEBIDAS"/>
    <s v="-"/>
    <n v="1"/>
    <x v="36"/>
    <n v="5040101"/>
    <s v="-"/>
    <x v="3"/>
    <n v="8500"/>
    <s v="BOX32"/>
    <n v="444220309"/>
    <n v="2835630"/>
    <s v="BISCOITO MAE TERRA 130G TRIBOS CRAKER GERGELIM ORGANICO"/>
    <n v="1"/>
    <n v="18"/>
    <s v="01.1.013.079.03.01"/>
    <n v="80000848"/>
    <s v="Separado"/>
    <n v="1431229"/>
    <d v="2019-04-23T00:00:00"/>
  </r>
  <r>
    <s v="CAIXA EM BOX"/>
    <n v="100"/>
    <n v="0"/>
    <n v="0"/>
    <s v="GRUPO SACARIA"/>
    <s v="-"/>
    <n v="1"/>
    <x v="17"/>
    <n v="5043238"/>
    <s v="-"/>
    <x v="1"/>
    <n v="8500"/>
    <s v="BOX121"/>
    <n v="444228602"/>
    <n v="1014382"/>
    <s v="MAC PARATI 500G OVOS ESPAGUETE 703 CD"/>
    <n v="3"/>
    <n v="60"/>
    <s v="01.1.009.091.01.01"/>
    <n v="80009001"/>
    <s v="Separado"/>
    <n v="1432496"/>
    <d v="2019-04-24T00:00:00"/>
  </r>
  <r>
    <s v="CAIXA EM BOX"/>
    <n v="168"/>
    <n v="0"/>
    <n v="0"/>
    <s v="CIRCUITO 5.1 PET/ALTOGIRO"/>
    <s v="-"/>
    <n v="1"/>
    <x v="17"/>
    <n v="5043238"/>
    <s v="-"/>
    <x v="1"/>
    <n v="8500"/>
    <s v="BOX121"/>
    <n v="444228602"/>
    <n v="2143356"/>
    <s v="BATATA YOKITOS 180G ONDULADA 2316"/>
    <n v="1"/>
    <n v="8"/>
    <s v="01.1.011.100.01.01"/>
    <n v="80009001"/>
    <s v="Separado"/>
    <n v="1432496"/>
    <d v="2019-04-24T00:00:00"/>
  </r>
  <r>
    <s v="CAIXA EM BOX"/>
    <n v="70"/>
    <n v="0"/>
    <n v="0"/>
    <s v="CIRCUITO 2 PAR"/>
    <s v="-"/>
    <n v="1"/>
    <x v="5"/>
    <n v="5040112"/>
    <s v="-"/>
    <x v="3"/>
    <n v="8500"/>
    <s v="BOXPARPBU"/>
    <n v="444234054"/>
    <n v="918601"/>
    <s v="MOLHO SHOYU HINOMOTO 500ML LIGHT PBU"/>
    <n v="1"/>
    <n v="1"/>
    <s v="01.1.028.002.01.04"/>
    <n v="70000448"/>
    <s v="Separado"/>
    <n v="1431237"/>
    <d v="2019-04-24T00:00:00"/>
  </r>
  <r>
    <s v="CAIXA EM BOX"/>
    <n v="460"/>
    <n v="0"/>
    <n v="0"/>
    <s v="CIRCUITO 5.1 PET/ALTOGIRO"/>
    <s v="-"/>
    <n v="1"/>
    <x v="25"/>
    <n v="5038232"/>
    <s v="-"/>
    <x v="0"/>
    <n v="8500"/>
    <s v="BOXPBL024"/>
    <n v="444220484"/>
    <n v="144304"/>
    <s v="REFRIG ANTARCTICA 2L ZERO GUARANA PET 0002353 CD"/>
    <n v="5"/>
    <n v="30"/>
    <s v="01.1.002.089.01.01"/>
    <n v="80010295"/>
    <s v="Separado"/>
    <n v="1431239"/>
    <d v="2019-04-23T00:00:00"/>
  </r>
  <r>
    <s v="CAIXA EM BOX"/>
    <n v="150"/>
    <n v="0"/>
    <n v="0"/>
    <s v="CIRCUITO 5 TETRA/REFRESCO/BEBIDAS"/>
    <s v="-"/>
    <n v="1"/>
    <x v="25"/>
    <n v="5038232"/>
    <s v="-"/>
    <x v="0"/>
    <n v="8500"/>
    <s v="BOXPBL024"/>
    <n v="444215992"/>
    <n v="133299"/>
    <s v="BEBIDA LAC NESCAU 200ML 412497 CD"/>
    <n v="2"/>
    <n v="54"/>
    <s v="01.1.012.125.03.01"/>
    <n v="70000489"/>
    <s v="Separado"/>
    <n v="1431239"/>
    <d v="2019-04-23T00:00:00"/>
  </r>
  <r>
    <s v="CAIXA EM BOX"/>
    <n v="125"/>
    <n v="0"/>
    <n v="0"/>
    <s v="CIRCUITO 7 LIMPEZA/PERFUMARIA/PAPEL"/>
    <s v="-"/>
    <n v="1"/>
    <x v="0"/>
    <n v="5040115"/>
    <s v="-"/>
    <x v="3"/>
    <n v="8500"/>
    <s v="BOX118"/>
    <n v="444210645"/>
    <n v="584606"/>
    <s v="LIMP CIF 500ML DESENG SPRAY 955543 CD"/>
    <n v="1"/>
    <n v="12"/>
    <s v="01.1.017.128.01.01"/>
    <n v="80011505"/>
    <s v="Separado"/>
    <n v="1431240"/>
    <d v="2019-04-23T00:00:00"/>
  </r>
  <r>
    <s v="CAIXA EM BOX"/>
    <n v="114"/>
    <n v="0"/>
    <n v="0"/>
    <s v="CIRCUITO 7 LIMPEZA/PERFUMARIA/PAPEL"/>
    <s v="-"/>
    <n v="1"/>
    <x v="0"/>
    <n v="5040115"/>
    <s v="-"/>
    <x v="3"/>
    <n v="8500"/>
    <s v="BOX118"/>
    <n v="444210645"/>
    <n v="2855801"/>
    <s v="SH TRESEMME 400ML + COND 200ML DETOX GTS SH SECO 67679967"/>
    <n v="1"/>
    <n v="4"/>
    <s v="01.1.020.146.02.01"/>
    <n v="80011505"/>
    <s v="Separado"/>
    <n v="1431240"/>
    <d v="2019-04-23T00:00:00"/>
  </r>
  <r>
    <s v="CAIXA EM BOX"/>
    <n v="200"/>
    <n v="0"/>
    <n v="0"/>
    <s v="CIRCUITO 6 LIMPEZA/PAPEL"/>
    <s v="-"/>
    <n v="1"/>
    <x v="33"/>
    <n v="5040119"/>
    <s v="-"/>
    <x v="3"/>
    <n v="8500"/>
    <s v="BOX136"/>
    <n v="444211697"/>
    <n v="421987"/>
    <s v="ALVEJANTE QBOA 1L LAVANDA 75034 CD"/>
    <n v="1"/>
    <n v="12"/>
    <s v="01.1.019.037.01.01"/>
    <n v="80010994"/>
    <s v="Separado"/>
    <n v="1431243"/>
    <d v="2019-04-23T00:00:00"/>
  </r>
  <r>
    <s v="CAIXA EM BOX"/>
    <n v="150"/>
    <n v="0"/>
    <n v="0"/>
    <s v="CIRCUITO 6 LIMPEZA/PAPEL"/>
    <s v="-"/>
    <n v="1"/>
    <x v="35"/>
    <n v="5038241"/>
    <s v="-"/>
    <x v="0"/>
    <n v="8500"/>
    <s v="BOX31"/>
    <n v="444210874"/>
    <n v="1607375"/>
    <s v="LIMP VEJA 500ML PERF NAT SUAVE CARINHO 30% DESC 24931 CD"/>
    <n v="1"/>
    <n v="24"/>
    <s v="01.1.018.061.02.01"/>
    <n v="80001016"/>
    <s v="Separado"/>
    <n v="1431245"/>
    <d v="2019-04-23T00:00:00"/>
  </r>
  <r>
    <s v="CAIXA EM BOX"/>
    <n v="102"/>
    <n v="0"/>
    <n v="0"/>
    <s v="CIRCUITO 6 LIMPEZA/PAPEL"/>
    <s v="-"/>
    <n v="1"/>
    <x v="35"/>
    <n v="5040123"/>
    <s v="-"/>
    <x v="3"/>
    <n v="8500"/>
    <s v="BOX31"/>
    <n v="444213561"/>
    <n v="556521"/>
    <s v="ALCOOL COCAMAR 500G GEL TRAD 530816 CD"/>
    <n v="1"/>
    <n v="12"/>
    <s v="01.1.021.049.02.01"/>
    <n v="80011248"/>
    <s v="Separado"/>
    <n v="1431245"/>
    <d v="2019-04-23T00:00:00"/>
  </r>
  <r>
    <s v="CAIXA EM BOX"/>
    <n v="42"/>
    <n v="0"/>
    <n v="0"/>
    <s v="CIRCUITO 5.1 PET/ALTOGIRO"/>
    <s v="-"/>
    <n v="1"/>
    <x v="35"/>
    <n v="5038241"/>
    <s v="-"/>
    <x v="0"/>
    <n v="8500"/>
    <s v="BOX31"/>
    <n v="444211116"/>
    <n v="2749190"/>
    <s v="TORRADA ISABELA 160G MULTIGRAOS 547570"/>
    <n v="1"/>
    <n v="32"/>
    <s v="01.1.008.109.01.01"/>
    <n v="80007996"/>
    <s v="Separado"/>
    <n v="1431245"/>
    <d v="2019-04-23T00:00:00"/>
  </r>
  <r>
    <s v="CAIXA EM BOX"/>
    <n v="36"/>
    <n v="0"/>
    <n v="0"/>
    <s v="CIRCUITO 7 LIMPEZA/PERFUMARIA/PAPEL"/>
    <s v="-"/>
    <n v="1"/>
    <x v="35"/>
    <n v="5038241"/>
    <s v="-"/>
    <x v="0"/>
    <n v="8500"/>
    <s v="BOX31"/>
    <n v="444211505"/>
    <n v="2036711"/>
    <s v="ANTISEPT BUC COLGATE L500P350ML PLAX FR M+1,99 LEVE 250ML"/>
    <n v="1"/>
    <n v="6"/>
    <s v="01.1.022.110.03.01"/>
    <n v="80007679"/>
    <s v="Separado"/>
    <n v="1431245"/>
    <d v="2019-04-23T00:00:00"/>
  </r>
  <r>
    <s v="CAIXA EM BOX"/>
    <n v="114"/>
    <n v="0"/>
    <n v="0"/>
    <s v="CIRCUITO 7 LIMPEZA/PERFUMARIA/PAPEL"/>
    <s v="-"/>
    <n v="1"/>
    <x v="35"/>
    <n v="5040123"/>
    <s v="-"/>
    <x v="3"/>
    <n v="8500"/>
    <s v="BOX31"/>
    <n v="444211505"/>
    <n v="2078708"/>
    <s v="SAB PROTEX 85G LIMP PROFUNDA L6P5 BR02446A CD"/>
    <n v="1"/>
    <n v="12"/>
    <s v="01.1.020.136.01.01"/>
    <n v="80007679"/>
    <s v="Separado"/>
    <n v="1431245"/>
    <d v="2019-04-23T00:00:00"/>
  </r>
  <r>
    <s v="CAIXA EM BOX"/>
    <n v="408"/>
    <n v="0"/>
    <n v="0"/>
    <s v="CIRCUITO 7 LIMPEZA/PERFUMARIA/PAPEL"/>
    <s v="-"/>
    <n v="1"/>
    <x v="35"/>
    <n v="5040123"/>
    <s v="-"/>
    <x v="3"/>
    <n v="8500"/>
    <s v="BOX31"/>
    <n v="444211505"/>
    <n v="2082497"/>
    <s v="LIMP VEJA 2L PERF NAT LAVANDA BEM ESTAR 30% DESC 22828 CD"/>
    <n v="1"/>
    <n v="6"/>
    <s v="01.1.018.137.01.01"/>
    <n v="80007679"/>
    <s v="Separado"/>
    <n v="1431245"/>
    <d v="2019-04-23T00:00:00"/>
  </r>
  <r>
    <s v="CAIXA EM BOX"/>
    <n v="540"/>
    <n v="0"/>
    <n v="0"/>
    <s v="CIRCUITO 2 PAR"/>
    <s v="-"/>
    <n v="1"/>
    <x v="35"/>
    <n v="5040123"/>
    <s v="-"/>
    <x v="3"/>
    <n v="8500"/>
    <s v="BOXPARPBU"/>
    <n v="444214957"/>
    <n v="2790114"/>
    <s v="CAPSULA D GUSTO 216G C/16 MOCHA 12332444 CD"/>
    <n v="3"/>
    <n v="9"/>
    <s v="01.1.028.006.01.26"/>
    <n v="70000259"/>
    <s v="Separado"/>
    <n v="1431245"/>
    <d v="2019-04-23T00:00:00"/>
  </r>
  <r>
    <s v="CAIXA EM BOX"/>
    <n v="153"/>
    <n v="0"/>
    <n v="0"/>
    <s v="-"/>
    <s v="-"/>
    <n v="1"/>
    <x v="27"/>
    <n v="5041607"/>
    <s v="-"/>
    <x v="3"/>
    <n v="8507"/>
    <s v="BOX21"/>
    <n v="2254118"/>
    <n v="121100"/>
    <s v="ACUCAR CRISTAL D'OURO 5KG CD"/>
    <n v="35"/>
    <n v="210"/>
    <s v="01.1.009.125.04.01"/>
    <n v="80002890"/>
    <s v="Separado"/>
    <n v="1431521"/>
    <d v="2019-04-24T00:00:00"/>
  </r>
  <r>
    <s v="CAIXA EM BOX"/>
    <n v="169"/>
    <n v="0"/>
    <n v="0"/>
    <s v="CIRCUITO 3 BEBIDAS"/>
    <s v="-"/>
    <n v="1"/>
    <x v="0"/>
    <n v="5040115"/>
    <s v="-"/>
    <x v="3"/>
    <n v="8500"/>
    <s v="BOX118"/>
    <n v="444181754"/>
    <n v="386600"/>
    <s v="BEBIDA LAC LIDER 1L CHOC 200020030 CD"/>
    <n v="6"/>
    <n v="72"/>
    <s v="01.1.002.025.01.01"/>
    <n v="80006290"/>
    <s v="Separado"/>
    <n v="1430548"/>
    <d v="2019-04-22T00:00:00"/>
  </r>
  <r>
    <s v="CAIXA EM BOX"/>
    <n v="900"/>
    <n v="0"/>
    <n v="0"/>
    <s v="CIRCUITO 2 PAR"/>
    <s v="-"/>
    <n v="1"/>
    <x v="41"/>
    <n v="5040144"/>
    <s v="-"/>
    <x v="3"/>
    <n v="8500"/>
    <s v="BOXPARPBU"/>
    <n v="444177139"/>
    <n v="2721066"/>
    <s v="CHOC NESTLE 110G TABLETE SUFLAIR LEITE 12272485"/>
    <n v="7"/>
    <n v="84"/>
    <s v="01.1.028.010.01.05"/>
    <n v="70000259"/>
    <s v="Separado"/>
    <n v="1430621"/>
    <d v="2019-04-22T00:00:00"/>
  </r>
  <r>
    <s v="CAIXA EM BOX"/>
    <n v="48"/>
    <n v="0"/>
    <n v="0"/>
    <s v="CIRCUITO 2 PAR"/>
    <s v="-"/>
    <n v="1"/>
    <x v="41"/>
    <n v="5040144"/>
    <s v="-"/>
    <x v="3"/>
    <n v="8500"/>
    <s v="BOXPARPBU"/>
    <n v="444177139"/>
    <n v="2828740"/>
    <s v="CERVEJA BLACK PRINCESS 600ML DOCTOR WEISS"/>
    <n v="1"/>
    <n v="6"/>
    <s v="01.1.028.005.01.01"/>
    <n v="70000259"/>
    <s v="Separado"/>
    <n v="1430621"/>
    <d v="2019-04-22T00:00:00"/>
  </r>
  <r>
    <s v="CAIXA EM BOX"/>
    <n v="1170"/>
    <n v="0"/>
    <n v="0"/>
    <s v="CIRCUITO 3 BEBIDAS"/>
    <s v="-"/>
    <n v="1"/>
    <x v="14"/>
    <n v="5041598"/>
    <n v="2196295"/>
    <x v="3"/>
    <n v="8507"/>
    <s v="BOX19"/>
    <n v="2215996"/>
    <n v="2777312"/>
    <s v="LEITE UHT TIROL 1L INTEGRAL TPA ROSCA 12633 CD"/>
    <n v="85"/>
    <n v="1020"/>
    <s v="01.1.002.094.06.01"/>
    <n v="300627"/>
    <s v="Separado"/>
    <n v="1431148"/>
    <d v="2019-04-23T00:00:00"/>
  </r>
  <r>
    <s v="CAIXA EM BOX"/>
    <n v="185"/>
    <n v="0"/>
    <n v="0"/>
    <s v="CIRCUITO 6 LIMPEZA/PAPEL"/>
    <s v="-"/>
    <n v="1"/>
    <x v="19"/>
    <n v="5038252"/>
    <s v="-"/>
    <x v="0"/>
    <n v="8500"/>
    <s v="BOX126"/>
    <n v="444218979"/>
    <n v="2062402"/>
    <s v="SH PANTENE 400ML BRILHO EXTREMO 80658622/8512"/>
    <n v="1"/>
    <n v="6"/>
    <s v="01.1.023.030.02.01"/>
    <n v="80002882"/>
    <s v="Separado"/>
    <n v="1431333"/>
    <d v="2019-04-23T00:00:00"/>
  </r>
  <r>
    <s v="PBL EM BOX"/>
    <n v="150"/>
    <n v="0"/>
    <n v="0"/>
    <s v="REC01C"/>
    <s v="-"/>
    <n v="1"/>
    <x v="13"/>
    <n v="5043656"/>
    <n v="2198319"/>
    <x v="1"/>
    <n v="8505"/>
    <s v="BOXPBL018"/>
    <n v="444216760"/>
    <n v="466085"/>
    <s v="ESCOVA LIMP NOVICA SKET 250 CD"/>
    <n v="1"/>
    <n v="36"/>
    <s v="REC01C"/>
    <n v="70000299"/>
    <s v="Separado"/>
    <n v="1431165"/>
    <d v="2019-04-24T00:00:00"/>
  </r>
  <r>
    <s v="CAIXA EM BOX"/>
    <n v="192"/>
    <n v="0"/>
    <n v="0"/>
    <s v="CIRCUITO 4 LATARIA/SACARIA/CAIXA/LEVE"/>
    <s v="-"/>
    <n v="1"/>
    <x v="42"/>
    <n v="5040122"/>
    <s v="-"/>
    <x v="3"/>
    <n v="8500"/>
    <s v="BOX120"/>
    <n v="444219068"/>
    <n v="2776758"/>
    <s v="CHOC GAROTO 90G NEGRESCO 1233986"/>
    <n v="2"/>
    <n v="112"/>
    <s v="01.1.016.045.01.01"/>
    <n v="70000639"/>
    <s v="Separado"/>
    <n v="1430699"/>
    <d v="2019-04-23T00:00:00"/>
  </r>
  <r>
    <s v="CAIXA EM BOX"/>
    <n v="80"/>
    <n v="0"/>
    <n v="0"/>
    <s v="CIRCUITO 4 LATARIA/SACARIA/CAIXA/LEVE"/>
    <s v="-"/>
    <n v="1"/>
    <x v="16"/>
    <n v="5040124"/>
    <s v="-"/>
    <x v="3"/>
    <n v="8500"/>
    <s v="BOX216"/>
    <n v="444220316"/>
    <n v="2829304"/>
    <s v="BOLO BELIVE 40G BROWNIE S/GL S/LACT S/ACUCAR"/>
    <n v="1"/>
    <n v="60"/>
    <s v="01.1.015.049.01.01"/>
    <n v="80000848"/>
    <s v="Separado"/>
    <n v="1430701"/>
    <d v="2019-04-23T00:00:00"/>
  </r>
  <r>
    <s v="CAIXA EM BOX"/>
    <n v="21"/>
    <n v="0"/>
    <n v="0"/>
    <s v="CIRCUITO 3 BEBIDAS"/>
    <s v="-"/>
    <n v="1"/>
    <x v="44"/>
    <n v="5039126"/>
    <s v="-"/>
    <x v="0"/>
    <n v="8512"/>
    <s v="RBOXPBL051"/>
    <n v="444177689"/>
    <n v="215899"/>
    <s v="LEITE UHT PARMALAT 1L DESNATADO 2127 CD"/>
    <n v="2"/>
    <n v="24"/>
    <s v="01.1.002.053.01.01"/>
    <n v="70000448"/>
    <s v="Separado"/>
    <n v="1430481"/>
    <d v="2019-04-22T00:00:00"/>
  </r>
  <r>
    <s v="CAIXA EM BOX"/>
    <n v="60"/>
    <n v="0"/>
    <n v="0"/>
    <s v="CIRCUITO 5.1 PET/ALTOGIRO"/>
    <s v="-"/>
    <n v="1"/>
    <x v="1"/>
    <n v="5043264"/>
    <s v="-"/>
    <x v="1"/>
    <n v="8500"/>
    <s v="BOX35"/>
    <n v="444230803"/>
    <n v="1612972"/>
    <s v="AGUA MIN CRISTAL PREMIUM 5L S/GAS 0200005 CD"/>
    <n v="5"/>
    <n v="10"/>
    <s v="01.1.004.142.01.01"/>
    <n v="70000489"/>
    <s v="Separado"/>
    <n v="1432714"/>
    <d v="2019-04-24T00:00:00"/>
  </r>
  <r>
    <s v="CAIXA EM BOX"/>
    <n v="130"/>
    <n v="0"/>
    <n v="0"/>
    <s v="CIRCUITO 5.1 PET/ALTOGIRO"/>
    <s v="-"/>
    <n v="1"/>
    <x v="2"/>
    <n v="5046723"/>
    <s v="-"/>
    <x v="2"/>
    <n v="8500"/>
    <s v="BOX235"/>
    <n v="444229944"/>
    <n v="1587307"/>
    <s v="REFR PO TANG 25G MARACUJA 761768 CD"/>
    <n v="1"/>
    <n v="150"/>
    <s v="01.1.007.086.01.01"/>
    <n v="70000639"/>
    <s v="Separado"/>
    <n v="1432716"/>
    <d v="2019-04-24T00:00:00"/>
  </r>
  <r>
    <s v="CAIXA EM BOX"/>
    <n v="45"/>
    <n v="0"/>
    <n v="0"/>
    <s v="CIRCUITO 5.1 PET/ALTOGIRO"/>
    <s v="-"/>
    <n v="1"/>
    <x v="2"/>
    <n v="5046723"/>
    <s v="-"/>
    <x v="2"/>
    <n v="8500"/>
    <s v="BOX235"/>
    <n v="444229944"/>
    <n v="2795140"/>
    <s v="REFR PO TANG 25G LARANJA DOCINHA 76222107629300 CD"/>
    <n v="1"/>
    <n v="150"/>
    <s v="01.1.007.082.01.01"/>
    <n v="70000639"/>
    <s v="Separado"/>
    <n v="1432716"/>
    <d v="2019-04-24T00:00:00"/>
  </r>
  <r>
    <s v="CAIXA EM BOX"/>
    <n v="80"/>
    <n v="0"/>
    <n v="0"/>
    <s v="GRUPO SACARIA"/>
    <s v="-"/>
    <n v="1"/>
    <x v="15"/>
    <n v="5038220"/>
    <n v="2198582"/>
    <x v="0"/>
    <n v="8500"/>
    <s v="BOX116"/>
    <n v="444169233"/>
    <n v="215724"/>
    <s v="MAC GALO 500G SEMOLA ESPAG 8 62606 CD"/>
    <n v="2"/>
    <n v="60"/>
    <s v="01.1.013.019.01.01"/>
    <n v="80002568"/>
    <s v="Separado"/>
    <n v="1429852"/>
    <d v="2019-04-22T00:00:00"/>
  </r>
  <r>
    <s v="CAIXA EM BOX"/>
    <n v="52"/>
    <e v="#REF!"/>
    <e v="#REF!"/>
    <s v="CIRCUITO 6 LIMPEZA/PAPEL"/>
    <s v="-"/>
    <n v="1"/>
    <x v="16"/>
    <n v="5045127"/>
    <s v="-"/>
    <x v="1"/>
    <n v="8507"/>
    <s v="BOXPBL036"/>
    <n v="2239074"/>
    <n v="2789710"/>
    <s v="AGUA SANITARIA YPE L2P1,8L GTS 200ML"/>
    <n v="65"/>
    <n v="390"/>
    <s v="01.1.020.061.05.01"/>
    <n v="300358"/>
    <s v="Separado"/>
    <n v="1432190"/>
    <d v="2019-04-23T00:00:00"/>
  </r>
  <r>
    <s v="CAIXA EM BOX"/>
    <n v="85"/>
    <n v="0"/>
    <n v="0"/>
    <s v="CIRCUITO 5.1 PET/ALTOGIRO"/>
    <s v="-"/>
    <n v="1"/>
    <x v="19"/>
    <n v="5040134"/>
    <s v="-"/>
    <x v="3"/>
    <n v="8500"/>
    <s v="BOX126"/>
    <n v="444217958"/>
    <n v="2328479"/>
    <s v="REFR PO TRINK 25G ABACAXI/HORTELA"/>
    <n v="1"/>
    <n v="120"/>
    <s v="01.1.008.087.01.01"/>
    <n v="80007897"/>
    <s v="Separado"/>
    <n v="1431333"/>
    <d v="2019-04-23T00:00:00"/>
  </r>
  <r>
    <s v="CAIXA EM BOX"/>
    <n v="85"/>
    <n v="0"/>
    <n v="0"/>
    <s v="CIRCUITO 3 BEBIDAS"/>
    <s v="-"/>
    <n v="1"/>
    <x v="14"/>
    <n v="5043271"/>
    <s v="-"/>
    <x v="1"/>
    <n v="8500"/>
    <s v="01.1.007"/>
    <n v="444215534"/>
    <n v="2777304"/>
    <s v="LEITE UHT TIROL 1L DESNATADO TPA ROSCA 12633 CD"/>
    <n v="3"/>
    <n v="36"/>
    <s v="01.1.002.020.01.01"/>
    <n v="80007679"/>
    <s v="Separado"/>
    <n v="1432265"/>
    <d v="2019-04-23T00:00:00"/>
  </r>
  <r>
    <s v="CAIXA EM BOX"/>
    <n v="150"/>
    <n v="0"/>
    <n v="0"/>
    <s v="GRUPO SACARIA"/>
    <s v="-"/>
    <n v="1"/>
    <x v="14"/>
    <n v="5043271"/>
    <s v="-"/>
    <x v="1"/>
    <n v="8500"/>
    <s v="BOX19"/>
    <n v="444211543"/>
    <n v="107611"/>
    <s v="FARINHA TRIGO ARAPONGAS 5KG CD"/>
    <n v="1"/>
    <n v="5"/>
    <s v="01.1.006.040.01.01"/>
    <n v="80007996"/>
    <s v="Separado"/>
    <n v="1432265"/>
    <d v="2019-04-23T00:00:00"/>
  </r>
  <r>
    <s v="CAIXA EM BOX"/>
    <n v="70"/>
    <n v="0"/>
    <n v="0"/>
    <s v="CIRCUITO 4 LATARIA/SACARIA/CAIXA/LEVE"/>
    <s v="-"/>
    <n v="1"/>
    <x v="14"/>
    <n v="5043271"/>
    <s v="-"/>
    <x v="1"/>
    <n v="8500"/>
    <s v="BOX19"/>
    <n v="444211543"/>
    <n v="129763"/>
    <s v="MAIONESE HELLMANN'S 500G LIGHT 79814 CD"/>
    <n v="1"/>
    <n v="12"/>
    <s v="01.1.011.029.01.01"/>
    <n v="80007996"/>
    <s v="Separado"/>
    <n v="1432265"/>
    <d v="2019-04-23T00:00:00"/>
  </r>
  <r>
    <s v="CAIXA EM BOX"/>
    <n v="42"/>
    <n v="0"/>
    <n v="0"/>
    <s v="CIRCUITO 6 LIMPEZA/PAPEL"/>
    <s v="-"/>
    <n v="1"/>
    <x v="3"/>
    <n v="5043274"/>
    <s v="-"/>
    <x v="1"/>
    <n v="8500"/>
    <s v="01.1.018"/>
    <n v="444212465"/>
    <n v="2797763"/>
    <s v="SH PANTENE 200ML PRE LIMPEZA PROFUNDA"/>
    <n v="1"/>
    <n v="6"/>
    <s v="01.1.022.009.03.01"/>
    <n v="80011264"/>
    <s v="Separado"/>
    <n v="1432267"/>
    <d v="2019-04-23T00:00:00"/>
  </r>
  <r>
    <s v="CAIXA EM BOX"/>
    <n v="154"/>
    <n v="0"/>
    <n v="0"/>
    <s v="CIRCUITO 3 BEBIDAS"/>
    <s v="-"/>
    <n v="1"/>
    <x v="42"/>
    <n v="5044608"/>
    <s v="-"/>
    <x v="1"/>
    <n v="8519"/>
    <s v="01.1.007.024.01.01"/>
    <n v="444213042"/>
    <n v="1612930"/>
    <s v="AGUA MIN CRISTAL PREMIUM 510ML S/GAS 0100001 CD"/>
    <n v="2"/>
    <n v="24"/>
    <s v="01.1.004.002.01.01"/>
    <n v="80010299"/>
    <s v="Separado"/>
    <n v="1432061"/>
    <d v="2019-04-23T00:00:00"/>
  </r>
  <r>
    <s v="CAIXA EM BOX"/>
    <n v="20"/>
    <n v="0"/>
    <n v="0"/>
    <s v="FLV MATERIA PRIMA R 311"/>
    <s v="-"/>
    <n v="1"/>
    <x v="2"/>
    <n v="5044305"/>
    <s v="-"/>
    <x v="1"/>
    <n v="8503"/>
    <s v="01.1.021"/>
    <n v="444212106"/>
    <n v="1581414"/>
    <s v="DOCE KG BANANADA P/CORTE CD"/>
    <n v="7"/>
    <n v="7"/>
    <s v="01.1.029.043.01.01"/>
    <n v="80008444"/>
    <s v="Separado"/>
    <n v="1431933"/>
    <d v="2019-04-23T00:00:00"/>
  </r>
  <r>
    <s v="CAIXA EM BOX"/>
    <n v="40"/>
    <e v="#REF!"/>
    <e v="#REF!"/>
    <s v="CIRCUITO 3 BEBIDAS"/>
    <s v="-"/>
    <n v="1"/>
    <x v="11"/>
    <n v="5044873"/>
    <s v="-"/>
    <x v="1"/>
    <n v="8507"/>
    <s v="BOXPBL007"/>
    <n v="2246476"/>
    <n v="903361"/>
    <s v="CERVEJA SKOL 350ML PILSEN LT C/18 CD"/>
    <n v="179"/>
    <n v="179"/>
    <s v="01.1.004.076.05.01"/>
    <n v="80007663"/>
    <s v="Separado"/>
    <n v="1432171"/>
    <d v="2019-04-23T00:00:00"/>
  </r>
  <r>
    <s v="CAIXA EM BOX"/>
    <n v="60"/>
    <e v="#REF!"/>
    <e v="#REF!"/>
    <s v="CIRCUITO 29 LEVE"/>
    <s v="-"/>
    <n v="1"/>
    <x v="13"/>
    <n v="5044881"/>
    <n v="2198322"/>
    <x v="1"/>
    <n v="8507"/>
    <s v="BOXPBL018"/>
    <n v="2214674"/>
    <n v="1999079"/>
    <s v="CARVAO OURO PRETO 3KG"/>
    <n v="100"/>
    <n v="100"/>
    <s v="01.1.016.022.06.01"/>
    <n v="80007663"/>
    <s v="Separado"/>
    <n v="1432176"/>
    <d v="2019-04-23T00:00:00"/>
  </r>
  <r>
    <s v="CAIXA EM BOX"/>
    <n v="24"/>
    <e v="#REF!"/>
    <e v="#REF!"/>
    <s v="CIRCUITO 6 LIMPEZA/PAPEL"/>
    <s v="-"/>
    <n v="1"/>
    <x v="17"/>
    <n v="5045048"/>
    <s v="-"/>
    <x v="1"/>
    <n v="8501"/>
    <s v="01.1.017"/>
    <n v="2245667"/>
    <n v="2856468"/>
    <s v="LAVA ROUPA OMO 1,6KG LAVAGEM PERFEITA GTS 200G 67733641"/>
    <n v="48"/>
    <n v="432"/>
    <s v="01.1.017.003.04.01"/>
    <n v="80007663"/>
    <s v="Separado"/>
    <n v="1432172"/>
    <d v="2019-04-23T00:00:00"/>
  </r>
  <r>
    <s v="PBL EM BOX"/>
    <n v="90"/>
    <n v="0"/>
    <n v="0"/>
    <s v="REC01C"/>
    <s v="-"/>
    <n v="1"/>
    <x v="12"/>
    <n v="5043651"/>
    <s v="-"/>
    <x v="1"/>
    <n v="8505"/>
    <n v="30"/>
    <n v="444216807"/>
    <n v="2827255"/>
    <s v="SACO LIXO BRILHUS 30L ROLO C/30"/>
    <n v="2"/>
    <n v="24"/>
    <s v="REC01C"/>
    <n v="70000448"/>
    <s v="Separado"/>
    <n v="1431156"/>
    <d v="2019-04-23T00:00:00"/>
  </r>
  <r>
    <s v="CAIXA EM BOX"/>
    <n v="100"/>
    <n v="0"/>
    <n v="0"/>
    <s v="CIRCUITO 5.1 PET/ALTOGIRO"/>
    <s v="-"/>
    <n v="1"/>
    <x v="7"/>
    <n v="5046716"/>
    <n v="2198567"/>
    <x v="2"/>
    <n v="8500"/>
    <s v="BOX34"/>
    <n v="444231596"/>
    <n v="422380"/>
    <s v="ADOCANTE MAGRO 100ML DIET"/>
    <n v="1"/>
    <n v="12"/>
    <s v="01.1.011.140.01.01"/>
    <n v="80002272"/>
    <s v="Separado"/>
    <n v="1432709"/>
    <d v="2019-04-24T00:00:00"/>
  </r>
  <r>
    <s v="CAIXA EM BOX"/>
    <n v="636"/>
    <n v="0"/>
    <n v="0"/>
    <s v="CIRCUITO 7 LIMPEZA/PERFUMARIA/PAPEL"/>
    <s v="-"/>
    <n v="1"/>
    <x v="7"/>
    <n v="5043259"/>
    <s v="-"/>
    <x v="1"/>
    <n v="8500"/>
    <s v="BOX34"/>
    <n v="444233088"/>
    <n v="398497"/>
    <s v="DES DOVE 50ML ROLL FEM ORIGINAL 187901 CD"/>
    <n v="1"/>
    <n v="12"/>
    <s v="01.1.022.099.03.01"/>
    <n v="80006376"/>
    <s v="Separado"/>
    <n v="1432709"/>
    <d v="2019-04-24T00:00:00"/>
  </r>
  <r>
    <s v="CAIXA EM BOX"/>
    <n v="32"/>
    <n v="0"/>
    <n v="0"/>
    <s v="CIRCUITO 7 LIMPEZA/PERFUMARIA/PAPEL"/>
    <s v="-"/>
    <n v="1"/>
    <x v="7"/>
    <n v="5043259"/>
    <s v="-"/>
    <x v="1"/>
    <n v="8500"/>
    <s v="BOX34"/>
    <n v="444233088"/>
    <n v="1032968"/>
    <s v="TOALHA UMED MILI C/50 VITAMINA AVEIA 528 CD"/>
    <n v="1"/>
    <n v="24"/>
    <s v="01.1.023.134.01.01"/>
    <n v="80006376"/>
    <s v="Separado"/>
    <n v="1432709"/>
    <d v="2019-04-24T00:00:00"/>
  </r>
  <r>
    <s v="CAIXA EM BOX"/>
    <n v="40"/>
    <n v="0"/>
    <n v="0"/>
    <s v="CIRCUITO 7 LIMPEZA/PERFUMARIA/PAPEL"/>
    <s v="-"/>
    <n v="1"/>
    <x v="7"/>
    <n v="5043259"/>
    <s v="-"/>
    <x v="1"/>
    <n v="8500"/>
    <s v="BOX34"/>
    <n v="444233088"/>
    <n v="2768739"/>
    <s v="FRALDA PAMPERS C/60 CONFORT SEC FORTBAG G 80286958"/>
    <n v="2"/>
    <n v="4"/>
    <s v="01.1.023.134.02.01"/>
    <n v="80006376"/>
    <s v="Separado"/>
    <n v="1432709"/>
    <d v="2019-04-24T00:00:00"/>
  </r>
  <r>
    <s v="CAIXA EM BOX"/>
    <n v="430"/>
    <n v="0"/>
    <n v="0"/>
    <s v="CIRCUITO 7 LIMPEZA/PERFUMARIA/PAPEL"/>
    <s v="-"/>
    <n v="1"/>
    <x v="7"/>
    <n v="5046716"/>
    <s v="-"/>
    <x v="2"/>
    <n v="8500"/>
    <s v="BOX34"/>
    <n v="444233088"/>
    <n v="2803640"/>
    <s v="DES REXONA 90G AER FEM STAY FRESH POMELO/VERB"/>
    <n v="1"/>
    <n v="12"/>
    <s v="01.1.022.096.02.01"/>
    <n v="80006376"/>
    <s v="Separado"/>
    <n v="1432709"/>
    <d v="2019-04-24T00:00:00"/>
  </r>
  <r>
    <s v="CAIXA EM BOX"/>
    <n v="140"/>
    <n v="0"/>
    <n v="0"/>
    <s v="CIRCUITO 6 LIMPEZA/PAPEL"/>
    <s v="-"/>
    <n v="1"/>
    <x v="8"/>
    <n v="5043260"/>
    <s v="-"/>
    <x v="1"/>
    <n v="8500"/>
    <s v="BOX134"/>
    <n v="444231589"/>
    <n v="2072360"/>
    <s v="SH PALMOLIVE 350ML NAT OLEO ARGAN FBR16091 CD"/>
    <n v="1"/>
    <n v="6"/>
    <s v="01.1.022.001.03.01"/>
    <n v="80002272"/>
    <s v="Separado"/>
    <n v="1432710"/>
    <d v="2019-04-24T00:00:00"/>
  </r>
  <r>
    <s v="CAIXA EM BOX"/>
    <n v="180"/>
    <n v="0"/>
    <n v="0"/>
    <s v="CIRCUITO 5 TETRA/REFRESCO/BEBIDAS"/>
    <s v="-"/>
    <n v="1"/>
    <x v="8"/>
    <n v="5043260"/>
    <s v="-"/>
    <x v="1"/>
    <n v="8500"/>
    <s v="01.1.021"/>
    <n v="444231169"/>
    <n v="2783150"/>
    <s v="BISCOITO NESFIT 88G MORANGO/CEREAIS 12321871"/>
    <n v="1"/>
    <n v="48"/>
    <s v="01.1.013.108.02.01"/>
    <n v="80002568"/>
    <s v="Separado"/>
    <n v="1432710"/>
    <d v="2019-04-24T00:00:00"/>
  </r>
  <r>
    <s v="CAIXA EM BOX"/>
    <n v="40"/>
    <n v="0"/>
    <n v="0"/>
    <s v="CIRCUITO 7 LIMPEZA/PERFUMARIA/PAPEL"/>
    <s v="-"/>
    <n v="1"/>
    <x v="8"/>
    <n v="5043260"/>
    <s v="-"/>
    <x v="1"/>
    <n v="8500"/>
    <s v="BOX134"/>
    <n v="444230223"/>
    <n v="2035464"/>
    <s v="ABS INTIMUS GEL L16P14 TR PROT SV C/ABAS 30215748"/>
    <n v="1"/>
    <n v="30"/>
    <s v="01.1.023.082.02.01"/>
    <n v="80005445"/>
    <s v="Separado"/>
    <n v="1432710"/>
    <d v="2019-04-24T00:00:00"/>
  </r>
  <r>
    <s v="CAIXA EM BOX"/>
    <n v="100"/>
    <n v="0"/>
    <n v="0"/>
    <s v="CIRCUITO 7 LIMPEZA/PERFUMARIA/PAPEL"/>
    <s v="-"/>
    <n v="1"/>
    <x v="8"/>
    <n v="5043260"/>
    <s v="-"/>
    <x v="1"/>
    <n v="8500"/>
    <s v="BOX134"/>
    <n v="444230223"/>
    <n v="2773740"/>
    <s v="DES REXONA 90G AER FEM POWDER DRYS C/2 50%D 84169071 CD"/>
    <n v="2"/>
    <n v="12"/>
    <s v="01.1.022.124.02.01"/>
    <n v="80005445"/>
    <s v="Separado"/>
    <n v="1432710"/>
    <d v="2019-04-24T00:00:00"/>
  </r>
  <r>
    <s v="CAIXA EM BOX"/>
    <n v="324"/>
    <n v="0"/>
    <n v="0"/>
    <s v="CIRCUITO 5 TETRA/REFRESCO/BEBIDAS"/>
    <s v="-"/>
    <n v="1"/>
    <x v="9"/>
    <n v="5046718"/>
    <s v="-"/>
    <x v="2"/>
    <n v="8500"/>
    <s v="BOX26"/>
    <n v="444232074"/>
    <n v="2856360"/>
    <s v="BISCOITO NAZINHA 350G SEQ S/GLUTEN LAC LARANJA"/>
    <n v="1"/>
    <n v="20"/>
    <s v="01.1.013.105.01.01"/>
    <n v="80007897"/>
    <s v="Separado"/>
    <n v="1432711"/>
    <d v="2019-04-24T00:00:00"/>
  </r>
  <r>
    <s v="CAIXA EM BOX"/>
    <n v="156"/>
    <n v="0"/>
    <n v="0"/>
    <s v="CIRCUITO 5.1 PET/ALTOGIRO"/>
    <s v="-"/>
    <n v="1"/>
    <x v="10"/>
    <n v="5043262"/>
    <s v="-"/>
    <x v="1"/>
    <n v="8500"/>
    <s v="BOX234"/>
    <n v="444230759"/>
    <n v="1587170"/>
    <s v="REFR PO TANG 25G LARANJA 761738 CD"/>
    <n v="1"/>
    <n v="150"/>
    <s v="01.1.007.094.01.01"/>
    <n v="70000658"/>
    <s v="Separado"/>
    <n v="1432712"/>
    <d v="2019-04-24T00:00:00"/>
  </r>
  <r>
    <s v="CAIXA EM BOX"/>
    <n v="70"/>
    <n v="0"/>
    <n v="0"/>
    <s v="CIRCUITO 5 TETRA/REFRESCO/BEBIDAS"/>
    <s v="-"/>
    <n v="1"/>
    <x v="10"/>
    <n v="5046719"/>
    <s v="-"/>
    <x v="2"/>
    <n v="8500"/>
    <s v="BOX234"/>
    <n v="444230155"/>
    <n v="2761785"/>
    <s v="PALMITO MUCHO GUSTO 300G JUCARA TOLETE 31477 CD"/>
    <n v="1"/>
    <n v="15"/>
    <s v="01.1.012.140.01.01"/>
    <n v="80006290"/>
    <s v="Separado"/>
    <n v="1432712"/>
    <d v="2019-04-24T00:00:00"/>
  </r>
  <r>
    <s v="CAIXA EM BOX"/>
    <n v="430"/>
    <n v="0"/>
    <n v="0"/>
    <s v="CIRCUITO 7 LIMPEZA/PERFUMARIA/PAPEL"/>
    <s v="-"/>
    <n v="1"/>
    <x v="10"/>
    <n v="5046719"/>
    <s v="-"/>
    <x v="2"/>
    <n v="8500"/>
    <s v="BOX234"/>
    <n v="444232791"/>
    <n v="2770580"/>
    <s v="DES REXONA 90G AER FEM ACTIVE EMOTION 84160293 CD"/>
    <n v="1"/>
    <n v="12"/>
    <s v="01.1.022.121.03.01"/>
    <n v="70000617"/>
    <s v="Separado"/>
    <n v="1432712"/>
    <d v="2019-04-24T00:00:00"/>
  </r>
  <r>
    <s v="CAIXA EM BOX"/>
    <n v="99"/>
    <n v="0"/>
    <n v="0"/>
    <s v="CIRCUITO 6 LIMPEZA/PAPEL"/>
    <s v="-"/>
    <n v="1"/>
    <x v="11"/>
    <n v="5038221"/>
    <s v="-"/>
    <x v="0"/>
    <n v="8500"/>
    <s v="BOX20"/>
    <n v="444183215"/>
    <n v="2783177"/>
    <s v="PAPEL HIG NEVE L18P16 FD 30M NEUTRO 30222821 CD"/>
    <n v="1"/>
    <n v="4"/>
    <s v="01.1.024.012.01.01"/>
    <n v="80000735"/>
    <s v="Separado"/>
    <n v="1431348"/>
    <d v="2019-04-23T00:00:00"/>
  </r>
  <r>
    <s v="CAIXA EM BOX"/>
    <n v="100"/>
    <n v="0"/>
    <n v="0"/>
    <s v="CIRCUITO 37 PET"/>
    <s v="-"/>
    <n v="1"/>
    <x v="11"/>
    <n v="5040213"/>
    <s v="-"/>
    <x v="3"/>
    <n v="8503"/>
    <s v="01.1.007"/>
    <n v="444212175"/>
    <n v="2000237"/>
    <s v="ALIM PEDIGREE 100G UMID SACHE JR FGO MOLHO 10142492"/>
    <n v="1"/>
    <n v="36"/>
    <s v="01.1.030.174.02.01"/>
    <n v="80011249"/>
    <s v="Separado"/>
    <n v="1431348"/>
    <d v="2019-04-23T00:00:00"/>
  </r>
  <r>
    <s v="PBL EM BOX"/>
    <n v="650"/>
    <n v="0"/>
    <n v="0"/>
    <s v="REC01C"/>
    <s v="-"/>
    <n v="1"/>
    <x v="39"/>
    <n v="5043649"/>
    <s v="-"/>
    <x v="1"/>
    <n v="8505"/>
    <n v="9"/>
    <n v="444232630"/>
    <n v="2834413"/>
    <s v="SUPORTE ESFREBOM P/ ESPONJA BT621"/>
    <n v="1"/>
    <n v="12"/>
    <s v="REC01C"/>
    <n v="700000042"/>
    <s v="Separado"/>
    <n v="1431187"/>
    <d v="2019-04-24T00:00:00"/>
  </r>
  <r>
    <s v="PBL EM BOX"/>
    <n v="168"/>
    <n v="0"/>
    <n v="0"/>
    <s v="REC01C"/>
    <s v="-"/>
    <n v="1"/>
    <x v="26"/>
    <n v="5043644"/>
    <s v="-"/>
    <x v="1"/>
    <n v="8505"/>
    <s v="BOXPARPBU"/>
    <n v="444216869"/>
    <n v="2827247"/>
    <s v="SACO LIXO BRILHUS 100L ROLO C/15"/>
    <n v="6"/>
    <n v="72"/>
    <s v="REC01C"/>
    <n v="70000299"/>
    <s v="Separado"/>
    <n v="1431164"/>
    <d v="2019-04-24T00:00:00"/>
  </r>
  <r>
    <s v="CAIXA EM BOX"/>
    <n v="224"/>
    <n v="0"/>
    <n v="0"/>
    <s v="CIRCUITO 6 LIMPEZA/PAPEL"/>
    <s v="-"/>
    <n v="1"/>
    <x v="27"/>
    <n v="5046737"/>
    <s v="-"/>
    <x v="2"/>
    <n v="8500"/>
    <s v="BOX21"/>
    <n v="444232753"/>
    <n v="993204"/>
    <s v="SH PALMOLIVE 350ML MEN ANTICASPA ANTI QUEDA 16071 FBR CD"/>
    <n v="1"/>
    <n v="6"/>
    <s v="01.1.022.033.03.01"/>
    <n v="70000617"/>
    <s v="Separado"/>
    <n v="1432580"/>
    <d v="2019-04-24T00:00:00"/>
  </r>
  <r>
    <s v="PBL EM BOX"/>
    <n v="130"/>
    <n v="0"/>
    <n v="0"/>
    <s v="REC01C"/>
    <s v="-"/>
    <n v="1"/>
    <x v="36"/>
    <n v="5038569"/>
    <s v="-"/>
    <x v="0"/>
    <n v="8505"/>
    <s v="BOXPARPBU"/>
    <n v="444174107"/>
    <n v="112054"/>
    <s v="AMENDOIM DORI 100G DOCE CHOCOLATE 248"/>
    <n v="1"/>
    <n v="30"/>
    <s v="REC01C"/>
    <n v="70000299"/>
    <s v="Separado"/>
    <n v="1429674"/>
    <d v="2019-04-22T00:00:00"/>
  </r>
  <r>
    <s v="CAIXA EM BOX"/>
    <n v="140"/>
    <n v="0"/>
    <n v="0"/>
    <s v="CIRCUITO 3 BEBIDAS"/>
    <s v="-"/>
    <n v="1"/>
    <x v="8"/>
    <n v="5038244"/>
    <s v="-"/>
    <x v="0"/>
    <n v="8500"/>
    <s v="BOX134"/>
    <n v="444217804"/>
    <n v="1029711"/>
    <s v="LEITE UHT NINHO 1L LEVINHO SEMI DESN 1219917 CD"/>
    <n v="2"/>
    <n v="24"/>
    <s v="01.1.002.049.01.01"/>
    <n v="80007930"/>
    <s v="Separado"/>
    <n v="1431325"/>
    <d v="2019-04-23T00:00:00"/>
  </r>
  <r>
    <s v="CAIXA EM BOX"/>
    <n v="168"/>
    <n v="0"/>
    <n v="0"/>
    <s v="CIRCUITO 37 PET"/>
    <s v="-"/>
    <n v="1"/>
    <x v="9"/>
    <n v="5040127"/>
    <s v="-"/>
    <x v="3"/>
    <n v="8500"/>
    <s v="BOX26"/>
    <n v="444219525"/>
    <n v="755117"/>
    <s v="RACAO PEDIGREE 1KG RCS P 10123259 CD"/>
    <n v="1"/>
    <n v="10"/>
    <s v="01.1.030.038.02.01"/>
    <n v="80002156"/>
    <s v="Separado"/>
    <n v="1431326"/>
    <d v="2019-04-23T00:00:00"/>
  </r>
  <r>
    <s v="CAIXA EM BOX"/>
    <n v="295"/>
    <n v="0"/>
    <n v="0"/>
    <s v="CIRCUITO 2 PAR"/>
    <s v="-"/>
    <n v="1"/>
    <x v="9"/>
    <n v="5040127"/>
    <s v="-"/>
    <x v="3"/>
    <n v="8500"/>
    <s v="BOXPARPBU"/>
    <n v="444210270"/>
    <n v="752835"/>
    <s v="SH DARLING 350ML TILIA 18087B FBR CD"/>
    <n v="1"/>
    <n v="6"/>
    <s v="01.1.027.028.01.15"/>
    <n v="70000448"/>
    <s v="Separado"/>
    <n v="1431326"/>
    <d v="2019-04-24T00:00:00"/>
  </r>
  <r>
    <s v="CAIXA EM BOX"/>
    <n v="168"/>
    <n v="0"/>
    <n v="0"/>
    <s v="CIRCUITO 2 PAR"/>
    <s v="-"/>
    <n v="1"/>
    <x v="9"/>
    <n v="5040127"/>
    <s v="-"/>
    <x v="3"/>
    <n v="8500"/>
    <s v="BOXPARPBU"/>
    <n v="444210270"/>
    <n v="2784513"/>
    <s v="CAPSULA D GUSTO 300G C/30 CAFE LAIT 12334416 CD"/>
    <n v="2"/>
    <n v="6"/>
    <s v="01.1.028.011.01.16"/>
    <n v="70000448"/>
    <s v="Separado"/>
    <n v="1431326"/>
    <d v="2019-04-24T00:00:00"/>
  </r>
  <r>
    <s v="CAIXA EM BOX"/>
    <n v="200"/>
    <n v="0"/>
    <n v="0"/>
    <s v="CIRCUITO 2 PAR"/>
    <s v="-"/>
    <n v="1"/>
    <x v="1"/>
    <n v="5040130"/>
    <s v="-"/>
    <x v="3"/>
    <n v="8500"/>
    <s v="BOXPARPBU"/>
    <n v="444233910"/>
    <n v="145289"/>
    <s v="CERA GRAND PRIX 200G PINTURAS QUEIMADAS 113204 CD PBU"/>
    <n v="1"/>
    <n v="1"/>
    <s v="01.1.028.026.01.17"/>
    <n v="70000448"/>
    <s v="Separado"/>
    <n v="1431329"/>
    <d v="2019-04-24T00:00:00"/>
  </r>
  <r>
    <s v="CAIXA EM BOX"/>
    <n v="115"/>
    <n v="0"/>
    <n v="0"/>
    <s v="CIRCUITO 5 TETRA/REFRESCO/BEBIDAS"/>
    <s v="-"/>
    <n v="1"/>
    <x v="17"/>
    <n v="5046695"/>
    <n v="2198588"/>
    <x v="2"/>
    <n v="8500"/>
    <s v="BOX121"/>
    <n v="444231299"/>
    <n v="2798883"/>
    <s v="BISCOITO CLUB SOCIAL 80G TOMATE/SALSA"/>
    <n v="1"/>
    <n v="30"/>
    <s v="01.1.013.085.02.01"/>
    <n v="80005818"/>
    <s v="Separado"/>
    <n v="1432756"/>
    <d v="2019-04-24T00:00:00"/>
  </r>
  <r>
    <s v="PBL EM BOX"/>
    <n v="40"/>
    <e v="#REF!"/>
    <e v="#REF!"/>
    <s v="REC01C"/>
    <s v="-"/>
    <n v="1"/>
    <x v="33"/>
    <n v="5043664"/>
    <s v="-"/>
    <x v="1"/>
    <n v="8505"/>
    <s v="BOX36"/>
    <n v="444216685"/>
    <n v="2774879"/>
    <s v="BEBIDA LAC TODDYNHO 200ML CHOC L9P8 166502"/>
    <n v="43"/>
    <n v="129"/>
    <s v="REC01C"/>
    <n v="800010725"/>
    <s v="Separado"/>
    <n v="1431183"/>
    <d v="2019-04-23T00:00:00"/>
  </r>
  <r>
    <s v="PBL EM BOX"/>
    <n v="90"/>
    <n v="0"/>
    <n v="0"/>
    <s v="REC01C"/>
    <s v="-"/>
    <n v="1"/>
    <x v="33"/>
    <n v="5043664"/>
    <s v="-"/>
    <x v="1"/>
    <n v="8505"/>
    <s v="BOX36"/>
    <n v="444216685"/>
    <n v="2827255"/>
    <s v="SACO LIXO BRILHUS 30L ROLO C/30"/>
    <n v="10"/>
    <n v="120"/>
    <s v="REC01C"/>
    <n v="70000448"/>
    <s v="Separado"/>
    <n v="1431183"/>
    <d v="2019-04-23T00:00:00"/>
  </r>
  <r>
    <s v="CAIXA EM BOX"/>
    <n v="200"/>
    <n v="0"/>
    <n v="0"/>
    <s v="CIRCUITO 6 LIMPEZA/PAPEL"/>
    <s v="-"/>
    <n v="1"/>
    <x v="19"/>
    <n v="5040134"/>
    <s v="-"/>
    <x v="3"/>
    <n v="8500"/>
    <s v="BOX126"/>
    <n v="444218955"/>
    <n v="2822741"/>
    <s v="LAVA LOUCA YPE 500ML CAPIM LIMAO 03.2035 CD"/>
    <n v="4"/>
    <n v="96"/>
    <s v="01.1.018.063.01.01"/>
    <n v="80002882"/>
    <s v="Separado"/>
    <n v="1431333"/>
    <d v="2019-04-23T00:00:00"/>
  </r>
  <r>
    <s v="CAIXA EM BOX"/>
    <n v="104"/>
    <n v="0"/>
    <n v="0"/>
    <s v="CIRCUITO 5.1 PET/ALTOGIRO"/>
    <s v="-"/>
    <n v="1"/>
    <x v="19"/>
    <n v="5040134"/>
    <s v="-"/>
    <x v="3"/>
    <n v="8500"/>
    <s v="BOX126"/>
    <n v="444217941"/>
    <n v="554200"/>
    <s v="DOCE AVIACAO 400G TRADICIONAL LEITE 211000"/>
    <n v="1"/>
    <n v="12"/>
    <s v="01.1.004.101.01.01"/>
    <n v="80007897"/>
    <s v="Separado"/>
    <n v="1431333"/>
    <d v="2019-04-23T00:00:00"/>
  </r>
  <r>
    <s v="CAIXA EM BOX"/>
    <n v="48"/>
    <n v="0"/>
    <n v="0"/>
    <s v="CIRCUITO 37 PET"/>
    <s v="-"/>
    <n v="1"/>
    <x v="19"/>
    <n v="5040134"/>
    <s v="-"/>
    <x v="3"/>
    <n v="8500"/>
    <s v="BOX126"/>
    <n v="444216463"/>
    <n v="921475"/>
    <s v="RACAO PEDIGREE 10,1KG EQ NAT RCS M/G ADULTO 10129379"/>
    <n v="1"/>
    <n v="1"/>
    <s v="01.1.030.138.01.01"/>
    <n v="80009048"/>
    <s v="Separado"/>
    <n v="1431333"/>
    <d v="2019-04-23T00:00:00"/>
  </r>
  <r>
    <s v="CAIXA EM BOX"/>
    <n v="150"/>
    <n v="0"/>
    <n v="0"/>
    <s v="CIRCUITO 5 TETRA/REFRESCO/BEBIDAS"/>
    <s v="-"/>
    <n v="1"/>
    <x v="6"/>
    <n v="5038254"/>
    <s v="-"/>
    <x v="0"/>
    <n v="8500"/>
    <s v="BOX16"/>
    <n v="444210980"/>
    <n v="605883"/>
    <s v="BISCOITO BAUDUCCO 200G LEVISS AGUA SAL 4996 CD LEVISSIMO"/>
    <n v="1"/>
    <n v="42"/>
    <s v="01.1.013.089.03.01"/>
    <n v="80010833"/>
    <s v="Separado"/>
    <n v="1431335"/>
    <d v="2019-04-23T00:00:00"/>
  </r>
  <r>
    <s v="CAIXA EM BOX"/>
    <n v="200"/>
    <n v="0"/>
    <n v="0"/>
    <s v="CIRCUITO 5.1 PET/ALTOGIRO"/>
    <s v="-"/>
    <n v="1"/>
    <x v="3"/>
    <n v="5038258"/>
    <s v="-"/>
    <x v="0"/>
    <n v="8500"/>
    <s v="BOX133"/>
    <n v="444210997"/>
    <n v="100463"/>
    <s v="CHA LEAO 250G MATTE 370100 CD"/>
    <n v="1"/>
    <n v="30"/>
    <s v="01.1.011.124.01.01"/>
    <n v="80010833"/>
    <s v="Separado"/>
    <n v="1431337"/>
    <d v="2019-04-23T00:00:00"/>
  </r>
  <r>
    <s v="CAIXA EM BOX"/>
    <n v="36"/>
    <n v="0"/>
    <n v="0"/>
    <s v="CIRCUITO 5.1 PET/ALTOGIRO"/>
    <s v="-"/>
    <n v="1"/>
    <x v="21"/>
    <n v="5038259"/>
    <s v="-"/>
    <x v="0"/>
    <n v="8500"/>
    <s v="BOX18"/>
    <n v="444215985"/>
    <n v="203858"/>
    <s v="REFRIG OURO VERDE 2L LARANJA PET CD"/>
    <n v="4"/>
    <n v="24"/>
    <s v="01.1.002.091.01.01"/>
    <n v="70000489"/>
    <s v="Separado"/>
    <n v="1431338"/>
    <d v="2019-04-23T00:00:00"/>
  </r>
  <r>
    <s v="CAIXA EM BOX"/>
    <n v="516"/>
    <n v="0"/>
    <n v="0"/>
    <s v="CIRCUITO 6 LIMPEZA/PAPEL"/>
    <s v="-"/>
    <n v="1"/>
    <x v="22"/>
    <n v="5040145"/>
    <s v="-"/>
    <x v="3"/>
    <n v="8500"/>
    <s v="BOX28"/>
    <n v="444218368"/>
    <n v="2843790"/>
    <s v="SH PANTENE 200ML MICELAR 80312749"/>
    <n v="1"/>
    <n v="6"/>
    <s v="01.1.023.014.03.01"/>
    <n v="80006376"/>
    <s v="Separado"/>
    <n v="1431342"/>
    <d v="2019-04-23T00:00:00"/>
  </r>
  <r>
    <s v="CAIXA EM BOX"/>
    <n v="72"/>
    <n v="0"/>
    <n v="0"/>
    <s v="CIRCUITO 5 TETRA/REFRESCO/BEBIDAS"/>
    <s v="-"/>
    <n v="1"/>
    <x v="22"/>
    <n v="5040145"/>
    <s v="-"/>
    <x v="3"/>
    <n v="8500"/>
    <s v="BOX28"/>
    <n v="444215572"/>
    <n v="2857464"/>
    <s v="PALMITO CAMPO VERDE 300G PUPUNHA INTEIRO"/>
    <n v="1"/>
    <n v="15"/>
    <s v="01.1.012.143.01.01"/>
    <n v="80004035"/>
    <s v="Separado"/>
    <n v="1431342"/>
    <d v="2019-04-23T00:00:00"/>
  </r>
  <r>
    <s v="CAIXA EM BOX"/>
    <n v="70"/>
    <n v="0"/>
    <n v="0"/>
    <s v="CIRCUITO 7 LIMPEZA/PERFUMARIA/PAPEL"/>
    <s v="-"/>
    <n v="1"/>
    <x v="22"/>
    <n v="5040145"/>
    <s v="-"/>
    <x v="3"/>
    <n v="8500"/>
    <s v="BOX28"/>
    <n v="444215695"/>
    <n v="2755270"/>
    <s v="SAB NIVEA 85G HIDRAT PROT LEITE L8P7 80643"/>
    <n v="1"/>
    <n v="6"/>
    <s v="01.1.020.087.03.01"/>
    <n v="70000304"/>
    <s v="Separado"/>
    <n v="1431342"/>
    <d v="2019-04-23T00:00:00"/>
  </r>
  <r>
    <s v="CAIXA EM BOX"/>
    <n v="88"/>
    <n v="0"/>
    <n v="0"/>
    <s v="CIRCUITO 6 LIMPEZA/PAPEL"/>
    <s v="-"/>
    <n v="1"/>
    <x v="23"/>
    <n v="5038265"/>
    <s v="-"/>
    <x v="0"/>
    <n v="8500"/>
    <s v="BOX128"/>
    <n v="444211758"/>
    <n v="646342"/>
    <s v="DESINF PINHO SOL L500P450ML ORIGINAL 19424A FBR CD"/>
    <n v="2"/>
    <n v="24"/>
    <s v="01.1.020.071.01.01"/>
    <n v="80011205"/>
    <s v="Separado"/>
    <n v="1431343"/>
    <d v="2019-04-23T00:00:00"/>
  </r>
  <r>
    <s v="CAIXA EM BOX"/>
    <n v="460"/>
    <n v="0"/>
    <n v="0"/>
    <s v="CIRCUITO 5.1 PET/ALTOGIRO"/>
    <s v="-"/>
    <n v="1"/>
    <x v="23"/>
    <n v="5038265"/>
    <s v="-"/>
    <x v="0"/>
    <n v="8500"/>
    <s v="BOX128"/>
    <n v="444214544"/>
    <n v="144304"/>
    <s v="REFRIG ANTARCTICA 2L ZERO GUARANA PET 0002353 CD"/>
    <n v="5"/>
    <n v="30"/>
    <s v="01.1.002.089.01.01"/>
    <n v="80010295"/>
    <s v="Separado"/>
    <n v="1431343"/>
    <d v="2019-04-23T00:00:00"/>
  </r>
  <r>
    <s v="CAIXA EM BOX"/>
    <n v="32"/>
    <n v="0"/>
    <n v="0"/>
    <s v="CIRCUITO 5.1 PET/ALTOGIRO"/>
    <s v="-"/>
    <n v="1"/>
    <x v="23"/>
    <n v="5038265"/>
    <s v="-"/>
    <x v="0"/>
    <n v="8500"/>
    <s v="BOX128"/>
    <n v="444214544"/>
    <n v="931179"/>
    <s v="AZEITE TRADICAO 500ML EX VIRGEM 40118 VIDRO CD"/>
    <n v="1"/>
    <n v="20"/>
    <s v="01.1.004.148.01.01"/>
    <n v="80010295"/>
    <s v="Separado"/>
    <n v="1431343"/>
    <d v="2019-04-23T00:00:00"/>
  </r>
  <r>
    <s v="CAIXA EM BOX"/>
    <n v="126"/>
    <n v="0"/>
    <n v="0"/>
    <s v="CIRCUITO 5.1 PET/ALTOGIRO"/>
    <s v="-"/>
    <n v="1"/>
    <x v="23"/>
    <n v="5040147"/>
    <s v="-"/>
    <x v="3"/>
    <n v="8500"/>
    <s v="BOX128"/>
    <n v="444214544"/>
    <n v="2033321"/>
    <s v="AGUA MIN SFERRIE 1,5 C/GAS CD"/>
    <n v="2"/>
    <n v="12"/>
    <s v="01.1.002.109.01.01"/>
    <n v="80010295"/>
    <s v="Separado"/>
    <n v="1431343"/>
    <d v="2019-04-23T00:00:00"/>
  </r>
  <r>
    <s v="CAIXA EM BOX"/>
    <n v="60"/>
    <n v="0"/>
    <n v="0"/>
    <s v="CIRCUITO 7 LIMPEZA/PERFUMARIA/PAPEL"/>
    <s v="-"/>
    <n v="1"/>
    <x v="23"/>
    <n v="5040147"/>
    <s v="-"/>
    <x v="3"/>
    <n v="8500"/>
    <s v="BOX128"/>
    <n v="444211437"/>
    <n v="2844117"/>
    <s v="CR DENT COLGATE L140P110G TOTAL 12 CL MINT BR04015A"/>
    <n v="1"/>
    <n v="48"/>
    <s v="01.1.022.119.02.01"/>
    <n v="80007679"/>
    <s v="Separado"/>
    <n v="1431343"/>
    <d v="2019-04-23T00:00:00"/>
  </r>
  <r>
    <s v="CAIXA EM BOX"/>
    <n v="270"/>
    <n v="0"/>
    <n v="0"/>
    <s v="CIRCUITO 7 LIMPEZA/PERFUMARIA/PAPEL"/>
    <s v="-"/>
    <n v="1"/>
    <x v="8"/>
    <n v="5038244"/>
    <s v="-"/>
    <x v="0"/>
    <n v="8500"/>
    <s v="BOX134"/>
    <n v="444219594"/>
    <n v="2730057"/>
    <s v="CR DENT SORRISO 70G TRIPLA LIMP COMP BR02949A"/>
    <n v="1"/>
    <n v="144"/>
    <s v="01.1.021.144.02.01"/>
    <n v="80011250"/>
    <s v="Separado"/>
    <n v="1431325"/>
    <d v="2019-04-23T00:00:00"/>
  </r>
  <r>
    <s v="CAIXA EM BOX"/>
    <n v="125"/>
    <n v="0"/>
    <n v="0"/>
    <s v="CIRCUITO 7 LIMPEZA/PERFUMARIA/PAPEL"/>
    <s v="-"/>
    <n v="1"/>
    <x v="17"/>
    <n v="5043238"/>
    <s v="-"/>
    <x v="1"/>
    <n v="8500"/>
    <s v="01.1.008"/>
    <n v="444214384"/>
    <n v="1997726"/>
    <s v="LIMP VEJA 1L PERF NAT FLOR SONHOS 30% DESC 21533"/>
    <n v="1"/>
    <n v="12"/>
    <s v="01.1.018.124.01.01"/>
    <n v="80011253"/>
    <s v="Separado"/>
    <n v="1432496"/>
    <d v="2019-04-23T00:00:00"/>
  </r>
  <r>
    <s v="CAIXA EM BOX"/>
    <n v="48"/>
    <n v="0"/>
    <n v="0"/>
    <s v="CIRCUITO 3 BEBIDAS"/>
    <s v="-"/>
    <n v="1"/>
    <x v="20"/>
    <n v="5043272"/>
    <s v="-"/>
    <x v="1"/>
    <n v="8500"/>
    <s v="BOX33"/>
    <n v="444232654"/>
    <n v="374814"/>
    <s v="REFRIG ANTARCTICA 237ML GUARANA PET CD"/>
    <n v="2"/>
    <n v="24"/>
    <s v="01.1.004.012.01.01"/>
    <n v="70000617"/>
    <s v="Separado"/>
    <n v="1432500"/>
    <d v="2019-04-24T00:00:00"/>
  </r>
  <r>
    <s v="CAIXA EM BOX"/>
    <n v="66"/>
    <n v="0"/>
    <n v="0"/>
    <s v="CIRCUITO 6 LIMPEZA/PAPEL"/>
    <s v="-"/>
    <n v="1"/>
    <x v="20"/>
    <n v="5043272"/>
    <s v="-"/>
    <x v="1"/>
    <n v="8500"/>
    <s v="BOX33"/>
    <n v="444216562"/>
    <n v="103748"/>
    <s v="SODA CAUSTICA BEL 1KG CD"/>
    <n v="1"/>
    <n v="12"/>
    <s v="01.1.019.047.01.01"/>
    <n v="80009048"/>
    <s v="Separado"/>
    <n v="1432500"/>
    <d v="2019-04-24T00:00:00"/>
  </r>
  <r>
    <s v="CAIXA EM BOX"/>
    <n v="200"/>
    <n v="0"/>
    <n v="0"/>
    <s v="CIRCUITO 6 LIMPEZA/PAPEL"/>
    <s v="-"/>
    <n v="1"/>
    <x v="20"/>
    <n v="5043272"/>
    <s v="-"/>
    <x v="1"/>
    <n v="8500"/>
    <s v="BOX33"/>
    <n v="444216562"/>
    <n v="2438798"/>
    <s v="PAPEL HIG PERSONAL L12P11 FS 60M NEUTRO"/>
    <n v="4"/>
    <n v="16"/>
    <s v="01.1.023.034.01.01"/>
    <n v="80009048"/>
    <s v="Separado"/>
    <n v="1432500"/>
    <d v="2019-04-24T00:00:00"/>
  </r>
  <r>
    <s v="CAIXA EM BOX"/>
    <n v="100"/>
    <n v="0"/>
    <n v="0"/>
    <s v="CIRCUITO 7 LIMPEZA/PERFUMARIA/PAPEL"/>
    <s v="-"/>
    <n v="1"/>
    <x v="3"/>
    <n v="5044362"/>
    <s v="-"/>
    <x v="1"/>
    <n v="8519"/>
    <s v="BOX133"/>
    <n v="444209793"/>
    <n v="2792460"/>
    <s v="DES SUAVE 88G AER FEM INVISIBLE"/>
    <n v="8"/>
    <n v="96"/>
    <s v="01.1.017.142.02.01"/>
    <n v="80007996"/>
    <s v="Separado"/>
    <n v="1431896"/>
    <d v="2019-04-23T00:00:00"/>
  </r>
  <r>
    <s v="CAIXA EM BOX"/>
    <n v="200"/>
    <n v="0"/>
    <n v="0"/>
    <s v="CIRCUITO 5.1 PET/ALTOGIRO"/>
    <s v="-"/>
    <n v="1"/>
    <x v="27"/>
    <n v="5044367"/>
    <s v="-"/>
    <x v="1"/>
    <n v="8519"/>
    <s v="01.1.008"/>
    <n v="444213479"/>
    <n v="2751798"/>
    <s v="REFR PO MID 25G BAUNILHA C/LIMAO 13083 CD"/>
    <n v="1"/>
    <n v="120"/>
    <s v="01.1.007.099.01.01"/>
    <n v="80011248"/>
    <s v="Separado"/>
    <n v="1431900"/>
    <d v="2019-04-23T00:00:00"/>
  </r>
  <r>
    <s v="CAIXA EM BOX"/>
    <n v="60"/>
    <n v="0"/>
    <n v="0"/>
    <s v="CIRCUITO 5.1 PET/ALTOGIRO"/>
    <s v="-"/>
    <n v="1"/>
    <x v="3"/>
    <n v="5040140"/>
    <s v="-"/>
    <x v="3"/>
    <n v="8500"/>
    <s v="BOX133"/>
    <n v="444214834"/>
    <n v="2022230"/>
    <s v="BISCOITO BAUDUCCO 140G WAFER MORANGO 4826 CD"/>
    <n v="1"/>
    <n v="54"/>
    <s v="01.1.008.099.01.01"/>
    <n v="80008249"/>
    <s v="Separado"/>
    <n v="1431337"/>
    <d v="2019-04-23T00:00:00"/>
  </r>
  <r>
    <s v="CAIXA EM BOX"/>
    <n v="40"/>
    <n v="0"/>
    <n v="0"/>
    <s v="CIRCUITO 7 LIMPEZA/PERFUMARIA/PAPEL"/>
    <s v="-"/>
    <n v="1"/>
    <x v="27"/>
    <n v="5043280"/>
    <n v="2198536"/>
    <x v="1"/>
    <n v="8500"/>
    <s v="BOX21"/>
    <n v="444208567"/>
    <n v="2124114"/>
    <s v="TOALHA UMED JOHNSON BABY C/48 HORA SONO 56876"/>
    <n v="1"/>
    <n v="24"/>
    <s v="01.1.023.123.02.01"/>
    <n v="80009405"/>
    <s v="Separado"/>
    <n v="1431146"/>
    <d v="2019-04-23T00:00:00"/>
  </r>
  <r>
    <s v="PBL EM BOX"/>
    <n v="165"/>
    <n v="0"/>
    <n v="0"/>
    <s v="REC01C"/>
    <s v="-"/>
    <n v="1"/>
    <x v="13"/>
    <n v="5046898"/>
    <s v="-"/>
    <x v="2"/>
    <n v="8505"/>
    <n v="18"/>
    <n v="444233941"/>
    <n v="2713675"/>
    <s v="BEBIDA LAC TODDYNHO 270ML GARRAFA 300023280"/>
    <n v="1"/>
    <n v="6"/>
    <s v="REC01C"/>
    <n v="70000299"/>
    <s v="Separado"/>
    <n v="1432660"/>
    <d v="2019-04-24T00:00:00"/>
  </r>
  <r>
    <s v="CAIXA EM BOX"/>
    <n v="75"/>
    <n v="0"/>
    <n v="0"/>
    <s v="CIRCUITO 3 BEBIDAS"/>
    <s v="-"/>
    <n v="1"/>
    <x v="42"/>
    <n v="5038240"/>
    <s v="-"/>
    <x v="0"/>
    <n v="8500"/>
    <s v="BOX120"/>
    <n v="444206228"/>
    <n v="601500"/>
    <s v="BEBIDA SOJA PURITY 1L UVA 549487 CD"/>
    <n v="1"/>
    <n v="12"/>
    <s v="01.1.002.005.01.01"/>
    <n v="80007996"/>
    <s v="Separado"/>
    <n v="1430899"/>
    <d v="2019-04-22T00:00:00"/>
  </r>
  <r>
    <s v="CAIXA EM BOX"/>
    <n v="30"/>
    <n v="0"/>
    <n v="0"/>
    <s v="CIRCUITO 7 LIMPEZA/PERFUMARIA/PAPEL"/>
    <s v="-"/>
    <n v="1"/>
    <x v="14"/>
    <n v="5046728"/>
    <s v="-"/>
    <x v="2"/>
    <n v="8500"/>
    <s v="BOX19"/>
    <n v="444233224"/>
    <n v="2791463"/>
    <s v="ABS MILI L16P14 PROT DISCRETA SV C/ABAS 1050 FLUXO MODERADO"/>
    <n v="1"/>
    <n v="12"/>
    <s v="01.1.023.113.01.01"/>
    <n v="80007898"/>
    <s v="Separado"/>
    <n v="1432577"/>
    <d v="2019-04-24T00:00:00"/>
  </r>
  <r>
    <s v="CAIXA EM BOX"/>
    <n v="25"/>
    <n v="0"/>
    <n v="0"/>
    <s v="CIRCUITO 5.1 PET/ALTOGIRO"/>
    <s v="-"/>
    <n v="1"/>
    <x v="21"/>
    <n v="5043275"/>
    <s v="-"/>
    <x v="1"/>
    <n v="8500"/>
    <s v="BOX18"/>
    <n v="444231442"/>
    <n v="2143232"/>
    <s v="SALGADINHO YOKITOS 54G CEBOLA 2331"/>
    <n v="1"/>
    <n v="24"/>
    <s v="01.1.011.112.01.01"/>
    <n v="80002882"/>
    <s v="Separado"/>
    <n v="1432578"/>
    <d v="2019-04-24T00:00:00"/>
  </r>
  <r>
    <s v="CAIXA EM BOX"/>
    <n v="36"/>
    <n v="0"/>
    <n v="0"/>
    <s v="CIRCUITO 3 BEBIDAS"/>
    <s v="-"/>
    <n v="1"/>
    <x v="22"/>
    <n v="5046736"/>
    <s v="-"/>
    <x v="2"/>
    <n v="8500"/>
    <s v="BOX28"/>
    <n v="444232920"/>
    <n v="687901"/>
    <s v="LEITE UHT POLLY 1L SEMI DESNATADO CD"/>
    <n v="5"/>
    <n v="60"/>
    <s v="01.1.002.037.01.01"/>
    <n v="80005808"/>
    <s v="Separado"/>
    <n v="1432579"/>
    <d v="2019-04-24T00:00:00"/>
  </r>
  <r>
    <s v="CAIXA EM BOX"/>
    <n v="64"/>
    <n v="0"/>
    <n v="0"/>
    <s v="CIRCUITO 3 BEBIDAS"/>
    <s v="-"/>
    <n v="1"/>
    <x v="22"/>
    <n v="5046736"/>
    <s v="-"/>
    <x v="2"/>
    <n v="8500"/>
    <s v="BOX28"/>
    <n v="444230285"/>
    <n v="955140"/>
    <s v="BEBIDA LAC LIDER 200ML AVEIA 200020028 CD"/>
    <n v="1"/>
    <n v="27"/>
    <s v="01.1.003.055.01.01"/>
    <n v="80009001"/>
    <s v="Separado"/>
    <n v="1432579"/>
    <d v="2019-04-24T00:00:00"/>
  </r>
  <r>
    <s v="CAIXA EM BOX"/>
    <n v="176"/>
    <n v="0"/>
    <n v="0"/>
    <s v="CIRCUITO 5.1 PET/ALTOGIRO"/>
    <s v="-"/>
    <n v="1"/>
    <x v="22"/>
    <n v="5046736"/>
    <s v="-"/>
    <x v="2"/>
    <n v="8500"/>
    <s v="BOX28"/>
    <n v="444231275"/>
    <n v="957801"/>
    <s v="REFRIG OURO VERDE 2L GUARANA PET CD"/>
    <n v="1"/>
    <n v="6"/>
    <s v="01.1.002.100.01.01"/>
    <n v="80005818"/>
    <s v="Separado"/>
    <n v="1432579"/>
    <d v="2019-04-24T00:00:00"/>
  </r>
  <r>
    <s v="CAIXA EM BOX"/>
    <n v="156"/>
    <n v="0"/>
    <n v="0"/>
    <s v="CIRCUITO 5.1 PET/ALTOGIRO"/>
    <s v="-"/>
    <n v="1"/>
    <x v="22"/>
    <n v="5046736"/>
    <s v="-"/>
    <x v="2"/>
    <n v="8500"/>
    <s v="BOX28"/>
    <n v="444231831"/>
    <n v="1587170"/>
    <s v="REFR PO TANG 25G LARANJA 761738 CD"/>
    <n v="1"/>
    <n v="150"/>
    <s v="01.1.007.094.01.01"/>
    <n v="80002567"/>
    <s v="Separado"/>
    <n v="1432579"/>
    <d v="2019-04-24T00:00:00"/>
  </r>
  <r>
    <s v="CAIXA EM BOX"/>
    <n v="85"/>
    <n v="0"/>
    <n v="0"/>
    <s v="CIRCUITO 3 BEBIDAS"/>
    <s v="-"/>
    <n v="1"/>
    <x v="27"/>
    <n v="5046737"/>
    <s v="-"/>
    <x v="2"/>
    <n v="8500"/>
    <s v="01.1.004"/>
    <n v="444231749"/>
    <n v="2036436"/>
    <s v="LEITE UHT TIROL 1L PREMIARE ZERO LACTOSE CD LACTOSE"/>
    <n v="4"/>
    <n v="48"/>
    <s v="01.1.001.057.01.01"/>
    <n v="80002156"/>
    <s v="Separado"/>
    <n v="1432580"/>
    <d v="2019-04-24T00:00:00"/>
  </r>
  <r>
    <s v="CAIXA EM BOX"/>
    <n v="32"/>
    <n v="0"/>
    <n v="0"/>
    <s v="CIRCUITO 6 LIMPEZA/PAPEL"/>
    <s v="-"/>
    <n v="1"/>
    <x v="27"/>
    <n v="5046737"/>
    <s v="-"/>
    <x v="2"/>
    <n v="8500"/>
    <s v="BOX21"/>
    <n v="444232746"/>
    <n v="1712349"/>
    <s v="PAPEL HIG NEVE L16P15 FD 30M COMP NEUTRO 30211716"/>
    <n v="1"/>
    <n v="4"/>
    <s v="01.1.023.050.01.01"/>
    <n v="70000617"/>
    <s v="Separado"/>
    <n v="1432580"/>
    <d v="2019-04-24T00:00:00"/>
  </r>
  <r>
    <s v="CAIXA EM BOX"/>
    <n v="150"/>
    <n v="0"/>
    <n v="0"/>
    <s v="CIRCUITO 5 TETRA/REFRESCO/BEBIDAS"/>
    <s v="-"/>
    <n v="1"/>
    <x v="27"/>
    <n v="5046737"/>
    <s v="-"/>
    <x v="2"/>
    <n v="8500"/>
    <s v="BOX21"/>
    <n v="444233408"/>
    <n v="133299"/>
    <s v="BEBIDA LAC NESCAU 200ML 412497 CD"/>
    <n v="1"/>
    <n v="27"/>
    <s v="01.1.012.125.03.01"/>
    <n v="80000848"/>
    <s v="Separado"/>
    <n v="1432580"/>
    <d v="2019-04-24T00:00:00"/>
  </r>
  <r>
    <s v="CAIXA EM BOX"/>
    <n v="56"/>
    <n v="0"/>
    <n v="0"/>
    <s v="CIRCUITO 5 TETRA/REFRESCO/BEBIDAS"/>
    <s v="-"/>
    <n v="1"/>
    <x v="27"/>
    <n v="5046737"/>
    <s v="-"/>
    <x v="2"/>
    <n v="8500"/>
    <s v="BOX21"/>
    <n v="444233408"/>
    <n v="2853175"/>
    <s v="VINHO QUINTA DAS FLORES 750ML TINTO SUAVE 411812"/>
    <n v="1"/>
    <n v="12"/>
    <s v="01.1.012.112.01.01"/>
    <n v="80000848"/>
    <s v="Separado"/>
    <n v="1432580"/>
    <d v="2019-04-24T00:00:00"/>
  </r>
  <r>
    <s v="CAIXA EM BOX"/>
    <n v="76"/>
    <n v="0"/>
    <n v="0"/>
    <s v="CIRCUITO 5.1 PET/ALTOGIRO"/>
    <s v="-"/>
    <n v="1"/>
    <x v="13"/>
    <n v="5046702"/>
    <n v="2198394"/>
    <x v="2"/>
    <n v="8500"/>
    <s v="BOX127"/>
    <n v="444233514"/>
    <n v="2101521"/>
    <s v="BISCOITO MARILAN 400G CREAM CRACKER GERGELIM 376 CD"/>
    <n v="1"/>
    <n v="27"/>
    <s v="01.1.005.131.01.01"/>
    <n v="80004035"/>
    <s v="Separado"/>
    <n v="1432565"/>
    <d v="2019-04-24T00:00:00"/>
  </r>
  <r>
    <s v="CAIXA EM BOX"/>
    <n v="72"/>
    <n v="0"/>
    <n v="0"/>
    <s v="CIRCUITO 5 TETRA/REFRESCO/BEBIDAS"/>
    <s v="-"/>
    <n v="1"/>
    <x v="13"/>
    <n v="5046702"/>
    <n v="2198323"/>
    <x v="2"/>
    <n v="8500"/>
    <s v="BOX127"/>
    <n v="444220521"/>
    <n v="2857448"/>
    <s v="PALMITO CAMPO VERDE 300G PUPUNHA PICADO"/>
    <n v="1"/>
    <n v="15"/>
    <s v="01.1.012.143.03.01"/>
    <n v="80009001"/>
    <s v="Separado"/>
    <n v="1432565"/>
    <d v="2019-04-24T00:00:00"/>
  </r>
  <r>
    <s v="CAIXA EM BOX"/>
    <n v="140"/>
    <n v="0"/>
    <n v="0"/>
    <s v="CIRCUITO 3 BEBIDAS"/>
    <s v="-"/>
    <n v="1"/>
    <x v="20"/>
    <n v="5046729"/>
    <s v="-"/>
    <x v="2"/>
    <n v="8500"/>
    <s v="01.1.004"/>
    <n v="444233248"/>
    <n v="1029711"/>
    <s v="LEITE UHT NINHO 1L LEVINHO SEMI DESN 1219917 CD"/>
    <n v="1"/>
    <n v="12"/>
    <s v="01.1.002.049.01.01"/>
    <n v="80007898"/>
    <s v="Separado"/>
    <n v="1432568"/>
    <d v="2019-04-24T00:00:00"/>
  </r>
  <r>
    <s v="CAIXA EM BOX"/>
    <n v="64"/>
    <n v="0"/>
    <n v="0"/>
    <s v="FLV MATERIA PRIMA R 311"/>
    <s v="-"/>
    <n v="1"/>
    <x v="36"/>
    <n v="5044297"/>
    <s v="-"/>
    <x v="1"/>
    <n v="8503"/>
    <s v="BOXPBL005"/>
    <n v="444210232"/>
    <n v="205885"/>
    <s v="TOMATE SECO KG AZEITE CF CD"/>
    <n v="9"/>
    <n v="9"/>
    <s v="01.1.029.037.02.01"/>
    <n v="80011120"/>
    <s v="Separado"/>
    <n v="1431905"/>
    <d v="2019-04-23T00:00:00"/>
  </r>
  <r>
    <s v="CAIXA EM BOX"/>
    <n v="700"/>
    <n v="0"/>
    <n v="0"/>
    <s v="FLV MATERIA PRIMA R 311"/>
    <s v="-"/>
    <n v="1"/>
    <x v="29"/>
    <n v="5044267"/>
    <s v="-"/>
    <x v="1"/>
    <n v="8503"/>
    <s v="01.1.007"/>
    <n v="444210362"/>
    <n v="625655"/>
    <s v="GOIABADA KG BARRA CF CD"/>
    <n v="14"/>
    <n v="14"/>
    <s v="01.1.029.028.01.01"/>
    <n v="80008444"/>
    <s v="Separado"/>
    <n v="1431910"/>
    <d v="2019-04-23T00:00:00"/>
  </r>
  <r>
    <s v="CAIXA EM BOX"/>
    <n v="24"/>
    <n v="0"/>
    <n v="0"/>
    <s v="FLV MATERIA PRIMA R 311"/>
    <s v="-"/>
    <n v="1"/>
    <x v="12"/>
    <n v="5044224"/>
    <s v="-"/>
    <x v="1"/>
    <n v="8504"/>
    <s v="01.1.029"/>
    <n v="444210355"/>
    <n v="834475"/>
    <s v="CEREJA CALDA KG C/CABO CD FRIOS LATA"/>
    <n v="1.65"/>
    <n v="1.65"/>
    <s v="01.1.029.013.01.01"/>
    <n v="80008444"/>
    <s v="Separado"/>
    <n v="1431911"/>
    <d v="2019-04-23T00:00:00"/>
  </r>
  <r>
    <s v="CAIXA EM BOX"/>
    <n v="60"/>
    <n v="0"/>
    <n v="0"/>
    <s v="FLV MATERIA PRIMA R 311"/>
    <s v="-"/>
    <n v="1"/>
    <x v="25"/>
    <n v="5044228"/>
    <s v="-"/>
    <x v="1"/>
    <n v="8504"/>
    <s v="BOXPARPBU"/>
    <n v="444233828"/>
    <n v="283304"/>
    <s v="MISTURA BOLO KG NEUTRO 114960 C/5KG CDF"/>
    <n v="10"/>
    <n v="10"/>
    <s v="01.1.029.040.01.01"/>
    <n v="70000656"/>
    <s v="Separado"/>
    <n v="1431915"/>
    <d v="2019-04-24T00:00:00"/>
  </r>
  <r>
    <s v="CAIXA EM BOX"/>
    <n v="1170"/>
    <n v="0"/>
    <n v="0"/>
    <s v="FLV MATERIA PRIMA R 311"/>
    <s v="-"/>
    <n v="1"/>
    <x v="34"/>
    <n v="5044233"/>
    <s v="-"/>
    <x v="1"/>
    <n v="8504"/>
    <s v="BOXPARPBU"/>
    <n v="444232456"/>
    <n v="660817"/>
    <s v="LEITE CONDENSADO BAG KG PADARIA CD FRIOS BAG 20KG"/>
    <n v="60"/>
    <n v="60"/>
    <s v="01.1.029.032.01.01"/>
    <n v="80005666"/>
    <s v="Separado"/>
    <n v="1431921"/>
    <d v="2019-04-24T00:00:00"/>
  </r>
  <r>
    <s v="CAIXA EM BOX"/>
    <n v="250"/>
    <n v="0"/>
    <n v="0"/>
    <s v="FLV MATERIA PRIMA R 311"/>
    <s v="-"/>
    <n v="1"/>
    <x v="16"/>
    <n v="5044235"/>
    <s v="-"/>
    <x v="1"/>
    <n v="8504"/>
    <s v="BOXPARPBU"/>
    <n v="444232463"/>
    <n v="2126869"/>
    <s v="CREME LEITE UHT GOURMET 1KG 5464"/>
    <n v="3"/>
    <n v="36"/>
    <s v="01.1.029.056.01.01"/>
    <n v="80005666"/>
    <s v="Separado"/>
    <n v="1431924"/>
    <d v="2019-04-24T00:00:00"/>
  </r>
  <r>
    <s v="CAIXA EM BOX"/>
    <n v="102"/>
    <n v="0"/>
    <n v="0"/>
    <s v="FLV MATERIA PRIMA R 311"/>
    <s v="-"/>
    <n v="1"/>
    <x v="23"/>
    <n v="5043441"/>
    <s v="-"/>
    <x v="1"/>
    <n v="8500"/>
    <s v="BOXPARPBU"/>
    <n v="444233811"/>
    <n v="625647"/>
    <s v="GOIABADA KG BARRA CASCAO CF CD"/>
    <n v="63"/>
    <n v="63"/>
    <s v="01.1.029.030.01.01"/>
    <n v="70000656"/>
    <s v="Separado"/>
    <n v="1431948"/>
    <d v="2019-04-24T00:00:00"/>
  </r>
  <r>
    <s v="CAIXA EM BOX"/>
    <n v="100"/>
    <n v="0"/>
    <n v="0"/>
    <s v="FLV MATERIA PRIMA R 311"/>
    <s v="-"/>
    <n v="1"/>
    <x v="23"/>
    <n v="5044248"/>
    <s v="-"/>
    <x v="1"/>
    <n v="8504"/>
    <s v="BOXPARPBU"/>
    <n v="444233811"/>
    <n v="303208"/>
    <s v="COCO FLOCOS UMIDO SOCOCO KG PACOTE CD FRIOS PACOTE 5KG"/>
    <n v="3"/>
    <n v="15"/>
    <s v="01.1.029.014.01.01"/>
    <n v="70000656"/>
    <s v="Separado"/>
    <n v="1431948"/>
    <d v="2019-04-24T00:00:00"/>
  </r>
  <r>
    <s v="PBL EM BOX"/>
    <n v="320"/>
    <n v="0"/>
    <n v="0"/>
    <s v="REC01C"/>
    <s v="-"/>
    <n v="1"/>
    <x v="8"/>
    <n v="5038571"/>
    <s v="-"/>
    <x v="0"/>
    <n v="8505"/>
    <s v="BOXPARPBU"/>
    <n v="444163736"/>
    <n v="1591959"/>
    <s v="AMENDOIM DORI 500G PETTIZ CEBOLA/SALSA 1159 CROCANTE"/>
    <n v="1"/>
    <n v="16"/>
    <s v="REC01C"/>
    <n v="80008879"/>
    <s v="Separado"/>
    <n v="1429670"/>
    <d v="2019-04-22T00:00:00"/>
  </r>
  <r>
    <s v="CAIXA EM BOX"/>
    <n v="294"/>
    <n v="0"/>
    <n v="0"/>
    <s v="CIRCUITO 6 LIMPEZA/PAPEL"/>
    <s v="-"/>
    <n v="1"/>
    <x v="18"/>
    <n v="5038251"/>
    <s v="-"/>
    <x v="0"/>
    <n v="8500"/>
    <s v="BOX335"/>
    <n v="444213141"/>
    <n v="946532"/>
    <s v="PAPEL HIG MILI BIANCO L12P11 FS 60M PERF CD 577"/>
    <n v="4"/>
    <n v="32"/>
    <s v="01.1.024.042.01.01"/>
    <n v="80010373"/>
    <s v="Separado"/>
    <n v="1431332"/>
    <d v="2019-04-23T00:00:00"/>
  </r>
  <r>
    <s v="CAIXA EM BOX"/>
    <n v="162"/>
    <n v="0"/>
    <n v="0"/>
    <s v="CIRCUITO 6 LIMPEZA/PAPEL"/>
    <s v="-"/>
    <n v="1"/>
    <x v="18"/>
    <n v="5040133"/>
    <s v="-"/>
    <x v="3"/>
    <n v="8500"/>
    <s v="BOX335"/>
    <n v="444213141"/>
    <n v="2796511"/>
    <s v="PAPEL HIG MILI BIANCO C/6 FD 60M DUAL PREÇO ESPECIAL 1173"/>
    <n v="1"/>
    <n v="8"/>
    <s v="01.1.024.024.01.01"/>
    <n v="80010373"/>
    <s v="Separado"/>
    <n v="1431332"/>
    <d v="2019-04-23T00:00:00"/>
  </r>
  <r>
    <s v="CAIXA EM BOX"/>
    <n v="280"/>
    <n v="0"/>
    <n v="0"/>
    <s v="CIRCUITO 5 TETRA/REFRESCO/BEBIDAS"/>
    <s v="-"/>
    <n v="1"/>
    <x v="36"/>
    <n v="5040101"/>
    <s v="-"/>
    <x v="3"/>
    <n v="8500"/>
    <s v="BOX32"/>
    <n v="444220309"/>
    <n v="2816806"/>
    <s v="LEITE UHT PARMALAT 1L INTEGRAL PET 449132"/>
    <n v="4"/>
    <n v="24"/>
    <s v="01.1.014.094.01.01"/>
    <n v="80000848"/>
    <s v="Separado"/>
    <n v="1431229"/>
    <d v="2019-04-23T00:00:00"/>
  </r>
  <r>
    <s v="CAIXA EM BOX"/>
    <n v="286"/>
    <n v="0"/>
    <n v="0"/>
    <s v="CIRCUITO 5.1 PET/ALTOGIRO"/>
    <s v="-"/>
    <n v="1"/>
    <x v="11"/>
    <n v="5040103"/>
    <s v="-"/>
    <x v="3"/>
    <n v="8500"/>
    <s v="BOX20"/>
    <n v="444211079"/>
    <n v="2759365"/>
    <s v="REFRIG PEPSI 2L ZERO COLA PET 9276 CD"/>
    <n v="2"/>
    <n v="12"/>
    <s v="01.1.002.093.01.01"/>
    <n v="80007996"/>
    <s v="Separado"/>
    <n v="1431230"/>
    <d v="2019-04-23T00:00:00"/>
  </r>
  <r>
    <s v="CAIXA EM BOX"/>
    <n v="210"/>
    <n v="0"/>
    <n v="0"/>
    <s v="CIRCUITO 5.1 PET/ALTOGIRO"/>
    <s v="-"/>
    <n v="1"/>
    <x v="11"/>
    <n v="5040103"/>
    <s v="-"/>
    <x v="3"/>
    <n v="8500"/>
    <s v="BOX20"/>
    <n v="444211079"/>
    <n v="2834685"/>
    <s v="LEITE UHT PARMALAT 1L MAX INTEGRAL 431861"/>
    <n v="1"/>
    <n v="12"/>
    <s v="01.1.003.124.01.01"/>
    <n v="80007996"/>
    <s v="Separado"/>
    <n v="1431230"/>
    <d v="2019-04-23T00:00:00"/>
  </r>
  <r>
    <s v="CAIXA EM BOX"/>
    <n v="638"/>
    <n v="0"/>
    <n v="0"/>
    <s v="CIRCUITO 7 LIMPEZA/PERFUMARIA/PAPEL"/>
    <s v="-"/>
    <n v="1"/>
    <x v="29"/>
    <n v="5040106"/>
    <s v="-"/>
    <x v="3"/>
    <n v="8500"/>
    <s v="BOX119"/>
    <n v="444210959"/>
    <n v="102989"/>
    <s v="AGUA SANITARIA QBOA 1L 75022 CD"/>
    <n v="9"/>
    <n v="108"/>
    <s v="01.1.017.079.01.01"/>
    <n v="80010833"/>
    <s v="Separado"/>
    <n v="1431232"/>
    <d v="2019-04-23T00:00:00"/>
  </r>
  <r>
    <s v="CAIXA EM BOX"/>
    <n v="250"/>
    <n v="0"/>
    <n v="0"/>
    <s v="CIRCUITO 2 PAR"/>
    <s v="-"/>
    <n v="1"/>
    <x v="5"/>
    <n v="5040112"/>
    <s v="-"/>
    <x v="3"/>
    <n v="8500"/>
    <s v="BOXPARPBU"/>
    <n v="444234054"/>
    <n v="992321"/>
    <s v="CAPSULA D GUSTO 270G C/16 CAFE CHOCOLATE 12120070 CD"/>
    <n v="4"/>
    <n v="12"/>
    <s v="01.1.028.006.01.30"/>
    <n v="70000448"/>
    <s v="Separado"/>
    <n v="1431237"/>
    <d v="2019-04-24T00:00:00"/>
  </r>
  <r>
    <s v="CAIXA EM BOX"/>
    <n v="140"/>
    <n v="0"/>
    <n v="0"/>
    <s v="CIRCUITO 2 PAR"/>
    <s v="-"/>
    <n v="1"/>
    <x v="5"/>
    <n v="5040112"/>
    <s v="-"/>
    <x v="3"/>
    <n v="8500"/>
    <s v="BOXPARPBU"/>
    <n v="444234054"/>
    <n v="2740761"/>
    <s v="VINHO ALANDRA 750ML TINTO PBU"/>
    <n v="1"/>
    <n v="1"/>
    <s v="01.1.028.017.01.02"/>
    <n v="70000448"/>
    <s v="Separado"/>
    <n v="1431237"/>
    <d v="2019-04-24T00:00:00"/>
  </r>
  <r>
    <s v="CAIXA EM BOX"/>
    <n v="55"/>
    <n v="0"/>
    <n v="0"/>
    <s v="CIRCUITO 5.1 PET/ALTOGIRO"/>
    <s v="-"/>
    <n v="1"/>
    <x v="33"/>
    <n v="5040119"/>
    <s v="-"/>
    <x v="3"/>
    <n v="8500"/>
    <s v="BOX136"/>
    <n v="444210867"/>
    <n v="2840146"/>
    <s v="MIST BOLO OETKER 400G AIPIM CREMOSO"/>
    <n v="1"/>
    <n v="18"/>
    <s v="01.1.009.114.01.01"/>
    <n v="80001016"/>
    <s v="Separado"/>
    <n v="1431243"/>
    <d v="2019-04-23T00:00:00"/>
  </r>
  <r>
    <s v="CAIXA EM BOX"/>
    <n v="224"/>
    <n v="0"/>
    <n v="0"/>
    <s v="CIRCUITO 5 TETRA/REFRESCO/BEBIDAS"/>
    <s v="-"/>
    <n v="1"/>
    <x v="33"/>
    <n v="5040119"/>
    <s v="-"/>
    <x v="3"/>
    <n v="8500"/>
    <s v="BOX136"/>
    <n v="444212168"/>
    <n v="2852608"/>
    <s v="BEBIDA PIRACANJUBA 250ML WHEY CACAU S/LAC"/>
    <n v="1"/>
    <n v="12"/>
    <s v="01.1.012.122.02.01"/>
    <n v="80011249"/>
    <s v="Separado"/>
    <n v="1431243"/>
    <d v="2019-04-23T00:00:00"/>
  </r>
  <r>
    <s v="CAIXA EM BOX"/>
    <n v="24"/>
    <n v="0"/>
    <n v="0"/>
    <s v="CIRCUITO 7 LIMPEZA/PERFUMARIA/PAPEL"/>
    <s v="-"/>
    <n v="1"/>
    <x v="33"/>
    <n v="5040119"/>
    <s v="-"/>
    <x v="3"/>
    <n v="8500"/>
    <s v="BOX136"/>
    <n v="444213318"/>
    <n v="1562436"/>
    <s v="ABS BIGFRAL C/20 AD TAM UNICO CD"/>
    <n v="1"/>
    <n v="8"/>
    <s v="01.1.023.137.02.01"/>
    <n v="80011250"/>
    <s v="Separado"/>
    <n v="1431243"/>
    <d v="2019-04-23T00:00:00"/>
  </r>
  <r>
    <s v="CAIXA EM BOX"/>
    <n v="387"/>
    <n v="0"/>
    <n v="0"/>
    <s v="CIRCUITO 7 LIMPEZA/PERFUMARIA/PAPEL"/>
    <s v="-"/>
    <n v="1"/>
    <x v="33"/>
    <n v="5040119"/>
    <s v="-"/>
    <x v="3"/>
    <n v="8500"/>
    <s v="BOX136"/>
    <n v="444213318"/>
    <n v="2784840"/>
    <s v="GEL DENT CLOSE UP 90G RED HOT L4P3 84171318 CD"/>
    <n v="1"/>
    <n v="18"/>
    <s v="01.1.021.088.03.01"/>
    <n v="80011250"/>
    <s v="Separado"/>
    <n v="1431243"/>
    <d v="2019-04-23T00:00:00"/>
  </r>
  <r>
    <s v="CAIXA EM BOX"/>
    <n v="140"/>
    <n v="0"/>
    <n v="0"/>
    <s v="CIRCUITO 7 LIMPEZA/PERFUMARIA/PAPEL"/>
    <s v="-"/>
    <n v="1"/>
    <x v="34"/>
    <n v="5040121"/>
    <s v="-"/>
    <x v="3"/>
    <n v="8500"/>
    <s v="01.1.005"/>
    <n v="444211529"/>
    <n v="2828642"/>
    <s v="DES NIVEA 50ML ROLL FEM INV BLACK WH TQ SEDA TOQUE SEDA"/>
    <n v="1"/>
    <n v="12"/>
    <s v="01.1.022.107.03.01"/>
    <n v="80007679"/>
    <s v="Separado"/>
    <n v="1431244"/>
    <d v="2019-04-23T00:00:00"/>
  </r>
  <r>
    <s v="CAIXA EM BOX"/>
    <n v="48"/>
    <n v="0"/>
    <n v="0"/>
    <s v="CIRCUITO 6 LIMPEZA/PAPEL"/>
    <s v="-"/>
    <n v="1"/>
    <x v="35"/>
    <n v="5038241"/>
    <s v="-"/>
    <x v="0"/>
    <n v="8500"/>
    <s v="BOX31"/>
    <n v="444213561"/>
    <n v="396770"/>
    <s v="ALCOOL COCAMAR 1L ETÍLICO 46° 549495 CD"/>
    <n v="2"/>
    <n v="24"/>
    <s v="01.1.021.025.02.01"/>
    <n v="80011248"/>
    <s v="Separado"/>
    <n v="1431245"/>
    <d v="2019-04-23T00:00:00"/>
  </r>
  <r>
    <s v="CAIXA EM BOX"/>
    <n v="280"/>
    <n v="0"/>
    <n v="0"/>
    <s v="CIRCUITO 6 LIMPEZA/PAPEL"/>
    <s v="-"/>
    <n v="1"/>
    <x v="35"/>
    <n v="5038241"/>
    <s v="-"/>
    <x v="0"/>
    <n v="8500"/>
    <s v="BOX31"/>
    <n v="444213561"/>
    <n v="2768712"/>
    <s v="FRALDA PAMPERS C/70 CONFORT SEC FORTBAG M 80286957"/>
    <n v="1"/>
    <n v="2"/>
    <s v="01.1.023.058.01.01"/>
    <n v="80011248"/>
    <s v="Separado"/>
    <n v="1431245"/>
    <d v="2019-04-23T00:00:00"/>
  </r>
  <r>
    <s v="CAIXA EM BOX"/>
    <n v="516"/>
    <n v="0"/>
    <n v="0"/>
    <s v="CIRCUITO 6 LIMPEZA/PAPEL"/>
    <s v="-"/>
    <n v="1"/>
    <x v="35"/>
    <n v="5038241"/>
    <s v="-"/>
    <x v="0"/>
    <n v="8500"/>
    <s v="BOX31"/>
    <n v="444213561"/>
    <n v="2843790"/>
    <s v="SH PANTENE 200ML MICELAR 80312749"/>
    <n v="1"/>
    <n v="6"/>
    <s v="01.1.023.014.03.01"/>
    <n v="80011248"/>
    <s v="Separado"/>
    <n v="1431245"/>
    <d v="2019-04-23T00:00:00"/>
  </r>
  <r>
    <s v="CAIXA EM BOX"/>
    <n v="48"/>
    <n v="0"/>
    <n v="0"/>
    <s v="CIRCUITO 6 LIMPEZA/PAPEL"/>
    <s v="-"/>
    <n v="1"/>
    <x v="35"/>
    <n v="5038241"/>
    <s v="-"/>
    <x v="0"/>
    <n v="8500"/>
    <s v="BOX31"/>
    <n v="444213561"/>
    <n v="2843994"/>
    <s v="PAPEL HIG NEVE L18P16 FD 20M SUPREME 30225341 FOLHA TRIPLA"/>
    <n v="1"/>
    <n v="4"/>
    <s v="01.1.023.033.01.01"/>
    <n v="80011248"/>
    <s v="Separado"/>
    <n v="1431245"/>
    <d v="2019-04-23T00:00:00"/>
  </r>
  <r>
    <s v="CAIXA EM BOX"/>
    <n v="60"/>
    <n v="0"/>
    <n v="0"/>
    <s v="CIRCUITO 7 LIMPEZA/PERFUMARIA/PAPEL"/>
    <s v="-"/>
    <n v="1"/>
    <x v="35"/>
    <n v="5038241"/>
    <s v="-"/>
    <x v="0"/>
    <n v="8500"/>
    <s v="BOX31"/>
    <n v="444211505"/>
    <n v="1997718"/>
    <s v="LIMP VEJA 1L PERF NAT LAVANDA BEM ESTAR 30% DESC 24901 CD"/>
    <n v="1"/>
    <n v="12"/>
    <s v="01.1.018.104.01.01"/>
    <n v="80007679"/>
    <s v="Separado"/>
    <n v="1431245"/>
    <d v="2019-04-23T00:00:00"/>
  </r>
  <r>
    <s v="CAIXA EM BOX"/>
    <n v="170"/>
    <n v="0"/>
    <n v="0"/>
    <s v="CIRCUITO 7 LIMPEZA/PERFUMARIA/PAPEL"/>
    <s v="-"/>
    <n v="1"/>
    <x v="35"/>
    <n v="5038241"/>
    <s v="-"/>
    <x v="0"/>
    <n v="8500"/>
    <s v="BOX31"/>
    <n v="444211505"/>
    <n v="2794721"/>
    <s v="CR PENTEAR SEDA 295ML BOOM DEFINICAO"/>
    <n v="1"/>
    <n v="12"/>
    <s v="01.1.021.100.02.01"/>
    <n v="80007679"/>
    <s v="Separado"/>
    <n v="1431245"/>
    <d v="2019-04-23T00:00:00"/>
  </r>
  <r>
    <s v="CAIXA EM BOX"/>
    <n v="540"/>
    <n v="0"/>
    <n v="0"/>
    <s v="CIRCUITO 2 PAR"/>
    <s v="-"/>
    <n v="1"/>
    <x v="35"/>
    <n v="5040123"/>
    <s v="-"/>
    <x v="3"/>
    <n v="8500"/>
    <s v="BOXPARPBU"/>
    <n v="444214957"/>
    <n v="672289"/>
    <s v="CHOC NESTLE 100G GALAK 12294539 CD"/>
    <n v="1"/>
    <n v="14"/>
    <s v="01.1.028.010.01.19"/>
    <n v="70000259"/>
    <s v="Separado"/>
    <n v="1431245"/>
    <d v="2019-04-23T00:00:00"/>
  </r>
  <r>
    <s v="CAIXA EM BOX"/>
    <n v="84"/>
    <n v="0"/>
    <n v="0"/>
    <s v="CIRCUITO 3 BEBIDAS"/>
    <s v="-"/>
    <n v="1"/>
    <x v="0"/>
    <n v="5040115"/>
    <s v="-"/>
    <x v="3"/>
    <n v="8500"/>
    <s v="BOX118"/>
    <n v="444181754"/>
    <n v="2769468"/>
    <s v="BEBIDA ICE SKOL 313ML SECRET L NECK CD"/>
    <n v="1"/>
    <n v="24"/>
    <s v="01.1.004.055.01.01"/>
    <n v="80006290"/>
    <s v="Separado"/>
    <n v="1430548"/>
    <d v="2019-04-22T00:00:00"/>
  </r>
  <r>
    <s v="CAIXA EM BOX"/>
    <n v="77"/>
    <n v="0"/>
    <n v="0"/>
    <s v="GRUPO SACARIA"/>
    <s v="-"/>
    <n v="1"/>
    <x v="0"/>
    <n v="5040115"/>
    <s v="-"/>
    <x v="3"/>
    <n v="8500"/>
    <s v="BOX118"/>
    <n v="444173704"/>
    <n v="1023888"/>
    <s v="FEIJAO CARIOCA GREGO 1KG T1"/>
    <n v="4"/>
    <n v="120"/>
    <s v="01.1.006.050.01.01"/>
    <n v="80007996"/>
    <s v="Separado"/>
    <n v="1430548"/>
    <d v="2019-04-22T00:00:00"/>
  </r>
  <r>
    <s v="CAIXA EM BOX"/>
    <n v="40"/>
    <n v="0"/>
    <n v="0"/>
    <s v="CIRCUITO 5.1 PET/ALTOGIRO"/>
    <s v="-"/>
    <n v="1"/>
    <x v="0"/>
    <n v="5040115"/>
    <s v="-"/>
    <x v="3"/>
    <n v="8500"/>
    <s v="BOX118"/>
    <n v="444181037"/>
    <n v="439967"/>
    <s v="BISCOITO ISABELA 400G KUKI 245435 CD"/>
    <n v="3"/>
    <n v="60"/>
    <s v="01.1.006.108.01.01"/>
    <n v="70000617"/>
    <s v="Separado"/>
    <n v="1430548"/>
    <d v="2019-04-22T00:00:00"/>
  </r>
  <r>
    <s v="CAIXA EM BOX"/>
    <n v="540"/>
    <n v="0"/>
    <n v="0"/>
    <s v="CIRCUITO 2 PAR"/>
    <s v="-"/>
    <n v="1"/>
    <x v="41"/>
    <n v="5040144"/>
    <s v="-"/>
    <x v="3"/>
    <n v="8500"/>
    <s v="BOXPARPBU"/>
    <n v="444177139"/>
    <n v="2790114"/>
    <s v="CAPSULA D GUSTO 216G C/16 MOCHA 12332444 CD"/>
    <n v="3"/>
    <n v="9"/>
    <s v="01.1.028.006.01.26"/>
    <n v="70000259"/>
    <s v="Separado"/>
    <n v="1430621"/>
    <d v="2019-04-22T00:00:00"/>
  </r>
  <r>
    <s v="CAIXA EM BOX"/>
    <n v="72"/>
    <n v="0"/>
    <n v="0"/>
    <s v="CIRCUITO 3 BEBIDAS"/>
    <s v="-"/>
    <n v="1"/>
    <x v="28"/>
    <n v="5046730"/>
    <s v="-"/>
    <x v="2"/>
    <n v="8500"/>
    <s v="01.1.004"/>
    <n v="444232845"/>
    <n v="946338"/>
    <s v="BEBIDA LAC LIDER 1L AVEIA 200020027 CD"/>
    <n v="1"/>
    <n v="12"/>
    <s v="01.1.002.016.01.01"/>
    <n v="80005808"/>
    <s v="Separado"/>
    <n v="1432770"/>
    <d v="2019-04-24T00:00:00"/>
  </r>
  <r>
    <s v="PBL EM BOX"/>
    <n v="90"/>
    <n v="0"/>
    <n v="0"/>
    <s v="REC01C"/>
    <s v="-"/>
    <n v="1"/>
    <x v="13"/>
    <n v="5043656"/>
    <n v="2198319"/>
    <x v="1"/>
    <n v="8505"/>
    <s v="BOXPBL018"/>
    <n v="444216760"/>
    <n v="2827255"/>
    <s v="SACO LIXO BRILHUS 30L ROLO C/30"/>
    <n v="2"/>
    <n v="24"/>
    <s v="REC01C"/>
    <n v="70000448"/>
    <s v="Separado"/>
    <n v="1431165"/>
    <d v="2019-04-24T00:00:00"/>
  </r>
  <r>
    <s v="PBL EM BOX"/>
    <n v="280"/>
    <n v="0"/>
    <n v="0"/>
    <s v="REC01C"/>
    <s v="-"/>
    <n v="1"/>
    <x v="13"/>
    <n v="5043656"/>
    <n v="2198319"/>
    <x v="1"/>
    <n v="8505"/>
    <s v="BOXPBL018"/>
    <n v="444216760"/>
    <n v="1628488"/>
    <s v="SH TRA LA LA 480ML KIDS HIDRAT MUSICAL 6100803 HIDRAKIDS"/>
    <n v="1"/>
    <n v="12"/>
    <s v="REC01C"/>
    <n v="70000448"/>
    <s v="Separado"/>
    <n v="1431165"/>
    <d v="2019-04-24T00:00:00"/>
  </r>
  <r>
    <s v="PBL EM BOX"/>
    <n v="705"/>
    <n v="0"/>
    <n v="0"/>
    <s v="REC01C"/>
    <s v="-"/>
    <n v="1"/>
    <x v="13"/>
    <n v="5043656"/>
    <n v="2198319"/>
    <x v="1"/>
    <n v="8505"/>
    <s v="BOXPBL018"/>
    <n v="444216760"/>
    <n v="1594451"/>
    <s v="TALCO TRA LA LA 160G BABY HIDRAT 5300300"/>
    <n v="1"/>
    <n v="12"/>
    <s v="REC01C"/>
    <n v="70000299"/>
    <s v="Separado"/>
    <n v="1431165"/>
    <d v="2019-04-24T00:00:00"/>
  </r>
  <r>
    <s v="PBL EM BOX"/>
    <n v="207"/>
    <n v="0"/>
    <n v="0"/>
    <s v="REC01C"/>
    <s v="-"/>
    <n v="1"/>
    <x v="13"/>
    <n v="5043656"/>
    <n v="2198319"/>
    <x v="1"/>
    <n v="8505"/>
    <s v="BOXPBL018"/>
    <n v="444216760"/>
    <n v="2794845"/>
    <s v="TOALHA UMED LUKINHA C/120 GLICERINADA"/>
    <n v="1"/>
    <n v="12"/>
    <s v="REC01C"/>
    <n v="800010725"/>
    <s v="Separado"/>
    <n v="1431165"/>
    <d v="2019-04-24T00:00:00"/>
  </r>
  <r>
    <s v="CAIXA EM BOX"/>
    <n v="75"/>
    <n v="0"/>
    <n v="0"/>
    <s v="CIRCUITO 4 LATARIA/SACARIA/CAIXA/LEVE"/>
    <s v="-"/>
    <n v="1"/>
    <x v="35"/>
    <n v="5038241"/>
    <s v="-"/>
    <x v="0"/>
    <n v="8500"/>
    <s v="01.1.010"/>
    <n v="444219938"/>
    <n v="101150"/>
    <s v="LEITE COCO SOCOCO 200ML VIDRO RTC RTC"/>
    <n v="1"/>
    <n v="24"/>
    <s v="01.1.010.051.01.01"/>
    <n v="80002568"/>
    <s v="Separado"/>
    <n v="1430700"/>
    <d v="2019-04-23T00:00:00"/>
  </r>
  <r>
    <s v="CAIXA EM BOX"/>
    <n v="295"/>
    <n v="0"/>
    <n v="0"/>
    <s v="CIRCUITO 2 PAR"/>
    <s v="-"/>
    <n v="1"/>
    <x v="36"/>
    <n v="5038219"/>
    <s v="-"/>
    <x v="0"/>
    <n v="8500"/>
    <s v="BOXPARPBU"/>
    <n v="444173353"/>
    <n v="752860"/>
    <s v="SH DARLING 350ML 2X1 FBR18247 CD"/>
    <n v="1"/>
    <n v="6"/>
    <s v="01.1.027.028.01.14"/>
    <n v="70000656"/>
    <s v="Separado"/>
    <n v="1429420"/>
    <d v="2019-04-22T00:00:00"/>
  </r>
  <r>
    <s v="CAIXA EM BOX"/>
    <n v="45"/>
    <n v="0"/>
    <n v="0"/>
    <s v="CIRCUITO 2 PAR"/>
    <s v="-"/>
    <n v="1"/>
    <x v="36"/>
    <n v="5038219"/>
    <s v="-"/>
    <x v="0"/>
    <n v="8500"/>
    <s v="BOXPARPBU"/>
    <n v="444173353"/>
    <n v="1790420"/>
    <s v="CR ASSADURA TURMA MONICA 90G HUGGIES"/>
    <n v="1"/>
    <n v="12"/>
    <s v="01.1.028.032.01.20"/>
    <n v="70000656"/>
    <s v="Separado"/>
    <n v="1429420"/>
    <d v="2019-04-22T00:00:00"/>
  </r>
  <r>
    <s v="CAIXA EM BOX"/>
    <n v="144"/>
    <n v="0"/>
    <n v="0"/>
    <s v="CIRCUITO 2 PAR"/>
    <s v="-"/>
    <n v="1"/>
    <x v="1"/>
    <n v="5038248"/>
    <s v="-"/>
    <x v="0"/>
    <n v="8500"/>
    <s v="BOXPARPBU"/>
    <n v="444173391"/>
    <n v="2731410"/>
    <s v="CERVEJA BADEN BADEN 600ML AMERICA IPA PBU 902832"/>
    <n v="1"/>
    <n v="1"/>
    <s v="01.1.028.025.01.19"/>
    <n v="70000656"/>
    <s v="Separado"/>
    <n v="1429450"/>
    <d v="2019-04-22T00:00:00"/>
  </r>
  <r>
    <s v="CAIXA EM BOX"/>
    <n v="96"/>
    <n v="0"/>
    <n v="0"/>
    <s v="CIRCUITO 2 PAR"/>
    <s v="-"/>
    <n v="1"/>
    <x v="2"/>
    <n v="5038250"/>
    <s v="-"/>
    <x v="0"/>
    <n v="8500"/>
    <s v="BOXPARPBU"/>
    <n v="444173728"/>
    <n v="942405"/>
    <s v="VINAGRE PAGANINI 500ML ACETO BALSAMICO 10180 ITAL PBU"/>
    <n v="1"/>
    <n v="1"/>
    <s v="01.1.027.003.01.09"/>
    <n v="70000448"/>
    <s v="Separado"/>
    <n v="1429452"/>
    <d v="2019-04-22T00:00:00"/>
  </r>
  <r>
    <s v="CAIXA EM BOX"/>
    <n v="168"/>
    <n v="0"/>
    <n v="0"/>
    <s v="CIRCUITO 5 TETRA/REFRESCO/BEBIDAS"/>
    <s v="-"/>
    <n v="1"/>
    <x v="1"/>
    <n v="5046721"/>
    <s v="-"/>
    <x v="2"/>
    <n v="8500"/>
    <s v="01.1.021"/>
    <n v="444232852"/>
    <n v="2858215"/>
    <s v="CHOC BAUDUCCO 80G CHOCOBISCUIT AO LEITE 9888"/>
    <n v="2"/>
    <n v="36"/>
    <s v="01.1.013.081.03.01"/>
    <n v="80005808"/>
    <s v="Separado"/>
    <n v="1432714"/>
    <d v="2019-04-24T00:00:00"/>
  </r>
  <r>
    <s v="CAIXA EM BOX"/>
    <n v="72"/>
    <n v="0"/>
    <n v="0"/>
    <s v="CIRCUITO 5.1 PET/ALTOGIRO"/>
    <s v="-"/>
    <n v="1"/>
    <x v="2"/>
    <n v="5046723"/>
    <s v="-"/>
    <x v="2"/>
    <n v="8500"/>
    <s v="BOX235"/>
    <n v="444229944"/>
    <n v="410624"/>
    <s v="BISCOITO MARILAN 360G DISTRACAO CHOC/BRANCO 266"/>
    <n v="1"/>
    <n v="21"/>
    <s v="01.1.006.138.01.01"/>
    <n v="70000639"/>
    <s v="Separado"/>
    <n v="1432716"/>
    <d v="2019-04-24T00:00:00"/>
  </r>
  <r>
    <s v="CAIXA EM BOX"/>
    <n v="20"/>
    <n v="0"/>
    <n v="0"/>
    <s v="CIRCUITO 5 TETRA/REFRESCO/BEBIDAS"/>
    <s v="-"/>
    <n v="1"/>
    <x v="24"/>
    <n v="5038218"/>
    <s v="-"/>
    <x v="0"/>
    <n v="8500"/>
    <s v="BOX227"/>
    <n v="444181181"/>
    <n v="2130963"/>
    <s v="BALA 7 BELO 150G IOGURTE 8107239"/>
    <n v="1"/>
    <n v="30"/>
    <s v="01.1.015.084.01.01"/>
    <n v="70000489"/>
    <s v="Separado"/>
    <n v="1430357"/>
    <d v="2019-04-22T00:00:00"/>
  </r>
  <r>
    <s v="CAIXA EM BOX"/>
    <n v="78"/>
    <n v="0"/>
    <n v="0"/>
    <s v="CIRCUITO 5.1 PET/ALTOGIRO"/>
    <s v="-"/>
    <n v="1"/>
    <x v="19"/>
    <n v="5040134"/>
    <s v="-"/>
    <x v="3"/>
    <n v="8500"/>
    <s v="BOX126"/>
    <n v="444217958"/>
    <n v="2837587"/>
    <s v="REFR PO TANG 25G UVA INTENSA 76222109323800"/>
    <n v="1"/>
    <n v="150"/>
    <s v="01.1.008.084.01.01"/>
    <n v="80007897"/>
    <s v="Separado"/>
    <n v="1431333"/>
    <d v="2019-04-23T00:00:00"/>
  </r>
  <r>
    <s v="CAIXA EM BOX"/>
    <n v="80"/>
    <n v="0"/>
    <n v="0"/>
    <s v="CIRCUITO 7 LIMPEZA/PERFUMARIA/PAPEL"/>
    <s v="-"/>
    <n v="1"/>
    <x v="14"/>
    <n v="5043271"/>
    <s v="-"/>
    <x v="1"/>
    <n v="8500"/>
    <s v="BOX19"/>
    <n v="444214476"/>
    <n v="2722194"/>
    <s v="LIMP CIF 450ML VIDRO SACHE 84147791 CD"/>
    <n v="1"/>
    <n v="15"/>
    <s v="01.1.017.082.02.01"/>
    <n v="80010295"/>
    <s v="Separado"/>
    <n v="1432265"/>
    <d v="2019-04-23T00:00:00"/>
  </r>
  <r>
    <s v="CAIXA EM BOX"/>
    <n v="168"/>
    <n v="0"/>
    <n v="0"/>
    <s v="CIRCUITO 6 LIMPEZA/PAPEL"/>
    <s v="-"/>
    <n v="1"/>
    <x v="3"/>
    <n v="5043274"/>
    <s v="-"/>
    <x v="1"/>
    <n v="8500"/>
    <s v="01.1.018"/>
    <n v="444212465"/>
    <n v="2763184"/>
    <s v="SAB DOVE 90G KARITE/BAUNILHA C/6 L+P- 84162784 CD"/>
    <n v="1"/>
    <n v="8"/>
    <s v="01.1.021.064.02.01"/>
    <n v="80011264"/>
    <s v="Separado"/>
    <n v="1432267"/>
    <d v="2019-04-23T00:00:00"/>
  </r>
  <r>
    <s v="PBL EM BOX"/>
    <n v="75"/>
    <n v="0"/>
    <n v="0"/>
    <s v="REC01C"/>
    <s v="-"/>
    <n v="1"/>
    <x v="12"/>
    <n v="5043651"/>
    <s v="-"/>
    <x v="1"/>
    <n v="8505"/>
    <n v="30"/>
    <n v="444216807"/>
    <n v="2833000"/>
    <s v="BEBIDA LAC TODDYNHO 200ML LEVINHO 300038798"/>
    <n v="1"/>
    <n v="27"/>
    <s v="REC01C"/>
    <n v="70000299"/>
    <s v="Separado"/>
    <n v="1431156"/>
    <d v="2019-04-23T00:00:00"/>
  </r>
  <r>
    <s v="CAIXA EM BOX"/>
    <n v="210"/>
    <n v="0"/>
    <n v="0"/>
    <s v="CIRCUITO 7 LIMPEZA/PERFUMARIA/PAPEL"/>
    <s v="-"/>
    <n v="1"/>
    <x v="43"/>
    <n v="5043232"/>
    <s v="-"/>
    <x v="1"/>
    <n v="8500"/>
    <s v="BOX17"/>
    <n v="444233392"/>
    <n v="2795337"/>
    <s v="SAB PALMOLIVE 85G NAT ESFOLIACAO DELIC JASMIM L8P7 MANTEIGA CACAU"/>
    <n v="1"/>
    <n v="9"/>
    <s v="01.1.019.124.01.01"/>
    <n v="80000848"/>
    <s v="Separado"/>
    <n v="1432705"/>
    <d v="2019-04-24T00:00:00"/>
  </r>
  <r>
    <s v="CAIXA EM BOX"/>
    <n v="210"/>
    <n v="0"/>
    <n v="0"/>
    <s v="CIRCUITO 6 LIMPEZA/PAPEL"/>
    <s v="-"/>
    <n v="1"/>
    <x v="7"/>
    <n v="5043259"/>
    <s v="-"/>
    <x v="1"/>
    <n v="8500"/>
    <s v="BOX34"/>
    <n v="444230926"/>
    <n v="2742896"/>
    <s v="SH SEDA 325ML REST INSTANTANEA 84146001 CD"/>
    <n v="1"/>
    <n v="12"/>
    <s v="01.1.022.046.02.01"/>
    <n v="70000489"/>
    <s v="Separado"/>
    <n v="1432709"/>
    <d v="2019-04-24T00:00:00"/>
  </r>
  <r>
    <s v="CAIXA EM BOX"/>
    <n v="28"/>
    <n v="0"/>
    <n v="0"/>
    <s v="CIRCUITO 5.1 PET/ALTOGIRO"/>
    <s v="-"/>
    <n v="1"/>
    <x v="7"/>
    <n v="5046716"/>
    <n v="2198567"/>
    <x v="2"/>
    <n v="8500"/>
    <s v="BOX34"/>
    <n v="444231596"/>
    <n v="2363382"/>
    <s v="BISCOITO MARILAN 400G ROSQUINHA CHOCOLATE"/>
    <n v="1"/>
    <n v="24"/>
    <s v="01.1.005.087.01.01"/>
    <n v="80002272"/>
    <s v="Separado"/>
    <n v="1432709"/>
    <d v="2019-04-24T00:00:00"/>
  </r>
  <r>
    <s v="CAIXA EM BOX"/>
    <n v="324"/>
    <n v="0"/>
    <n v="0"/>
    <s v="CIRCUITO 5 TETRA/REFRESCO/BEBIDAS"/>
    <s v="-"/>
    <n v="1"/>
    <x v="7"/>
    <n v="5046716"/>
    <s v="-"/>
    <x v="2"/>
    <n v="8500"/>
    <s v="BOX34"/>
    <n v="444230766"/>
    <n v="2856360"/>
    <s v="BISCOITO NAZINHA 350G SEQ S/GLUTEN LAC LARANJA"/>
    <n v="1"/>
    <n v="20"/>
    <s v="01.1.013.105.01.01"/>
    <n v="70000658"/>
    <s v="Separado"/>
    <n v="1432709"/>
    <d v="2019-04-24T00:00:00"/>
  </r>
  <r>
    <s v="CAIXA EM BOX"/>
    <n v="100"/>
    <n v="0"/>
    <n v="0"/>
    <s v="CIRCUITO 3 BEBIDAS"/>
    <s v="-"/>
    <n v="1"/>
    <x v="8"/>
    <n v="5043260"/>
    <s v="-"/>
    <x v="1"/>
    <n v="8500"/>
    <s v="BOX134"/>
    <n v="444232050"/>
    <n v="2050854"/>
    <s v="VINAGRE CASTELO 750ML ALCOOL COLORIDO CD 400035"/>
    <n v="1"/>
    <n v="12"/>
    <s v="01.1.004.034.01.01"/>
    <n v="80007897"/>
    <s v="Separado"/>
    <n v="1432710"/>
    <d v="2019-04-24T00:00:00"/>
  </r>
  <r>
    <s v="CAIXA EM BOX"/>
    <n v="140"/>
    <n v="0"/>
    <n v="0"/>
    <s v="CIRCUITO 6 LIMPEZA/PAPEL"/>
    <s v="-"/>
    <n v="1"/>
    <x v="8"/>
    <n v="5043260"/>
    <s v="-"/>
    <x v="1"/>
    <n v="8500"/>
    <s v="BOX134"/>
    <n v="444231589"/>
    <n v="2857251"/>
    <s v="AMAC SOFT PLUS 1L MISTERIO"/>
    <n v="1"/>
    <n v="6"/>
    <s v="01.1.019.040.01.01"/>
    <n v="80002272"/>
    <s v="Separado"/>
    <n v="1432710"/>
    <d v="2019-04-24T00:00:00"/>
  </r>
  <r>
    <s v="CAIXA EM BOX"/>
    <n v="132"/>
    <n v="0"/>
    <n v="0"/>
    <s v="CIRCUITO 7 LIMPEZA/PERFUMARIA/PAPEL"/>
    <s v="-"/>
    <n v="1"/>
    <x v="8"/>
    <n v="5043260"/>
    <s v="-"/>
    <x v="1"/>
    <n v="8500"/>
    <s v="BOX134"/>
    <n v="444230223"/>
    <n v="2783924"/>
    <s v="DES DOVE 89G AER FEM GO FRESH PEP/CHA VDE"/>
    <n v="1"/>
    <n v="12"/>
    <s v="01.1.022.123.01.01"/>
    <n v="80005445"/>
    <s v="Separado"/>
    <n v="1432710"/>
    <d v="2019-04-24T00:00:00"/>
  </r>
  <r>
    <s v="CAIXA EM BOX"/>
    <n v="128"/>
    <n v="0"/>
    <n v="0"/>
    <s v="CIRCUITO 5 TETRA/REFRESCO/BEBIDAS"/>
    <s v="-"/>
    <n v="1"/>
    <x v="9"/>
    <n v="5043261"/>
    <s v="-"/>
    <x v="1"/>
    <n v="8500"/>
    <s v="BOX26"/>
    <n v="444232074"/>
    <n v="2751720"/>
    <s v="MOLHO TOM HEINZ 340G SACHE COGUMELO 1236"/>
    <n v="1"/>
    <n v="24"/>
    <s v="01.1.013.125.03.01"/>
    <n v="80007897"/>
    <s v="Separado"/>
    <n v="1432711"/>
    <d v="2019-04-24T00:00:00"/>
  </r>
  <r>
    <s v="CAIXA EM BOX"/>
    <n v="20"/>
    <n v="0"/>
    <n v="0"/>
    <s v="CIRCUITO 6 LIMPEZA/PAPEL"/>
    <s v="-"/>
    <n v="1"/>
    <x v="10"/>
    <n v="5046719"/>
    <s v="-"/>
    <x v="2"/>
    <n v="8500"/>
    <s v="BOX234"/>
    <n v="444230322"/>
    <n v="946524"/>
    <s v="PAPEL HIG MILI BIANCO L12P11 FS 60M NEUTRO CD 576"/>
    <n v="2"/>
    <n v="16"/>
    <s v="01.1.024.006.01.01"/>
    <n v="80009001"/>
    <s v="Separado"/>
    <n v="1432712"/>
    <d v="2019-04-24T00:00:00"/>
  </r>
  <r>
    <s v="CAIXA EM BOX"/>
    <n v="72"/>
    <n v="0"/>
    <n v="0"/>
    <s v="CIRCUITO 7 LIMPEZA/PERFUMARIA/PAPEL"/>
    <s v="-"/>
    <n v="1"/>
    <x v="10"/>
    <n v="5043262"/>
    <s v="-"/>
    <x v="1"/>
    <n v="8500"/>
    <s v="BOX234"/>
    <n v="444232791"/>
    <n v="2725495"/>
    <s v="LIMP VEJA 500ML GOLD MULTI TRAD 10% DESC 8193582"/>
    <n v="1"/>
    <n v="24"/>
    <s v="01.1.019.122.01.01"/>
    <n v="70000617"/>
    <s v="Separado"/>
    <n v="1432712"/>
    <d v="2019-04-24T00:00:00"/>
  </r>
  <r>
    <s v="CAIXA EM BOX"/>
    <n v="130"/>
    <n v="0"/>
    <n v="0"/>
    <s v="CIRCUITO 37 PET"/>
    <s v="-"/>
    <n v="1"/>
    <x v="10"/>
    <n v="5046719"/>
    <s v="-"/>
    <x v="2"/>
    <n v="8500"/>
    <s v="BOX234"/>
    <n v="444232081"/>
    <n v="2782863"/>
    <s v="ALIM DOG CHOW 100G UMID SACHE FGO MOLHO 12308830"/>
    <n v="1"/>
    <n v="15"/>
    <s v="01.1.030.148.03.01"/>
    <n v="80007897"/>
    <s v="Separado"/>
    <n v="1432712"/>
    <d v="2019-04-24T00:00:00"/>
  </r>
  <r>
    <s v="CAIXA EM BOX"/>
    <n v="150"/>
    <n v="0"/>
    <n v="0"/>
    <s v="CIRCUITO 5.1 PET/ALTOGIRO"/>
    <s v="-"/>
    <n v="1"/>
    <x v="7"/>
    <n v="5038243"/>
    <s v="-"/>
    <x v="0"/>
    <n v="8500"/>
    <s v="BOX34"/>
    <n v="444214810"/>
    <n v="2825813"/>
    <s v="COQUETEL CAMELINHO 500ML MORANGO 0509015"/>
    <n v="1"/>
    <n v="12"/>
    <s v="01.1.003.118.01.01"/>
    <n v="80008249"/>
    <s v="Separado"/>
    <n v="1431350"/>
    <d v="2019-04-23T00:00:00"/>
  </r>
  <r>
    <s v="PBL EM BOX"/>
    <n v="156"/>
    <n v="0"/>
    <n v="0"/>
    <s v="REC01C"/>
    <s v="-"/>
    <n v="1"/>
    <x v="26"/>
    <n v="5043644"/>
    <s v="-"/>
    <x v="1"/>
    <n v="8505"/>
    <s v="BOXPARPBU"/>
    <n v="444216869"/>
    <n v="2827239"/>
    <s v="SACO LIXO BRILHUS 15L ROLO C/60"/>
    <n v="2"/>
    <n v="24"/>
    <s v="REC01C"/>
    <n v="70000656"/>
    <s v="Separado"/>
    <n v="1431164"/>
    <d v="2019-04-24T00:00:00"/>
  </r>
  <r>
    <s v="CAIXA EM BOX"/>
    <n v="900"/>
    <n v="0"/>
    <n v="0"/>
    <s v="CIRCUITO 2 PAR"/>
    <s v="-"/>
    <n v="1"/>
    <x v="13"/>
    <n v="5040111"/>
    <n v="2198317"/>
    <x v="3"/>
    <n v="8500"/>
    <s v="BOXPARPBU"/>
    <n v="444219143"/>
    <n v="2721040"/>
    <s v="CHOC NESTLE 110G TABLETE SUFLAIR DUO 12272483"/>
    <n v="5"/>
    <n v="60"/>
    <s v="01.1.028.010.01.01"/>
    <n v="70000031"/>
    <s v="Separado"/>
    <n v="1431054"/>
    <d v="2019-04-23T00:00:00"/>
  </r>
  <r>
    <s v="CAIXA EM BOX"/>
    <n v="40"/>
    <n v="0"/>
    <n v="0"/>
    <s v="CIRCUITO 4 LATARIA/SACARIA/CAIXA/LEVE"/>
    <s v="-"/>
    <n v="1"/>
    <x v="19"/>
    <n v="5040134"/>
    <s v="-"/>
    <x v="3"/>
    <n v="8500"/>
    <s v="BOXPBL050"/>
    <n v="444177542"/>
    <n v="175285"/>
    <s v="ACHOC PO TODDY 800G PVC 4035208 CD"/>
    <n v="6"/>
    <n v="72"/>
    <s v="01.1.703.002.01.01"/>
    <n v="80002073"/>
    <s v="Separado"/>
    <n v="1430379"/>
    <d v="2019-04-22T00:00:00"/>
  </r>
  <r>
    <s v="PBL EM BOX"/>
    <n v="126"/>
    <n v="0"/>
    <n v="0"/>
    <s v="REC01C"/>
    <s v="-"/>
    <n v="1"/>
    <x v="25"/>
    <n v="5038624"/>
    <s v="-"/>
    <x v="0"/>
    <n v="8505"/>
    <n v="24"/>
    <n v="444174039"/>
    <n v="1510223"/>
    <s v="MAMADEIRA BABY GO 240ML C/ALCAS 2059"/>
    <n v="1"/>
    <n v="6"/>
    <s v="REC01C"/>
    <n v="800010725"/>
    <s v="Separado"/>
    <n v="1429671"/>
    <d v="2019-04-22T00:00:00"/>
  </r>
  <r>
    <s v="CAIXA EM BOX"/>
    <n v="50"/>
    <n v="0"/>
    <n v="0"/>
    <s v="CIRCUITO 2 PAR"/>
    <s v="-"/>
    <n v="1"/>
    <x v="16"/>
    <n v="5040124"/>
    <s v="-"/>
    <x v="3"/>
    <n v="8500"/>
    <s v="BOXPARPBU"/>
    <n v="444218153"/>
    <n v="280151"/>
    <s v="ESC DENT COLGATE CLASSICA LONGA MED 18460 FBR CD"/>
    <n v="1"/>
    <n v="12"/>
    <s v="01.1.028.022.01.09"/>
    <n v="80002073"/>
    <s v="Separado"/>
    <n v="1431322"/>
    <d v="2019-04-23T00:00:00"/>
  </r>
  <r>
    <s v="CAIXA EM BOX"/>
    <n v="240"/>
    <n v="0"/>
    <n v="0"/>
    <s v="CIRCUITO 2 PAR"/>
    <s v="-"/>
    <n v="1"/>
    <x v="7"/>
    <n v="5040125"/>
    <s v="-"/>
    <x v="3"/>
    <n v="8500"/>
    <s v="BOXPARPBU"/>
    <n v="444233781"/>
    <n v="992313"/>
    <s v="CAPSULA D GUSTO 96G C/16 CAFE ESPRESSO 12120072 CD"/>
    <n v="2"/>
    <n v="6"/>
    <s v="01.1.027.003.01.13"/>
    <n v="700000042"/>
    <s v="Separado"/>
    <n v="1431324"/>
    <d v="2019-04-24T00:00:00"/>
  </r>
  <r>
    <s v="CAIXA EM BOX"/>
    <n v="234"/>
    <n v="0"/>
    <n v="0"/>
    <s v="CIRCUITO 2 PAR"/>
    <s v="-"/>
    <n v="1"/>
    <x v="7"/>
    <n v="5040125"/>
    <s v="-"/>
    <x v="3"/>
    <n v="8500"/>
    <s v="BOXPARPBU"/>
    <n v="444233781"/>
    <n v="2784491"/>
    <s v="CAPSULA D GUSTO 80G C/10 ESPRESSO INTENSO 12333291 CD"/>
    <n v="1"/>
    <n v="3"/>
    <s v="01.1.028.014.01.13"/>
    <n v="700000042"/>
    <s v="Separado"/>
    <n v="1431324"/>
    <d v="2019-04-24T00:00:00"/>
  </r>
  <r>
    <s v="CAIXA EM BOX"/>
    <n v="176"/>
    <n v="0"/>
    <n v="0"/>
    <s v="CIRCUITO 3 BEBIDAS"/>
    <s v="-"/>
    <n v="1"/>
    <x v="8"/>
    <n v="5040126"/>
    <s v="-"/>
    <x v="3"/>
    <n v="8500"/>
    <s v="BOX134"/>
    <n v="444217804"/>
    <n v="362883"/>
    <s v="VINAGRE CASTELO 750ML ALCOOL/LIMAO 400.010 CD"/>
    <n v="1"/>
    <n v="12"/>
    <s v="01.1.004.036.01.01"/>
    <n v="80007930"/>
    <s v="Separado"/>
    <n v="1431325"/>
    <d v="2019-04-23T00:00:00"/>
  </r>
  <r>
    <s v="CAIXA EM BOX"/>
    <n v="70"/>
    <n v="0"/>
    <n v="0"/>
    <s v="CIRCUITO 5 TETRA/REFRESCO/BEBIDAS"/>
    <s v="-"/>
    <n v="1"/>
    <x v="10"/>
    <n v="5040128"/>
    <s v="-"/>
    <x v="3"/>
    <n v="8500"/>
    <s v="BOX234"/>
    <n v="444220187"/>
    <n v="1991671"/>
    <s v="FILTRADO COLLINA DEL SOLE 660ML BCO 328"/>
    <n v="1"/>
    <n v="12"/>
    <s v="01.1.012.092.03.01"/>
    <n v="80000848"/>
    <s v="Separado"/>
    <n v="1431327"/>
    <d v="2019-04-23T00:00:00"/>
  </r>
  <r>
    <s v="CAIXA EM BOX"/>
    <n v="540"/>
    <n v="0"/>
    <n v="0"/>
    <s v="CIRCUITO 2 PAR"/>
    <s v="-"/>
    <n v="1"/>
    <x v="10"/>
    <n v="5040128"/>
    <s v="-"/>
    <x v="3"/>
    <n v="8500"/>
    <s v="BOXPARPBU"/>
    <n v="444230551"/>
    <n v="2790114"/>
    <s v="CAPSULA D GUSTO 216G C/16 MOCHA 12332444 CD"/>
    <n v="2"/>
    <n v="6"/>
    <s v="01.1.028.006.01.26"/>
    <n v="70000382"/>
    <s v="Separado"/>
    <n v="1431327"/>
    <d v="2019-04-24T00:00:00"/>
  </r>
  <r>
    <s v="CAIXA EM BOX"/>
    <n v="56"/>
    <n v="0"/>
    <n v="0"/>
    <s v="CIRCUITO 5 TETRA/REFRESCO/BEBIDAS"/>
    <s v="-"/>
    <n v="1"/>
    <x v="1"/>
    <n v="5038248"/>
    <s v="-"/>
    <x v="0"/>
    <n v="8500"/>
    <s v="BOX35"/>
    <n v="444211130"/>
    <n v="2816830"/>
    <s v="VINHO LUCCARELLI 750ML ROSSO PUGLIA"/>
    <n v="1"/>
    <n v="6"/>
    <s v="01.1.012.078.03.01"/>
    <n v="80007996"/>
    <s v="Separado"/>
    <n v="1431329"/>
    <d v="2019-04-23T00:00:00"/>
  </r>
  <r>
    <s v="PBL EM BOX"/>
    <n v="168"/>
    <n v="0"/>
    <n v="0"/>
    <s v="REC01C"/>
    <s v="-"/>
    <n v="1"/>
    <x v="33"/>
    <n v="5043664"/>
    <s v="-"/>
    <x v="1"/>
    <n v="8505"/>
    <s v="BOX36"/>
    <n v="444216685"/>
    <n v="2827247"/>
    <s v="SACO LIXO BRILHUS 100L ROLO C/15"/>
    <n v="20"/>
    <n v="240"/>
    <s v="REC01C"/>
    <n v="70000299"/>
    <s v="Separado"/>
    <n v="1431183"/>
    <d v="2019-04-23T00:00:00"/>
  </r>
  <r>
    <s v="CAIXA EM BOX"/>
    <n v="132"/>
    <n v="0"/>
    <n v="0"/>
    <s v="CIRCUITO 2 PAR"/>
    <s v="-"/>
    <n v="1"/>
    <x v="2"/>
    <n v="5040132"/>
    <s v="-"/>
    <x v="3"/>
    <n v="8500"/>
    <s v="BOXPARPBU"/>
    <n v="444233927"/>
    <n v="2102315"/>
    <s v="AZEITONA VERDE HEMMER 500G C/CAROCO GORDAL 11626"/>
    <n v="1"/>
    <n v="1"/>
    <s v="01.1.027.007.01.09"/>
    <n v="70000448"/>
    <s v="Separado"/>
    <n v="1431331"/>
    <d v="2019-04-24T00:00:00"/>
  </r>
  <r>
    <s v="CAIXA EM BOX"/>
    <n v="90"/>
    <n v="0"/>
    <n v="0"/>
    <s v="CIRCUITO 3 BEBIDAS"/>
    <s v="-"/>
    <n v="1"/>
    <x v="18"/>
    <n v="5038251"/>
    <s v="-"/>
    <x v="0"/>
    <n v="8500"/>
    <s v="BOX335"/>
    <n v="444211161"/>
    <n v="1024604"/>
    <s v="LEITE UHT LATCO 1L DESNATADO CD"/>
    <n v="9"/>
    <n v="108"/>
    <s v="01.1.002.055.01.01"/>
    <n v="80007996"/>
    <s v="Separado"/>
    <n v="1431332"/>
    <d v="2019-04-23T00:00:00"/>
  </r>
  <r>
    <s v="CAIXA EM BOX"/>
    <n v="114"/>
    <n v="0"/>
    <n v="0"/>
    <s v="CIRCUITO 5.1 PET/ALTOGIRO"/>
    <s v="-"/>
    <n v="1"/>
    <x v="19"/>
    <n v="5040134"/>
    <s v="-"/>
    <x v="3"/>
    <n v="8500"/>
    <s v="BOX126"/>
    <n v="444217941"/>
    <n v="2790360"/>
    <s v="BISCOITO NESTLE 60G COOKIES CLASSIC CHOCOLATE GOTAS 12340110"/>
    <n v="1"/>
    <n v="52"/>
    <s v="01.1.006.085.01.01"/>
    <n v="80007897"/>
    <s v="Separado"/>
    <n v="1431333"/>
    <d v="2019-04-23T00:00:00"/>
  </r>
  <r>
    <s v="CAIXA EM BOX"/>
    <n v="160"/>
    <n v="0"/>
    <n v="0"/>
    <s v="CIRCUITO 37 PET"/>
    <s v="-"/>
    <n v="1"/>
    <x v="19"/>
    <n v="5040134"/>
    <s v="-"/>
    <x v="3"/>
    <n v="8500"/>
    <s v="BOX126"/>
    <n v="444216463"/>
    <n v="2084066"/>
    <s v="PETISCO WHISKAS 40G TEMPT ANTI BOLA PELOS 10108664 CD"/>
    <n v="1"/>
    <n v="12"/>
    <s v="01.1.030.192.01.04"/>
    <n v="80009048"/>
    <s v="Separado"/>
    <n v="1431333"/>
    <d v="2019-04-23T00:00:00"/>
  </r>
  <r>
    <s v="CAIXA EM BOX"/>
    <n v="60"/>
    <n v="0"/>
    <n v="0"/>
    <s v="CIRCUITO 2 PAR"/>
    <s v="-"/>
    <n v="1"/>
    <x v="19"/>
    <n v="5040134"/>
    <s v="-"/>
    <x v="3"/>
    <n v="8500"/>
    <s v="BOXPARPBU"/>
    <n v="444230582"/>
    <n v="942120"/>
    <s v="VINHO PATA NEGRA 750ML ORO TEMPRANILLO PBU"/>
    <n v="1"/>
    <n v="1"/>
    <s v="01.1.028.027.01.20"/>
    <n v="70000382"/>
    <s v="Separado"/>
    <n v="1431333"/>
    <d v="2019-04-24T00:00:00"/>
  </r>
  <r>
    <s v="CAIXA EM BOX"/>
    <n v="300"/>
    <n v="0"/>
    <n v="0"/>
    <s v="CIRCUITO 2 PAR"/>
    <s v="-"/>
    <n v="1"/>
    <x v="19"/>
    <n v="5040134"/>
    <s v="-"/>
    <x v="3"/>
    <n v="8500"/>
    <s v="BOXPARPBU"/>
    <n v="444230582"/>
    <n v="2727986"/>
    <s v="CAPSULA TRES 80G CAFE ESPRESSO ATENTO C/10 8G CD"/>
    <n v="1"/>
    <n v="8"/>
    <s v="01.1.028.006.01.25"/>
    <n v="70000382"/>
    <s v="Separado"/>
    <n v="1431333"/>
    <d v="2019-04-24T00:00:00"/>
  </r>
  <r>
    <s v="CAIXA EM BOX"/>
    <n v="175"/>
    <n v="0"/>
    <n v="0"/>
    <s v="CIRCUITO 5 TETRA/REFRESCO/BEBIDAS"/>
    <s v="-"/>
    <n v="1"/>
    <x v="6"/>
    <n v="5040136"/>
    <s v="-"/>
    <x v="3"/>
    <n v="8500"/>
    <s v="BOX16"/>
    <n v="444210980"/>
    <n v="2134667"/>
    <s v="CEREAL NUTRY REG C/3 FR VERM 4099405 CD"/>
    <n v="1"/>
    <n v="24"/>
    <s v="01.1.014.140.01.01"/>
    <n v="80010833"/>
    <s v="Separado"/>
    <n v="1431335"/>
    <d v="2019-04-23T00:00:00"/>
  </r>
  <r>
    <s v="CAIXA EM BOX"/>
    <n v="200"/>
    <n v="0"/>
    <n v="0"/>
    <s v="CIRCUITO 2 PAR"/>
    <s v="-"/>
    <n v="1"/>
    <x v="6"/>
    <n v="5040136"/>
    <s v="-"/>
    <x v="3"/>
    <n v="8500"/>
    <s v="BOXPARPBU"/>
    <n v="444230599"/>
    <n v="752762"/>
    <s v="COND PALMOLIVE 350ML NAT NEUTRO 17253A FBR CD"/>
    <n v="1"/>
    <n v="6"/>
    <s v="01.1.028.026.01.02"/>
    <n v="70000382"/>
    <s v="Separado"/>
    <n v="1431335"/>
    <d v="2019-04-24T00:00:00"/>
  </r>
  <r>
    <s v="CAIXA EM BOX"/>
    <n v="234"/>
    <n v="0"/>
    <n v="0"/>
    <s v="CIRCUITO 2 PAR"/>
    <s v="-"/>
    <n v="1"/>
    <x v="6"/>
    <n v="5040136"/>
    <s v="-"/>
    <x v="3"/>
    <n v="8500"/>
    <s v="BOXPARPBU"/>
    <n v="444230599"/>
    <n v="2784416"/>
    <s v="CAPSULA D GUSTO 170G C/10 NESCAU 12333294 CD"/>
    <n v="1"/>
    <n v="3"/>
    <s v="01.1.028.008.01.01"/>
    <n v="70000382"/>
    <s v="Separado"/>
    <n v="1431335"/>
    <d v="2019-04-24T00:00:00"/>
  </r>
  <r>
    <s v="CAIXA EM BOX"/>
    <n v="54"/>
    <n v="0"/>
    <n v="0"/>
    <s v="CIRCUITO 2 PAR"/>
    <s v="-"/>
    <n v="1"/>
    <x v="46"/>
    <n v="5040142"/>
    <s v="-"/>
    <x v="3"/>
    <n v="8500"/>
    <s v="BOXPARPBU"/>
    <n v="444233965"/>
    <n v="1005332"/>
    <s v="FEIJAO QUERO 340G CARIOCA PRONTO TP CD PBU"/>
    <n v="1"/>
    <n v="1"/>
    <s v="01.1.028.002.01.12"/>
    <n v="70000448"/>
    <s v="Separado"/>
    <n v="1431339"/>
    <d v="2019-04-24T00:00:00"/>
  </r>
  <r>
    <s v="CAIXA EM BOX"/>
    <n v="200"/>
    <n v="0"/>
    <n v="0"/>
    <s v="CIRCUITO 5 TETRA/REFRESCO/BEBIDAS"/>
    <s v="-"/>
    <n v="1"/>
    <x v="22"/>
    <n v="5038263"/>
    <s v="-"/>
    <x v="0"/>
    <n v="8500"/>
    <s v="BOX28"/>
    <n v="444215572"/>
    <n v="531596"/>
    <s v="BALA BUTTER TOFFEES 100G CHOKKO CHOCOLATE 8107796 CD"/>
    <n v="1"/>
    <n v="30"/>
    <s v="01.1.015.086.03.01"/>
    <n v="80004035"/>
    <s v="Separado"/>
    <n v="1431342"/>
    <d v="2019-04-23T00:00:00"/>
  </r>
  <r>
    <s v="CAIXA EM BOX"/>
    <n v="75"/>
    <n v="0"/>
    <n v="0"/>
    <s v="CIRCUITO 3 BEBIDAS"/>
    <s v="-"/>
    <n v="1"/>
    <x v="23"/>
    <n v="5040147"/>
    <s v="-"/>
    <x v="3"/>
    <n v="8500"/>
    <s v="BOX128"/>
    <n v="444214278"/>
    <n v="418200"/>
    <s v="VINHO QUINTA DO MORGADO 750ML TINTO SUAVE CD SUAVE"/>
    <n v="1"/>
    <n v="12"/>
    <s v="01.1.003.024.01.01"/>
    <n v="80007930"/>
    <s v="Separado"/>
    <n v="1431343"/>
    <d v="2019-04-23T00:00:00"/>
  </r>
  <r>
    <s v="CAIXA EM BOX"/>
    <n v="30"/>
    <n v="0"/>
    <n v="0"/>
    <s v="CIRCUITO 6 LIMPEZA/PAPEL"/>
    <s v="-"/>
    <n v="1"/>
    <x v="23"/>
    <n v="5038265"/>
    <s v="-"/>
    <x v="0"/>
    <n v="8500"/>
    <s v="BOX128"/>
    <n v="444210928"/>
    <n v="2769379"/>
    <s v="AMAC DOWNY 1,5L CONC BRISA VERAO 80277842"/>
    <n v="1"/>
    <n v="9"/>
    <s v="01.1.018.016.01.01"/>
    <n v="80001016"/>
    <s v="Separado"/>
    <n v="1431343"/>
    <d v="2019-04-23T00:00:00"/>
  </r>
  <r>
    <s v="CAIXA EM BOX"/>
    <n v="60"/>
    <n v="0"/>
    <n v="0"/>
    <s v="CIRCUITO 6 LIMPEZA/PAPEL"/>
    <s v="-"/>
    <n v="1"/>
    <x v="23"/>
    <n v="5038265"/>
    <s v="-"/>
    <x v="0"/>
    <n v="8500"/>
    <s v="BOX128"/>
    <n v="444211758"/>
    <n v="984124"/>
    <s v="AMAC MON BIJOU L2P1,8L MAGIA 40068 CD"/>
    <n v="1"/>
    <n v="6"/>
    <s v="01.1.019.062.01.01"/>
    <n v="80011205"/>
    <s v="Separado"/>
    <n v="1431343"/>
    <d v="2019-04-23T00:00:00"/>
  </r>
  <r>
    <s v="CAIXA EM BOX"/>
    <n v="64"/>
    <n v="0"/>
    <n v="0"/>
    <s v="CIRCUITO 6 LIMPEZA/PAPEL"/>
    <s v="-"/>
    <n v="1"/>
    <x v="23"/>
    <n v="5040147"/>
    <s v="-"/>
    <x v="3"/>
    <n v="8500"/>
    <s v="BOX128"/>
    <n v="444211758"/>
    <n v="492442"/>
    <s v="LAVA LOUCA YPE 500ML COCO 03.2010 CD"/>
    <n v="2"/>
    <n v="48"/>
    <s v="01.1.020.011.01.01"/>
    <n v="80011205"/>
    <s v="Separado"/>
    <n v="1431343"/>
    <d v="2019-04-23T00:00:00"/>
  </r>
  <r>
    <s v="CAIXA EM BOX"/>
    <n v="78"/>
    <n v="0"/>
    <n v="0"/>
    <s v="CIRCUITO 7 LIMPEZA/PERFUMARIA/PAPEL"/>
    <s v="-"/>
    <n v="1"/>
    <x v="24"/>
    <n v="5043234"/>
    <s v="-"/>
    <x v="1"/>
    <n v="8500"/>
    <s v="BOX227"/>
    <n v="444214124"/>
    <n v="2799839"/>
    <s v="DES SIMPLE 50ML ROLL FEM INVISIBLE"/>
    <n v="1"/>
    <n v="12"/>
    <s v="01.1.022.107.01.01"/>
    <n v="80010994"/>
    <s v="Separado"/>
    <n v="1432495"/>
    <d v="2019-04-23T00:00:00"/>
  </r>
  <r>
    <s v="CAIXA EM BOX"/>
    <n v="100"/>
    <n v="0"/>
    <n v="0"/>
    <s v="CIRCUITO 3 BEBIDAS"/>
    <s v="-"/>
    <n v="1"/>
    <x v="41"/>
    <n v="5043278"/>
    <s v="-"/>
    <x v="1"/>
    <n v="8500"/>
    <s v="01.1.002"/>
    <n v="444233163"/>
    <n v="2771500"/>
    <s v="AGUA COCO MAIS COCO 1L TRAD"/>
    <n v="1"/>
    <n v="12"/>
    <s v="01.1.002.047.01.01"/>
    <n v="80006376"/>
    <s v="Separado"/>
    <n v="1432501"/>
    <d v="2019-04-24T00:00:00"/>
  </r>
  <r>
    <s v="CAIXA EM BOX"/>
    <n v="78"/>
    <n v="0"/>
    <n v="0"/>
    <s v="CIRCUITO 6 LIMPEZA/PAPEL"/>
    <s v="-"/>
    <n v="1"/>
    <x v="41"/>
    <n v="5043278"/>
    <s v="-"/>
    <x v="1"/>
    <n v="8500"/>
    <s v="BOX36"/>
    <n v="444233637"/>
    <n v="132314"/>
    <s v="DETERG LIMPOL 500ML LIQ NEUTRO 5004 CD"/>
    <n v="2"/>
    <n v="48"/>
    <s v="01.1.020.015.01.01"/>
    <n v="70000639"/>
    <s v="Separado"/>
    <n v="1432501"/>
    <d v="2019-04-24T00:00:00"/>
  </r>
  <r>
    <s v="CAIXA EM BOX"/>
    <n v="60"/>
    <n v="0"/>
    <n v="0"/>
    <s v="CIRCUITO 7 LIMPEZA/PERFUMARIA/PAPEL"/>
    <s v="-"/>
    <n v="1"/>
    <x v="41"/>
    <n v="5043278"/>
    <s v="-"/>
    <x v="1"/>
    <n v="8500"/>
    <s v="BOX36"/>
    <n v="444231817"/>
    <n v="704350"/>
    <s v="INSET BAYGON 360ML ACAO TOTAL 602294/635578 CD"/>
    <n v="1"/>
    <n v="12"/>
    <s v="01.1.018.080.01.01"/>
    <n v="80002567"/>
    <s v="Separado"/>
    <n v="1432501"/>
    <d v="2019-04-24T00:00:00"/>
  </r>
  <r>
    <s v="CAIXA EM BOX"/>
    <n v="108"/>
    <n v="0"/>
    <n v="0"/>
    <s v="CIRCUITO 6 LIMPEZA/PAPEL"/>
    <s v="-"/>
    <n v="1"/>
    <x v="10"/>
    <n v="5040128"/>
    <s v="-"/>
    <x v="3"/>
    <n v="8500"/>
    <s v="BOX234"/>
    <n v="444215466"/>
    <n v="2814935"/>
    <s v="AMAC FOFO 900ML CONC TRAD DOYPACK 67236167"/>
    <n v="1"/>
    <n v="12"/>
    <s v="01.1.019.013.01.01"/>
    <n v="80007996"/>
    <s v="Separado"/>
    <n v="1431327"/>
    <d v="2019-04-23T00:00:00"/>
  </r>
  <r>
    <s v="CAIXA EM BOX"/>
    <n v="24"/>
    <n v="0"/>
    <n v="0"/>
    <s v="CIRCUITO 6 LIMPEZA/PAPEL"/>
    <s v="-"/>
    <n v="1"/>
    <x v="11"/>
    <n v="5040103"/>
    <s v="-"/>
    <x v="3"/>
    <n v="8500"/>
    <s v="01.1.007"/>
    <n v="444211802"/>
    <n v="2743078"/>
    <s v="SH SEDA 325ML LISO PERFEITO 84145995 CD"/>
    <n v="1"/>
    <n v="12"/>
    <s v="01.1.022.061.02.01"/>
    <n v="80011205"/>
    <s v="Separado"/>
    <n v="1431230"/>
    <d v="2019-04-23T00:00:00"/>
  </r>
  <r>
    <s v="CAIXA EM BOX"/>
    <n v="105"/>
    <n v="0"/>
    <n v="0"/>
    <s v="CIRCUITO 5.1 PET/ALTOGIRO"/>
    <s v="-"/>
    <n v="1"/>
    <x v="15"/>
    <n v="5044336"/>
    <s v="-"/>
    <x v="1"/>
    <n v="8519"/>
    <s v="01.1.004"/>
    <n v="444213509"/>
    <n v="980382"/>
    <s v="SUCO PURITY 200ML FRUTAS CITRICAS 651168 CD"/>
    <n v="7"/>
    <n v="189"/>
    <s v="01.1.003.112.01.01"/>
    <n v="80011248"/>
    <s v="Separado"/>
    <n v="1431872"/>
    <d v="2019-04-23T00:00:00"/>
  </r>
  <r>
    <s v="CAIXA EM BOX"/>
    <n v="40"/>
    <e v="#REF!"/>
    <e v="#REF!"/>
    <s v="CIRCUITO 3 BEBIDAS"/>
    <s v="-"/>
    <n v="1"/>
    <x v="14"/>
    <n v="5041598"/>
    <n v="2196300"/>
    <x v="3"/>
    <n v="8507"/>
    <s v="BOX19"/>
    <n v="444217880"/>
    <n v="903361"/>
    <s v="CERVEJA SKOL 350ML PILSEN LT C/18 CD"/>
    <n v="100"/>
    <n v="100"/>
    <s v="01.1.001.013.01.01"/>
    <n v="80007897"/>
    <s v="Separado"/>
    <n v="1431148"/>
    <d v="2019-04-23T00:00:00"/>
  </r>
  <r>
    <s v="CAIXA EM BOX"/>
    <n v="477"/>
    <n v="0"/>
    <n v="0"/>
    <s v="CIRCUITO 5.1 PET/ALTOGIRO"/>
    <s v="-"/>
    <n v="1"/>
    <x v="42"/>
    <n v="5038240"/>
    <s v="-"/>
    <x v="0"/>
    <n v="8500"/>
    <s v="01.1.008"/>
    <n v="444183734"/>
    <n v="1001973"/>
    <s v="OVO CODORNA RIO CERRO 295G CONS CD"/>
    <n v="1"/>
    <n v="15"/>
    <s v="01.1.003.084.01.01"/>
    <n v="80008444"/>
    <s v="Separado"/>
    <n v="1430899"/>
    <d v="2019-04-22T00:00:00"/>
  </r>
  <r>
    <s v="CAIXA EM BOX"/>
    <n v="624"/>
    <n v="0"/>
    <n v="0"/>
    <s v="CIRCUITO 5.1 PET/ALTOGIRO"/>
    <s v="-"/>
    <n v="1"/>
    <x v="7"/>
    <n v="5038243"/>
    <n v="2198290"/>
    <x v="0"/>
    <n v="8500"/>
    <s v="BOX34"/>
    <n v="444214797"/>
    <n v="1587277"/>
    <s v="REFR PO TANG 25G TANGERINA 761791 CD"/>
    <n v="1"/>
    <n v="150"/>
    <s v="01.1.007.089.01.01"/>
    <n v="80009048"/>
    <s v="Separado"/>
    <n v="1431350"/>
    <d v="2019-04-24T00:00:00"/>
  </r>
  <r>
    <s v="CAIXA EM BOX"/>
    <n v="130"/>
    <n v="0"/>
    <n v="0"/>
    <s v="CIRCUITO 9 BAZAR"/>
    <s v="-"/>
    <n v="1"/>
    <x v="15"/>
    <n v="5044872"/>
    <s v="-"/>
    <x v="1"/>
    <n v="8507"/>
    <s v="BOX116"/>
    <n v="444233446"/>
    <n v="2769840"/>
    <s v="VASSOURA NOVICA ORIGINAL ED ESPECIAL BT1672M4 CD"/>
    <n v="5"/>
    <n v="75"/>
    <s v="01.1.001.131.01.01"/>
    <n v="80000848"/>
    <s v="Separado"/>
    <n v="1432576"/>
    <d v="2019-04-24T00:00:00"/>
  </r>
  <r>
    <s v="CAIXA EM BOX"/>
    <n v="80"/>
    <n v="0"/>
    <n v="0"/>
    <s v="CIRCUITO 9 BAZAR"/>
    <s v="-"/>
    <n v="1"/>
    <x v="15"/>
    <n v="5044872"/>
    <s v="-"/>
    <x v="1"/>
    <n v="8507"/>
    <s v="BOX116"/>
    <n v="444233446"/>
    <n v="2858320"/>
    <s v="TOALHA BANHO FLABOM 70X140CM JUNE 1417 - ILHA"/>
    <n v="1"/>
    <n v="48"/>
    <s v="01.1.001.099.01.01"/>
    <n v="80000848"/>
    <s v="Separado"/>
    <n v="1432576"/>
    <d v="2019-04-24T00:00:00"/>
  </r>
  <r>
    <s v="CAIXA EM BOX"/>
    <n v="200"/>
    <n v="0"/>
    <n v="0"/>
    <s v="CIRCUITO 6 LIMPEZA/PAPEL"/>
    <s v="-"/>
    <n v="1"/>
    <x v="14"/>
    <n v="5046728"/>
    <s v="-"/>
    <x v="2"/>
    <n v="8500"/>
    <s v="BOX19"/>
    <n v="444233507"/>
    <n v="421987"/>
    <s v="ALVEJANTE QBOA 1L LAVANDA 75034 CD"/>
    <n v="1"/>
    <n v="12"/>
    <s v="01.1.019.037.01.01"/>
    <n v="80004035"/>
    <s v="Separado"/>
    <n v="1432577"/>
    <d v="2019-04-24T00:00:00"/>
  </r>
  <r>
    <s v="CAIXA EM BOX"/>
    <n v="75"/>
    <n v="0"/>
    <n v="0"/>
    <s v="CIRCUITO 5.1 PET/ALTOGIRO"/>
    <s v="-"/>
    <n v="1"/>
    <x v="14"/>
    <n v="5046728"/>
    <s v="-"/>
    <x v="2"/>
    <n v="8500"/>
    <s v="BOX19"/>
    <n v="444233125"/>
    <n v="2788691"/>
    <s v="MIST BOLO JOIA 400G CHOCOLATE"/>
    <n v="2"/>
    <n v="24"/>
    <s v="01.1.009.134.01.01"/>
    <n v="80006376"/>
    <s v="Separado"/>
    <n v="1432577"/>
    <d v="2019-04-24T00:00:00"/>
  </r>
  <r>
    <s v="CAIXA EM BOX"/>
    <n v="40"/>
    <n v="0"/>
    <n v="0"/>
    <s v="CIRCUITO 5 TETRA/REFRESCO/BEBIDAS"/>
    <s v="-"/>
    <n v="1"/>
    <x v="21"/>
    <n v="5043275"/>
    <s v="-"/>
    <x v="1"/>
    <n v="8500"/>
    <s v="BOX18"/>
    <n v="444230902"/>
    <n v="2143313"/>
    <s v="BATATA YOKITOS 45G LISA NATURAL 2315"/>
    <n v="1"/>
    <n v="36"/>
    <s v="01.1.015.103.01.01"/>
    <n v="70000489"/>
    <s v="Separado"/>
    <n v="1432578"/>
    <d v="2019-04-24T00:00:00"/>
  </r>
  <r>
    <s v="CAIXA EM BOX"/>
    <n v="9"/>
    <n v="0"/>
    <n v="0"/>
    <s v="CIRCUITO 6 LIMPEZA/PAPEL"/>
    <s v="-"/>
    <n v="1"/>
    <x v="22"/>
    <n v="5043279"/>
    <s v="-"/>
    <x v="1"/>
    <n v="8500"/>
    <s v="01.1.014"/>
    <n v="444231138"/>
    <n v="2744082"/>
    <s v="SAPOLIO RADIUM L300P250ML CR CLASSICO 40257"/>
    <n v="1"/>
    <n v="24"/>
    <s v="01.1.017.047.01.01"/>
    <n v="80002568"/>
    <s v="Separado"/>
    <n v="1432579"/>
    <d v="2019-04-24T00:00:00"/>
  </r>
  <r>
    <s v="CAIXA EM BOX"/>
    <n v="60"/>
    <n v="0"/>
    <n v="0"/>
    <s v="CIRCUITO 6 LIMPEZA/PAPEL"/>
    <s v="-"/>
    <n v="1"/>
    <x v="22"/>
    <n v="5046736"/>
    <s v="-"/>
    <x v="2"/>
    <n v="8500"/>
    <s v="01.1.014"/>
    <n v="444231138"/>
    <n v="2833042"/>
    <s v="AMAC AMACITEL 2L LUXO MOMENTOS CARINHO 106862"/>
    <n v="1"/>
    <n v="6"/>
    <s v="01.1.018.024.01.01"/>
    <n v="80002568"/>
    <s v="Separado"/>
    <n v="1432579"/>
    <d v="2019-04-24T00:00:00"/>
  </r>
  <r>
    <s v="CAIXA EM BOX"/>
    <n v="70"/>
    <n v="0"/>
    <n v="0"/>
    <s v="CIRCUITO 7 LIMPEZA/PERFUMARIA/PAPEL"/>
    <s v="-"/>
    <n v="1"/>
    <x v="22"/>
    <n v="5046736"/>
    <s v="-"/>
    <x v="2"/>
    <n v="8500"/>
    <s v="BOX28"/>
    <n v="444233705"/>
    <n v="344605"/>
    <s v="AGUA SANITARIA QBOA 2L CD"/>
    <n v="8"/>
    <n v="48"/>
    <s v="01.1.017.077.01.01"/>
    <n v="80005445"/>
    <s v="Separado"/>
    <n v="1432579"/>
    <d v="2019-04-24T00:00:00"/>
  </r>
  <r>
    <s v="CAIXA EM BOX"/>
    <n v="60"/>
    <n v="0"/>
    <n v="0"/>
    <s v="CIRCUITO 6 LIMPEZA/PAPEL"/>
    <s v="-"/>
    <n v="1"/>
    <x v="27"/>
    <n v="5046737"/>
    <s v="-"/>
    <x v="2"/>
    <n v="8500"/>
    <s v="BOX21"/>
    <n v="444233101"/>
    <n v="2451117"/>
    <s v="DESINF SANOL 2L LAVANDA"/>
    <n v="1"/>
    <n v="6"/>
    <s v="01.1.019.033.01.01"/>
    <n v="80006376"/>
    <s v="Separado"/>
    <n v="1432580"/>
    <d v="2019-04-24T00:00:00"/>
  </r>
  <r>
    <s v="CAIXA EM BOX"/>
    <n v="168"/>
    <n v="0"/>
    <n v="0"/>
    <s v="CIRCUITO 5.1 PET/ALTOGIRO"/>
    <s v="-"/>
    <n v="1"/>
    <x v="27"/>
    <n v="5046737"/>
    <s v="-"/>
    <x v="2"/>
    <n v="8500"/>
    <s v="BOX21"/>
    <n v="444232890"/>
    <n v="2089998"/>
    <s v="REFRIG H2OH! 1,5L LIMONETO PET CD"/>
    <n v="1"/>
    <n v="6"/>
    <s v="01.1.002.110.01.01"/>
    <n v="80005808"/>
    <s v="Separado"/>
    <n v="1432580"/>
    <d v="2019-04-24T00:00:00"/>
  </r>
  <r>
    <s v="CAIXA EM BOX"/>
    <n v="30"/>
    <n v="0"/>
    <n v="0"/>
    <s v="CIRCUITO 5.1 PET/ALTOGIRO"/>
    <s v="-"/>
    <n v="1"/>
    <x v="42"/>
    <n v="5046713"/>
    <s v="-"/>
    <x v="2"/>
    <n v="8500"/>
    <s v="BOX120"/>
    <n v="444233132"/>
    <n v="2015900"/>
    <s v="REFRIG ANTARCTICA 1L GUARANA RETORNAVEL CD"/>
    <n v="1"/>
    <n v="12"/>
    <s v="01.1.003.093.01.01"/>
    <n v="80006376"/>
    <s v="Separado"/>
    <n v="1432567"/>
    <d v="2019-04-24T00:00:00"/>
  </r>
  <r>
    <s v="CAIXA EM BOX"/>
    <n v="144"/>
    <n v="0"/>
    <n v="0"/>
    <s v="CIRCUITO 5 TETRA/REFRESCO/BEBIDAS"/>
    <s v="-"/>
    <n v="1"/>
    <x v="20"/>
    <n v="5046729"/>
    <s v="-"/>
    <x v="2"/>
    <n v="8500"/>
    <s v="BOX33"/>
    <n v="444232913"/>
    <n v="554219"/>
    <s v="SUCO TAMPICO 450ML PLUS FRUTAS CITRICAS CD"/>
    <n v="1"/>
    <n v="24"/>
    <s v="01.1.013.122.03.01"/>
    <n v="80005808"/>
    <s v="Separado"/>
    <n v="1432568"/>
    <d v="2019-04-24T00:00:00"/>
  </r>
  <r>
    <s v="CAIXA EM BOX"/>
    <n v="35"/>
    <n v="0"/>
    <n v="0"/>
    <s v="CIRCUITO 5 TETRA/REFRESCO/BEBIDAS"/>
    <s v="-"/>
    <n v="1"/>
    <x v="20"/>
    <n v="5046729"/>
    <s v="-"/>
    <x v="2"/>
    <n v="8500"/>
    <s v="BOX33"/>
    <n v="444232913"/>
    <n v="2858894"/>
    <s v="CEREAL KELLOGGS 730G SUCRILHOS ORIGINAL GTS ESTOJO 0545"/>
    <n v="1"/>
    <n v="10"/>
    <s v="01.1.014.090.01.01"/>
    <n v="80005808"/>
    <s v="Separado"/>
    <n v="1432568"/>
    <d v="2019-04-24T00:00:00"/>
  </r>
  <r>
    <s v="CAIXA EM BOX"/>
    <n v="250"/>
    <n v="0"/>
    <n v="0"/>
    <s v="FLV MATERIA PRIMA R 311"/>
    <s v="-"/>
    <n v="1"/>
    <x v="13"/>
    <n v="5044225"/>
    <n v="2198343"/>
    <x v="1"/>
    <n v="8504"/>
    <s v="BOXPBL018"/>
    <n v="444210225"/>
    <n v="2126869"/>
    <s v="CREME LEITE UHT GOURMET 1KG 5464"/>
    <n v="1"/>
    <n v="12"/>
    <s v="01.1.029.056.01.01"/>
    <n v="80011120"/>
    <s v="Separado"/>
    <n v="1431912"/>
    <d v="2019-04-23T00:00:00"/>
  </r>
  <r>
    <s v="CAIXA EM BOX"/>
    <n v="35"/>
    <n v="0"/>
    <n v="0"/>
    <s v="FLV MATERIA PRIMA R 311"/>
    <s v="-"/>
    <n v="1"/>
    <x v="5"/>
    <n v="5044270"/>
    <s v="-"/>
    <x v="1"/>
    <n v="8503"/>
    <s v="BOXPARPBU"/>
    <n v="444210003"/>
    <n v="965375"/>
    <s v="MARRON GLACE KG BARRA BARR D 6,800 K CF CD"/>
    <n v="21"/>
    <n v="21"/>
    <s v="01.1.029.033.02.01"/>
    <n v="80001016"/>
    <s v="Separado"/>
    <n v="1431913"/>
    <d v="2019-04-23T00:00:00"/>
  </r>
  <r>
    <s v="CAIXA EM BOX"/>
    <n v="700"/>
    <n v="0"/>
    <n v="0"/>
    <s v="FLV MATERIA PRIMA R 311"/>
    <s v="-"/>
    <n v="1"/>
    <x v="16"/>
    <n v="5044282"/>
    <s v="-"/>
    <x v="1"/>
    <n v="8503"/>
    <s v="BOXPARPBU"/>
    <n v="444232463"/>
    <n v="625655"/>
    <s v="GOIABADA KG BARRA CF CD"/>
    <n v="21"/>
    <n v="21"/>
    <s v="01.1.029.028.01.01"/>
    <n v="80005666"/>
    <s v="Separado"/>
    <n v="1431924"/>
    <d v="2019-04-24T00:00:00"/>
  </r>
  <r>
    <s v="CAIXA EM BOX"/>
    <n v="200"/>
    <n v="0"/>
    <n v="0"/>
    <s v="FLV MATERIA PRIMA R 311"/>
    <s v="-"/>
    <n v="1"/>
    <x v="31"/>
    <n v="5044236"/>
    <s v="-"/>
    <x v="1"/>
    <n v="8504"/>
    <s v="BOXPARPBU"/>
    <n v="444218160"/>
    <n v="649538"/>
    <s v="GELEIA BRILHO NEUTRA KG BALDE CD FRIOS BALDE 4KG"/>
    <n v="8"/>
    <n v="8"/>
    <s v="01.1.029.024.01.01"/>
    <n v="80002073"/>
    <s v="Separado"/>
    <n v="1431925"/>
    <d v="2019-04-23T00:00:00"/>
  </r>
  <r>
    <s v="CAIXA EM BOX"/>
    <n v="35"/>
    <n v="0"/>
    <n v="0"/>
    <s v="FLV MATERIA PRIMA R 311"/>
    <s v="-"/>
    <n v="1"/>
    <x v="31"/>
    <n v="5044283"/>
    <s v="-"/>
    <x v="1"/>
    <n v="8503"/>
    <s v="BOXPARPBU"/>
    <n v="444218160"/>
    <n v="965375"/>
    <s v="MARRON GLACE KG BARRA BARR D 6,800 K CF CD"/>
    <n v="27.2"/>
    <n v="27.2"/>
    <s v="01.1.029.033.02.01"/>
    <n v="80002073"/>
    <s v="Separado"/>
    <n v="1431925"/>
    <d v="2019-04-23T00:00:00"/>
  </r>
  <r>
    <s v="CAIXA EM BOX"/>
    <n v="250"/>
    <n v="0"/>
    <n v="0"/>
    <s v="FLV MATERIA PRIMA R 311"/>
    <s v="-"/>
    <n v="1"/>
    <x v="40"/>
    <n v="5044254"/>
    <s v="-"/>
    <x v="1"/>
    <n v="8504"/>
    <s v="01.1.021"/>
    <n v="444210348"/>
    <n v="2126869"/>
    <s v="CREME LEITE UHT GOURMET 1KG 5464"/>
    <n v="2"/>
    <n v="24"/>
    <s v="01.1.029.056.01.01"/>
    <n v="80008444"/>
    <s v="Separado"/>
    <n v="1431930"/>
    <d v="2019-04-23T00:00:00"/>
  </r>
  <r>
    <s v="CAIXA EM BOX"/>
    <n v="35"/>
    <n v="0"/>
    <n v="0"/>
    <s v="FLV MATERIA PRIMA R 311"/>
    <s v="-"/>
    <n v="1"/>
    <x v="23"/>
    <n v="5044296"/>
    <s v="-"/>
    <x v="1"/>
    <n v="8503"/>
    <s v="BOXPARPBU"/>
    <n v="444233811"/>
    <n v="965375"/>
    <s v="MARRON GLACE KG BARRA BARR D 6,800 K CF CD"/>
    <n v="27.2"/>
    <n v="27.2"/>
    <s v="01.1.029.033.02.01"/>
    <n v="70000656"/>
    <s v="Separado"/>
    <n v="1431948"/>
    <d v="2019-04-24T00:00:00"/>
  </r>
  <r>
    <s v="CAIXA EM BOX"/>
    <n v="75"/>
    <n v="0"/>
    <n v="0"/>
    <s v="GRUPO SACARIA"/>
    <s v="-"/>
    <n v="1"/>
    <x v="19"/>
    <n v="5040134"/>
    <n v="2196450"/>
    <x v="3"/>
    <n v="8500"/>
    <s v="BOX126"/>
    <n v="444217163"/>
    <n v="1014471"/>
    <s v="MAC PARATI 500G SEMOLA PARAFUSO 803 CD"/>
    <n v="1"/>
    <n v="20"/>
    <s v="01.1.013.032.01.01"/>
    <n v="70000617"/>
    <s v="Separado"/>
    <n v="1430712"/>
    <d v="2019-04-23T00:00:00"/>
  </r>
  <r>
    <s v="CAIXA EM BOX"/>
    <n v="121"/>
    <n v="0"/>
    <n v="0"/>
    <s v="CIRCUITO 4 LATARIA/SACARIA/CAIXA/LEVE"/>
    <s v="-"/>
    <n v="1"/>
    <x v="6"/>
    <n v="5038254"/>
    <s v="-"/>
    <x v="0"/>
    <n v="8500"/>
    <s v="BOX16"/>
    <n v="444115513"/>
    <n v="2836025"/>
    <s v="CAFE BOM JESUS 500G EXTRA FORTE VACUO"/>
    <n v="1"/>
    <n v="20"/>
    <s v="01.1.009.025.02.01"/>
    <n v="80010994"/>
    <s v="Separado"/>
    <n v="1430714"/>
    <d v="2019-04-22T00:00:00"/>
  </r>
  <r>
    <s v="CAIXA EM BOX"/>
    <n v="200"/>
    <n v="0"/>
    <n v="0"/>
    <s v="CIRCUITO 29 LEVE"/>
    <s v="-"/>
    <n v="1"/>
    <x v="27"/>
    <n v="5040146"/>
    <s v="-"/>
    <x v="3"/>
    <n v="8500"/>
    <s v="BOX21"/>
    <n v="444208413"/>
    <n v="1531654"/>
    <s v="PORTA FILTRO MELITTA 103 COMBINA COM"/>
    <n v="1"/>
    <n v="12"/>
    <s v="01.1.016.112.01.01"/>
    <n v="80007898"/>
    <s v="Separado"/>
    <n v="1430723"/>
    <d v="2019-04-23T00:00:00"/>
  </r>
  <r>
    <s v="CAIXA EM BOX"/>
    <n v="104"/>
    <n v="0"/>
    <n v="0"/>
    <s v="CIRCUITO 5.1 PET/ALTOGIRO"/>
    <s v="-"/>
    <n v="1"/>
    <x v="11"/>
    <n v="5040103"/>
    <s v="-"/>
    <x v="3"/>
    <n v="8500"/>
    <s v="BOX20"/>
    <n v="444211079"/>
    <n v="554200"/>
    <s v="DOCE AVIACAO 400G TRADICIONAL LEITE 211000"/>
    <n v="1"/>
    <n v="12"/>
    <s v="01.1.004.101.01.01"/>
    <n v="80007996"/>
    <s v="Separado"/>
    <n v="1431230"/>
    <d v="2019-04-23T00:00:00"/>
  </r>
  <r>
    <s v="CAIXA EM BOX"/>
    <n v="540"/>
    <n v="0"/>
    <n v="0"/>
    <s v="CIRCUITO 2 PAR"/>
    <s v="-"/>
    <n v="1"/>
    <x v="11"/>
    <n v="5040103"/>
    <s v="-"/>
    <x v="3"/>
    <n v="8500"/>
    <s v="BOXPARPBU"/>
    <n v="444234016"/>
    <n v="424188"/>
    <s v="TINT NUTRISSE 70 LOURO NAT MEL GP005709 PBU"/>
    <n v="1"/>
    <n v="1"/>
    <s v="01.1.027.015.01.21"/>
    <n v="70000448"/>
    <s v="Separado"/>
    <n v="1431230"/>
    <d v="2019-04-24T00:00:00"/>
  </r>
  <r>
    <s v="CAIXA EM BOX"/>
    <n v="320"/>
    <n v="0"/>
    <n v="0"/>
    <s v="CIRCUITO 2 PAR"/>
    <s v="-"/>
    <n v="1"/>
    <x v="11"/>
    <n v="5040103"/>
    <s v="-"/>
    <x v="3"/>
    <n v="8500"/>
    <s v="BOXPARPBU"/>
    <n v="444234016"/>
    <n v="828025"/>
    <s v="CHOC GAROTO 16G BATON BRANCO 331 CD"/>
    <n v="1"/>
    <n v="960"/>
    <s v="01.1.028.012.01.16"/>
    <n v="70000448"/>
    <s v="Separado"/>
    <n v="1431230"/>
    <d v="2019-04-24T00:00:00"/>
  </r>
  <r>
    <s v="CAIXA EM BOX"/>
    <n v="60"/>
    <n v="0"/>
    <n v="0"/>
    <s v="CIRCUITO 5.1 PET/ALTOGIRO"/>
    <s v="-"/>
    <n v="1"/>
    <x v="29"/>
    <n v="5040106"/>
    <s v="-"/>
    <x v="3"/>
    <n v="8500"/>
    <s v="01.1.006.052.01.01"/>
    <n v="444187442"/>
    <n v="816620"/>
    <s v="BISCOITO MARILAN 162G PIT STOP ORIGINAL 653 CD"/>
    <n v="1"/>
    <n v="36"/>
    <s v="01.1.005.102.01.01"/>
    <n v="80000735"/>
    <s v="Separado"/>
    <n v="1431232"/>
    <d v="2019-04-23T00:00:00"/>
  </r>
  <r>
    <s v="CAIXA EM BOX"/>
    <n v="160"/>
    <n v="0"/>
    <n v="0"/>
    <s v="CIRCUITO 5.1 PET/ALTOGIRO"/>
    <s v="-"/>
    <n v="1"/>
    <x v="29"/>
    <n v="5040106"/>
    <s v="-"/>
    <x v="3"/>
    <n v="8500"/>
    <s v="01.1.006.052.01.01"/>
    <n v="444187442"/>
    <n v="2793113"/>
    <s v="DOCE LORENZ 400G CREME GOIABA 68690"/>
    <n v="1"/>
    <n v="12"/>
    <s v="01.1.004.096.01.01"/>
    <n v="80000735"/>
    <s v="Separado"/>
    <n v="1431232"/>
    <d v="2019-04-23T00:00:00"/>
  </r>
  <r>
    <s v="CAIXA EM BOX"/>
    <n v="84"/>
    <n v="0"/>
    <n v="0"/>
    <s v="CIRCUITO 7 LIMPEZA/PERFUMARIA/PAPEL"/>
    <s v="-"/>
    <n v="1"/>
    <x v="29"/>
    <n v="5040106"/>
    <s v="-"/>
    <x v="3"/>
    <n v="8500"/>
    <s v="BOX119"/>
    <n v="444210959"/>
    <n v="911666"/>
    <s v="LIMP CIF 500ML BANHEIRO TIRA LIMO REFIL 955542 CD"/>
    <n v="1"/>
    <n v="12"/>
    <s v="01.1.017.090.01.01"/>
    <n v="80010833"/>
    <s v="Separado"/>
    <n v="1431232"/>
    <d v="2019-04-23T00:00:00"/>
  </r>
  <r>
    <s v="CAIXA EM BOX"/>
    <n v="136"/>
    <n v="0"/>
    <n v="0"/>
    <s v="CIRCUITO 2 PAR"/>
    <s v="-"/>
    <n v="1"/>
    <x v="29"/>
    <n v="5040106"/>
    <s v="-"/>
    <x v="3"/>
    <n v="8500"/>
    <s v="BOXPARPBU"/>
    <n v="444234023"/>
    <n v="2106841"/>
    <s v="CAPSULA TRES 110G CHOCOLATE QUENTE PBU C/10 11G CD"/>
    <n v="1"/>
    <n v="8"/>
    <s v="01.1.028.006.01.07"/>
    <n v="70000448"/>
    <s v="Separado"/>
    <n v="1431232"/>
    <d v="2019-04-24T00:00:00"/>
  </r>
  <r>
    <s v="CAIXA EM BOX"/>
    <n v="84"/>
    <n v="0"/>
    <n v="0"/>
    <s v="CIRCUITO 2 PAR"/>
    <s v="-"/>
    <n v="1"/>
    <x v="29"/>
    <n v="5040106"/>
    <s v="-"/>
    <x v="3"/>
    <n v="8500"/>
    <s v="BOXPARPBU"/>
    <n v="444234023"/>
    <n v="2784459"/>
    <s v="CAPSULA D GUSTO 169G C/10 CHOCOCINO 12333593 CD"/>
    <n v="1"/>
    <n v="3"/>
    <s v="01.1.028.006.01.29"/>
    <n v="70000448"/>
    <s v="Separado"/>
    <n v="1431232"/>
    <d v="2019-04-24T00:00:00"/>
  </r>
  <r>
    <s v="CAIXA EM BOX"/>
    <n v="75"/>
    <n v="0"/>
    <n v="0"/>
    <s v="CIRCUITO 2 PAR"/>
    <s v="-"/>
    <n v="1"/>
    <x v="5"/>
    <n v="5040112"/>
    <s v="-"/>
    <x v="3"/>
    <n v="8500"/>
    <s v="BOXPARPBU"/>
    <n v="444234054"/>
    <n v="2839431"/>
    <s v="CERVEJA BARCO 600ML SAN DIEGO APA PBU"/>
    <n v="1"/>
    <n v="1"/>
    <s v="01.1.028.005.01.09"/>
    <n v="70000448"/>
    <s v="Separado"/>
    <n v="1431237"/>
    <d v="2019-04-24T00:00:00"/>
  </r>
  <r>
    <s v="CAIXA EM BOX"/>
    <n v="48"/>
    <n v="0"/>
    <n v="0"/>
    <s v="CIRCUITO 3 BEBIDAS"/>
    <s v="-"/>
    <n v="1"/>
    <x v="25"/>
    <n v="5038232"/>
    <s v="-"/>
    <x v="0"/>
    <n v="8500"/>
    <s v="BOXPBL024"/>
    <n v="444215398"/>
    <n v="1992260"/>
    <s v="LEITE UHT NINHO 1L ZERO LACTOSE 12129918 CD"/>
    <n v="1"/>
    <n v="12"/>
    <s v="01.1.002.019.01.01"/>
    <n v="80007897"/>
    <s v="Separado"/>
    <n v="1431239"/>
    <d v="2019-04-23T00:00:00"/>
  </r>
  <r>
    <s v="CAIXA EM BOX"/>
    <n v="60"/>
    <n v="0"/>
    <n v="0"/>
    <s v="CIRCUITO 37 PET"/>
    <s v="-"/>
    <n v="1"/>
    <x v="25"/>
    <n v="5038232"/>
    <s v="-"/>
    <x v="0"/>
    <n v="8500"/>
    <s v="BOXPBL024"/>
    <n v="444215305"/>
    <n v="1021362"/>
    <s v="RACAO VITTAMAX 1KG PEQ RCS 02510500"/>
    <n v="1"/>
    <n v="10"/>
    <s v="01.1.030.036.02.01"/>
    <n v="80007898"/>
    <s v="Separado"/>
    <n v="1431239"/>
    <d v="2019-04-23T00:00:00"/>
  </r>
  <r>
    <s v="CAIXA EM BOX"/>
    <n v="200"/>
    <n v="0"/>
    <n v="0"/>
    <s v="CIRCUITO 6 LIMPEZA/PAPEL"/>
    <s v="-"/>
    <n v="1"/>
    <x v="0"/>
    <n v="5040115"/>
    <s v="-"/>
    <x v="3"/>
    <n v="8500"/>
    <s v="BOX118"/>
    <n v="444213431"/>
    <n v="2438798"/>
    <s v="PAPEL HIG PERSONAL L12P11 FS 60M NEUTRO"/>
    <n v="7"/>
    <n v="28"/>
    <s v="01.1.023.034.01.01"/>
    <n v="800011504"/>
    <s v="Separado"/>
    <n v="1431240"/>
    <d v="2019-04-23T00:00:00"/>
  </r>
  <r>
    <s v="CAIXA EM BOX"/>
    <n v="200"/>
    <n v="0"/>
    <n v="0"/>
    <s v="CIRCUITO 7 LIMPEZA/PERFUMARIA/PAPEL"/>
    <s v="-"/>
    <n v="1"/>
    <x v="0"/>
    <n v="5040115"/>
    <s v="-"/>
    <x v="3"/>
    <n v="8500"/>
    <s v="BOX118"/>
    <n v="444210645"/>
    <n v="2443750"/>
    <s v="SAB FARNESE 180G CERAMIDAS"/>
    <n v="1"/>
    <n v="36"/>
    <s v="01.1.023.133.01.01"/>
    <n v="80011505"/>
    <s v="Separado"/>
    <n v="1431240"/>
    <d v="2019-04-23T00:00:00"/>
  </r>
  <r>
    <s v="CAIXA EM BOX"/>
    <n v="35"/>
    <n v="0"/>
    <n v="0"/>
    <s v="CIRCUITO 2 PAR"/>
    <s v="-"/>
    <n v="1"/>
    <x v="0"/>
    <n v="5040115"/>
    <s v="-"/>
    <x v="3"/>
    <n v="8500"/>
    <s v="BOXPARPBU"/>
    <n v="444233897"/>
    <n v="167436"/>
    <s v="CR BARBEAR BOZZANO 65G ALOE VERA 8488-0"/>
    <n v="1"/>
    <n v="24"/>
    <s v="01.1.027.028.01.13"/>
    <n v="70000448"/>
    <s v="Separado"/>
    <n v="1431240"/>
    <d v="2019-04-24T00:00:00"/>
  </r>
  <r>
    <s v="CAIXA EM BOX"/>
    <n v="84"/>
    <n v="0"/>
    <n v="0"/>
    <s v="CIRCUITO 2 PAR"/>
    <s v="-"/>
    <n v="1"/>
    <x v="0"/>
    <n v="5040115"/>
    <s v="-"/>
    <x v="3"/>
    <n v="8500"/>
    <s v="BOXPARPBU"/>
    <n v="444233897"/>
    <n v="246395"/>
    <s v="TINT IMEDIA 6 EXCELLENCE LOURO ESC OP010115 CD PBU"/>
    <n v="1"/>
    <n v="1"/>
    <s v="01.1.027.015.01.28"/>
    <n v="70000448"/>
    <s v="Separado"/>
    <n v="1431240"/>
    <d v="2019-04-24T00:00:00"/>
  </r>
  <r>
    <s v="CAIXA EM BOX"/>
    <n v="56"/>
    <n v="0"/>
    <n v="0"/>
    <s v="CIRCUITO 6 LIMPEZA/PAPEL"/>
    <s v="-"/>
    <n v="1"/>
    <x v="33"/>
    <n v="5040119"/>
    <s v="-"/>
    <x v="3"/>
    <n v="8500"/>
    <s v="BOX136"/>
    <n v="444211697"/>
    <n v="2035839"/>
    <s v="LAVA ROUPA SURF 1KG PO ROSAS/FLOR LIZ 947327 SACHE CD"/>
    <n v="3"/>
    <n v="48"/>
    <s v="01.1.017.026.01.01"/>
    <n v="80010994"/>
    <s v="Separado"/>
    <n v="1431243"/>
    <d v="2019-04-23T00:00:00"/>
  </r>
  <r>
    <s v="CAIXA EM BOX"/>
    <n v="180"/>
    <n v="0"/>
    <n v="0"/>
    <s v="CIRCUITO 6 LIMPEZA/PAPEL"/>
    <s v="-"/>
    <n v="1"/>
    <x v="33"/>
    <n v="5040119"/>
    <s v="-"/>
    <x v="3"/>
    <n v="8500"/>
    <s v="BOX136"/>
    <n v="444213721"/>
    <n v="2783118"/>
    <s v="FRALDA PAMPERS C/36 CONFORT SEC RN 80298459"/>
    <n v="1"/>
    <n v="4"/>
    <s v="01.1.023.048.01.01"/>
    <n v="80011247"/>
    <s v="Separado"/>
    <n v="1431243"/>
    <d v="2019-04-23T00:00:00"/>
  </r>
  <r>
    <s v="CAIXA EM BOX"/>
    <n v="65"/>
    <n v="0"/>
    <n v="0"/>
    <s v="CIRCUITO 5.1 PET/ALTOGIRO"/>
    <s v="-"/>
    <n v="1"/>
    <x v="33"/>
    <n v="5040119"/>
    <s v="-"/>
    <x v="3"/>
    <n v="8500"/>
    <s v="BOX136"/>
    <n v="444210867"/>
    <n v="2004542"/>
    <s v="BISCOITO NESTLE 140G NEGRESCO 12131235 CD"/>
    <n v="4"/>
    <n v="252"/>
    <s v="01.1.005.103.01.01"/>
    <n v="80001016"/>
    <s v="Separado"/>
    <n v="1431243"/>
    <d v="2019-04-23T00:00:00"/>
  </r>
  <r>
    <s v="CAIXA EM BOX"/>
    <n v="114"/>
    <n v="0"/>
    <n v="0"/>
    <s v="CIRCUITO 5.1 PET/ALTOGIRO"/>
    <s v="-"/>
    <n v="1"/>
    <x v="33"/>
    <n v="5040119"/>
    <s v="-"/>
    <x v="3"/>
    <n v="8500"/>
    <s v="BOX136"/>
    <n v="444210867"/>
    <n v="2790360"/>
    <s v="BISCOITO NESTLE 60G COOKIES CLASSIC CHOCOLATE GOTAS 12340110"/>
    <n v="1"/>
    <n v="52"/>
    <s v="01.1.006.085.01.01"/>
    <n v="80001016"/>
    <s v="Separado"/>
    <n v="1431243"/>
    <d v="2019-04-23T00:00:00"/>
  </r>
  <r>
    <s v="CAIXA EM BOX"/>
    <n v="234"/>
    <n v="0"/>
    <n v="0"/>
    <s v="CIRCUITO 2 PAR"/>
    <s v="-"/>
    <n v="1"/>
    <x v="33"/>
    <n v="5040119"/>
    <s v="-"/>
    <x v="3"/>
    <n v="8500"/>
    <s v="BOXPARPBU"/>
    <n v="444230544"/>
    <n v="2784467"/>
    <s v="CAPSULA D GUSTO 180G C/30 ESPRESSO 12334418 CD"/>
    <n v="2"/>
    <n v="6"/>
    <s v="01.1.028.008.01.02"/>
    <n v="70000382"/>
    <s v="Separado"/>
    <n v="1431243"/>
    <d v="2019-04-24T00:00:00"/>
  </r>
  <r>
    <s v="CAIXA EM BOX"/>
    <n v="220"/>
    <n v="0"/>
    <n v="0"/>
    <s v="CIRCUITO 7 LIMPEZA/PERFUMARIA/PAPEL"/>
    <s v="-"/>
    <n v="1"/>
    <x v="34"/>
    <n v="5040121"/>
    <s v="-"/>
    <x v="3"/>
    <n v="8500"/>
    <s v="01.1.005"/>
    <n v="444211529"/>
    <n v="2824582"/>
    <s v="ESPUMA BARB GILLETTE 56G PRESTOB SENSITIVE 80306953"/>
    <n v="1"/>
    <n v="24"/>
    <s v="01.1.022.102.03.01"/>
    <n v="80007679"/>
    <s v="Separado"/>
    <n v="1431244"/>
    <d v="2019-04-23T00:00:00"/>
  </r>
  <r>
    <s v="CAIXA EM BOX"/>
    <n v="300"/>
    <n v="0"/>
    <n v="0"/>
    <s v="CIRCUITO 2 PAR"/>
    <s v="-"/>
    <n v="1"/>
    <x v="34"/>
    <n v="5040121"/>
    <s v="-"/>
    <x v="3"/>
    <n v="8500"/>
    <s v="BOXPARPBU"/>
    <n v="444233903"/>
    <n v="1520334"/>
    <s v="CHOC LINDT 100G FRAN EXCE DARK 70% COCOA 708121 PBU"/>
    <n v="1"/>
    <n v="1"/>
    <s v="01.1.028.012.01.28"/>
    <n v="70000448"/>
    <s v="Separado"/>
    <n v="1431244"/>
    <d v="2019-04-24T00:00:00"/>
  </r>
  <r>
    <s v="CAIXA EM BOX"/>
    <n v="252"/>
    <n v="0"/>
    <n v="0"/>
    <s v="CIRCUITO 6 LIMPEZA/PAPEL"/>
    <s v="-"/>
    <n v="1"/>
    <x v="35"/>
    <n v="5038241"/>
    <s v="-"/>
    <x v="0"/>
    <n v="8500"/>
    <s v="BOX31"/>
    <n v="444213561"/>
    <n v="2113376"/>
    <s v="DES NIVEA 150ML AER MEN INV BLACK WH C/2 C/50% DESC 2º ITEM"/>
    <n v="2"/>
    <n v="12"/>
    <s v="01.1.022.024.01.01"/>
    <n v="80011248"/>
    <s v="Separado"/>
    <n v="1431245"/>
    <d v="2019-04-23T00:00:00"/>
  </r>
  <r>
    <s v="CAIXA EM BOX"/>
    <n v="45"/>
    <n v="0"/>
    <n v="0"/>
    <s v="CIRCUITO 6 LIMPEZA/PAPEL"/>
    <s v="-"/>
    <n v="1"/>
    <x v="35"/>
    <n v="5038241"/>
    <s v="-"/>
    <x v="0"/>
    <n v="8500"/>
    <s v="BOX31"/>
    <n v="444213561"/>
    <n v="2777010"/>
    <s v="DETERG LIMPOL 500ML LIQ NEUTRO C/6 10% DESC 30098 CD"/>
    <n v="2"/>
    <n v="8"/>
    <s v="01.1.020.001.01.01"/>
    <n v="80011248"/>
    <s v="Separado"/>
    <n v="1431245"/>
    <d v="2019-04-23T00:00:00"/>
  </r>
  <r>
    <s v="CAIXA EM BOX"/>
    <n v="56"/>
    <n v="0"/>
    <n v="0"/>
    <s v="CIRCUITO 6 LIMPEZA/PAPEL"/>
    <s v="-"/>
    <n v="1"/>
    <x v="35"/>
    <n v="5040123"/>
    <s v="-"/>
    <x v="3"/>
    <n v="8500"/>
    <s v="BOX31"/>
    <n v="444213561"/>
    <n v="421200"/>
    <s v="LAVA LOUCA YPE 500ML LIMAO 03.2005 CD"/>
    <n v="1"/>
    <n v="24"/>
    <s v="01.1.020.009.01.01"/>
    <n v="80011248"/>
    <s v="Separado"/>
    <n v="1431245"/>
    <d v="2019-04-23T00:00:00"/>
  </r>
  <r>
    <s v="CAIXA EM BOX"/>
    <n v="32"/>
    <n v="0"/>
    <n v="0"/>
    <s v="CIRCUITO 6 LIMPEZA/PAPEL"/>
    <s v="-"/>
    <n v="1"/>
    <x v="35"/>
    <n v="5040123"/>
    <s v="-"/>
    <x v="3"/>
    <n v="8500"/>
    <s v="BOX31"/>
    <n v="444213561"/>
    <n v="1712349"/>
    <s v="PAPEL HIG NEVE L16P15 FD 30M COMP NEUTRO 30211716"/>
    <n v="1"/>
    <n v="4"/>
    <s v="01.1.023.050.01.01"/>
    <n v="80011248"/>
    <s v="Separado"/>
    <n v="1431245"/>
    <d v="2019-04-23T00:00:00"/>
  </r>
  <r>
    <s v="CAIXA EM BOX"/>
    <n v="105"/>
    <n v="0"/>
    <n v="0"/>
    <s v="CIRCUITO 4 LATARIA/SACARIA/CAIXA/LEVE"/>
    <s v="-"/>
    <n v="1"/>
    <x v="0"/>
    <n v="5040115"/>
    <s v="-"/>
    <x v="3"/>
    <n v="8500"/>
    <s v="BOX118"/>
    <n v="444173704"/>
    <n v="130818"/>
    <s v="SELETA LEGUMES QUERO 200G LATA 0300 CD"/>
    <n v="1"/>
    <n v="24"/>
    <s v="01.1.008.055.01.01"/>
    <n v="80007996"/>
    <s v="Separado"/>
    <n v="1430548"/>
    <d v="2019-04-22T00:00:00"/>
  </r>
  <r>
    <s v="CAIXA EM BOX"/>
    <n v="54"/>
    <n v="0"/>
    <n v="0"/>
    <s v="CIRCUITO 5.1 PET/ALTOGIRO"/>
    <s v="-"/>
    <n v="1"/>
    <x v="0"/>
    <n v="5040115"/>
    <s v="-"/>
    <x v="3"/>
    <n v="8500"/>
    <s v="BOX118"/>
    <n v="444181037"/>
    <n v="2856999"/>
    <s v="CEREAL NESTLE 210G MATINAL 12370783"/>
    <n v="1"/>
    <n v="24"/>
    <s v="01.1.009.145.01.01"/>
    <n v="70000617"/>
    <s v="Separado"/>
    <n v="1430548"/>
    <d v="2019-04-22T00:00:00"/>
  </r>
  <r>
    <s v="CAIXA EM BOX"/>
    <n v="156"/>
    <n v="0"/>
    <n v="0"/>
    <s v="CIRCUITO 5.1 PET/ALTOGIRO"/>
    <s v="-"/>
    <n v="1"/>
    <x v="10"/>
    <n v="5038246"/>
    <s v="-"/>
    <x v="0"/>
    <n v="8500"/>
    <s v="BOX234"/>
    <n v="444215244"/>
    <n v="1587285"/>
    <s v="REFR PO TANG 25G UVA 761799 CD"/>
    <n v="1"/>
    <n v="150"/>
    <s v="01.1.007.088.01.01"/>
    <n v="80000399"/>
    <s v="Separado"/>
    <n v="1431327"/>
    <d v="2019-04-23T00:00:00"/>
  </r>
  <r>
    <s v="CAIXA EM BOX"/>
    <n v="294"/>
    <n v="0"/>
    <n v="0"/>
    <s v="CIRCUITO 3 BEBIDAS"/>
    <s v="-"/>
    <n v="1"/>
    <x v="28"/>
    <n v="5046730"/>
    <s v="-"/>
    <x v="2"/>
    <n v="8500"/>
    <s v="01.1.004"/>
    <n v="444232845"/>
    <n v="791156"/>
    <s v="BEBIDA ISOTONICA GATORADE 500ML MOR/MARACUJA 7983-0 PET"/>
    <n v="3"/>
    <n v="18"/>
    <s v="01.1.004.018.01.01"/>
    <n v="80005808"/>
    <s v="Separado"/>
    <n v="1432770"/>
    <d v="2019-04-24T00:00:00"/>
  </r>
  <r>
    <s v="CAIXA EM BOX"/>
    <n v="35"/>
    <n v="0"/>
    <n v="0"/>
    <s v="CIRCUITO 5.1 PET/ALTOGIRO"/>
    <s v="-"/>
    <n v="1"/>
    <x v="33"/>
    <n v="5040119"/>
    <s v="-"/>
    <x v="3"/>
    <n v="8500"/>
    <s v="BOX136"/>
    <n v="444219044"/>
    <n v="106305"/>
    <s v="AMIDO MILHO MAIZENA 500G 15287/015309 CD"/>
    <n v="1"/>
    <n v="40"/>
    <s v="01.1.005.011.01.01"/>
    <n v="70000639"/>
    <s v="Separado"/>
    <n v="1430365"/>
    <d v="2019-04-23T00:00:00"/>
  </r>
  <r>
    <s v="CAIXA EM BOX"/>
    <n v="108"/>
    <n v="0"/>
    <n v="0"/>
    <s v="CIRCUITO 4 LATARIA/SACARIA/CAIXA/LEVE"/>
    <s v="-"/>
    <n v="1"/>
    <x v="33"/>
    <n v="5040119"/>
    <s v="-"/>
    <x v="3"/>
    <n v="8500"/>
    <s v="BOX136"/>
    <n v="444219044"/>
    <n v="2004496"/>
    <s v="BISCOITO NESTLE 150G PASSATEMPO LEITE 12045051 CD"/>
    <n v="1"/>
    <n v="54"/>
    <s v="01.1.005.036.01.01"/>
    <n v="70000639"/>
    <s v="Separado"/>
    <n v="1430365"/>
    <d v="2019-04-23T00:00:00"/>
  </r>
  <r>
    <s v="CAIXA EM BOX"/>
    <n v="165"/>
    <n v="0"/>
    <n v="0"/>
    <s v="CIRCUITO 4 LATARIA/SACARIA/CAIXA/LEVE"/>
    <s v="-"/>
    <n v="1"/>
    <x v="33"/>
    <n v="5040119"/>
    <s v="-"/>
    <x v="3"/>
    <n v="8500"/>
    <s v="BOX136"/>
    <n v="444219839"/>
    <n v="101249"/>
    <s v="ACHOC PO TODDY 400G PVC 4033264 CD"/>
    <n v="9"/>
    <n v="216"/>
    <s v="01.1.012.021.01.01"/>
    <n v="70000489"/>
    <s v="Separado"/>
    <n v="1430365"/>
    <d v="2019-04-23T00:00:00"/>
  </r>
  <r>
    <s v="CAIXA EM BOX"/>
    <n v="192"/>
    <n v="0"/>
    <n v="0"/>
    <s v="GRUPO SACARIA"/>
    <s v="-"/>
    <n v="1"/>
    <x v="33"/>
    <n v="5040119"/>
    <s v="-"/>
    <x v="3"/>
    <n v="8500"/>
    <s v="BOX136"/>
    <n v="444220590"/>
    <n v="2144506"/>
    <s v="TAPIOCA DABRANCA 1KG MASSA PRONTA"/>
    <n v="2"/>
    <n v="20"/>
    <s v="01.1.014.009.01.01"/>
    <n v="70000644"/>
    <s v="Separado"/>
    <n v="1430365"/>
    <d v="2019-04-23T00:00:00"/>
  </r>
  <r>
    <s v="CAIXA EM BOX"/>
    <n v="294"/>
    <n v="0"/>
    <n v="0"/>
    <s v="CIRCUITO 6 LIMPEZA/PAPEL"/>
    <s v="-"/>
    <n v="1"/>
    <x v="24"/>
    <n v="5043234"/>
    <s v="-"/>
    <x v="1"/>
    <n v="8500"/>
    <s v="BOX227"/>
    <n v="444228824"/>
    <n v="946532"/>
    <s v="PAPEL HIG MILI BIANCO L12P11 FS 60M PERF CD 577"/>
    <n v="10"/>
    <n v="80"/>
    <s v="01.1.024.042.01.01"/>
    <n v="80010735"/>
    <s v="Separado"/>
    <n v="1432495"/>
    <d v="2019-04-23T00:00:00"/>
  </r>
  <r>
    <s v="CAIXA EM BOX"/>
    <n v="48"/>
    <n v="0"/>
    <n v="0"/>
    <s v="GRUPO SACARIA"/>
    <s v="-"/>
    <n v="1"/>
    <x v="16"/>
    <n v="5040124"/>
    <s v="-"/>
    <x v="3"/>
    <n v="8500"/>
    <s v="BOX216"/>
    <n v="444220316"/>
    <n v="625329"/>
    <s v="MAC FLORIANI 500G SEMOLA OVOS PENNE 0104083006 CD"/>
    <n v="1"/>
    <n v="20"/>
    <s v="01.1.014.030.01.01"/>
    <n v="80000848"/>
    <s v="Separado"/>
    <n v="1430701"/>
    <d v="2019-04-23T00:00:00"/>
  </r>
  <r>
    <s v="CAIXA EM BOX"/>
    <n v="50"/>
    <n v="0"/>
    <n v="0"/>
    <s v="CIRCUITO 2 PAR"/>
    <s v="-"/>
    <n v="1"/>
    <x v="7"/>
    <n v="5033753"/>
    <s v="-"/>
    <x v="4"/>
    <n v="8500"/>
    <s v="BOXPARPBU"/>
    <n v="444131674"/>
    <n v="500291"/>
    <s v="FIAMBRE ANGLO 320G CARNE PIC NIC 2707"/>
    <n v="1"/>
    <n v="1"/>
    <s v="01.1.027.017.01.18"/>
    <n v="70000031"/>
    <s v="Separado"/>
    <n v="1428078"/>
    <d v="2019-04-18T00:00:00"/>
  </r>
  <r>
    <s v="CAIXA EM BOX"/>
    <n v="344"/>
    <n v="0"/>
    <n v="0"/>
    <s v="CIRCUITO 2 PAR"/>
    <s v="-"/>
    <n v="1"/>
    <x v="7"/>
    <n v="5033753"/>
    <s v="-"/>
    <x v="4"/>
    <n v="8500"/>
    <s v="BOXPARPBU"/>
    <n v="444131674"/>
    <n v="2803712"/>
    <s v="DES REXONA 120G AER FEM INVISIBLE EMBALAGEM ECONOMICA"/>
    <n v="1"/>
    <n v="12"/>
    <s v="01.1.027.029.01.15"/>
    <n v="70000031"/>
    <s v="Separado"/>
    <n v="1428078"/>
    <d v="2019-04-18T00:00:00"/>
  </r>
  <r>
    <s v="CAIXA EM BOX"/>
    <n v="286"/>
    <n v="0"/>
    <n v="0"/>
    <s v="CIRCUITO 2 PAR"/>
    <s v="-"/>
    <n v="1"/>
    <x v="1"/>
    <n v="5038248"/>
    <s v="-"/>
    <x v="0"/>
    <n v="8500"/>
    <s v="BOXPARPBU"/>
    <n v="444173391"/>
    <n v="100234"/>
    <s v="CREME MAGGI 68G CEBOLA 415385 CD"/>
    <n v="1"/>
    <n v="12"/>
    <s v="01.1.027.004.01.19"/>
    <n v="70000656"/>
    <s v="Separado"/>
    <n v="1429450"/>
    <d v="2019-04-22T00:00:00"/>
  </r>
  <r>
    <s v="CAIXA EM BOX"/>
    <n v="36"/>
    <n v="0"/>
    <n v="0"/>
    <s v="CIRCUITO 2 PAR"/>
    <s v="-"/>
    <n v="1"/>
    <x v="2"/>
    <n v="5038250"/>
    <s v="-"/>
    <x v="0"/>
    <n v="8500"/>
    <s v="BOXPARPBU"/>
    <n v="444173728"/>
    <n v="307831"/>
    <s v="PAPEL ALMACO TILIBRA C/16 TRAB/PRO C/P/M 110876 CD"/>
    <n v="1"/>
    <n v="1"/>
    <s v="01.1.027.033.01.18"/>
    <n v="70000448"/>
    <s v="Separado"/>
    <n v="1429452"/>
    <d v="2019-04-22T00:00:00"/>
  </r>
  <r>
    <s v="CAIXA EM BOX"/>
    <n v="104"/>
    <n v="0"/>
    <n v="0"/>
    <s v="CIRCUITO 5.1 PET/ALTOGIRO"/>
    <s v="-"/>
    <n v="1"/>
    <x v="2"/>
    <n v="5043266"/>
    <s v="-"/>
    <x v="1"/>
    <n v="8500"/>
    <s v="BOX235"/>
    <n v="444229944"/>
    <n v="2746514"/>
    <s v="APERITIVO DINGOO'S 900ML MALTE WHISKY CARVALHO 510037"/>
    <n v="1"/>
    <n v="6"/>
    <s v="01.1.002.115.01.01"/>
    <n v="70000639"/>
    <s v="Separado"/>
    <n v="1432716"/>
    <d v="2019-04-24T00:00:00"/>
  </r>
  <r>
    <s v="CAIXA EM BOX"/>
    <n v="980"/>
    <n v="0"/>
    <n v="0"/>
    <s v="CIRCUITO 5 TETRA/REFRESCO/BEBIDAS"/>
    <s v="-"/>
    <n v="1"/>
    <x v="2"/>
    <n v="5046723"/>
    <s v="-"/>
    <x v="2"/>
    <n v="8500"/>
    <s v="BOX235"/>
    <n v="444231008"/>
    <n v="2858118"/>
    <s v="CHA LEAO C/10 SACHET PRETO C/ FUTRAS VERMELHAS"/>
    <n v="1"/>
    <n v="12"/>
    <s v="01.1.015.100.01.01"/>
    <n v="80009405"/>
    <s v="Separado"/>
    <n v="1432716"/>
    <d v="2019-04-24T00:00:00"/>
  </r>
  <r>
    <s v="CAIXA EM BOX"/>
    <n v="48"/>
    <n v="0"/>
    <n v="0"/>
    <s v="CIRCUITO 4 LATARIA/SACARIA/CAIXA/LEVE"/>
    <s v="-"/>
    <n v="1"/>
    <x v="33"/>
    <n v="5041661"/>
    <s v="-"/>
    <x v="1"/>
    <n v="8519"/>
    <s v="BOX136"/>
    <n v="444217248"/>
    <n v="927651"/>
    <s v="PAO MEL BARION 90G 0925-1"/>
    <n v="10"/>
    <n v="300"/>
    <s v="01.1.015.059.01.01"/>
    <n v="70000617"/>
    <s v="Separado"/>
    <n v="1431591"/>
    <d v="2019-04-23T00:00:00"/>
  </r>
  <r>
    <s v="CAIXA EM BOX"/>
    <n v="65"/>
    <n v="0"/>
    <n v="0"/>
    <s v="CIRCUITO 6 LIMPEZA/PAPEL"/>
    <s v="-"/>
    <n v="1"/>
    <x v="16"/>
    <n v="5041666"/>
    <s v="-"/>
    <x v="1"/>
    <n v="8519"/>
    <s v="BOX216"/>
    <n v="444217965"/>
    <n v="1830112"/>
    <s v="AGUA SANITARIA YPE 1L 321000"/>
    <n v="8"/>
    <n v="96"/>
    <s v="01.1.019.034.01.01"/>
    <n v="80007897"/>
    <s v="Separado"/>
    <n v="1431596"/>
    <d v="2019-04-23T00:00:00"/>
  </r>
  <r>
    <s v="CAIXA EM BOX"/>
    <n v="80"/>
    <n v="0"/>
    <n v="0"/>
    <s v="CIRCUITO 6 LIMPEZA/PAPEL"/>
    <s v="-"/>
    <n v="1"/>
    <x v="3"/>
    <n v="5043274"/>
    <s v="-"/>
    <x v="1"/>
    <n v="8500"/>
    <s v="01.1.018"/>
    <n v="444212465"/>
    <n v="2794764"/>
    <s v="AMAC COMFORT 900ML CONC DOY PACK GLAMOUR"/>
    <n v="1"/>
    <n v="12"/>
    <s v="01.1.018.066.02.01"/>
    <n v="80011264"/>
    <s v="Separado"/>
    <n v="1432267"/>
    <d v="2019-04-23T00:00:00"/>
  </r>
  <r>
    <s v="CAIXA EM BOX"/>
    <n v="189"/>
    <e v="#REF!"/>
    <e v="#REF!"/>
    <s v="CIRCUITO 5.1 PET/ALTOGIRO"/>
    <s v="-"/>
    <n v="1"/>
    <x v="5"/>
    <n v="5045054"/>
    <s v="-"/>
    <x v="1"/>
    <n v="8501"/>
    <s v="BOXPBL019"/>
    <n v="2233111"/>
    <n v="2854988"/>
    <s v="CERVEJA SKOL 350ML PURO MALTE LT C/18"/>
    <n v="195"/>
    <n v="195"/>
    <s v="01.1.002.006.06.01"/>
    <n v="80007663"/>
    <s v="Separado"/>
    <n v="1432177"/>
    <d v="2019-04-23T00:00:00"/>
  </r>
  <r>
    <s v="CAIXA EM BOX"/>
    <n v="65"/>
    <n v="0"/>
    <n v="0"/>
    <s v="CIRCUITO 6 LIMPEZA/PAPEL"/>
    <s v="-"/>
    <n v="1"/>
    <x v="0"/>
    <n v="5040115"/>
    <s v="-"/>
    <x v="3"/>
    <n v="8500"/>
    <s v="BOX118"/>
    <n v="444213967"/>
    <n v="832286"/>
    <s v="LAVA LOUCA YPE 500ML CLEAR CARE/GUARANA 03,2008 CD"/>
    <n v="1"/>
    <n v="24"/>
    <s v="01.1.021.070.01.01"/>
    <n v="80008609"/>
    <s v="Separado"/>
    <n v="1431240"/>
    <d v="2019-04-23T00:00:00"/>
  </r>
  <r>
    <s v="PBL EM BOX"/>
    <n v="16"/>
    <n v="0"/>
    <n v="0"/>
    <s v="REC01C"/>
    <s v="-"/>
    <n v="1"/>
    <x v="5"/>
    <n v="5043657"/>
    <s v="-"/>
    <x v="1"/>
    <n v="8505"/>
    <s v="BOX25"/>
    <n v="444216753"/>
    <n v="2795027"/>
    <s v="SH TRA LA LA 480ML KIDS CACHOS"/>
    <n v="2"/>
    <n v="24"/>
    <s v="REC01C"/>
    <n v="70000656"/>
    <s v="Separado"/>
    <n v="1431184"/>
    <d v="2019-04-23T00:00:00"/>
  </r>
  <r>
    <s v="PBL EM BOX"/>
    <n v="216"/>
    <n v="0"/>
    <n v="0"/>
    <s v="REC01C"/>
    <s v="-"/>
    <n v="1"/>
    <x v="6"/>
    <n v="5043673"/>
    <s v="-"/>
    <x v="1"/>
    <n v="8505"/>
    <n v="52"/>
    <n v="444216319"/>
    <n v="671312"/>
    <s v="CR PENTEAR TRA LA LA 300G KIDS DESEMB 062002"/>
    <n v="1"/>
    <n v="12"/>
    <s v="REC01C"/>
    <n v="70000448"/>
    <s v="Separado"/>
    <n v="1431186"/>
    <d v="2019-04-23T00:00:00"/>
  </r>
  <r>
    <s v="PBL EM BOX"/>
    <n v="90"/>
    <n v="0"/>
    <n v="0"/>
    <s v="REC01C"/>
    <s v="-"/>
    <n v="1"/>
    <x v="6"/>
    <n v="5043673"/>
    <s v="-"/>
    <x v="1"/>
    <n v="8505"/>
    <n v="52"/>
    <n v="444216319"/>
    <n v="2827255"/>
    <s v="SACO LIXO BRILHUS 30L ROLO C/30"/>
    <n v="2"/>
    <n v="24"/>
    <s v="REC01C"/>
    <n v="70000448"/>
    <s v="Separado"/>
    <n v="1431186"/>
    <d v="2019-04-23T00:00:00"/>
  </r>
  <r>
    <s v="CAIXA EM BOX"/>
    <n v="294"/>
    <n v="0"/>
    <n v="0"/>
    <s v="CIRCUITO 7 LIMPEZA/PERFUMARIA/PAPEL"/>
    <s v="-"/>
    <n v="1"/>
    <x v="43"/>
    <n v="5046689"/>
    <s v="-"/>
    <x v="2"/>
    <n v="8500"/>
    <s v="BOX17"/>
    <n v="444233392"/>
    <n v="517720"/>
    <s v="DES REXONA 50ML ROLL MASC ACTIVE DRY 549286 CD"/>
    <n v="1"/>
    <n v="12"/>
    <s v="01.1.021.113.02.01"/>
    <n v="80000848"/>
    <s v="Separado"/>
    <n v="1432705"/>
    <d v="2019-04-24T00:00:00"/>
  </r>
  <r>
    <s v="CAIXA EM BOX"/>
    <n v="48"/>
    <n v="0"/>
    <n v="0"/>
    <s v="CIRCUITO 6 LIMPEZA/PAPEL"/>
    <s v="-"/>
    <n v="1"/>
    <x v="7"/>
    <n v="5043259"/>
    <s v="-"/>
    <x v="1"/>
    <n v="8500"/>
    <s v="BOX34"/>
    <n v="444230926"/>
    <n v="2113414"/>
    <s v="DES NIVEA 150ML AER MEN DRY IMPACT C/2 C/50% DESC 2º ITEM"/>
    <n v="1"/>
    <n v="6"/>
    <s v="01.1.022.005.01.01"/>
    <n v="70000489"/>
    <s v="Separado"/>
    <n v="1432709"/>
    <d v="2019-04-24T00:00:00"/>
  </r>
  <r>
    <s v="CAIXA EM BOX"/>
    <n v="279"/>
    <n v="0"/>
    <n v="0"/>
    <s v="CIRCUITO 6 LIMPEZA/PAPEL"/>
    <s v="-"/>
    <n v="1"/>
    <x v="7"/>
    <n v="5043259"/>
    <s v="-"/>
    <x v="1"/>
    <n v="8500"/>
    <s v="BOX34"/>
    <n v="444230926"/>
    <n v="2008513"/>
    <s v="SH TRESEMME 400ML HIDRAT PROFUNDA 67369257"/>
    <n v="1"/>
    <n v="12"/>
    <s v="01.1.022.050.01.01"/>
    <n v="70000489"/>
    <s v="Separado"/>
    <n v="1432709"/>
    <d v="2019-04-24T00:00:00"/>
  </r>
  <r>
    <s v="CAIXA EM BOX"/>
    <n v="104"/>
    <n v="0"/>
    <n v="0"/>
    <s v="CIRCUITO 5.1 PET/ALTOGIRO"/>
    <s v="-"/>
    <n v="1"/>
    <x v="7"/>
    <n v="5043259"/>
    <n v="2198567"/>
    <x v="1"/>
    <n v="8500"/>
    <s v="BOX34"/>
    <n v="444231596"/>
    <n v="554200"/>
    <s v="DOCE AVIACAO 400G TRADICIONAL LEITE 211000"/>
    <n v="1"/>
    <n v="12"/>
    <s v="01.1.004.101.01.01"/>
    <n v="80002272"/>
    <s v="Separado"/>
    <n v="1432709"/>
    <d v="2019-04-24T00:00:00"/>
  </r>
  <r>
    <s v="CAIXA EM BOX"/>
    <n v="48"/>
    <n v="0"/>
    <n v="0"/>
    <s v="CIRCUITO 6 LIMPEZA/PAPEL"/>
    <s v="-"/>
    <n v="1"/>
    <x v="8"/>
    <n v="5043260"/>
    <s v="-"/>
    <x v="1"/>
    <n v="8500"/>
    <s v="BOX134"/>
    <n v="444231589"/>
    <n v="396770"/>
    <s v="ALCOOL COCAMAR 1L ETÍLICO 46° 549495 CD"/>
    <n v="1"/>
    <n v="12"/>
    <s v="01.1.021.025.02.01"/>
    <n v="80002272"/>
    <s v="Separado"/>
    <n v="1432710"/>
    <d v="2019-04-24T00:00:00"/>
  </r>
  <r>
    <s v="CAIXA EM BOX"/>
    <n v="120"/>
    <n v="0"/>
    <n v="0"/>
    <s v="CIRCUITO 9 BAZAR"/>
    <s v="-"/>
    <n v="1"/>
    <x v="8"/>
    <n v="5044897"/>
    <s v="-"/>
    <x v="1"/>
    <n v="8507"/>
    <s v="01.1.021"/>
    <n v="444232869"/>
    <n v="2858304"/>
    <s v="TOALHA ROSTO FLABOM 45X70CM NOBRE 835 - ILHA"/>
    <n v="1"/>
    <n v="48"/>
    <s v="01.1.001.103.01.01"/>
    <n v="80005808"/>
    <s v="Separado"/>
    <n v="1432710"/>
    <d v="2019-04-24T00:00:00"/>
  </r>
  <r>
    <s v="CAIXA EM BOX"/>
    <n v="80"/>
    <n v="0"/>
    <n v="0"/>
    <s v="CIRCUITO 5.1 PET/ALTOGIRO"/>
    <s v="-"/>
    <n v="1"/>
    <x v="10"/>
    <n v="5046719"/>
    <s v="-"/>
    <x v="2"/>
    <n v="8500"/>
    <s v="BOX234"/>
    <n v="444230759"/>
    <n v="2330582"/>
    <s v="BISCOITO VISCONTI 120G WAFER DUPLO CHOCOLATE"/>
    <n v="1"/>
    <n v="48"/>
    <s v="01.1.008.107.01.01"/>
    <n v="70000658"/>
    <s v="Separado"/>
    <n v="1432712"/>
    <d v="2019-04-24T00:00:00"/>
  </r>
  <r>
    <s v="CAIXA EM BOX"/>
    <n v="80"/>
    <n v="0"/>
    <n v="0"/>
    <s v="CIRCUITO 5 TETRA/REFRESCO/BEBIDAS"/>
    <s v="-"/>
    <n v="1"/>
    <x v="10"/>
    <n v="5046719"/>
    <s v="-"/>
    <x v="2"/>
    <n v="8500"/>
    <s v="BOX234"/>
    <n v="444230155"/>
    <n v="492043"/>
    <s v="ALIM INF NESTLE 120G FRUTAS SORTIDAS 12039406 CD"/>
    <n v="1"/>
    <n v="6"/>
    <s v="01.1.015.118.01.01"/>
    <n v="80006290"/>
    <s v="Separado"/>
    <n v="1432712"/>
    <d v="2019-04-24T00:00:00"/>
  </r>
  <r>
    <s v="CAIXA EM BOX"/>
    <n v="90"/>
    <n v="0"/>
    <n v="0"/>
    <s v="CIRCUITO 7 LIMPEZA/PERFUMARIA/PAPEL"/>
    <s v="-"/>
    <n v="1"/>
    <x v="10"/>
    <n v="5046719"/>
    <s v="-"/>
    <x v="2"/>
    <n v="8500"/>
    <s v="BOX234"/>
    <n v="444232791"/>
    <n v="2821680"/>
    <s v="ABS ALWAYS C/8 BAS SV C/ABAS FORM ANATOMICO 80298236"/>
    <n v="1"/>
    <n v="18"/>
    <s v="01.1.023.142.02.01"/>
    <n v="70000617"/>
    <s v="Separado"/>
    <n v="1432712"/>
    <d v="2019-04-24T00:00:00"/>
  </r>
  <r>
    <s v="CAIXA EM BOX"/>
    <n v="30"/>
    <n v="0"/>
    <n v="0"/>
    <s v="CIRCUITO 37 PET"/>
    <s v="-"/>
    <n v="1"/>
    <x v="11"/>
    <n v="5038221"/>
    <s v="-"/>
    <x v="0"/>
    <n v="8500"/>
    <s v="01.1.007"/>
    <n v="444212175"/>
    <n v="841390"/>
    <s v="RACAO DOG CHOW 1KG FIL P 12230241 CD"/>
    <n v="1"/>
    <n v="10"/>
    <s v="01.1.030.034.02.01"/>
    <n v="80011249"/>
    <s v="Separado"/>
    <n v="1431348"/>
    <d v="2019-04-23T00:00:00"/>
  </r>
  <r>
    <s v="CAIXA EM BOX"/>
    <n v="56"/>
    <n v="0"/>
    <n v="0"/>
    <s v="CIRCUITO 6 LIMPEZA/PAPEL"/>
    <s v="-"/>
    <n v="1"/>
    <x v="14"/>
    <n v="5043271"/>
    <s v="-"/>
    <x v="1"/>
    <n v="8500"/>
    <s v="BOX19"/>
    <n v="444228497"/>
    <n v="2035839"/>
    <s v="LAVA ROUPA SURF 1KG PO ROSAS/FLOR LIZ 947327 SACHE CD"/>
    <n v="1"/>
    <n v="16"/>
    <s v="01.1.017.026.01.01"/>
    <n v="80009405"/>
    <s v="Separado"/>
    <n v="1432265"/>
    <d v="2019-04-24T00:00:00"/>
  </r>
  <r>
    <s v="PBL EM BOX"/>
    <n v="3600"/>
    <n v="0"/>
    <n v="0"/>
    <s v="REC01C"/>
    <s v="-"/>
    <n v="1"/>
    <x v="39"/>
    <n v="5043649"/>
    <s v="-"/>
    <x v="1"/>
    <n v="8505"/>
    <n v="9"/>
    <n v="444232630"/>
    <n v="465690"/>
    <s v="ESPONJA ESFREBOM L3P2 ANTIADERENTE 4563 CD"/>
    <n v="2"/>
    <n v="120"/>
    <s v="REC01C"/>
    <n v="700000042"/>
    <s v="Separado"/>
    <n v="1431187"/>
    <d v="2019-04-24T00:00:00"/>
  </r>
  <r>
    <s v="PBL EM BOX"/>
    <n v="144"/>
    <n v="0"/>
    <n v="0"/>
    <s v="REC01C"/>
    <s v="-"/>
    <n v="1"/>
    <x v="29"/>
    <n v="5043650"/>
    <s v="-"/>
    <x v="1"/>
    <n v="8505"/>
    <n v="11"/>
    <n v="444216814"/>
    <n v="101257"/>
    <s v="BEBIDA LAC TODDYNHO 200ML CHOC 304357"/>
    <n v="5"/>
    <n v="135"/>
    <s v="REC01C"/>
    <n v="80007331"/>
    <s v="Separado"/>
    <n v="1431195"/>
    <d v="2019-04-24T00:00:00"/>
  </r>
  <r>
    <s v="PBL EM BOX"/>
    <n v="144"/>
    <n v="0"/>
    <n v="0"/>
    <s v="REC01C"/>
    <s v="-"/>
    <n v="1"/>
    <x v="29"/>
    <n v="5043650"/>
    <s v="-"/>
    <x v="1"/>
    <n v="8505"/>
    <n v="11"/>
    <n v="444216814"/>
    <n v="2827220"/>
    <s v="SACO LIXO BRILHUS 50L ROLO C/30"/>
    <n v="3"/>
    <n v="36"/>
    <s v="REC01C"/>
    <n v="70000448"/>
    <s v="Separado"/>
    <n v="1431195"/>
    <d v="2019-04-24T00:00:00"/>
  </r>
  <r>
    <s v="CAIXA EM BOX"/>
    <n v="50"/>
    <n v="0"/>
    <n v="0"/>
    <s v="CIRCUITO 2 PAR"/>
    <s v="-"/>
    <n v="1"/>
    <x v="13"/>
    <n v="5040111"/>
    <n v="2198317"/>
    <x v="3"/>
    <n v="8500"/>
    <s v="BOXPARPBU"/>
    <n v="444219143"/>
    <n v="127655"/>
    <s v="RUN BACARDI 980ML BLANCA PBU"/>
    <n v="1"/>
    <n v="1"/>
    <s v="01.1.028.019.01.21"/>
    <n v="70000031"/>
    <s v="Separado"/>
    <n v="1431054"/>
    <d v="2019-04-23T00:00:00"/>
  </r>
  <r>
    <s v="CAIXA EM BOX"/>
    <n v="105"/>
    <n v="0"/>
    <n v="0"/>
    <s v="CIRCUITO 4 LATARIA/SACARIA/CAIXA/LEVE"/>
    <s v="-"/>
    <n v="1"/>
    <x v="25"/>
    <n v="5040114"/>
    <s v="-"/>
    <x v="3"/>
    <n v="8500"/>
    <s v="BOXPBL024"/>
    <n v="444183048"/>
    <n v="2753561"/>
    <s v="CREME LEITE GLORIA 200G TP 6211"/>
    <n v="4"/>
    <n v="108"/>
    <s v="01.1.703.005.01.01"/>
    <n v="80002073"/>
    <s v="Separado"/>
    <n v="1430400"/>
    <d v="2019-04-22T00:00:00"/>
  </r>
  <r>
    <s v="CAIXA EM BOX"/>
    <n v="200"/>
    <n v="0"/>
    <n v="0"/>
    <s v="CIRCUITO 4 LATARIA/SACARIA/CAIXA/LEVE"/>
    <s v="-"/>
    <n v="1"/>
    <x v="6"/>
    <n v="5038254"/>
    <s v="-"/>
    <x v="0"/>
    <n v="8500"/>
    <s v="BOX16"/>
    <n v="444115506"/>
    <n v="101176"/>
    <s v="COCO RALADO SOCOCO 100G CD"/>
    <n v="2"/>
    <n v="48"/>
    <s v="01.1.010.023.01.01"/>
    <n v="80010994"/>
    <s v="Separado"/>
    <n v="1430714"/>
    <d v="2019-04-22T00:00:00"/>
  </r>
  <r>
    <s v="CAIXA EM BOX"/>
    <n v="140"/>
    <n v="0"/>
    <n v="0"/>
    <s v="CIRCUITO 7 LIMPEZA/PERFUMARIA/PAPEL"/>
    <s v="-"/>
    <n v="1"/>
    <x v="16"/>
    <n v="5040124"/>
    <s v="-"/>
    <x v="3"/>
    <n v="8500"/>
    <s v="BOX216"/>
    <n v="444210393"/>
    <n v="2836360"/>
    <s v="FRALDA PAMPERS C/58 CONFORT SEC FORTBAG XG 80316048"/>
    <n v="1"/>
    <n v="2"/>
    <s v="01.1.023.077.01.01"/>
    <n v="80008444"/>
    <s v="Separado"/>
    <n v="1431322"/>
    <d v="2019-04-23T00:00:00"/>
  </r>
  <r>
    <s v="CAIXA EM BOX"/>
    <n v="30"/>
    <n v="0"/>
    <n v="0"/>
    <s v="CIRCUITO 37 PET"/>
    <s v="-"/>
    <n v="1"/>
    <x v="16"/>
    <n v="5038242"/>
    <s v="-"/>
    <x v="0"/>
    <n v="8500"/>
    <s v="01.1.004"/>
    <n v="444213110"/>
    <n v="841390"/>
    <s v="RACAO DOG CHOW 1KG FIL P 12230241 CD"/>
    <n v="2"/>
    <n v="20"/>
    <s v="01.1.030.034.02.01"/>
    <n v="80010373"/>
    <s v="Separado"/>
    <n v="1431322"/>
    <d v="2019-04-23T00:00:00"/>
  </r>
  <r>
    <s v="CAIXA EM BOX"/>
    <n v="72"/>
    <n v="0"/>
    <n v="0"/>
    <s v="CIRCUITO 5 TETRA/REFRESCO/BEBIDAS"/>
    <s v="-"/>
    <n v="1"/>
    <x v="7"/>
    <n v="5040125"/>
    <s v="-"/>
    <x v="3"/>
    <n v="8500"/>
    <s v="01.1.021"/>
    <n v="444210850"/>
    <n v="2755793"/>
    <s v="DOCE BOKADA 1,05KG PACOCA LISA GIBI 1501"/>
    <n v="1"/>
    <n v="12"/>
    <s v="01.1.013.144.01.01"/>
    <n v="80001016"/>
    <s v="Separado"/>
    <n v="1431324"/>
    <d v="2019-04-23T00:00:00"/>
  </r>
  <r>
    <s v="CAIXA EM BOX"/>
    <n v="72"/>
    <n v="0"/>
    <n v="0"/>
    <s v="CIRCUITO 7 LIMPEZA/PERFUMARIA/PAPEL"/>
    <s v="-"/>
    <n v="1"/>
    <x v="7"/>
    <n v="5040125"/>
    <n v="2198564"/>
    <x v="3"/>
    <n v="8500"/>
    <s v="BOX34"/>
    <n v="444211987"/>
    <n v="2759500"/>
    <s v="SAB PROTEX 85G PRO HIDRATA L6P5 BR03137A"/>
    <n v="1"/>
    <n v="12"/>
    <s v="01.1.020.089.01.01"/>
    <n v="80000399"/>
    <s v="Separado"/>
    <n v="1431324"/>
    <d v="2019-04-23T00:00:00"/>
  </r>
  <r>
    <s v="CAIXA EM BOX"/>
    <n v="99"/>
    <n v="0"/>
    <n v="0"/>
    <s v="CIRCUITO 2 PAR"/>
    <s v="-"/>
    <n v="1"/>
    <x v="8"/>
    <n v="5040126"/>
    <s v="-"/>
    <x v="3"/>
    <n v="8500"/>
    <s v="BOXPARPBU"/>
    <n v="444220880"/>
    <n v="2800926"/>
    <s v="CEREAL KELLOGGS 120G SUCRILHOS ORIGINAL 5625"/>
    <n v="1"/>
    <n v="5"/>
    <s v="01.1.027.020.01.11"/>
    <n v="80008879"/>
    <s v="Separado"/>
    <n v="1431325"/>
    <d v="2019-04-23T00:00:00"/>
  </r>
  <r>
    <s v="CAIXA EM BOX"/>
    <n v="336"/>
    <n v="0"/>
    <n v="0"/>
    <s v="CIRCUITO 37 PET"/>
    <s v="-"/>
    <n v="1"/>
    <x v="9"/>
    <n v="5040127"/>
    <s v="-"/>
    <x v="3"/>
    <n v="8500"/>
    <s v="BOX26"/>
    <n v="444219525"/>
    <n v="2782812"/>
    <s v="ALIM DOG CHOW 100G UMID SACHE PERU MOLHO 12308934"/>
    <n v="1"/>
    <n v="15"/>
    <s v="01.1.030.164.02.01"/>
    <n v="80002156"/>
    <s v="Separado"/>
    <n v="1431326"/>
    <d v="2019-04-23T00:00:00"/>
  </r>
  <r>
    <s v="CAIXA EM BOX"/>
    <n v="296"/>
    <n v="0"/>
    <n v="0"/>
    <s v="CIRCUITO 2 PAR"/>
    <s v="-"/>
    <n v="1"/>
    <x v="40"/>
    <n v="5040129"/>
    <s v="-"/>
    <x v="3"/>
    <n v="8500"/>
    <s v="BOXPARPBU"/>
    <n v="444230568"/>
    <n v="359750"/>
    <s v="CEBOLA KITANO 40G ALHO/SALSA 15517 CD"/>
    <n v="1"/>
    <n v="1"/>
    <s v="01.1.027.003.01.08"/>
    <n v="70000382"/>
    <s v="Separado"/>
    <n v="1431328"/>
    <d v="2019-04-24T00:00:00"/>
  </r>
  <r>
    <s v="CAIXA EM BOX"/>
    <n v="147"/>
    <n v="0"/>
    <n v="0"/>
    <s v="CIRCUITO 5.1 PET/ALTOGIRO"/>
    <s v="-"/>
    <n v="1"/>
    <x v="17"/>
    <n v="5046695"/>
    <s v="-"/>
    <x v="2"/>
    <n v="8500"/>
    <s v="01.1.007"/>
    <n v="444231473"/>
    <n v="943509"/>
    <s v="REFRIG SUKITA 2L UVA PET CD"/>
    <n v="1"/>
    <n v="6"/>
    <s v="01.1.002.096.01.01"/>
    <n v="80002882"/>
    <s v="Separado"/>
    <n v="1432756"/>
    <d v="2019-04-24T00:00:00"/>
  </r>
  <r>
    <s v="CAIXA EM BOX"/>
    <n v="126"/>
    <n v="0"/>
    <n v="0"/>
    <s v="CIRCUITO 5.1 PET/ALTOGIRO"/>
    <s v="-"/>
    <n v="1"/>
    <x v="17"/>
    <n v="5046695"/>
    <s v="-"/>
    <x v="2"/>
    <n v="8500"/>
    <s v="01.1.007"/>
    <n v="444231473"/>
    <n v="2033321"/>
    <s v="AGUA MIN SFERRIE 1,5 C/GAS CD"/>
    <n v="3"/>
    <n v="18"/>
    <s v="01.1.002.109.01.01"/>
    <n v="80002882"/>
    <s v="Separado"/>
    <n v="1432756"/>
    <d v="2019-04-24T00:00:00"/>
  </r>
  <r>
    <s v="CAIXA EM BOX"/>
    <n v="78"/>
    <n v="0"/>
    <n v="0"/>
    <s v="CIRCUITO 5.1 PET/ALTOGIRO"/>
    <s v="-"/>
    <n v="1"/>
    <x v="17"/>
    <n v="5046695"/>
    <s v="-"/>
    <x v="2"/>
    <n v="8500"/>
    <s v="BOX121"/>
    <n v="444230216"/>
    <n v="2361783"/>
    <s v="GELATINA BRETZKE 30G ABACAXI 602"/>
    <n v="1"/>
    <n v="36"/>
    <s v="01.1.010.135.01.01"/>
    <n v="80005445"/>
    <s v="Separado"/>
    <n v="1432756"/>
    <d v="2019-04-24T00:00:00"/>
  </r>
  <r>
    <s v="CAIXA EM BOX"/>
    <n v="100"/>
    <n v="0"/>
    <n v="0"/>
    <s v="CIRCUITO 5 TETRA/REFRESCO/BEBIDAS"/>
    <s v="-"/>
    <n v="1"/>
    <x v="17"/>
    <n v="5046695"/>
    <n v="2198588"/>
    <x v="2"/>
    <n v="8500"/>
    <s v="BOX121"/>
    <n v="444231299"/>
    <n v="504106"/>
    <s v="MOLHO ALHO KITANO 150ML 15559 CD"/>
    <n v="1"/>
    <n v="12"/>
    <s v="01.1.013.141.02.01"/>
    <n v="80005818"/>
    <s v="Separado"/>
    <n v="1432756"/>
    <d v="2019-04-24T00:00:00"/>
  </r>
  <r>
    <s v="PBL EM BOX"/>
    <n v="100"/>
    <n v="0"/>
    <n v="0"/>
    <s v="REC01C"/>
    <s v="-"/>
    <n v="1"/>
    <x v="33"/>
    <n v="5043664"/>
    <s v="-"/>
    <x v="1"/>
    <n v="8505"/>
    <s v="BOX36"/>
    <n v="444216685"/>
    <n v="2845717"/>
    <s v="COND JACQUES JANINE 230ML SOULINDA HIDRATACAO 0122010030"/>
    <n v="1"/>
    <n v="12"/>
    <s v="REC01C"/>
    <n v="70000299"/>
    <s v="Separado"/>
    <n v="1431183"/>
    <d v="2019-04-23T00:00:00"/>
  </r>
  <r>
    <s v="CAIXA EM BOX"/>
    <n v="153"/>
    <n v="0"/>
    <n v="0"/>
    <s v="CIRCUITO 2 PAR"/>
    <s v="-"/>
    <n v="1"/>
    <x v="48"/>
    <n v="5040131"/>
    <s v="-"/>
    <x v="3"/>
    <n v="8500"/>
    <s v="BOXPARPBU"/>
    <n v="444230575"/>
    <n v="183660"/>
    <s v="GELATINA ROYAL 24G S/SABOR NATURAL 325691 CD"/>
    <n v="1"/>
    <n v="48"/>
    <s v="01.1.028.014.01.09"/>
    <n v="70000382"/>
    <s v="Separado"/>
    <n v="1431330"/>
    <d v="2019-04-24T00:00:00"/>
  </r>
  <r>
    <s v="CAIXA EM BOX"/>
    <n v="250"/>
    <n v="0"/>
    <n v="0"/>
    <s v="CIRCUITO 2 PAR"/>
    <s v="-"/>
    <n v="1"/>
    <x v="2"/>
    <n v="5040132"/>
    <s v="-"/>
    <x v="3"/>
    <n v="8500"/>
    <s v="BOXPARPBU"/>
    <n v="444233927"/>
    <n v="992321"/>
    <s v="CAPSULA D GUSTO 270G C/16 CAFE CHOCOLATE 12120070 CD"/>
    <n v="1"/>
    <n v="3"/>
    <s v="01.1.028.006.01.30"/>
    <n v="70000448"/>
    <s v="Separado"/>
    <n v="1431331"/>
    <d v="2019-04-24T00:00:00"/>
  </r>
  <r>
    <s v="CAIXA EM BOX"/>
    <n v="75"/>
    <n v="0"/>
    <n v="0"/>
    <s v="CIRCUITO 6 LIMPEZA/PAPEL"/>
    <s v="-"/>
    <n v="1"/>
    <x v="19"/>
    <n v="5040134"/>
    <s v="-"/>
    <x v="3"/>
    <n v="8500"/>
    <s v="BOX126"/>
    <n v="444218955"/>
    <n v="1018507"/>
    <s v="ALVEJANTE VANISH 500ML S/CLORO WH RF 04043 CD"/>
    <n v="1"/>
    <n v="12"/>
    <s v="01.1.019.052.01.01"/>
    <n v="80002882"/>
    <s v="Separado"/>
    <n v="1431333"/>
    <d v="2019-04-23T00:00:00"/>
  </r>
  <r>
    <s v="CAIXA EM BOX"/>
    <n v="72"/>
    <n v="0"/>
    <n v="0"/>
    <s v="CIRCUITO 6 LIMPEZA/PAPEL"/>
    <s v="-"/>
    <n v="1"/>
    <x v="19"/>
    <n v="5040134"/>
    <s v="-"/>
    <x v="3"/>
    <n v="8500"/>
    <s v="BOX126"/>
    <n v="444218986"/>
    <n v="117889"/>
    <s v="PAPEL HIG SIRIUS C/4 FS 30M CD"/>
    <n v="5"/>
    <n v="80"/>
    <s v="01.1.024.046.01.01"/>
    <n v="70000639"/>
    <s v="Separado"/>
    <n v="1431333"/>
    <d v="2019-04-23T00:00:00"/>
  </r>
  <r>
    <s v="CAIXA EM BOX"/>
    <n v="160"/>
    <n v="0"/>
    <n v="0"/>
    <s v="CIRCUITO 7 LIMPEZA/PERFUMARIA/PAPEL"/>
    <s v="-"/>
    <n v="1"/>
    <x v="19"/>
    <n v="5038252"/>
    <s v="-"/>
    <x v="0"/>
    <n v="8500"/>
    <s v="BOX126"/>
    <n v="444208178"/>
    <n v="2722755"/>
    <s v="DES REXONA 90G AER MASC ACTIVE C/2 50% DESC 84150509"/>
    <n v="6"/>
    <n v="36"/>
    <s v="01.1.021.132.03.01"/>
    <n v="70000556"/>
    <s v="Separado"/>
    <n v="1431333"/>
    <d v="2019-04-23T00:00:00"/>
  </r>
  <r>
    <s v="CAIXA EM BOX"/>
    <n v="52"/>
    <n v="0"/>
    <n v="0"/>
    <s v="CIRCUITO 7 LIMPEZA/PERFUMARIA/PAPEL"/>
    <s v="-"/>
    <n v="1"/>
    <x v="19"/>
    <n v="5038252"/>
    <s v="-"/>
    <x v="0"/>
    <n v="8500"/>
    <s v="BOX126"/>
    <n v="444208178"/>
    <n v="2857103"/>
    <s v="LIMP VEJA 500ML PERF AROMA SENSE FRESCOR 3076844"/>
    <n v="1"/>
    <n v="24"/>
    <s v="01.1.017.146.02.01"/>
    <n v="70000556"/>
    <s v="Separado"/>
    <n v="1431333"/>
    <d v="2019-04-23T00:00:00"/>
  </r>
  <r>
    <s v="CAIXA EM BOX"/>
    <n v="160"/>
    <n v="0"/>
    <n v="0"/>
    <s v="CIRCUITO 7 LIMPEZA/PERFUMARIA/PAPEL"/>
    <s v="-"/>
    <n v="1"/>
    <x v="19"/>
    <n v="5040134"/>
    <s v="-"/>
    <x v="3"/>
    <n v="8500"/>
    <s v="BOX126"/>
    <n v="444208178"/>
    <n v="2722755"/>
    <s v="DES REXONA 90G AER MASC ACTIVE C/2 50% DESC 84150509"/>
    <n v="6"/>
    <n v="36"/>
    <s v="01.1.021.132.03.01"/>
    <n v="70000556"/>
    <s v="Separado"/>
    <n v="1431333"/>
    <d v="2019-04-23T00:00:00"/>
  </r>
  <r>
    <s v="CAIXA EM BOX"/>
    <n v="112"/>
    <n v="0"/>
    <n v="0"/>
    <s v="CIRCUITO 37 PET"/>
    <s v="-"/>
    <n v="1"/>
    <x v="19"/>
    <n v="5040134"/>
    <s v="-"/>
    <x v="3"/>
    <n v="8500"/>
    <s v="BOX126"/>
    <n v="444216463"/>
    <n v="2823667"/>
    <s v="RACAO SPECIAL DOG 1KG SNOOPY FGO AD P 032452"/>
    <n v="1"/>
    <n v="8"/>
    <s v="01.1.030.190.01.01"/>
    <n v="80009048"/>
    <s v="Separado"/>
    <n v="1431333"/>
    <d v="2019-04-23T00:00:00"/>
  </r>
  <r>
    <s v="CAIXA EM BOX"/>
    <n v="294"/>
    <n v="0"/>
    <n v="0"/>
    <s v="CIRCUITO 3 BEBIDAS"/>
    <s v="-"/>
    <n v="1"/>
    <x v="6"/>
    <n v="5038254"/>
    <s v="-"/>
    <x v="0"/>
    <n v="8500"/>
    <s v="01.1.004"/>
    <n v="444212038"/>
    <n v="791156"/>
    <s v="BEBIDA ISOTONICA GATORADE 500ML MOR/MARACUJA 7983-0 PET"/>
    <n v="1"/>
    <n v="6"/>
    <s v="01.1.004.018.01.01"/>
    <n v="80000399"/>
    <s v="Separado"/>
    <n v="1431335"/>
    <d v="2019-04-23T00:00:00"/>
  </r>
  <r>
    <s v="CAIXA EM BOX"/>
    <n v="280"/>
    <n v="0"/>
    <n v="0"/>
    <s v="CIRCUITO 2 PAR"/>
    <s v="-"/>
    <n v="1"/>
    <x v="6"/>
    <n v="5040136"/>
    <s v="-"/>
    <x v="3"/>
    <n v="8500"/>
    <s v="BOXPARPBU"/>
    <n v="444230599"/>
    <n v="652016"/>
    <s v="CHOC NESTLE 38G SENSACAO UN 414050 CD"/>
    <n v="1"/>
    <n v="24"/>
    <s v="01.1.028.004.01.24"/>
    <n v="70000382"/>
    <s v="Separado"/>
    <n v="1431335"/>
    <d v="2019-04-24T00:00:00"/>
  </r>
  <r>
    <s v="CAIXA EM BOX"/>
    <n v="288"/>
    <n v="0"/>
    <n v="0"/>
    <s v="CIRCUITO 5.1 PET/ALTOGIRO"/>
    <s v="-"/>
    <n v="1"/>
    <x v="20"/>
    <n v="5040138"/>
    <s v="-"/>
    <x v="3"/>
    <n v="8500"/>
    <s v="BOX33"/>
    <n v="444220088"/>
    <n v="1566911"/>
    <s v="BISCOITO BAUDUCCO 117G WAFER MAXI CHOCOLATE 7073 CD"/>
    <n v="1"/>
    <n v="48"/>
    <s v="01.1.008.095.01.01"/>
    <n v="80006290"/>
    <s v="Separado"/>
    <n v="1431336"/>
    <d v="2019-04-23T00:00:00"/>
  </r>
  <r>
    <s v="CAIXA EM BOX"/>
    <n v="60"/>
    <n v="0"/>
    <n v="0"/>
    <s v="CIRCUITO 7 LIMPEZA/PERFUMARIA/PAPEL"/>
    <s v="-"/>
    <n v="1"/>
    <x v="3"/>
    <n v="5038258"/>
    <s v="-"/>
    <x v="0"/>
    <n v="8500"/>
    <s v="01.1.023"/>
    <n v="444212359"/>
    <n v="401200"/>
    <s v="GEL DENT SORRISO 90G FRESH HORTELA 03861 FBR CD"/>
    <n v="1"/>
    <n v="72"/>
    <s v="01.1.023.136.01.01"/>
    <n v="80011253"/>
    <s v="Separado"/>
    <n v="1431337"/>
    <d v="2019-04-23T00:00:00"/>
  </r>
  <r>
    <s v="CAIXA EM BOX"/>
    <n v="90"/>
    <e v="#REF!"/>
    <e v="#REF!"/>
    <s v="CIRCUITO 3 BEBIDAS"/>
    <s v="-"/>
    <n v="1"/>
    <x v="12"/>
    <n v="5041567"/>
    <s v="-"/>
    <x v="3"/>
    <n v="8507"/>
    <s v="BOX30"/>
    <n v="2245307"/>
    <n v="163449"/>
    <s v="LEITE UHT LIDER 1L INTEGRAL 200100018 CD"/>
    <n v="90"/>
    <n v="1080"/>
    <s v="01.1.001.014.04.01"/>
    <n v="80000197"/>
    <s v="Separado"/>
    <n v="1431233"/>
    <d v="2019-04-23T00:00:00"/>
  </r>
  <r>
    <s v="CAIXA EM BOX"/>
    <n v="160"/>
    <n v="0"/>
    <n v="0"/>
    <s v="CIRCUITO 5.1 PET/ALTOGIRO"/>
    <s v="-"/>
    <n v="1"/>
    <x v="21"/>
    <n v="5038259"/>
    <s v="-"/>
    <x v="0"/>
    <n v="8500"/>
    <s v="BOX18"/>
    <n v="444215985"/>
    <n v="2765900"/>
    <s v="BISCOITO BAUDUCCO 104G WAFER MAXI OVOMAL CD 7049"/>
    <n v="1"/>
    <n v="54"/>
    <s v="01.1.008.112.01.01"/>
    <n v="70000489"/>
    <s v="Separado"/>
    <n v="1431338"/>
    <d v="2019-04-23T00:00:00"/>
  </r>
  <r>
    <s v="CAIXA EM BOX"/>
    <n v="200"/>
    <n v="0"/>
    <n v="0"/>
    <s v="CIRCUITO 5.1 PET/ALTOGIRO"/>
    <s v="-"/>
    <n v="1"/>
    <x v="21"/>
    <n v="5038259"/>
    <s v="-"/>
    <x v="0"/>
    <n v="8500"/>
    <s v="BOX18"/>
    <n v="444215985"/>
    <n v="2833450"/>
    <s v="MUCILON NESTLE L230P210G MULTI CER SACHE"/>
    <n v="1"/>
    <n v="12"/>
    <s v="01.1.007.112.01.01"/>
    <n v="70000489"/>
    <s v="Separado"/>
    <n v="1431338"/>
    <d v="2019-04-23T00:00:00"/>
  </r>
  <r>
    <s v="CAIXA EM BOX"/>
    <n v="84"/>
    <n v="0"/>
    <n v="0"/>
    <s v="CIRCUITO 7 LIMPEZA/PERFUMARIA/PAPEL"/>
    <s v="-"/>
    <n v="1"/>
    <x v="41"/>
    <n v="5040144"/>
    <s v="-"/>
    <x v="3"/>
    <n v="8500"/>
    <s v="BOX36"/>
    <n v="444213172"/>
    <n v="117528"/>
    <s v="CR DENT CLOSE UP 90G ACAO PROF RED HOT 546411 CD"/>
    <n v="1"/>
    <n v="72"/>
    <s v="01.1.021.119.03.01"/>
    <n v="80010373"/>
    <s v="Separado"/>
    <n v="1431341"/>
    <d v="2019-04-23T00:00:00"/>
  </r>
  <r>
    <s v="CAIXA EM BOX"/>
    <n v="85"/>
    <n v="0"/>
    <n v="0"/>
    <s v="CIRCUITO 6 LIMPEZA/PAPEL"/>
    <s v="-"/>
    <n v="1"/>
    <x v="22"/>
    <n v="5038263"/>
    <s v="-"/>
    <x v="0"/>
    <n v="8500"/>
    <s v="BOX28"/>
    <n v="444218368"/>
    <n v="358045"/>
    <s v="LAVA ROUPA COQUEL 500ML LIQ COCO"/>
    <n v="1"/>
    <n v="12"/>
    <s v="01.1.017.059.01.01"/>
    <n v="80006376"/>
    <s v="Separado"/>
    <n v="1431342"/>
    <d v="2019-04-23T00:00:00"/>
  </r>
  <r>
    <s v="CAIXA EM BOX"/>
    <n v="40"/>
    <n v="0"/>
    <n v="0"/>
    <s v="CIRCUITO 6 LIMPEZA/PAPEL"/>
    <s v="-"/>
    <n v="1"/>
    <x v="22"/>
    <n v="5038263"/>
    <s v="-"/>
    <x v="0"/>
    <n v="8500"/>
    <s v="BOX28"/>
    <n v="444218368"/>
    <n v="2797852"/>
    <s v="AMAC FOFO L500P450ML CONC TRADICIONAL 67306640"/>
    <n v="1"/>
    <n v="12"/>
    <s v="01.1.018.001.01.01"/>
    <n v="80006376"/>
    <s v="Separado"/>
    <n v="1431342"/>
    <d v="2019-04-23T00:00:00"/>
  </r>
  <r>
    <s v="CAIXA EM BOX"/>
    <n v="60"/>
    <n v="0"/>
    <n v="0"/>
    <s v="CIRCUITO 6 LIMPEZA/PAPEL"/>
    <s v="-"/>
    <n v="1"/>
    <x v="23"/>
    <n v="5038265"/>
    <s v="-"/>
    <x v="0"/>
    <n v="8500"/>
    <s v="BOX128"/>
    <n v="444210928"/>
    <n v="1022547"/>
    <s v="AMAC SOFT PLUS 2L VERDE ERVA DOCE 193CD"/>
    <n v="3"/>
    <n v="18"/>
    <s v="01.1.018.023.01.01"/>
    <n v="80001016"/>
    <s v="Separado"/>
    <n v="1431343"/>
    <d v="2019-04-23T00:00:00"/>
  </r>
  <r>
    <s v="CAIXA EM BOX"/>
    <n v="104"/>
    <n v="0"/>
    <n v="0"/>
    <s v="CIRCUITO 5.1 PET/ALTOGIRO"/>
    <s v="-"/>
    <n v="1"/>
    <x v="23"/>
    <n v="5038265"/>
    <s v="-"/>
    <x v="0"/>
    <n v="8500"/>
    <s v="BOX128"/>
    <n v="444214544"/>
    <n v="554200"/>
    <s v="DOCE AVIACAO 400G TRADICIONAL LEITE 211000"/>
    <n v="1"/>
    <n v="12"/>
    <s v="01.1.004.101.01.01"/>
    <n v="80010295"/>
    <s v="Separado"/>
    <n v="1431343"/>
    <d v="2019-04-23T00:00:00"/>
  </r>
  <r>
    <s v="CAIXA EM BOX"/>
    <n v="75"/>
    <n v="0"/>
    <n v="0"/>
    <s v="CIRCUITO 6 LIMPEZA/PAPEL"/>
    <s v="-"/>
    <n v="1"/>
    <x v="7"/>
    <n v="5035599"/>
    <s v="-"/>
    <x v="4"/>
    <n v="8502"/>
    <s v="01.1.019"/>
    <n v="2185752"/>
    <n v="1835653"/>
    <s v="DESINF SANOL 2L EUCALIPTO HORTELA"/>
    <n v="9"/>
    <n v="54"/>
    <s v="01.1.019.069.05.01"/>
    <n v="80007663"/>
    <s v="Separado"/>
    <n v="1430049"/>
    <d v="2019-04-22T00:00:00"/>
  </r>
  <r>
    <s v="CAIXA EM BOX"/>
    <n v="294"/>
    <n v="0"/>
    <n v="0"/>
    <s v="CIRCUITO 3 BEBIDAS"/>
    <s v="-"/>
    <n v="1"/>
    <x v="24"/>
    <n v="5043234"/>
    <s v="-"/>
    <x v="1"/>
    <n v="8500"/>
    <s v="BOX227"/>
    <n v="444210102"/>
    <n v="791130"/>
    <s v="BEBIDA ISOTONICA GATORADE 500ML LIMAO 7982-2 PET"/>
    <n v="1"/>
    <n v="6"/>
    <s v="01.1.004.017.01.01"/>
    <n v="80010719"/>
    <s v="Separado"/>
    <n v="1432495"/>
    <d v="2019-04-23T00:00:00"/>
  </r>
  <r>
    <s v="CAIXA EM BOX"/>
    <n v="36"/>
    <n v="0"/>
    <n v="0"/>
    <s v="CIRCUITO 9 BAZAR"/>
    <s v="-"/>
    <n v="1"/>
    <x v="20"/>
    <n v="5044909"/>
    <s v="-"/>
    <x v="1"/>
    <n v="8507"/>
    <s v="BOX33"/>
    <n v="444231503"/>
    <n v="460028"/>
    <s v="VASSOURA NOVICA ORIGINAL 1672 CD"/>
    <n v="6"/>
    <n v="90"/>
    <s v="01.1.001.141.01.01"/>
    <n v="80002272"/>
    <s v="Separado"/>
    <n v="1432500"/>
    <d v="2019-04-24T00:00:00"/>
  </r>
  <r>
    <s v="CAIXA EM BOX"/>
    <n v="210"/>
    <n v="0"/>
    <n v="0"/>
    <s v="CIRCUITO 6 LIMPEZA/PAPEL"/>
    <s v="-"/>
    <n v="1"/>
    <x v="41"/>
    <n v="5043278"/>
    <s v="-"/>
    <x v="1"/>
    <n v="8500"/>
    <s v="BOX36"/>
    <n v="444233637"/>
    <n v="2742896"/>
    <s v="SH SEDA 325ML REST INSTANTANEA 84146001 CD"/>
    <n v="1"/>
    <n v="12"/>
    <s v="01.1.022.046.02.01"/>
    <n v="70000639"/>
    <s v="Separado"/>
    <n v="1432501"/>
    <d v="2019-04-24T00:00:00"/>
  </r>
  <r>
    <s v="CAIXA EM BOX"/>
    <n v="147"/>
    <n v="0"/>
    <n v="0"/>
    <s v="CIRCUITO 7 LIMPEZA/PERFUMARIA/PAPEL"/>
    <s v="-"/>
    <n v="1"/>
    <x v="41"/>
    <n v="5043278"/>
    <s v="-"/>
    <x v="1"/>
    <n v="8500"/>
    <s v="BOX36"/>
    <n v="444231817"/>
    <n v="887196"/>
    <s v="SAB LA FLORE 180G FLOR VANILA CD"/>
    <n v="1"/>
    <n v="36"/>
    <s v="01.1.020.114.03.01"/>
    <n v="80002567"/>
    <s v="Separado"/>
    <n v="1432501"/>
    <d v="2019-04-24T00:00:00"/>
  </r>
  <r>
    <s v="CAIXA EM BOX"/>
    <n v="200"/>
    <n v="0"/>
    <n v="0"/>
    <s v="CIRCUITO 6 LIMPEZA/PAPEL"/>
    <s v="-"/>
    <n v="1"/>
    <x v="10"/>
    <n v="5040128"/>
    <s v="-"/>
    <x v="3"/>
    <n v="8500"/>
    <s v="BOX234"/>
    <n v="444215466"/>
    <n v="1452029"/>
    <s v="LIMP CASA &amp; PERFUME 500ML INTUZIONE CD"/>
    <n v="1"/>
    <n v="12"/>
    <s v="01.1.019.017.01.01"/>
    <n v="80007996"/>
    <s v="Separado"/>
    <n v="1431327"/>
    <d v="2019-04-23T00:00:00"/>
  </r>
  <r>
    <s v="CAIXA EM BOX"/>
    <n v="36"/>
    <n v="0"/>
    <n v="0"/>
    <s v="CIRCUITO 6 LIMPEZA/PAPEL"/>
    <s v="-"/>
    <n v="1"/>
    <x v="11"/>
    <n v="5040103"/>
    <s v="-"/>
    <x v="3"/>
    <n v="8500"/>
    <s v="01.1.007"/>
    <n v="444211802"/>
    <n v="2799472"/>
    <s v="SH JOHNSONS 400ML FORCA VITAMINADA"/>
    <n v="1"/>
    <n v="12"/>
    <s v="01.1.022.020.02.01"/>
    <n v="80011205"/>
    <s v="Separado"/>
    <n v="1431230"/>
    <d v="2019-04-23T00:00:00"/>
  </r>
  <r>
    <s v="CAIXA EM BOX"/>
    <n v="56"/>
    <n v="0"/>
    <n v="0"/>
    <s v="CIRCUITO 3 BEBIDAS"/>
    <s v="-"/>
    <n v="1"/>
    <x v="26"/>
    <n v="5040099"/>
    <n v="2196323"/>
    <x v="3"/>
    <n v="8500"/>
    <s v="BOX223"/>
    <n v="444219945"/>
    <n v="671568"/>
    <s v="CERVEJA BRAHMA 350ML MALZBIER LATA CD"/>
    <n v="2"/>
    <n v="24"/>
    <s v="01.1.001.019.01.01"/>
    <n v="80002568"/>
    <s v="Separado"/>
    <n v="1431228"/>
    <d v="2019-04-23T00:00:00"/>
  </r>
  <r>
    <s v="CAIXA EM BOX"/>
    <n v="144"/>
    <n v="0"/>
    <n v="0"/>
    <s v="CIRCUITO 3 BEBIDAS"/>
    <s v="-"/>
    <n v="1"/>
    <x v="26"/>
    <n v="5040099"/>
    <s v="-"/>
    <x v="3"/>
    <n v="8500"/>
    <s v="BOX223"/>
    <n v="444220712"/>
    <n v="178837"/>
    <s v="SUCO MAGUARY 500ML MARACUJA PET 115535 CD"/>
    <n v="1"/>
    <n v="12"/>
    <s v="01.1.004.008.01.01"/>
    <n v="80004035"/>
    <s v="Separado"/>
    <n v="1431228"/>
    <d v="2019-04-23T00:00:00"/>
  </r>
  <r>
    <s v="CAIXA EM BOX"/>
    <n v="100"/>
    <n v="0"/>
    <n v="0"/>
    <s v="CIRCUITO 7 LIMPEZA/PERFUMARIA/PAPEL"/>
    <s v="-"/>
    <n v="1"/>
    <x v="27"/>
    <n v="5043280"/>
    <n v="2198536"/>
    <x v="1"/>
    <n v="8500"/>
    <s v="BOX21"/>
    <n v="444208567"/>
    <n v="912336"/>
    <s v="ABS SEMPRE LIVRE C/16 ESP SV C/ABAS L+P- 69514"/>
    <n v="1"/>
    <n v="24"/>
    <s v="01.1.023.110.01.01"/>
    <n v="80009405"/>
    <s v="Separado"/>
    <n v="1431146"/>
    <d v="2019-04-23T00:00:00"/>
  </r>
  <r>
    <s v="CAIXA EM BOX"/>
    <n v="294"/>
    <n v="0"/>
    <n v="0"/>
    <s v="CIRCUITO 3 BEBIDAS"/>
    <s v="-"/>
    <n v="1"/>
    <x v="42"/>
    <n v="5038240"/>
    <s v="-"/>
    <x v="0"/>
    <n v="8500"/>
    <s v="BOX120"/>
    <n v="444206228"/>
    <n v="791148"/>
    <s v="BEBIDA ISOTONICA GATORADE 500ML MARACUJA 7985-5 PET"/>
    <n v="1"/>
    <n v="6"/>
    <s v="01.1.004.013.01.01"/>
    <n v="80007996"/>
    <s v="Separado"/>
    <n v="1430899"/>
    <d v="2019-04-22T00:00:00"/>
  </r>
  <r>
    <s v="CAIXA EM BOX"/>
    <n v="156"/>
    <n v="0"/>
    <n v="0"/>
    <s v="CIRCUITO 5.1 PET/ALTOGIRO"/>
    <s v="-"/>
    <n v="1"/>
    <x v="7"/>
    <n v="5038243"/>
    <n v="2198290"/>
    <x v="0"/>
    <n v="8500"/>
    <s v="BOX34"/>
    <n v="444214797"/>
    <n v="1587218"/>
    <s v="REFR PO TANG 25G ABACAXI 761690 CD"/>
    <n v="1"/>
    <n v="150"/>
    <s v="01.1.007.092.01.01"/>
    <n v="80009048"/>
    <s v="Separado"/>
    <n v="1431350"/>
    <d v="2019-04-24T00:00:00"/>
  </r>
  <r>
    <s v="CAIXA EM BOX"/>
    <n v="126"/>
    <n v="0"/>
    <n v="0"/>
    <s v="CIRCUITO 6 LIMPEZA/PAPEL"/>
    <s v="-"/>
    <n v="1"/>
    <x v="14"/>
    <n v="5046728"/>
    <s v="-"/>
    <x v="2"/>
    <n v="8500"/>
    <s v="BOX19"/>
    <n v="444233507"/>
    <n v="331660"/>
    <s v="LAVA LOUCA YPE 500ML CLEAR 032011 CD"/>
    <n v="5"/>
    <n v="120"/>
    <s v="01.1.020.003.01.01"/>
    <n v="80004035"/>
    <s v="Separado"/>
    <n v="1432577"/>
    <d v="2019-04-24T00:00:00"/>
  </r>
  <r>
    <s v="CAIXA EM BOX"/>
    <n v="90"/>
    <n v="0"/>
    <n v="0"/>
    <s v="CIRCUITO 5.1 PET/ALTOGIRO"/>
    <s v="-"/>
    <n v="1"/>
    <x v="14"/>
    <n v="5046728"/>
    <s v="-"/>
    <x v="2"/>
    <n v="8500"/>
    <s v="BOX19"/>
    <n v="444233125"/>
    <n v="1618040"/>
    <s v="REFRIG OURO VERDE 2L CITRUS PET 121"/>
    <n v="1"/>
    <n v="6"/>
    <s v="01.1.002.090.01.01"/>
    <n v="80006376"/>
    <s v="Separado"/>
    <n v="1432577"/>
    <d v="2019-04-24T00:00:00"/>
  </r>
  <r>
    <s v="CAIXA EM BOX"/>
    <n v="102"/>
    <n v="0"/>
    <n v="0"/>
    <s v="CIRCUITO 7 LIMPEZA/PERFUMARIA/PAPEL"/>
    <s v="-"/>
    <n v="1"/>
    <x v="14"/>
    <n v="5046728"/>
    <s v="-"/>
    <x v="2"/>
    <n v="8500"/>
    <s v="BOX19"/>
    <n v="444233224"/>
    <n v="2763257"/>
    <s v="SH DOVE 400ML + COND 200ML RECONST COMP 84147135 CD PRECO ESP"/>
    <n v="1"/>
    <n v="8"/>
    <s v="01.1.021.115.02.01"/>
    <n v="80007898"/>
    <s v="Separado"/>
    <n v="1432577"/>
    <d v="2019-04-24T00:00:00"/>
  </r>
  <r>
    <s v="CAIXA EM BOX"/>
    <n v="1170"/>
    <n v="0"/>
    <n v="0"/>
    <s v="CIRCUITO 3 BEBIDAS"/>
    <s v="-"/>
    <n v="1"/>
    <x v="22"/>
    <n v="5043279"/>
    <s v="-"/>
    <x v="1"/>
    <n v="8500"/>
    <s v="BOX28"/>
    <n v="444232920"/>
    <n v="116068"/>
    <s v="REFRIG ANTARCTICA 350ML GUARANA LT CD"/>
    <n v="2"/>
    <n v="24"/>
    <s v="01.1.001.012.01.01"/>
    <n v="80005808"/>
    <s v="Separado"/>
    <n v="1432579"/>
    <d v="2019-04-24T00:00:00"/>
  </r>
  <r>
    <s v="CAIXA EM BOX"/>
    <n v="65"/>
    <n v="0"/>
    <n v="0"/>
    <s v="CIRCUITO 6 LIMPEZA/PAPEL"/>
    <s v="-"/>
    <n v="1"/>
    <x v="22"/>
    <n v="5046736"/>
    <s v="-"/>
    <x v="2"/>
    <n v="8500"/>
    <s v="01.1.014"/>
    <n v="444231138"/>
    <n v="899046"/>
    <s v="LAVA ROUPA MON BIJU 500ML LIQ ROUPAS ESC 4046"/>
    <n v="1"/>
    <n v="12"/>
    <s v="01.1.020.033.01.01"/>
    <n v="80002568"/>
    <s v="Separado"/>
    <n v="1432579"/>
    <d v="2019-04-24T00:00:00"/>
  </r>
  <r>
    <s v="CAIXA EM BOX"/>
    <n v="60"/>
    <n v="0"/>
    <n v="0"/>
    <s v="CIRCUITO 6 LIMPEZA/PAPEL"/>
    <s v="-"/>
    <n v="1"/>
    <x v="27"/>
    <n v="5046737"/>
    <s v="-"/>
    <x v="2"/>
    <n v="8500"/>
    <s v="01.1.024"/>
    <n v="444231732"/>
    <n v="1993003"/>
    <s v="PAPEL HIG SIRIUS C/4 FS 60M CD"/>
    <n v="2"/>
    <n v="32"/>
    <s v="01.1.024.016.01.01"/>
    <n v="80002156"/>
    <s v="Separado"/>
    <n v="1432580"/>
    <d v="2019-04-24T00:00:00"/>
  </r>
  <r>
    <s v="CAIXA EM BOX"/>
    <n v="1170"/>
    <n v="0"/>
    <n v="0"/>
    <s v="CIRCUITO 3 BEBIDAS"/>
    <s v="-"/>
    <n v="1"/>
    <x v="27"/>
    <n v="5046737"/>
    <s v="-"/>
    <x v="2"/>
    <n v="8500"/>
    <s v="01.1.004"/>
    <n v="444231749"/>
    <n v="116068"/>
    <s v="REFRIG ANTARCTICA 350ML GUARANA LT CD"/>
    <n v="1"/>
    <n v="12"/>
    <s v="01.1.001.012.01.01"/>
    <n v="80002156"/>
    <s v="Separado"/>
    <n v="1432580"/>
    <d v="2019-04-24T00:00:00"/>
  </r>
  <r>
    <s v="CAIXA EM BOX"/>
    <n v="30"/>
    <n v="0"/>
    <n v="0"/>
    <s v="CIRCUITO 6 LIMPEZA/PAPEL"/>
    <s v="-"/>
    <n v="1"/>
    <x v="13"/>
    <n v="5046702"/>
    <n v="2198320"/>
    <x v="2"/>
    <n v="8500"/>
    <s v="BOX127"/>
    <n v="444233620"/>
    <n v="2827549"/>
    <s v="LAVA ROUPA TIXAN L3P2,7L LIQ PRIMAVERA 06.3010"/>
    <n v="1"/>
    <n v="4"/>
    <s v="01.1.017.028.01.01"/>
    <n v="70000639"/>
    <s v="Separado"/>
    <n v="1432565"/>
    <d v="2019-04-24T00:00:00"/>
  </r>
  <r>
    <s v="CAIXA EM BOX"/>
    <n v="35"/>
    <n v="0"/>
    <n v="0"/>
    <s v="CIRCUITO 5 TETRA/REFRESCO/BEBIDAS"/>
    <s v="-"/>
    <n v="1"/>
    <x v="13"/>
    <n v="5046702"/>
    <n v="2198323"/>
    <x v="2"/>
    <n v="8500"/>
    <s v="BOX127"/>
    <n v="444220521"/>
    <n v="2858703"/>
    <s v="BISCOITO NESTLE 130G PASSATEMPO BRIGADEIRO ROSA"/>
    <n v="1"/>
    <n v="70"/>
    <s v="01.1.015.081.02.01"/>
    <n v="80009001"/>
    <s v="Separado"/>
    <n v="1432565"/>
    <d v="2019-04-24T00:00:00"/>
  </r>
  <r>
    <s v="CAIXA EM BOX"/>
    <n v="216"/>
    <n v="0"/>
    <n v="0"/>
    <s v="CIRCUITO 7 LIMPEZA/PERFUMARIA/PAPEL"/>
    <s v="-"/>
    <n v="1"/>
    <x v="13"/>
    <n v="5046702"/>
    <n v="2198393"/>
    <x v="2"/>
    <n v="8500"/>
    <s v="BOX127"/>
    <n v="444231121"/>
    <n v="2711524"/>
    <s v="CR DENT COLGATE 70G NEUTRACUCAR BR02835A"/>
    <n v="1"/>
    <n v="48"/>
    <s v="01.1.021.109.01.01"/>
    <n v="80002568"/>
    <s v="Separado"/>
    <n v="1432565"/>
    <d v="2019-04-24T00:00:00"/>
  </r>
  <r>
    <s v="CAIXA EM BOX"/>
    <n v="72"/>
    <n v="0"/>
    <n v="0"/>
    <s v="CIRCUITO 7 LIMPEZA/PERFUMARIA/PAPEL"/>
    <s v="-"/>
    <n v="1"/>
    <x v="13"/>
    <n v="5046702"/>
    <n v="2198393"/>
    <x v="2"/>
    <n v="8500"/>
    <s v="BOX127"/>
    <n v="444231121"/>
    <n v="2767317"/>
    <s v="SAB NIVEA 90G HIDRAT BOX CREME CARE L6P5 82478"/>
    <n v="1"/>
    <n v="12"/>
    <s v="01.1.020.083.03.01"/>
    <n v="80002568"/>
    <s v="Separado"/>
    <n v="1432565"/>
    <d v="2019-04-24T00:00:00"/>
  </r>
  <r>
    <s v="CAIXA EM BOX"/>
    <n v="85"/>
    <n v="0"/>
    <n v="0"/>
    <s v="CIRCUITO 3 BEBIDAS"/>
    <s v="-"/>
    <n v="1"/>
    <x v="20"/>
    <n v="5046729"/>
    <s v="-"/>
    <x v="2"/>
    <n v="8500"/>
    <s v="01.1.004"/>
    <n v="444233248"/>
    <n v="132950"/>
    <s v="BEBIDA LAC CHOCOMILK 200ML TP 125478"/>
    <n v="1"/>
    <n v="24"/>
    <s v="01.1.003.062.01.01"/>
    <n v="80007898"/>
    <s v="Separado"/>
    <n v="1432568"/>
    <d v="2019-04-24T00:00:00"/>
  </r>
  <r>
    <s v="CAIXA EM BOX"/>
    <n v="133"/>
    <n v="0"/>
    <n v="0"/>
    <s v="CIRCUITO 6 LIMPEZA/PAPEL"/>
    <s v="-"/>
    <n v="1"/>
    <x v="20"/>
    <n v="5046729"/>
    <s v="-"/>
    <x v="2"/>
    <n v="8500"/>
    <s v="BOX33"/>
    <n v="444233613"/>
    <n v="1000845"/>
    <s v="LIMP CASA &amp; PERFUME 500ML BELA FLORE 205657 CD"/>
    <n v="1"/>
    <n v="12"/>
    <s v="01.1.020.040.01.01"/>
    <n v="70000639"/>
    <s v="Separado"/>
    <n v="1432568"/>
    <d v="2019-04-24T00:00:00"/>
  </r>
  <r>
    <s v="CAIXA EM BOX"/>
    <n v="100"/>
    <n v="0"/>
    <n v="0"/>
    <s v="CIRCUITO 7 LIMPEZA/PERFUMARIA/PAPEL"/>
    <s v="-"/>
    <n v="1"/>
    <x v="20"/>
    <n v="5046729"/>
    <s v="-"/>
    <x v="2"/>
    <n v="8500"/>
    <s v="BOX33"/>
    <n v="444233118"/>
    <n v="255521"/>
    <s v="CERA BRILHO FACIL 750ML LIQ INCOLOR 101102 CD"/>
    <n v="1"/>
    <n v="12"/>
    <s v="01.1.017.091.02.01"/>
    <n v="80006376"/>
    <s v="Separado"/>
    <n v="1432568"/>
    <d v="2019-04-24T00:00:00"/>
  </r>
  <r>
    <s v="CAIXA EM BOX"/>
    <n v="100"/>
    <n v="0"/>
    <n v="0"/>
    <s v="FLV MATERIA PRIMA R 311"/>
    <s v="-"/>
    <n v="1"/>
    <x v="36"/>
    <n v="5044249"/>
    <s v="-"/>
    <x v="1"/>
    <n v="8504"/>
    <s v="BOXPBL005"/>
    <n v="444210232"/>
    <n v="184055"/>
    <s v="CHOC COBERTURA AO LEITE KG BARRA CD FRIOS BARRA 2,3KG"/>
    <n v="13.8"/>
    <n v="13.8"/>
    <s v="01.1.029.008.01.01"/>
    <n v="80011120"/>
    <s v="Separado"/>
    <n v="1431905"/>
    <d v="2019-04-23T00:00:00"/>
  </r>
  <r>
    <s v="CAIXA EM BOX"/>
    <n v="84"/>
    <n v="0"/>
    <n v="0"/>
    <s v="FLV MATERIA PRIMA R 311"/>
    <s v="-"/>
    <n v="1"/>
    <x v="36"/>
    <n v="5044297"/>
    <s v="-"/>
    <x v="1"/>
    <n v="8503"/>
    <s v="BOXPBL005"/>
    <n v="444210232"/>
    <n v="318159"/>
    <s v="PEPINO CONSERVA KG CF CD"/>
    <n v="8"/>
    <n v="8"/>
    <s v="01.1.029.045.02.01"/>
    <n v="80011120"/>
    <s v="Separado"/>
    <n v="1431905"/>
    <d v="2019-04-23T00:00:00"/>
  </r>
  <r>
    <s v="CAIXA EM BOX"/>
    <n v="100"/>
    <n v="0"/>
    <n v="0"/>
    <s v="FLV MATERIA PRIMA R 311"/>
    <s v="-"/>
    <n v="1"/>
    <x v="12"/>
    <n v="5044268"/>
    <s v="-"/>
    <x v="1"/>
    <n v="8503"/>
    <s v="01.1.029"/>
    <n v="444210355"/>
    <n v="369268"/>
    <s v="AZEITONA VERDE KG FATIADA CF CD"/>
    <n v="2"/>
    <n v="2"/>
    <s v="01.1.029.001.01.01"/>
    <n v="80008444"/>
    <s v="Separado"/>
    <n v="1431911"/>
    <d v="2019-04-23T00:00:00"/>
  </r>
  <r>
    <s v="CAIXA EM BOX"/>
    <n v="154"/>
    <n v="0"/>
    <n v="0"/>
    <s v="FLV MATERIA PRIMA R 311"/>
    <s v="-"/>
    <n v="1"/>
    <x v="12"/>
    <n v="5044268"/>
    <s v="-"/>
    <x v="1"/>
    <n v="8503"/>
    <s v="01.1.029"/>
    <n v="444210355"/>
    <n v="2501377"/>
    <s v="CEBOLINHA CONSERVA ESPABRA KG"/>
    <n v="8"/>
    <n v="8"/>
    <s v="01.1.029.009.01.01"/>
    <n v="80008444"/>
    <s v="Separado"/>
    <n v="1431911"/>
    <d v="2019-04-23T00:00:00"/>
  </r>
  <r>
    <s v="CAIXA EM BOX"/>
    <n v="200"/>
    <n v="0"/>
    <n v="0"/>
    <s v="FLV MATERIA PRIMA R 311"/>
    <s v="-"/>
    <n v="1"/>
    <x v="5"/>
    <n v="5044226"/>
    <s v="-"/>
    <x v="1"/>
    <n v="8504"/>
    <s v="BOXPARPBU"/>
    <n v="444210003"/>
    <n v="951021"/>
    <s v="GOIABADA CREMOSA KG BALDE CD FRIOS BALDE 4,8KG"/>
    <n v="12"/>
    <n v="12"/>
    <s v="01.1.029.026.01.01"/>
    <n v="80001016"/>
    <s v="Separado"/>
    <n v="1431913"/>
    <d v="2019-04-23T00:00:00"/>
  </r>
  <r>
    <s v="CAIXA EM BOX"/>
    <n v="121"/>
    <n v="0"/>
    <n v="0"/>
    <s v="FLV MATERIA PRIMA R 311"/>
    <s v="-"/>
    <n v="1"/>
    <x v="42"/>
    <n v="5044234"/>
    <s v="-"/>
    <x v="1"/>
    <n v="8504"/>
    <s v="01.1.007"/>
    <n v="444214780"/>
    <n v="179345"/>
    <s v="DOCE LEITE BALDE KG CD FRIOS BALDE 9,8KG"/>
    <n v="19.600000000000001"/>
    <n v="19.600000000000001"/>
    <s v="01.1.029.018.01.01"/>
    <n v="80008249"/>
    <s v="Separado"/>
    <n v="1431922"/>
    <d v="2019-04-23T00:00:00"/>
  </r>
  <r>
    <s v="CAIXA EM BOX"/>
    <n v="1170"/>
    <n v="0"/>
    <n v="0"/>
    <s v="FLV MATERIA PRIMA R 311"/>
    <s v="-"/>
    <n v="1"/>
    <x v="40"/>
    <n v="5044302"/>
    <s v="-"/>
    <x v="1"/>
    <n v="8503"/>
    <s v="01.1.021"/>
    <n v="444210348"/>
    <n v="2723247"/>
    <s v="AZEITONA PRETA KG S/CAROCO GRANEL CONS 101"/>
    <n v="12"/>
    <n v="12"/>
    <s v="01.1.029.017.01.01"/>
    <n v="80008444"/>
    <s v="Separado"/>
    <n v="1431930"/>
    <d v="2019-04-23T00:00:00"/>
  </r>
  <r>
    <s v="CAIXA EM BOX"/>
    <n v="121"/>
    <n v="0"/>
    <n v="0"/>
    <s v="FLV MATERIA PRIMA R 311"/>
    <s v="-"/>
    <n v="1"/>
    <x v="41"/>
    <n v="5044245"/>
    <s v="-"/>
    <x v="1"/>
    <n v="8504"/>
    <s v="BOXPARPBU"/>
    <n v="444230520"/>
    <n v="179345"/>
    <s v="DOCE LEITE BALDE KG CD FRIOS BALDE 9,8KG"/>
    <n v="29.4"/>
    <n v="29.4"/>
    <s v="01.1.029.018.01.01"/>
    <n v="70000382"/>
    <s v="Separado"/>
    <n v="1431945"/>
    <d v="2019-04-24T00:00:00"/>
  </r>
  <r>
    <s v="CAIXA EM BOX"/>
    <n v="210"/>
    <n v="0"/>
    <n v="0"/>
    <s v="CIRCUITO 7 LIMPEZA/PERFUMARIA/PAPEL"/>
    <s v="-"/>
    <n v="1"/>
    <x v="27"/>
    <n v="5046737"/>
    <s v="-"/>
    <x v="2"/>
    <n v="8500"/>
    <s v="BOX21"/>
    <n v="444233255"/>
    <n v="2795337"/>
    <s v="SAB PALMOLIVE 85G NAT ESFOLIACAO DELIC JASMIM L8P7 MANTEIGA CACAU"/>
    <n v="1"/>
    <n v="9"/>
    <s v="01.1.019.124.01.01"/>
    <n v="80007898"/>
    <s v="Separado"/>
    <n v="1432580"/>
    <d v="2019-04-24T00:00:00"/>
  </r>
  <r>
    <s v="CAIXA EM BOX"/>
    <n v="16"/>
    <n v="0"/>
    <n v="0"/>
    <s v="CIRCUITO 9 BAZAR"/>
    <s v="-"/>
    <n v="1"/>
    <x v="27"/>
    <n v="5044917"/>
    <s v="-"/>
    <x v="1"/>
    <n v="8507"/>
    <s v="BOX21"/>
    <n v="444231619"/>
    <n v="2858290"/>
    <s v="TOALHA BANHO FLABOM 70X140CM NOBRE 811 - ILHA"/>
    <n v="1"/>
    <n v="48"/>
    <s v="01.1.001.100.01.01"/>
    <n v="80002272"/>
    <s v="Separado"/>
    <n v="1432580"/>
    <d v="2019-04-24T00:00:00"/>
  </r>
  <r>
    <s v="PBL EM BOX"/>
    <n v="45"/>
    <n v="0"/>
    <n v="0"/>
    <s v="REC01C"/>
    <s v="-"/>
    <n v="1"/>
    <x v="8"/>
    <n v="5038571"/>
    <s v="-"/>
    <x v="0"/>
    <n v="8505"/>
    <s v="BOXPARPBU"/>
    <n v="444163736"/>
    <n v="950653"/>
    <s v="BISCOITO PIRAQUE 100G ERVAS FINAS 2070"/>
    <n v="1"/>
    <n v="20"/>
    <s v="REC01C"/>
    <n v="800010725"/>
    <s v="Separado"/>
    <n v="1429670"/>
    <d v="2019-04-22T00:00:00"/>
  </r>
  <r>
    <s v="CAIXA EM BOX"/>
    <n v="120"/>
    <n v="0"/>
    <n v="0"/>
    <s v="CIRCUITO 4 LATARIA/SACARIA/CAIXA/LEVE"/>
    <s v="-"/>
    <n v="1"/>
    <x v="6"/>
    <n v="5038254"/>
    <s v="-"/>
    <x v="0"/>
    <n v="8500"/>
    <s v="BOX16"/>
    <n v="444115513"/>
    <n v="415260"/>
    <s v="MAIONESE SUAVIT 500G POTE 373168 CD"/>
    <n v="1"/>
    <n v="12"/>
    <s v="01.1.009.054.01.01"/>
    <n v="80010994"/>
    <s v="Separado"/>
    <n v="1430714"/>
    <d v="2019-04-22T00:00:00"/>
  </r>
  <r>
    <s v="CAIXA EM BOX"/>
    <n v="180"/>
    <n v="0"/>
    <n v="0"/>
    <s v="CIRCUITO 4 LATARIA/SACARIA/CAIXA/LEVE"/>
    <s v="-"/>
    <n v="1"/>
    <x v="6"/>
    <n v="5040136"/>
    <s v="-"/>
    <x v="3"/>
    <n v="8500"/>
    <s v="BOX16"/>
    <n v="444115513"/>
    <n v="2767120"/>
    <s v="MOLHO TOM HEINZ 1,020KG SACHE TRAD 1237"/>
    <n v="1"/>
    <n v="12"/>
    <s v="01.1.008.054.01.01"/>
    <n v="80010994"/>
    <s v="Separado"/>
    <n v="1430714"/>
    <d v="2019-04-22T00:00:00"/>
  </r>
  <r>
    <s v="CAIXA EM BOX"/>
    <n v="54"/>
    <n v="0"/>
    <n v="0"/>
    <s v="CIRCUITO 9 BAZAR"/>
    <s v="-"/>
    <n v="1"/>
    <x v="36"/>
    <n v="5040101"/>
    <s v="-"/>
    <x v="3"/>
    <n v="8500"/>
    <s v="BOX32"/>
    <n v="444218917"/>
    <n v="560057"/>
    <s v="RODO SUPRA 40CM DUPLO CRU 096 CD"/>
    <n v="1"/>
    <n v="12"/>
    <s v="01.1.001.143.03.01"/>
    <n v="80002882"/>
    <s v="Separado"/>
    <n v="1431229"/>
    <d v="2019-04-23T00:00:00"/>
  </r>
  <r>
    <s v="CAIXA EM BOX"/>
    <n v="30"/>
    <n v="0"/>
    <n v="0"/>
    <s v="CIRCUITO 2 PAR"/>
    <s v="-"/>
    <n v="1"/>
    <x v="36"/>
    <n v="5040101"/>
    <s v="-"/>
    <x v="3"/>
    <n v="8500"/>
    <s v="BOXPARPBU"/>
    <n v="444219181"/>
    <n v="2132699"/>
    <s v="APARADOR PELOS CADENCE GLADIUS TRI100 PBU"/>
    <n v="1"/>
    <n v="1"/>
    <s v="01.1.027.029.01.03"/>
    <n v="70000031"/>
    <s v="Separado"/>
    <n v="1431229"/>
    <d v="2019-04-23T00:00:00"/>
  </r>
  <r>
    <s v="CAIXA EM BOX"/>
    <n v="424"/>
    <n v="0"/>
    <n v="0"/>
    <s v="CIRCUITO 2 PAR"/>
    <s v="-"/>
    <n v="1"/>
    <x v="36"/>
    <n v="5040101"/>
    <s v="-"/>
    <x v="3"/>
    <n v="8500"/>
    <s v="BOXPARPBU"/>
    <n v="444219181"/>
    <n v="2788780"/>
    <s v="VINHO TARAPACA 750ML COSECHA CARMENERE PBU"/>
    <n v="1"/>
    <n v="1"/>
    <s v="01.1.028.001.01.05"/>
    <n v="70000031"/>
    <s v="Separado"/>
    <n v="1431229"/>
    <d v="2019-04-23T00:00:00"/>
  </r>
  <r>
    <s v="CAIXA EM BOX"/>
    <n v="100"/>
    <n v="0"/>
    <n v="0"/>
    <s v="CIRCUITO 5 TETRA/REFRESCO/BEBIDAS"/>
    <s v="-"/>
    <n v="1"/>
    <x v="29"/>
    <n v="5040106"/>
    <s v="-"/>
    <x v="3"/>
    <n v="8500"/>
    <s v="01.1.006"/>
    <n v="444210829"/>
    <n v="1005324"/>
    <s v="MOLHO TOM QUERO 340G SACHE PR BOLONHESA 1289 CD"/>
    <n v="1"/>
    <n v="24"/>
    <s v="01.1.013.137.01.01"/>
    <n v="80010719"/>
    <s v="Separado"/>
    <n v="1431232"/>
    <d v="2019-04-23T00:00:00"/>
  </r>
  <r>
    <s v="CAIXA EM BOX"/>
    <n v="372"/>
    <n v="0"/>
    <n v="0"/>
    <s v="CIRCUITO 7 LIMPEZA/PERFUMARIA/PAPEL"/>
    <s v="-"/>
    <n v="1"/>
    <x v="29"/>
    <n v="5040106"/>
    <s v="-"/>
    <x v="3"/>
    <n v="8500"/>
    <s v="BOX119"/>
    <n v="444210959"/>
    <n v="2724057"/>
    <s v="DES AXE 96G AER MASC BODYSPRAY DARK TEMPT 586458"/>
    <n v="1"/>
    <n v="12"/>
    <s v="01.1.021.094.02.01"/>
    <n v="80010833"/>
    <s v="Separado"/>
    <n v="1431232"/>
    <d v="2019-04-23T00:00:00"/>
  </r>
  <r>
    <s v="CAIXA EM BOX"/>
    <n v="1170"/>
    <n v="0"/>
    <n v="0"/>
    <s v="CIRCUITO 3 BEBIDAS"/>
    <s v="-"/>
    <n v="1"/>
    <x v="25"/>
    <n v="5038232"/>
    <s v="-"/>
    <x v="0"/>
    <n v="8500"/>
    <s v="BOXPBL024"/>
    <n v="444215398"/>
    <n v="116068"/>
    <s v="REFRIG ANTARCTICA 350ML GUARANA LT CD"/>
    <n v="3"/>
    <n v="36"/>
    <s v="01.1.001.012.01.01"/>
    <n v="80007897"/>
    <s v="Separado"/>
    <n v="1431239"/>
    <d v="2019-04-23T00:00:00"/>
  </r>
  <r>
    <s v="CAIXA EM BOX"/>
    <n v="147"/>
    <n v="0"/>
    <n v="0"/>
    <s v="CIRCUITO 5.1 PET/ALTOGIRO"/>
    <s v="-"/>
    <n v="1"/>
    <x v="25"/>
    <n v="5040114"/>
    <s v="-"/>
    <x v="3"/>
    <n v="8500"/>
    <s v="BOXPBL024"/>
    <n v="444220484"/>
    <n v="943509"/>
    <s v="REFRIG SUKITA 2L UVA PET CD"/>
    <n v="8"/>
    <n v="48"/>
    <s v="01.1.002.096.01.01"/>
    <n v="80010295"/>
    <s v="Separado"/>
    <n v="1431239"/>
    <d v="2019-04-23T00:00:00"/>
  </r>
  <r>
    <s v="CAIXA EM BOX"/>
    <n v="200"/>
    <n v="0"/>
    <n v="0"/>
    <s v="CIRCUITO 2 PAR"/>
    <s v="-"/>
    <n v="1"/>
    <x v="25"/>
    <n v="5040114"/>
    <s v="-"/>
    <x v="3"/>
    <n v="8500"/>
    <s v="BOXPARPBU"/>
    <n v="444220866"/>
    <n v="1558374"/>
    <s v="SUCO LA PASTINA 200ML TOMATE ESPANHOL PBU"/>
    <n v="6"/>
    <n v="6"/>
    <s v="01.1.027.010.01.21"/>
    <n v="80008879"/>
    <s v="Separado"/>
    <n v="1431239"/>
    <d v="2019-04-23T00:00:00"/>
  </r>
  <r>
    <s v="CAIXA EM BOX"/>
    <n v="650"/>
    <n v="0"/>
    <n v="0"/>
    <s v="CIRCUITO 6 LIMPEZA/PAPEL"/>
    <s v="-"/>
    <n v="1"/>
    <x v="0"/>
    <n v="5040115"/>
    <s v="-"/>
    <x v="3"/>
    <n v="8500"/>
    <s v="BOX118"/>
    <n v="444213431"/>
    <n v="2114720"/>
    <s v="FRALDA CREMER C/28 PRAT DISNEY BABY M 10127672"/>
    <n v="1"/>
    <n v="8"/>
    <s v="01.1.024.054.01.01"/>
    <n v="800011504"/>
    <s v="Separado"/>
    <n v="1431240"/>
    <d v="2019-04-23T00:00:00"/>
  </r>
  <r>
    <s v="CAIXA EM BOX"/>
    <n v="210"/>
    <n v="0"/>
    <n v="0"/>
    <s v="CIRCUITO 7 LIMPEZA/PERFUMARIA/PAPEL"/>
    <s v="-"/>
    <n v="1"/>
    <x v="0"/>
    <n v="5040115"/>
    <s v="-"/>
    <x v="3"/>
    <n v="8500"/>
    <s v="BOX118"/>
    <n v="444210645"/>
    <n v="2798581"/>
    <s v="ESC DENT COLGATE C/2 TANDY EXT MACIA VN00879A MACIA"/>
    <n v="1"/>
    <n v="12"/>
    <s v="01.1.020.102.01.01"/>
    <n v="80011505"/>
    <s v="Separado"/>
    <n v="1431240"/>
    <d v="2019-04-23T00:00:00"/>
  </r>
  <r>
    <s v="CAIXA EM BOX"/>
    <n v="80"/>
    <n v="0"/>
    <n v="0"/>
    <s v="CIRCUITO 5.1 PET/ALTOGIRO"/>
    <s v="-"/>
    <n v="1"/>
    <x v="33"/>
    <n v="5040119"/>
    <s v="-"/>
    <x v="3"/>
    <n v="8500"/>
    <s v="BOX136"/>
    <n v="444210867"/>
    <n v="2763044"/>
    <s v="CEREAL NESFIT 120G MATINAL SACHET 12307592"/>
    <n v="1"/>
    <n v="20"/>
    <s v="01.1.008.134.01.01"/>
    <n v="80001016"/>
    <s v="Separado"/>
    <n v="1431243"/>
    <d v="2019-04-23T00:00:00"/>
  </r>
  <r>
    <s v="CAIXA EM BOX"/>
    <n v="80"/>
    <n v="0"/>
    <n v="0"/>
    <s v="CIRCUITO 7 LIMPEZA/PERFUMARIA/PAPEL"/>
    <s v="-"/>
    <n v="1"/>
    <x v="33"/>
    <n v="5040119"/>
    <s v="-"/>
    <x v="3"/>
    <n v="8500"/>
    <s v="BOX136"/>
    <n v="444213318"/>
    <n v="1836137"/>
    <s v="DESINF SANOL 2L TALCO"/>
    <n v="2"/>
    <n v="12"/>
    <s v="01.1.017.092.02.01"/>
    <n v="80011250"/>
    <s v="Separado"/>
    <n v="1431243"/>
    <d v="2019-04-23T00:00:00"/>
  </r>
  <r>
    <s v="CAIXA EM BOX"/>
    <n v="60"/>
    <n v="0"/>
    <n v="0"/>
    <s v="CIRCUITO 7 LIMPEZA/PERFUMARIA/PAPEL"/>
    <s v="-"/>
    <n v="1"/>
    <x v="33"/>
    <n v="5040119"/>
    <s v="-"/>
    <x v="3"/>
    <n v="8500"/>
    <s v="BOX136"/>
    <n v="444213318"/>
    <n v="431117"/>
    <s v="LIMP CASA &amp; PERFUME 1L AGRADABLE CD"/>
    <n v="1"/>
    <n v="12"/>
    <s v="01.1.018.094.01.01"/>
    <n v="80011250"/>
    <s v="Separado"/>
    <n v="1431243"/>
    <d v="2019-04-23T00:00:00"/>
  </r>
  <r>
    <s v="CAIXA EM BOX"/>
    <n v="65"/>
    <n v="0"/>
    <n v="0"/>
    <s v="CIRCUITO 7 LIMPEZA/PERFUMARIA/PAPEL"/>
    <s v="-"/>
    <n v="1"/>
    <x v="33"/>
    <n v="5040119"/>
    <s v="-"/>
    <x v="3"/>
    <n v="8500"/>
    <s v="BOX136"/>
    <n v="444213318"/>
    <n v="2796015"/>
    <s v="INSET SBP 380ML AER MULTI INSET EMB ECONOMICA"/>
    <n v="1"/>
    <n v="24"/>
    <s v="01.1.017.116.02.01"/>
    <n v="80011250"/>
    <s v="Separado"/>
    <n v="1431243"/>
    <d v="2019-04-23T00:00:00"/>
  </r>
  <r>
    <s v="CAIXA EM BOX"/>
    <n v="234"/>
    <n v="0"/>
    <n v="0"/>
    <s v="CIRCUITO 2 PAR"/>
    <s v="-"/>
    <n v="1"/>
    <x v="33"/>
    <n v="5040119"/>
    <s v="-"/>
    <x v="3"/>
    <n v="8500"/>
    <s v="BOXPARPBU"/>
    <n v="444230544"/>
    <n v="2784416"/>
    <s v="CAPSULA D GUSTO 170G C/10 NESCAU 12333294 CD"/>
    <n v="3"/>
    <n v="9"/>
    <s v="01.1.028.008.01.01"/>
    <n v="70000382"/>
    <s v="Separado"/>
    <n v="1431243"/>
    <d v="2019-04-24T00:00:00"/>
  </r>
  <r>
    <s v="CAIXA EM BOX"/>
    <n v="72"/>
    <n v="0"/>
    <n v="0"/>
    <s v="CIRCUITO 7 LIMPEZA/PERFUMARIA/PAPEL"/>
    <s v="-"/>
    <n v="1"/>
    <x v="34"/>
    <n v="5040121"/>
    <s v="-"/>
    <x v="3"/>
    <n v="8500"/>
    <s v="01.1.005"/>
    <n v="444211529"/>
    <n v="2799510"/>
    <s v="ANTISEPT BUC LISTERINE 473ML WHITE EXTREME 98827"/>
    <n v="1"/>
    <n v="12"/>
    <s v="01.1.021.136.01.01"/>
    <n v="80007679"/>
    <s v="Separado"/>
    <n v="1431244"/>
    <d v="2019-04-23T00:00:00"/>
  </r>
  <r>
    <s v="CAIXA EM BOX"/>
    <n v="75"/>
    <n v="0"/>
    <n v="0"/>
    <s v="CIRCUITO 6 LIMPEZA/PAPEL"/>
    <s v="-"/>
    <n v="1"/>
    <x v="35"/>
    <n v="5038241"/>
    <s v="-"/>
    <x v="0"/>
    <n v="8500"/>
    <s v="BOX31"/>
    <n v="444210874"/>
    <n v="2137500"/>
    <s v="AMAC YPE L2P1,8L ACONCHEGO 052064"/>
    <n v="36"/>
    <n v="216"/>
    <s v="01.1.018.040.01.01"/>
    <n v="80001016"/>
    <s v="Separado"/>
    <n v="1431245"/>
    <d v="2019-04-23T00:00:00"/>
  </r>
  <r>
    <s v="CAIXA EM BOX"/>
    <n v="91"/>
    <n v="0"/>
    <n v="0"/>
    <s v="CIRCUITO 5 TETRA/REFRESCO/BEBIDAS"/>
    <s v="-"/>
    <n v="1"/>
    <x v="35"/>
    <n v="5038241"/>
    <s v="-"/>
    <x v="0"/>
    <n v="8500"/>
    <s v="BOX31"/>
    <n v="444211512"/>
    <n v="2751712"/>
    <s v="MOLHO TOM HEINZ 340G SACHE ARRABIATA 1235"/>
    <n v="1"/>
    <n v="24"/>
    <s v="01.1.013.125.02.01"/>
    <n v="80007679"/>
    <s v="Separado"/>
    <n v="1431245"/>
    <d v="2019-04-23T00:00:00"/>
  </r>
  <r>
    <s v="CAIXA EM BOX"/>
    <n v="286"/>
    <n v="0"/>
    <n v="0"/>
    <s v="CIRCUITO 5 TETRA/REFRESCO/BEBIDAS"/>
    <s v="-"/>
    <n v="1"/>
    <x v="35"/>
    <n v="5040123"/>
    <s v="-"/>
    <x v="3"/>
    <n v="8500"/>
    <s v="BOX31"/>
    <n v="444211512"/>
    <n v="356727"/>
    <s v="REFRIG ANTARCTICA 600ML DIET GUARANA PET CD"/>
    <n v="1"/>
    <n v="12"/>
    <s v="01.1.012.086.01.01"/>
    <n v="80007679"/>
    <s v="Separado"/>
    <n v="1431245"/>
    <d v="2019-04-23T00:00:00"/>
  </r>
  <r>
    <s v="CAIXA EM BOX"/>
    <n v="200"/>
    <n v="0"/>
    <n v="0"/>
    <s v="CIRCUITO 7 LIMPEZA/PERFUMARIA/PAPEL"/>
    <s v="-"/>
    <n v="1"/>
    <x v="35"/>
    <n v="5038241"/>
    <s v="-"/>
    <x v="0"/>
    <n v="8500"/>
    <s v="BOX31"/>
    <n v="444211505"/>
    <n v="142565"/>
    <s v="CR DENT COLGATE 90G TOTAL 12 CL MINT 11114E FBR CD"/>
    <n v="2"/>
    <n v="96"/>
    <s v="01.1.023.077.02.01"/>
    <n v="80007679"/>
    <s v="Separado"/>
    <n v="1431245"/>
    <d v="2019-04-23T00:00:00"/>
  </r>
  <r>
    <s v="CAIXA EM BOX"/>
    <n v="500"/>
    <n v="0"/>
    <n v="0"/>
    <s v="CIRCUITO 2 PAR"/>
    <s v="-"/>
    <n v="1"/>
    <x v="35"/>
    <n v="5040123"/>
    <s v="-"/>
    <x v="3"/>
    <n v="8500"/>
    <s v="BOXPARPBU"/>
    <n v="444214957"/>
    <n v="952893"/>
    <s v="CADERNO TILIBRA 1M CP DURA UNIV MAIS+ VERDE 96F CD"/>
    <n v="1"/>
    <n v="5"/>
    <s v="01.1.027.033.01.02"/>
    <n v="70000259"/>
    <s v="Separado"/>
    <n v="1431245"/>
    <d v="2019-04-23T00:00:00"/>
  </r>
  <r>
    <s v="CAIXA EM BOX"/>
    <n v="24"/>
    <e v="#REF!"/>
    <e v="#REF!"/>
    <s v="CIRCUITO 6 LIMPEZA/PAPEL"/>
    <s v="-"/>
    <n v="1"/>
    <x v="34"/>
    <n v="5045063"/>
    <s v="-"/>
    <x v="1"/>
    <n v="8501"/>
    <s v="01.1.018"/>
    <n v="2245668"/>
    <n v="2856468"/>
    <s v="LAVA ROUPA OMO 1,6KG LAVAGEM PERFEITA GTS 200G 67733641"/>
    <n v="48"/>
    <n v="432"/>
    <s v="01.1.018.125.04.01"/>
    <n v="80002890"/>
    <s v="Separado"/>
    <n v="1432186"/>
    <d v="2019-04-23T00:00:00"/>
  </r>
  <r>
    <s v="CAIXA EM BOX"/>
    <n v="150"/>
    <n v="0"/>
    <n v="0"/>
    <s v="GRUPO SACARIA"/>
    <s v="-"/>
    <n v="1"/>
    <x v="0"/>
    <n v="5040115"/>
    <s v="-"/>
    <x v="3"/>
    <n v="8500"/>
    <s v="BOX118"/>
    <n v="444173704"/>
    <n v="692751"/>
    <s v="SAL MARINHO ZAELI 1KG NATURAL 100201"/>
    <n v="1"/>
    <n v="30"/>
    <s v="01.1.007.056.01.01"/>
    <n v="80007996"/>
    <s v="Separado"/>
    <n v="1430548"/>
    <d v="2019-04-22T00:00:00"/>
  </r>
  <r>
    <s v="CAIXA EM BOX"/>
    <n v="25"/>
    <n v="0"/>
    <n v="0"/>
    <s v="CIRCUITO 9 BAZAR"/>
    <s v="-"/>
    <n v="1"/>
    <x v="28"/>
    <n v="5046730"/>
    <s v="-"/>
    <x v="2"/>
    <n v="8500"/>
    <s v="BOX25"/>
    <n v="444229937"/>
    <n v="1550950"/>
    <s v="RODO NOVICA PLASTICO 51,8CM 1312"/>
    <n v="1"/>
    <n v="12"/>
    <s v="01.1.001.141.02.01"/>
    <n v="70000639"/>
    <s v="Separado"/>
    <n v="1432770"/>
    <d v="2019-04-24T00:00:00"/>
  </r>
  <r>
    <s v="CAIXA EM BOX"/>
    <n v="65"/>
    <n v="0"/>
    <n v="0"/>
    <s v="CIRCUITO 6 LIMPEZA/PAPEL"/>
    <s v="-"/>
    <n v="1"/>
    <x v="22"/>
    <n v="5041683"/>
    <s v="-"/>
    <x v="1"/>
    <n v="8519"/>
    <s v="BOX28"/>
    <n v="444220224"/>
    <n v="1830112"/>
    <s v="AGUA SANITARIA YPE 1L 321000"/>
    <n v="5"/>
    <n v="60"/>
    <s v="01.1.019.034.01.01"/>
    <n v="80000848"/>
    <s v="Separado"/>
    <n v="1431536"/>
    <d v="2019-04-23T00:00:00"/>
  </r>
  <r>
    <s v="CAIXA EM BOX"/>
    <n v="200"/>
    <n v="0"/>
    <n v="0"/>
    <s v="CIRCUITO 5.1 PET/ALTOGIRO"/>
    <s v="-"/>
    <n v="1"/>
    <x v="41"/>
    <n v="5039135"/>
    <s v="-"/>
    <x v="0"/>
    <n v="8512"/>
    <s v="BOXPBL062"/>
    <n v="444177207"/>
    <n v="2848384"/>
    <s v="CERVEJA ALMADA 350ML PURO MALTE LT 667"/>
    <n v="30"/>
    <n v="360"/>
    <s v="01.1.003.110.01.01"/>
    <n v="70000644"/>
    <s v="Separado"/>
    <n v="1430490"/>
    <d v="2019-04-22T00:00:00"/>
  </r>
  <r>
    <s v="CAIXA EM BOX"/>
    <n v="20"/>
    <n v="0"/>
    <n v="0"/>
    <s v="CIRCUITO 5 TETRA/REFRESCO/BEBIDAS"/>
    <s v="-"/>
    <n v="1"/>
    <x v="1"/>
    <n v="5046721"/>
    <s v="-"/>
    <x v="2"/>
    <n v="8500"/>
    <s v="01.1.021"/>
    <n v="444232852"/>
    <n v="2796830"/>
    <s v="BEBIDA OBRIGADO 1L COCO MANGA/MARAC TP0101009"/>
    <n v="1"/>
    <n v="12"/>
    <s v="01.1.012.118.01.01"/>
    <n v="80005808"/>
    <s v="Separado"/>
    <n v="1432714"/>
    <d v="2019-04-24T00:00:00"/>
  </r>
  <r>
    <s v="CAIXA EM BOX"/>
    <n v="190"/>
    <n v="0"/>
    <n v="0"/>
    <s v="CIRCUITO 5.1 PET/ALTOGIRO"/>
    <s v="-"/>
    <n v="1"/>
    <x v="5"/>
    <n v="5041657"/>
    <s v="-"/>
    <x v="1"/>
    <n v="8519"/>
    <s v="BOX125"/>
    <n v="444218771"/>
    <n v="927597"/>
    <s v="BISCOITO BARION 25G TUBETES BAUNILHA 1118-6"/>
    <n v="2"/>
    <n v="48"/>
    <s v="01.1.005.122.01.01"/>
    <n v="70000304"/>
    <s v="Separado"/>
    <n v="1431587"/>
    <d v="2019-04-23T00:00:00"/>
  </r>
  <r>
    <s v="CAIXA EM BOX"/>
    <n v="168"/>
    <n v="0"/>
    <n v="0"/>
    <s v="CIRCUITO 4 LATARIA/SACARIA/CAIXA/LEVE"/>
    <s v="-"/>
    <n v="1"/>
    <x v="16"/>
    <n v="5045127"/>
    <n v="2197408"/>
    <x v="1"/>
    <n v="8507"/>
    <s v="BOX16"/>
    <n v="444207461"/>
    <n v="2724880"/>
    <s v="ACHOC PO TODDY L900P800G 300027576"/>
    <n v="40"/>
    <n v="480"/>
    <s v="01.1.012.028.01.01"/>
    <n v="80011264"/>
    <s v="Separado"/>
    <n v="1432263"/>
    <d v="2019-04-23T00:00:00"/>
  </r>
  <r>
    <s v="CAIXA EM BOX"/>
    <n v="204"/>
    <n v="0"/>
    <n v="0"/>
    <s v="CIRCUITO 5.1 PET/ALTOGIRO"/>
    <s v="-"/>
    <n v="1"/>
    <x v="16"/>
    <n v="5045127"/>
    <s v="-"/>
    <x v="1"/>
    <n v="8507"/>
    <s v="01.1.007"/>
    <n v="2084647"/>
    <n v="100145"/>
    <s v="LEITE PO NINHO 400G INSTANTANEO 411422 CD"/>
    <n v="13"/>
    <n v="312"/>
    <s v="01.1.007.114.07.01"/>
    <n v="300358"/>
    <s v="Separado"/>
    <n v="1432190"/>
    <d v="2019-04-23T00:00:00"/>
  </r>
  <r>
    <s v="CAIXA EM BOX"/>
    <n v="132"/>
    <n v="0"/>
    <n v="0"/>
    <s v="CIRCUITO 5.1 PET/ALTOGIRO"/>
    <s v="-"/>
    <n v="1"/>
    <x v="19"/>
    <n v="5038252"/>
    <s v="-"/>
    <x v="0"/>
    <n v="8500"/>
    <s v="BOX126"/>
    <n v="444217958"/>
    <n v="344125"/>
    <s v="REFR PO FRISCO 25G MARACUJA 12068060 CD"/>
    <n v="1"/>
    <n v="150"/>
    <s v="01.1.007.078.01.01"/>
    <n v="80007897"/>
    <s v="Separado"/>
    <n v="1431333"/>
    <d v="2019-04-23T00:00:00"/>
  </r>
  <r>
    <s v="CAIXA EM BOX"/>
    <n v="140"/>
    <n v="0"/>
    <n v="0"/>
    <s v="CIRCUITO 5.1 PET/ALTOGIRO"/>
    <s v="-"/>
    <n v="1"/>
    <x v="19"/>
    <n v="5038252"/>
    <s v="-"/>
    <x v="0"/>
    <n v="8500"/>
    <s v="BOX126"/>
    <n v="444217958"/>
    <n v="985414"/>
    <s v="CAFE IGUACU 50G SOLUVEL TRAD SACHE 2301"/>
    <n v="1"/>
    <n v="24"/>
    <s v="01.1.010.101.01.01"/>
    <n v="80007897"/>
    <s v="Separado"/>
    <n v="1431333"/>
    <d v="2019-04-23T00:00:00"/>
  </r>
  <r>
    <s v="CAIXA EM BOX"/>
    <n v="90"/>
    <n v="0"/>
    <n v="0"/>
    <s v="CIRCUITO 4 LATARIA/SACARIA/CAIXA/LEVE"/>
    <s v="-"/>
    <n v="1"/>
    <x v="14"/>
    <n v="5043271"/>
    <s v="-"/>
    <x v="1"/>
    <n v="8500"/>
    <s v="BOX19"/>
    <n v="444207423"/>
    <n v="2714400"/>
    <s v="BOMBOM NESTLE 300G ESPECIALIDADES 12272060"/>
    <n v="2"/>
    <n v="60"/>
    <s v="01.1.015.002.01.01"/>
    <n v="800011504"/>
    <s v="Separado"/>
    <n v="1432265"/>
    <d v="2019-04-23T00:00:00"/>
  </r>
  <r>
    <s v="CAIXA EM BOX"/>
    <n v="100"/>
    <n v="0"/>
    <n v="0"/>
    <s v="CIRCUITO 7 LIMPEZA/PERFUMARIA/PAPEL"/>
    <s v="-"/>
    <n v="1"/>
    <x v="14"/>
    <n v="5043271"/>
    <s v="-"/>
    <x v="1"/>
    <n v="8500"/>
    <s v="BOX19"/>
    <n v="444214476"/>
    <n v="2773740"/>
    <s v="DES REXONA 90G AER FEM POWDER DRYS C/2 50%D 84169071 CD"/>
    <n v="5"/>
    <n v="30"/>
    <s v="01.1.022.124.02.01"/>
    <n v="80010295"/>
    <s v="Separado"/>
    <n v="1432265"/>
    <d v="2019-04-23T00:00:00"/>
  </r>
  <r>
    <s v="CAIXA EM BOX"/>
    <n v="168"/>
    <n v="0"/>
    <n v="0"/>
    <s v="CIRCUITO 6 LIMPEZA/PAPEL"/>
    <s v="-"/>
    <n v="1"/>
    <x v="3"/>
    <n v="5043274"/>
    <s v="-"/>
    <x v="1"/>
    <n v="8500"/>
    <s v="01.1.018"/>
    <n v="444212465"/>
    <n v="2728745"/>
    <s v="LIMP FACILLE 500ML VIDRO CRISTAL REFIL 85111 CD"/>
    <n v="1"/>
    <n v="6"/>
    <s v="01.1.021.014.01.01"/>
    <n v="80011264"/>
    <s v="Separado"/>
    <n v="1432267"/>
    <d v="2019-04-23T00:00:00"/>
  </r>
  <r>
    <s v="CAIXA EM BOX"/>
    <n v="1170"/>
    <n v="0"/>
    <n v="0"/>
    <s v="CIRCUITO 3 BEBIDAS"/>
    <s v="-"/>
    <n v="1"/>
    <x v="0"/>
    <n v="5041575"/>
    <s v="-"/>
    <x v="3"/>
    <n v="8507"/>
    <s v="BOX118"/>
    <n v="2215987"/>
    <n v="2777312"/>
    <s v="LEITE UHT TIROL 1L INTEGRAL TPA ROSCA 12633 CD"/>
    <n v="85"/>
    <n v="1020"/>
    <s v="01.1.011.025.06.01"/>
    <n v="80007663"/>
    <s v="Separado"/>
    <n v="1431240"/>
    <d v="2019-04-23T00:00:00"/>
  </r>
  <r>
    <s v="CAIXA EM BOX"/>
    <n v="32"/>
    <n v="0"/>
    <n v="0"/>
    <s v="CIRCUITO 6 LIMPEZA/PAPEL"/>
    <s v="-"/>
    <n v="1"/>
    <x v="2"/>
    <n v="5040132"/>
    <s v="-"/>
    <x v="3"/>
    <n v="8500"/>
    <s v="BOX235"/>
    <n v="444213912"/>
    <n v="1712349"/>
    <s v="PAPEL HIG NEVE L16P15 FD 30M COMP NEUTRO 30211716"/>
    <n v="17"/>
    <n v="68"/>
    <s v="01.1.023.050.01.01"/>
    <n v="80008609"/>
    <s v="Separado"/>
    <n v="1431331"/>
    <d v="2019-04-23T00:00:00"/>
  </r>
  <r>
    <s v="PBL EM BOX"/>
    <n v="156"/>
    <n v="0"/>
    <n v="0"/>
    <s v="REC01C"/>
    <s v="-"/>
    <n v="1"/>
    <x v="24"/>
    <n v="5043645"/>
    <s v="-"/>
    <x v="1"/>
    <n v="8505"/>
    <n v="4"/>
    <n v="444216852"/>
    <n v="2827239"/>
    <s v="SACO LIXO BRILHUS 15L ROLO C/60"/>
    <n v="2"/>
    <n v="24"/>
    <s v="REC01C"/>
    <n v="70000656"/>
    <s v="Separado"/>
    <n v="1431193"/>
    <d v="2019-04-24T00:00:00"/>
  </r>
  <r>
    <s v="PBL EM BOX"/>
    <n v="168"/>
    <n v="0"/>
    <n v="0"/>
    <s v="REC01C"/>
    <s v="-"/>
    <n v="1"/>
    <x v="6"/>
    <n v="5043673"/>
    <s v="-"/>
    <x v="1"/>
    <n v="8505"/>
    <n v="52"/>
    <n v="444216319"/>
    <n v="671290"/>
    <s v="SH TRA LA LA 480ML KIDS S/EMBARACO 61001"/>
    <n v="2"/>
    <n v="24"/>
    <s v="REC01C"/>
    <n v="70000656"/>
    <s v="Separado"/>
    <n v="1431186"/>
    <d v="2019-04-23T00:00:00"/>
  </r>
  <r>
    <s v="CAIXA EM BOX"/>
    <n v="72"/>
    <n v="0"/>
    <n v="0"/>
    <s v="CIRCUITO 3 BEBIDAS"/>
    <s v="-"/>
    <n v="1"/>
    <x v="7"/>
    <n v="5046716"/>
    <n v="2198577"/>
    <x v="2"/>
    <n v="8500"/>
    <s v="BOX34"/>
    <n v="444231282"/>
    <n v="946338"/>
    <s v="BEBIDA LAC LIDER 1L AVEIA 200020027 CD"/>
    <n v="1"/>
    <n v="12"/>
    <s v="01.1.002.016.01.01"/>
    <n v="80005818"/>
    <s v="Separado"/>
    <n v="1432709"/>
    <d v="2019-04-24T00:00:00"/>
  </r>
  <r>
    <s v="CAIXA EM BOX"/>
    <n v="24"/>
    <n v="0"/>
    <n v="0"/>
    <s v="CIRCUITO 6 LIMPEZA/PAPEL"/>
    <s v="-"/>
    <n v="1"/>
    <x v="7"/>
    <n v="5043259"/>
    <s v="-"/>
    <x v="1"/>
    <n v="8500"/>
    <s v="BOX34"/>
    <n v="444230926"/>
    <n v="2723760"/>
    <s v="AMAC DOWNY 1L CONC BRISA VERAO 80674754"/>
    <n v="1"/>
    <n v="12"/>
    <s v="01.1.018.017.02.01"/>
    <n v="70000489"/>
    <s v="Separado"/>
    <n v="1432709"/>
    <d v="2019-04-24T00:00:00"/>
  </r>
  <r>
    <s v="CAIXA EM BOX"/>
    <n v="100"/>
    <n v="0"/>
    <n v="0"/>
    <s v="CIRCUITO 7 LIMPEZA/PERFUMARIA/PAPEL"/>
    <s v="-"/>
    <n v="1"/>
    <x v="7"/>
    <n v="5043259"/>
    <s v="-"/>
    <x v="1"/>
    <n v="8500"/>
    <s v="BOX34"/>
    <n v="444233088"/>
    <n v="444456"/>
    <s v="ABS SEMPRE LIVRE C/8 ADAP C/AG NAT C/ABAS 94704"/>
    <n v="1"/>
    <n v="48"/>
    <s v="01.1.023.088.01.01"/>
    <n v="80006376"/>
    <s v="Separado"/>
    <n v="1432709"/>
    <d v="2019-04-24T00:00:00"/>
  </r>
  <r>
    <s v="CAIXA EM BOX"/>
    <n v="803"/>
    <n v="0"/>
    <n v="0"/>
    <s v="CIRCUITO 6 LIMPEZA/PAPEL"/>
    <s v="-"/>
    <n v="1"/>
    <x v="8"/>
    <n v="5043260"/>
    <s v="-"/>
    <x v="1"/>
    <n v="8500"/>
    <s v="BOX134"/>
    <n v="444231589"/>
    <n v="947040"/>
    <s v="PEDRA SANIT GLADE 25G FLOR CAMPO 613272 CD"/>
    <n v="1"/>
    <n v="48"/>
    <s v="01.1.019.067.02.01"/>
    <n v="80002272"/>
    <s v="Separado"/>
    <n v="1432710"/>
    <d v="2019-04-24T00:00:00"/>
  </r>
  <r>
    <s v="CAIXA EM BOX"/>
    <n v="84"/>
    <n v="0"/>
    <n v="0"/>
    <s v="CIRCUITO 5.1 PET/ALTOGIRO"/>
    <s v="-"/>
    <n v="1"/>
    <x v="8"/>
    <n v="5043260"/>
    <s v="-"/>
    <x v="1"/>
    <n v="8500"/>
    <s v="BOX134"/>
    <n v="444230797"/>
    <n v="1612956"/>
    <s v="AGUA MIN CRISTAL PREMIUM 1,5L S/GAS 0200003 CD"/>
    <n v="1"/>
    <n v="6"/>
    <s v="01.1.002.106.01.01"/>
    <n v="70000489"/>
    <s v="Separado"/>
    <n v="1432710"/>
    <d v="2019-04-24T00:00:00"/>
  </r>
  <r>
    <s v="CAIXA EM BOX"/>
    <n v="60"/>
    <n v="0"/>
    <n v="0"/>
    <s v="CIRCUITO 5.1 PET/ALTOGIRO"/>
    <s v="-"/>
    <n v="1"/>
    <x v="8"/>
    <n v="5043260"/>
    <s v="-"/>
    <x v="1"/>
    <n v="8500"/>
    <s v="BOX134"/>
    <n v="444230797"/>
    <n v="1612972"/>
    <s v="AGUA MIN CRISTAL PREMIUM 5L S/GAS 0200005 CD"/>
    <n v="2"/>
    <n v="4"/>
    <s v="01.1.004.142.01.01"/>
    <n v="70000489"/>
    <s v="Separado"/>
    <n v="1432710"/>
    <d v="2019-04-24T00:00:00"/>
  </r>
  <r>
    <s v="CAIXA EM BOX"/>
    <n v="168"/>
    <n v="0"/>
    <n v="0"/>
    <s v="CIRCUITO 3 BEBIDAS"/>
    <s v="-"/>
    <n v="1"/>
    <x v="10"/>
    <n v="5043262"/>
    <s v="-"/>
    <x v="1"/>
    <n v="8500"/>
    <s v="BOX234"/>
    <n v="444231497"/>
    <n v="2389746"/>
    <s v="VINAGRE FORTALEZA 750ML ALCOOL 400.034"/>
    <n v="1"/>
    <n v="12"/>
    <s v="01.1.004.021.01.01"/>
    <n v="80002882"/>
    <s v="Separado"/>
    <n v="1432712"/>
    <d v="2019-04-24T00:00:00"/>
  </r>
  <r>
    <s v="CAIXA EM BOX"/>
    <n v="16"/>
    <n v="0"/>
    <n v="0"/>
    <s v="CIRCUITO 9 BAZAR"/>
    <s v="-"/>
    <n v="1"/>
    <x v="10"/>
    <n v="5044899"/>
    <s v="-"/>
    <x v="1"/>
    <n v="8507"/>
    <s v="BOX234"/>
    <n v="444231015"/>
    <n v="2858282"/>
    <s v="TOALHA ROSTO FLABOM 45X70CM JUNE 1463 - ILHA"/>
    <n v="1"/>
    <n v="48"/>
    <s v="01.1.001.101.01.01"/>
    <n v="80009405"/>
    <s v="Separado"/>
    <n v="1432712"/>
    <d v="2019-04-24T00:00:00"/>
  </r>
  <r>
    <s v="CAIXA EM BOX"/>
    <n v="24"/>
    <n v="0"/>
    <n v="0"/>
    <s v="CIRCUITO 37 PET"/>
    <s v="-"/>
    <n v="1"/>
    <x v="7"/>
    <n v="5038243"/>
    <s v="-"/>
    <x v="0"/>
    <n v="8500"/>
    <s v="BOX34"/>
    <n v="444209977"/>
    <n v="2000300"/>
    <s v="RACAO PEDIGREE 900G FIL RCS P 10123285"/>
    <n v="1"/>
    <n v="10"/>
    <s v="01.1.030.134.02.01"/>
    <n v="80010299"/>
    <s v="Separado"/>
    <n v="1431350"/>
    <d v="2019-04-23T00:00:00"/>
  </r>
  <r>
    <s v="CAIXA EM BOX"/>
    <n v="64"/>
    <n v="0"/>
    <n v="0"/>
    <s v="CIRCUITO 6 LIMPEZA/PAPEL"/>
    <s v="-"/>
    <n v="1"/>
    <x v="14"/>
    <n v="5043271"/>
    <s v="-"/>
    <x v="1"/>
    <n v="8500"/>
    <s v="BOX19"/>
    <n v="444228497"/>
    <n v="492442"/>
    <s v="LAVA LOUCA YPE 500ML COCO 03.2010 CD"/>
    <n v="1"/>
    <n v="24"/>
    <s v="01.1.020.011.01.01"/>
    <n v="80009405"/>
    <s v="Separado"/>
    <n v="1432265"/>
    <d v="2019-04-24T00:00:00"/>
  </r>
  <r>
    <s v="CAIXA EM BOX"/>
    <n v="294"/>
    <n v="0"/>
    <n v="0"/>
    <s v="CIRCUITO 6 LIMPEZA/PAPEL"/>
    <s v="-"/>
    <n v="1"/>
    <x v="17"/>
    <n v="5046695"/>
    <n v="2198589"/>
    <x v="2"/>
    <n v="8500"/>
    <s v="BOX121"/>
    <n v="444232876"/>
    <n v="946532"/>
    <s v="PAPEL HIG MILI BIANCO L12P11 FS 60M PERF CD 577"/>
    <n v="12"/>
    <n v="96"/>
    <s v="01.1.024.042.01.01"/>
    <n v="80005808"/>
    <s v="Separado"/>
    <n v="1432756"/>
    <d v="2019-04-24T00:00:00"/>
  </r>
  <r>
    <s v="PBL EM BOX"/>
    <n v="120"/>
    <n v="0"/>
    <n v="0"/>
    <s v="REC01C"/>
    <s v="-"/>
    <n v="1"/>
    <x v="11"/>
    <n v="5046860"/>
    <s v="-"/>
    <x v="2"/>
    <n v="8505"/>
    <n v="7"/>
    <n v="444232555"/>
    <n v="522287"/>
    <s v="ESPONJA BUCHABRILHO ACO INOX"/>
    <n v="5"/>
    <n v="250"/>
    <s v="REC01C"/>
    <n v="800010369"/>
    <s v="Separado"/>
    <n v="1432655"/>
    <d v="2019-04-24T00:00:00"/>
  </r>
  <r>
    <s v="PBL EM BOX"/>
    <n v="60"/>
    <n v="0"/>
    <n v="0"/>
    <s v="REC01C"/>
    <s v="-"/>
    <n v="1"/>
    <x v="12"/>
    <n v="5043651"/>
    <s v="-"/>
    <x v="1"/>
    <n v="8505"/>
    <s v="BOXPARPBU"/>
    <n v="444232623"/>
    <n v="573205"/>
    <s v="ESCOVA SANIT SANILUX S/SUPORTE 570"/>
    <n v="1"/>
    <n v="36"/>
    <s v="REC01C"/>
    <n v="800010369"/>
    <s v="Separado"/>
    <n v="1431156"/>
    <d v="2019-04-24T00:00:00"/>
  </r>
  <r>
    <s v="PBL EM BOX"/>
    <n v="24"/>
    <n v="0"/>
    <n v="0"/>
    <s v="REC01C"/>
    <s v="-"/>
    <n v="1"/>
    <x v="12"/>
    <n v="5046864"/>
    <s v="-"/>
    <x v="2"/>
    <n v="8505"/>
    <s v="BOXPARPBU"/>
    <n v="444232623"/>
    <n v="2765268"/>
    <s v="BEBIDA LAC TODDYNHO 270ML GARRAFA SHAKE 300023217"/>
    <n v="2"/>
    <n v="12"/>
    <s v="REC01C"/>
    <n v="70000299"/>
    <s v="Separado"/>
    <n v="1432690"/>
    <d v="2019-04-24T00:00:00"/>
  </r>
  <r>
    <s v="PBL EM BOX"/>
    <n v="120"/>
    <n v="0"/>
    <n v="0"/>
    <s v="REC01C"/>
    <s v="-"/>
    <n v="1"/>
    <x v="13"/>
    <n v="5040345"/>
    <n v="2198316"/>
    <x v="3"/>
    <n v="8505"/>
    <s v="BOXPARPBU"/>
    <n v="444189064"/>
    <n v="497711"/>
    <s v="MIST PUDIM OETKER 25G DIET COCO 192514450"/>
    <n v="1"/>
    <n v="36"/>
    <s v="REC01C"/>
    <n v="70000299"/>
    <s v="Separado"/>
    <n v="1430332"/>
    <d v="2019-04-22T00:00:00"/>
  </r>
  <r>
    <s v="CAIXA EM BOX"/>
    <n v="60"/>
    <n v="0"/>
    <n v="0"/>
    <s v="CIRCUITO 10 EMB/MAT.CONSUMO"/>
    <s v="-"/>
    <n v="1"/>
    <x v="33"/>
    <n v="5041628"/>
    <s v="-"/>
    <x v="1"/>
    <n v="8504"/>
    <s v="BOXPBL031"/>
    <n v="444232203"/>
    <n v="2031345"/>
    <s v="SACO LIXO PTO 40L MICRA 0,05 C/100 UNID"/>
    <n v="6"/>
    <n v="6"/>
    <s v="01.1.025.090.02.01"/>
    <n v="80007331"/>
    <s v="Separado"/>
    <n v="1431489"/>
    <d v="2019-04-24T00:00:00"/>
  </r>
  <r>
    <s v="PBL EM BOX"/>
    <n v="200"/>
    <n v="0"/>
    <n v="0"/>
    <s v="REC01C"/>
    <s v="-"/>
    <n v="1"/>
    <x v="19"/>
    <n v="5038580"/>
    <n v="2197498"/>
    <x v="0"/>
    <n v="8505"/>
    <s v="BOX34"/>
    <n v="444166461"/>
    <n v="919098"/>
    <s v="AMENDOIM DORI 500G PETTIZ SALGADO JAPONES 2597 SPECIAL"/>
    <n v="1"/>
    <n v="16"/>
    <s v="REC01C"/>
    <n v="80008879"/>
    <s v="Separado"/>
    <n v="1429679"/>
    <d v="2019-04-22T00:00:00"/>
  </r>
  <r>
    <s v="PBL EM BOX"/>
    <n v="120"/>
    <n v="0"/>
    <n v="0"/>
    <s v="REC01C"/>
    <s v="-"/>
    <n v="1"/>
    <x v="19"/>
    <n v="5040365"/>
    <n v="2197498"/>
    <x v="3"/>
    <n v="8505"/>
    <s v="BOX34"/>
    <n v="444166461"/>
    <n v="497711"/>
    <s v="MIST PUDIM OETKER 25G DIET COCO 192514450"/>
    <n v="1"/>
    <n v="36"/>
    <s v="REC01C"/>
    <n v="70000299"/>
    <s v="Separado"/>
    <n v="1430335"/>
    <d v="2019-04-22T00:00:00"/>
  </r>
  <r>
    <s v="CAIXA EM BOX"/>
    <n v="77"/>
    <n v="0"/>
    <n v="0"/>
    <s v="GRUPO SACARIA"/>
    <s v="-"/>
    <n v="1"/>
    <x v="3"/>
    <n v="5041601"/>
    <s v="-"/>
    <x v="3"/>
    <n v="8507"/>
    <s v="BOX133"/>
    <n v="444211055"/>
    <n v="1023888"/>
    <s v="FEIJAO CARIOCA GREGO 1KG T1"/>
    <n v="8"/>
    <n v="240"/>
    <s v="01.1.006.050.01.01"/>
    <n v="80010833"/>
    <s v="Separado"/>
    <n v="1431516"/>
    <d v="2019-04-23T00:00:00"/>
  </r>
  <r>
    <s v="CAIXA EM BOX"/>
    <n v="130"/>
    <n v="0"/>
    <n v="0"/>
    <s v="GRUPO SACARIA"/>
    <s v="-"/>
    <n v="1"/>
    <x v="21"/>
    <n v="5041602"/>
    <s v="-"/>
    <x v="3"/>
    <n v="8507"/>
    <s v="BOX18"/>
    <n v="444214261"/>
    <n v="103314"/>
    <s v="ARROZ MARTINELLI 5KG T1 CD"/>
    <n v="2"/>
    <n v="12"/>
    <s v="01.1.006.029.01.01"/>
    <n v="80007930"/>
    <s v="Separado"/>
    <n v="1431517"/>
    <d v="2019-04-23T00:00:00"/>
  </r>
  <r>
    <s v="PBL EM BOX"/>
    <n v="45"/>
    <n v="0"/>
    <n v="0"/>
    <s v="REC01C"/>
    <s v="-"/>
    <n v="1"/>
    <x v="25"/>
    <n v="5038624"/>
    <s v="-"/>
    <x v="0"/>
    <n v="8505"/>
    <n v="24"/>
    <n v="444174039"/>
    <n v="1795236"/>
    <s v="BISCOITO PIRAQUE 200G MAIZENA 2232"/>
    <n v="1"/>
    <n v="40"/>
    <s v="REC01C"/>
    <n v="800010725"/>
    <s v="Separado"/>
    <n v="1429671"/>
    <d v="2019-04-22T00:00:00"/>
  </r>
  <r>
    <s v="CAIXA EM BOX"/>
    <n v="49"/>
    <n v="0"/>
    <n v="0"/>
    <s v="CIRCUITO 37 PET"/>
    <s v="-"/>
    <n v="1"/>
    <x v="16"/>
    <n v="5038242"/>
    <s v="-"/>
    <x v="0"/>
    <n v="8500"/>
    <s v="01.1.004"/>
    <n v="444213110"/>
    <n v="2109549"/>
    <s v="RACAO PEDIGREE 10,1KG CARNE/FGO 10123263 CD"/>
    <n v="2"/>
    <n v="2"/>
    <s v="01.1.030.034.01.01"/>
    <n v="80010373"/>
    <s v="Separado"/>
    <n v="1431322"/>
    <d v="2019-04-23T00:00:00"/>
  </r>
  <r>
    <s v="CAIXA EM BOX"/>
    <n v="98"/>
    <n v="0"/>
    <n v="0"/>
    <s v="CIRCUITO 7 LIMPEZA/PERFUMARIA/PAPEL"/>
    <s v="-"/>
    <n v="1"/>
    <x v="7"/>
    <n v="5040125"/>
    <n v="2198564"/>
    <x v="3"/>
    <n v="8500"/>
    <s v="BOX34"/>
    <n v="444211987"/>
    <n v="2435577"/>
    <s v="SAB LA FLORE 180G MORANGO"/>
    <n v="1"/>
    <n v="36"/>
    <s v="01.1.020.128.01.01"/>
    <n v="80000399"/>
    <s v="Separado"/>
    <n v="1431324"/>
    <d v="2019-04-23T00:00:00"/>
  </r>
  <r>
    <s v="CAIXA EM BOX"/>
    <n v="100"/>
    <n v="0"/>
    <n v="0"/>
    <s v="CIRCUITO 37 PET"/>
    <s v="-"/>
    <n v="1"/>
    <x v="9"/>
    <n v="5038245"/>
    <s v="-"/>
    <x v="0"/>
    <n v="8500"/>
    <s v="BOX26"/>
    <n v="444219525"/>
    <n v="1595512"/>
    <s v="PETISCO NHAC 65G CAES TIRAS CARNE 02090100 NHAC"/>
    <n v="1"/>
    <n v="20"/>
    <s v="01.1.030.186.01.04"/>
    <n v="80002156"/>
    <s v="Separado"/>
    <n v="1431326"/>
    <d v="2019-04-23T00:00:00"/>
  </r>
  <r>
    <s v="CAIXA EM BOX"/>
    <n v="252"/>
    <n v="0"/>
    <n v="0"/>
    <s v="CIRCUITO 37 PET"/>
    <s v="-"/>
    <n v="1"/>
    <x v="9"/>
    <n v="5040127"/>
    <s v="-"/>
    <x v="3"/>
    <n v="8500"/>
    <s v="BOX26"/>
    <n v="444219525"/>
    <n v="2833565"/>
    <s v="ALIM DOG CHOW 100G FGO/MACA FIL PEQ 12333834"/>
    <n v="2"/>
    <n v="30"/>
    <s v="01.1.030.146.01.01"/>
    <n v="80002156"/>
    <s v="Separado"/>
    <n v="1431326"/>
    <d v="2019-04-23T00:00:00"/>
  </r>
  <r>
    <s v="CAIXA EM BOX"/>
    <n v="50"/>
    <n v="0"/>
    <n v="0"/>
    <s v="CIRCUITO 2 PAR"/>
    <s v="-"/>
    <n v="1"/>
    <x v="9"/>
    <n v="5040127"/>
    <s v="-"/>
    <x v="3"/>
    <n v="8500"/>
    <s v="BOXPARPBU"/>
    <n v="444210270"/>
    <n v="1520180"/>
    <s v="CHOC LINDT 100G SUI CRESTA 708101 PBU"/>
    <n v="1"/>
    <n v="1"/>
    <s v="01.1.028.004.01.25"/>
    <n v="70000448"/>
    <s v="Separado"/>
    <n v="1431326"/>
    <d v="2019-04-24T00:00:00"/>
  </r>
  <r>
    <s v="CAIXA EM BOX"/>
    <n v="64"/>
    <n v="0"/>
    <n v="0"/>
    <s v="CIRCUITO 9 BAZAR"/>
    <s v="-"/>
    <n v="1"/>
    <x v="10"/>
    <n v="5040128"/>
    <s v="-"/>
    <x v="3"/>
    <n v="8500"/>
    <s v="BOX234"/>
    <n v="444210881"/>
    <n v="511722"/>
    <s v="PANELA PRESSAO PANELUX 4,5L ALUM POLIDO 1029 CD"/>
    <n v="1"/>
    <n v="1"/>
    <s v="01.1.001.128.01.01"/>
    <n v="80001016"/>
    <s v="Separado"/>
    <n v="1431327"/>
    <d v="2019-04-23T00:00:00"/>
  </r>
  <r>
    <s v="CAIXA EM BOX"/>
    <n v="36"/>
    <n v="0"/>
    <n v="0"/>
    <s v="CIRCUITO 5 TETRA/REFRESCO/BEBIDAS"/>
    <s v="-"/>
    <n v="1"/>
    <x v="40"/>
    <n v="5040129"/>
    <s v="-"/>
    <x v="3"/>
    <n v="8500"/>
    <s v="BOX334"/>
    <n v="444220026"/>
    <n v="2853191"/>
    <s v="VINHO QUINTA DAS FLORES 750ML TINTO SECO"/>
    <n v="1"/>
    <n v="12"/>
    <s v="01.1.012.111.02.01"/>
    <n v="80011111"/>
    <s v="Separado"/>
    <n v="1431328"/>
    <d v="2019-04-23T00:00:00"/>
  </r>
  <r>
    <s v="CAIXA EM BOX"/>
    <n v="160"/>
    <n v="0"/>
    <n v="0"/>
    <s v="CIRCUITO 37 PET"/>
    <s v="-"/>
    <n v="1"/>
    <x v="40"/>
    <n v="5040129"/>
    <s v="-"/>
    <x v="3"/>
    <n v="8500"/>
    <s v="BOX334"/>
    <n v="444219617"/>
    <n v="391255"/>
    <s v="RACAO PEDIGREE 10,1KG RCS P 10123260 CD"/>
    <n v="4"/>
    <n v="4"/>
    <s v="01.1.030.004.01.01"/>
    <n v="800011504"/>
    <s v="Separado"/>
    <n v="1431328"/>
    <d v="2019-04-23T00:00:00"/>
  </r>
  <r>
    <s v="CAIXA EM BOX"/>
    <n v="295"/>
    <n v="0"/>
    <n v="0"/>
    <s v="CIRCUITO 2 PAR"/>
    <s v="-"/>
    <n v="1"/>
    <x v="1"/>
    <n v="5040130"/>
    <s v="-"/>
    <x v="3"/>
    <n v="8500"/>
    <s v="BOXPARPBU"/>
    <n v="444233910"/>
    <n v="752860"/>
    <s v="SH DARLING 350ML 2X1 FBR18247 CD"/>
    <n v="1"/>
    <n v="6"/>
    <s v="01.1.027.028.01.14"/>
    <n v="70000448"/>
    <s v="Separado"/>
    <n v="1431329"/>
    <d v="2019-04-24T00:00:00"/>
  </r>
  <r>
    <s v="CAIXA EM BOX"/>
    <n v="294"/>
    <n v="0"/>
    <n v="0"/>
    <s v="CIRCUITO 3 BEBIDAS"/>
    <s v="-"/>
    <n v="1"/>
    <x v="17"/>
    <n v="5046695"/>
    <s v="-"/>
    <x v="2"/>
    <n v="8500"/>
    <s v="BOX121"/>
    <n v="444233484"/>
    <n v="791156"/>
    <s v="BEBIDA ISOTONICA GATORADE 500ML MOR/MARACUJA 7983-0 PET"/>
    <n v="3"/>
    <n v="18"/>
    <s v="01.1.004.018.01.01"/>
    <n v="80004035"/>
    <s v="Separado"/>
    <n v="1432756"/>
    <d v="2019-04-24T00:00:00"/>
  </r>
  <r>
    <s v="CAIXA EM BOX"/>
    <n v="204"/>
    <n v="0"/>
    <n v="0"/>
    <s v="CIRCUITO 5.1 PET/ALTOGIRO"/>
    <s v="-"/>
    <n v="1"/>
    <x v="17"/>
    <n v="5046695"/>
    <s v="-"/>
    <x v="2"/>
    <n v="8500"/>
    <s v="01.1.007"/>
    <n v="444231473"/>
    <n v="100145"/>
    <s v="LEITE PO NINHO 400G INSTANTANEO 411422 CD"/>
    <n v="4"/>
    <n v="96"/>
    <s v="01.1.007.122.01.01"/>
    <n v="80002882"/>
    <s v="Separado"/>
    <n v="1432756"/>
    <d v="2019-04-24T00:00:00"/>
  </r>
  <r>
    <s v="CAIXA EM BOX"/>
    <n v="90"/>
    <n v="0"/>
    <n v="0"/>
    <s v="CIRCUITO 5.1 PET/ALTOGIRO"/>
    <s v="-"/>
    <n v="1"/>
    <x v="17"/>
    <n v="5046695"/>
    <s v="-"/>
    <x v="2"/>
    <n v="8500"/>
    <s v="01.1.007"/>
    <n v="444231473"/>
    <n v="2833433"/>
    <s v="BISCOITO BAUDUCCO 100G COOKIES CHOCOLATE 9054"/>
    <n v="1"/>
    <n v="40"/>
    <s v="01.1.007.144.01.01"/>
    <n v="80002882"/>
    <s v="Separado"/>
    <n v="1432756"/>
    <d v="2019-04-24T00:00:00"/>
  </r>
  <r>
    <s v="CAIXA EM BOX"/>
    <n v="200"/>
    <n v="0"/>
    <n v="0"/>
    <s v="CIRCUITO 3 BEBIDAS"/>
    <s v="-"/>
    <n v="1"/>
    <x v="2"/>
    <n v="5038250"/>
    <s v="-"/>
    <x v="0"/>
    <n v="8500"/>
    <s v="BOX235"/>
    <n v="444211482"/>
    <n v="439460"/>
    <s v="AGUARD JAMEL 965ML VIDRO C/CASCO CD"/>
    <n v="1"/>
    <n v="12"/>
    <s v="01.1.003.016.01.01"/>
    <n v="80007679"/>
    <s v="Separado"/>
    <n v="1431331"/>
    <d v="2019-04-23T00:00:00"/>
  </r>
  <r>
    <s v="CAIXA EM BOX"/>
    <n v="72"/>
    <n v="0"/>
    <n v="0"/>
    <s v="CIRCUITO 6 LIMPEZA/PAPEL"/>
    <s v="-"/>
    <n v="1"/>
    <x v="18"/>
    <n v="5038251"/>
    <s v="-"/>
    <x v="0"/>
    <n v="8500"/>
    <s v="BOX335"/>
    <n v="444213134"/>
    <n v="117889"/>
    <s v="PAPEL HIG SIRIUS C/4 FS 30M CD"/>
    <n v="2"/>
    <n v="32"/>
    <s v="01.1.024.046.01.01"/>
    <n v="80010373"/>
    <s v="Separado"/>
    <n v="1431332"/>
    <d v="2019-04-23T00:00:00"/>
  </r>
  <r>
    <s v="CAIXA EM BOX"/>
    <n v="9"/>
    <n v="0"/>
    <n v="0"/>
    <s v="CIRCUITO 2 PAR"/>
    <s v="-"/>
    <n v="1"/>
    <x v="18"/>
    <n v="5040133"/>
    <s v="-"/>
    <x v="3"/>
    <n v="8500"/>
    <s v="BOXPARPBU"/>
    <n v="444233774"/>
    <n v="836958"/>
    <s v="CADERNO TILIBRA 16M CP DURA UNIV MAIS+ 320F 127981 CD MISTO"/>
    <n v="1"/>
    <n v="2"/>
    <s v="01.1.027.026.01.23"/>
    <n v="700000042"/>
    <s v="Separado"/>
    <n v="1431332"/>
    <d v="2019-04-24T00:00:00"/>
  </r>
  <r>
    <s v="CAIXA EM BOX"/>
    <n v="18"/>
    <n v="0"/>
    <n v="0"/>
    <s v="CIRCUITO 6 LIMPEZA/PAPEL"/>
    <s v="-"/>
    <n v="1"/>
    <x v="19"/>
    <n v="5040134"/>
    <s v="-"/>
    <x v="3"/>
    <n v="8500"/>
    <s v="BOX126"/>
    <n v="444218955"/>
    <n v="2446479"/>
    <s v="ALCOOL COPERALCOOL 500ML TRAD 46°"/>
    <n v="1"/>
    <n v="12"/>
    <s v="01.1.021.027.02.01"/>
    <n v="80002882"/>
    <s v="Separado"/>
    <n v="1431333"/>
    <d v="2019-04-23T00:00:00"/>
  </r>
  <r>
    <s v="CAIXA EM BOX"/>
    <n v="60"/>
    <n v="0"/>
    <n v="0"/>
    <s v="CIRCUITO 7 LIMPEZA/PERFUMARIA/PAPEL"/>
    <s v="-"/>
    <n v="1"/>
    <x v="19"/>
    <n v="5040134"/>
    <s v="-"/>
    <x v="3"/>
    <n v="8500"/>
    <s v="BOX126"/>
    <n v="444208178"/>
    <n v="2857081"/>
    <s v="LIMP VEJA 1L PERF AROMA SENSE ENERGIA 3076846"/>
    <n v="1"/>
    <n v="12"/>
    <s v="01.1.017.114.01.01"/>
    <n v="70000556"/>
    <s v="Separado"/>
    <n v="1431333"/>
    <d v="2019-04-23T00:00:00"/>
  </r>
  <r>
    <s v="CAIXA EM BOX"/>
    <n v="70"/>
    <n v="0"/>
    <n v="0"/>
    <s v="CIRCUITO 2 PAR"/>
    <s v="-"/>
    <n v="1"/>
    <x v="19"/>
    <n v="5040134"/>
    <s v="-"/>
    <x v="3"/>
    <n v="8500"/>
    <s v="BOXPARPBU"/>
    <n v="444230582"/>
    <n v="1569350"/>
    <s v="WHISKY JACK DANIELS 1L 2514763 PBU"/>
    <n v="1"/>
    <n v="1"/>
    <s v="01.1.028.003.01.09"/>
    <n v="70000382"/>
    <s v="Separado"/>
    <n v="1431333"/>
    <d v="2019-04-24T00:00:00"/>
  </r>
  <r>
    <s v="CAIXA EM BOX"/>
    <n v="75"/>
    <n v="0"/>
    <n v="0"/>
    <s v="CIRCUITO 6 LIMPEZA/PAPEL"/>
    <s v="-"/>
    <n v="1"/>
    <x v="44"/>
    <n v="5040135"/>
    <s v="-"/>
    <x v="3"/>
    <n v="8500"/>
    <s v="BOX322"/>
    <n v="444211017"/>
    <n v="2137500"/>
    <s v="AMAC YPE L2P1,8L ACONCHEGO 052064"/>
    <n v="1"/>
    <n v="6"/>
    <s v="01.1.018.040.01.01"/>
    <n v="80010833"/>
    <s v="Separado"/>
    <n v="1431334"/>
    <d v="2019-04-23T00:00:00"/>
  </r>
  <r>
    <s v="CAIXA EM BOX"/>
    <n v="60"/>
    <n v="0"/>
    <n v="0"/>
    <s v="CIRCUITO 5.1 PET/ALTOGIRO"/>
    <s v="-"/>
    <n v="1"/>
    <x v="44"/>
    <n v="5040135"/>
    <s v="-"/>
    <x v="3"/>
    <n v="8500"/>
    <s v="01.1.009.094.01.01"/>
    <n v="444213851"/>
    <n v="2849704"/>
    <s v="MAC PARATI 70G INST GALINHA CAIPIRA 1713"/>
    <n v="1"/>
    <n v="50"/>
    <s v="01.1.009.083.01.01"/>
    <n v="80008609"/>
    <s v="Separado"/>
    <n v="1431334"/>
    <d v="2019-04-23T00:00:00"/>
  </r>
  <r>
    <s v="CAIXA EM BOX"/>
    <n v="56"/>
    <n v="0"/>
    <n v="0"/>
    <s v="CIRCUITO 5 TETRA/REFRESCO/BEBIDAS"/>
    <s v="-"/>
    <n v="1"/>
    <x v="6"/>
    <n v="5038254"/>
    <s v="-"/>
    <x v="0"/>
    <n v="8500"/>
    <s v="BOX16"/>
    <n v="444210980"/>
    <n v="2853175"/>
    <s v="VINHO QUINTA DAS FLORES 750ML TINTO SUAVE 411812"/>
    <n v="2"/>
    <n v="24"/>
    <s v="01.1.012.112.01.01"/>
    <n v="80010833"/>
    <s v="Separado"/>
    <n v="1431335"/>
    <d v="2019-04-23T00:00:00"/>
  </r>
  <r>
    <s v="CAIXA EM BOX"/>
    <n v="200"/>
    <n v="0"/>
    <n v="0"/>
    <s v="CIRCUITO 5.1 PET/ALTOGIRO"/>
    <s v="-"/>
    <n v="1"/>
    <x v="21"/>
    <n v="5038259"/>
    <s v="-"/>
    <x v="0"/>
    <n v="8500"/>
    <s v="BOX18"/>
    <n v="444215985"/>
    <n v="195626"/>
    <s v="REFRIG PEPSI 2L COLA PET CD"/>
    <n v="4"/>
    <n v="24"/>
    <s v="01.1.002.078.01.01"/>
    <n v="70000489"/>
    <s v="Separado"/>
    <n v="1431338"/>
    <d v="2019-04-23T00:00:00"/>
  </r>
  <r>
    <s v="CAIXA EM BOX"/>
    <n v="180"/>
    <n v="0"/>
    <n v="0"/>
    <s v="CIRCUITO 7 LIMPEZA/PERFUMARIA/PAPEL"/>
    <s v="-"/>
    <n v="1"/>
    <x v="41"/>
    <n v="5040144"/>
    <s v="-"/>
    <x v="3"/>
    <n v="8500"/>
    <s v="BOX36"/>
    <n v="444213172"/>
    <n v="2855941"/>
    <s v="ENX BUCAL COLG TOTAL 500ML ANTI-TÁRTARO BR02799A"/>
    <n v="1"/>
    <n v="12"/>
    <s v="01.1.020.095.02.01"/>
    <n v="80010373"/>
    <s v="Separado"/>
    <n v="1431341"/>
    <d v="2019-04-23T00:00:00"/>
  </r>
  <r>
    <s v="CAIXA EM BOX"/>
    <n v="12"/>
    <n v="0"/>
    <n v="0"/>
    <s v="CIRCUITO 6 LIMPEZA/PAPEL"/>
    <s v="-"/>
    <n v="1"/>
    <x v="22"/>
    <n v="5040145"/>
    <s v="-"/>
    <x v="3"/>
    <n v="8500"/>
    <s v="BOX28"/>
    <n v="444218368"/>
    <n v="2756307"/>
    <s v="LIMP VEJA 500ML GOLD MULT ORIG C/3 50% 50% DESC 3º UND 3024259"/>
    <n v="1"/>
    <n v="8"/>
    <s v="01.1.019.048.02.01"/>
    <n v="80006376"/>
    <s v="Separado"/>
    <n v="1431342"/>
    <d v="2019-04-23T00:00:00"/>
  </r>
  <r>
    <s v="CAIXA EM BOX"/>
    <n v="40"/>
    <n v="0"/>
    <n v="0"/>
    <s v="CIRCUITO 5.1 PET/ALTOGIRO"/>
    <s v="-"/>
    <n v="1"/>
    <x v="22"/>
    <n v="5040145"/>
    <s v="-"/>
    <x v="3"/>
    <n v="8500"/>
    <s v="BOX28"/>
    <n v="444217255"/>
    <n v="439940"/>
    <s v="BISCOITO ISABELA 400G MAIZENA 241232 CD"/>
    <n v="1"/>
    <n v="20"/>
    <s v="01.1.006.106.01.01"/>
    <n v="70000617"/>
    <s v="Separado"/>
    <n v="1431342"/>
    <d v="2019-04-23T00:00:00"/>
  </r>
  <r>
    <s v="CAIXA EM BOX"/>
    <n v="266"/>
    <n v="0"/>
    <n v="0"/>
    <s v="CIRCUITO 5.1 PET/ALTOGIRO"/>
    <s v="-"/>
    <n v="1"/>
    <x v="22"/>
    <n v="5040145"/>
    <s v="-"/>
    <x v="3"/>
    <n v="8500"/>
    <s v="BOX28"/>
    <n v="444217255"/>
    <n v="2139111"/>
    <s v="BISCOITO MARILAN 115G WAFFER CHOCOLATE 065"/>
    <n v="1"/>
    <n v="40"/>
    <s v="01.1.008.103.01.01"/>
    <n v="70000617"/>
    <s v="Separado"/>
    <n v="1431342"/>
    <d v="2019-04-23T00:00:00"/>
  </r>
  <r>
    <s v="CAIXA EM BOX"/>
    <n v="272"/>
    <n v="0"/>
    <n v="0"/>
    <s v="CIRCUITO 7 LIMPEZA/PERFUMARIA/PAPEL"/>
    <s v="-"/>
    <n v="1"/>
    <x v="22"/>
    <n v="5040145"/>
    <s v="-"/>
    <x v="3"/>
    <n v="8500"/>
    <s v="BOX28"/>
    <n v="444215695"/>
    <n v="2776189"/>
    <s v="CR PENTEAR DOVE 200ML ULTRA CACHOS 84161390 CD"/>
    <n v="1"/>
    <n v="12"/>
    <s v="01.1.021.096.02.01"/>
    <n v="70000304"/>
    <s v="Separado"/>
    <n v="1431342"/>
    <d v="2019-04-23T00:00:00"/>
  </r>
  <r>
    <s v="CAIXA EM BOX"/>
    <n v="68"/>
    <n v="0"/>
    <n v="0"/>
    <s v="CIRCUITO 6 LIMPEZA/PAPEL"/>
    <s v="-"/>
    <n v="1"/>
    <x v="23"/>
    <n v="5038265"/>
    <s v="-"/>
    <x v="0"/>
    <n v="8500"/>
    <s v="BOX128"/>
    <n v="444210928"/>
    <n v="2012375"/>
    <s v="ALVEJANTE SEMPRE VIVA 2L COLLORS 122 CD"/>
    <n v="1"/>
    <n v="6"/>
    <s v="01.1.019.019.01.01"/>
    <n v="80001016"/>
    <s v="Separado"/>
    <n v="1431343"/>
    <d v="2019-04-23T00:00:00"/>
  </r>
  <r>
    <s v="CAIXA EM BOX"/>
    <n v="48"/>
    <n v="0"/>
    <n v="0"/>
    <s v="CIRCUITO 5.1 PET/ALTOGIRO"/>
    <s v="-"/>
    <n v="1"/>
    <x v="23"/>
    <n v="5038265"/>
    <s v="-"/>
    <x v="0"/>
    <n v="8500"/>
    <s v="BOX128"/>
    <n v="444214544"/>
    <n v="439932"/>
    <s v="BISCOITO ISABELA 400G MARIA 241132 CD"/>
    <n v="1"/>
    <n v="20"/>
    <s v="01.1.005.124.01.01"/>
    <n v="80010295"/>
    <s v="Separado"/>
    <n v="1431343"/>
    <d v="2019-04-23T00:00:00"/>
  </r>
  <r>
    <s v="CAIXA EM BOX"/>
    <n v="900"/>
    <n v="0"/>
    <n v="0"/>
    <s v="CIRCUITO 5.1 PET/ALTOGIRO"/>
    <s v="-"/>
    <n v="1"/>
    <x v="23"/>
    <n v="5040147"/>
    <s v="-"/>
    <x v="3"/>
    <n v="8500"/>
    <s v="BOX128"/>
    <n v="444214544"/>
    <n v="574015"/>
    <s v="REFRIG PEPSI 2L TWIST COLA PET CD"/>
    <n v="4"/>
    <n v="24"/>
    <s v="01.1.002.094.01.01"/>
    <n v="80010295"/>
    <s v="Separado"/>
    <n v="1431343"/>
    <d v="2019-04-23T00:00:00"/>
  </r>
  <r>
    <s v="CAIXA EM BOX"/>
    <n v="36"/>
    <n v="0"/>
    <n v="0"/>
    <s v="CIRCUITO 7 LIMPEZA/PERFUMARIA/PAPEL"/>
    <s v="-"/>
    <n v="1"/>
    <x v="23"/>
    <n v="5038265"/>
    <s v="-"/>
    <x v="0"/>
    <n v="8500"/>
    <s v="BOX128"/>
    <n v="444211437"/>
    <n v="2725525"/>
    <s v="ALVEJANTE VANISH 1,5L RF + 1,5L WH 50% DESC 8187522 50% DES 2 UN"/>
    <n v="3"/>
    <n v="9"/>
    <s v="01.1.018.128.01.01"/>
    <n v="80007679"/>
    <s v="Separado"/>
    <n v="1431343"/>
    <d v="2019-04-23T00:00:00"/>
  </r>
  <r>
    <s v="CAIXA EM BOX"/>
    <n v="252"/>
    <n v="0"/>
    <n v="0"/>
    <s v="CIRCUITO 7 LIMPEZA/PERFUMARIA/PAPEL"/>
    <s v="-"/>
    <n v="1"/>
    <x v="23"/>
    <n v="5038265"/>
    <s v="-"/>
    <x v="0"/>
    <n v="8500"/>
    <s v="BOX128"/>
    <n v="444211437"/>
    <n v="2746263"/>
    <s v="DES MONANGE 90G AER FEM FLOR LAVANDA 17109-0"/>
    <n v="1"/>
    <n v="12"/>
    <s v="01.1.022.104.01.01"/>
    <n v="80007679"/>
    <s v="Separado"/>
    <n v="1431343"/>
    <d v="2019-04-23T00:00:00"/>
  </r>
  <r>
    <s v="CAIXA EM BOX"/>
    <n v="70"/>
    <n v="0"/>
    <n v="0"/>
    <s v="CIRCUITO 7 LIMPEZA/PERFUMARIA/PAPEL"/>
    <s v="-"/>
    <n v="1"/>
    <x v="24"/>
    <n v="5043234"/>
    <s v="-"/>
    <x v="1"/>
    <n v="8500"/>
    <s v="BOX227"/>
    <n v="444214124"/>
    <n v="187771"/>
    <s v="ANTISEPT BUC LISTERINE 250ML COOL MINT 527273"/>
    <n v="1"/>
    <n v="12"/>
    <s v="01.1.021.131.02.01"/>
    <n v="80010994"/>
    <s v="Separado"/>
    <n v="1432495"/>
    <d v="2019-04-23T00:00:00"/>
  </r>
  <r>
    <s v="CAIXA EM BOX"/>
    <n v="336"/>
    <n v="0"/>
    <n v="0"/>
    <s v="CIRCUITO 7 LIMPEZA/PERFUMARIA/PAPEL"/>
    <s v="-"/>
    <n v="1"/>
    <x v="24"/>
    <n v="5043234"/>
    <s v="-"/>
    <x v="1"/>
    <n v="8500"/>
    <s v="BOX227"/>
    <n v="444214124"/>
    <n v="1001515"/>
    <s v="CURATIVO BAND-AID C/10 TRANSP 88029"/>
    <n v="1"/>
    <n v="144"/>
    <s v="01.1.023.095.01.01"/>
    <n v="80010994"/>
    <s v="Separado"/>
    <n v="1432495"/>
    <d v="2019-04-23T00:00:00"/>
  </r>
  <r>
    <s v="CAIXA EM BOX"/>
    <n v="45"/>
    <n v="0"/>
    <n v="0"/>
    <s v="CIRCUITO 5 TETRA/REFRESCO/BEBIDAS"/>
    <s v="-"/>
    <n v="1"/>
    <x v="17"/>
    <n v="5043238"/>
    <s v="-"/>
    <x v="1"/>
    <n v="8500"/>
    <s v="01.1.008"/>
    <n v="444214063"/>
    <n v="2008068"/>
    <s v="CEREAL NESFIT 300G C/FRUTAS 12165427 CD"/>
    <n v="1"/>
    <n v="20"/>
    <s v="01.1.014.090.02.01"/>
    <n v="80011248"/>
    <s v="Separado"/>
    <n v="1432496"/>
    <d v="2019-04-23T00:00:00"/>
  </r>
  <r>
    <s v="CAIXA EM BOX"/>
    <n v="70"/>
    <n v="0"/>
    <n v="0"/>
    <s v="CIRCUITO 5 TETRA/REFRESCO/BEBIDAS"/>
    <s v="-"/>
    <n v="1"/>
    <x v="17"/>
    <n v="5043238"/>
    <s v="-"/>
    <x v="1"/>
    <n v="8500"/>
    <s v="01.1.008"/>
    <n v="444214063"/>
    <n v="2845431"/>
    <s v="BISCOITO MAIZENA 30G COOKIES INT CACAU 67438185 INTEGRAL"/>
    <n v="1"/>
    <n v="64"/>
    <s v="01.1.013.090.01.01"/>
    <n v="80011248"/>
    <s v="Separado"/>
    <n v="1432496"/>
    <d v="2019-04-23T00:00:00"/>
  </r>
  <r>
    <s v="CAIXA EM BOX"/>
    <n v="126"/>
    <n v="0"/>
    <n v="0"/>
    <s v="CIRCUITO 7 LIMPEZA/PERFUMARIA/PAPEL"/>
    <s v="-"/>
    <n v="1"/>
    <x v="17"/>
    <n v="5043238"/>
    <s v="-"/>
    <x v="1"/>
    <n v="8500"/>
    <s v="01.1.008"/>
    <n v="444214384"/>
    <n v="1000837"/>
    <s v="LIMP CASA &amp; PERFUME 500ML SENSUALIDAD 205633 CD"/>
    <n v="1"/>
    <n v="12"/>
    <s v="01.1.018.096.01.01"/>
    <n v="80011253"/>
    <s v="Separado"/>
    <n v="1432496"/>
    <d v="2019-04-23T00:00:00"/>
  </r>
  <r>
    <s v="CAIXA EM BOX"/>
    <n v="40"/>
    <n v="0"/>
    <n v="0"/>
    <s v="CIRCUITO 7 LIMPEZA/PERFUMARIA/PAPEL"/>
    <s v="-"/>
    <n v="1"/>
    <x v="20"/>
    <n v="5045080"/>
    <s v="-"/>
    <x v="1"/>
    <n v="8501"/>
    <s v="01.1.023"/>
    <n v="444231664"/>
    <n v="2836351"/>
    <s v="FRALDA PAMPERS C/56 CONFORT SEC FORTBAG XXG 80316049"/>
    <n v="1"/>
    <n v="2"/>
    <s v="01.1.023.104.01.01"/>
    <n v="80002156"/>
    <s v="Separado"/>
    <n v="1432500"/>
    <d v="2019-04-24T00:00:00"/>
  </r>
  <r>
    <s v="CAIXA EM BOX"/>
    <n v="286"/>
    <n v="0"/>
    <n v="0"/>
    <s v="CIRCUITO 3 BEBIDAS"/>
    <s v="-"/>
    <n v="1"/>
    <x v="41"/>
    <n v="5043278"/>
    <s v="-"/>
    <x v="1"/>
    <n v="8500"/>
    <s v="01.1.002"/>
    <n v="444233163"/>
    <n v="2821796"/>
    <s v="CERVEJA LOKAL 350ML PILSEN LT"/>
    <n v="46"/>
    <n v="552"/>
    <s v="01.1.001.001.01.01"/>
    <n v="80006376"/>
    <s v="Separado"/>
    <n v="1432501"/>
    <d v="2019-04-24T00:00:00"/>
  </r>
  <r>
    <s v="CAIXA EM BOX"/>
    <n v="64"/>
    <n v="0"/>
    <n v="0"/>
    <s v="CIRCUITO 6 LIMPEZA/PAPEL"/>
    <s v="-"/>
    <n v="1"/>
    <x v="41"/>
    <n v="5043278"/>
    <s v="-"/>
    <x v="1"/>
    <n v="8500"/>
    <s v="BOX36"/>
    <n v="444233637"/>
    <n v="2830175"/>
    <s v="CR TRAT TRESEMME 400G RECONST FORCA"/>
    <n v="1"/>
    <n v="6"/>
    <s v="01.1.023.004.03.01"/>
    <n v="70000639"/>
    <s v="Separado"/>
    <n v="1432501"/>
    <d v="2019-04-24T00:00:00"/>
  </r>
  <r>
    <s v="CAIXA EM BOX"/>
    <n v="140"/>
    <n v="0"/>
    <n v="0"/>
    <s v="CIRCUITO 6 LIMPEZA/PAPEL"/>
    <s v="-"/>
    <n v="1"/>
    <x v="41"/>
    <n v="5043278"/>
    <s v="-"/>
    <x v="1"/>
    <n v="8500"/>
    <s v="BOX36"/>
    <n v="444233637"/>
    <n v="2857197"/>
    <s v="AMAC COMFORT 1L CONC INTENSE DETOX 67702990"/>
    <n v="1"/>
    <n v="12"/>
    <s v="01.1.020.034.02.01"/>
    <n v="70000639"/>
    <s v="Separado"/>
    <n v="1432501"/>
    <d v="2019-04-24T00:00:00"/>
  </r>
  <r>
    <s v="CAIXA EM BOX"/>
    <n v="192"/>
    <n v="0"/>
    <n v="0"/>
    <s v="CIRCUITO 6 LIMPEZA/PAPEL"/>
    <s v="-"/>
    <n v="1"/>
    <x v="41"/>
    <n v="5043278"/>
    <s v="-"/>
    <x v="1"/>
    <n v="8500"/>
    <s v="BOX36"/>
    <n v="444231091"/>
    <n v="2799731"/>
    <s v="DEMAQ SIMPLE 125ML EYE MAKE UP"/>
    <n v="1"/>
    <n v="6"/>
    <s v="01.1.021.061.02.01"/>
    <n v="80009405"/>
    <s v="Separado"/>
    <n v="1432501"/>
    <d v="2019-04-24T00:00:00"/>
  </r>
  <r>
    <s v="CAIXA EM BOX"/>
    <n v="100"/>
    <n v="0"/>
    <n v="0"/>
    <s v="CIRCUITO 6 LIMPEZA/PAPEL"/>
    <s v="-"/>
    <n v="1"/>
    <x v="10"/>
    <n v="5038246"/>
    <s v="-"/>
    <x v="0"/>
    <n v="8500"/>
    <s v="BOX234"/>
    <n v="444215466"/>
    <n v="2137526"/>
    <s v="AMAC YPE L2P1,8L INTENSO 052065"/>
    <n v="1"/>
    <n v="6"/>
    <s v="01.1.018.013.02.01"/>
    <n v="80007996"/>
    <s v="Separado"/>
    <n v="1431327"/>
    <d v="2019-04-23T00:00:00"/>
  </r>
  <r>
    <s v="CAIXA EM BOX"/>
    <n v="144"/>
    <n v="0"/>
    <n v="0"/>
    <s v="CIRCUITO 6 LIMPEZA/PAPEL"/>
    <s v="-"/>
    <n v="1"/>
    <x v="11"/>
    <n v="5040103"/>
    <s v="-"/>
    <x v="3"/>
    <n v="8500"/>
    <s v="01.1.007"/>
    <n v="444211802"/>
    <n v="1017748"/>
    <s v="LIMP CASA &amp; PERFUME 500ML PASSIONE 106152 CD"/>
    <n v="1"/>
    <n v="12"/>
    <s v="01.1.021.052.02.01"/>
    <n v="80011205"/>
    <s v="Separado"/>
    <n v="1431230"/>
    <d v="2019-04-23T00:00:00"/>
  </r>
  <r>
    <s v="CAIXA EM BOX"/>
    <n v="117"/>
    <n v="0"/>
    <n v="0"/>
    <s v="CIRCUITO 7 LIMPEZA/PERFUMARIA/PAPEL"/>
    <s v="-"/>
    <n v="1"/>
    <x v="25"/>
    <n v="5044350"/>
    <s v="-"/>
    <x v="1"/>
    <n v="8519"/>
    <s v="BOX22"/>
    <n v="444165778"/>
    <n v="2443703"/>
    <s v="SAB FARNESE 90G PROTEINAS LEITE"/>
    <n v="4"/>
    <n v="288"/>
    <s v="01.1.020.099.02.01"/>
    <n v="80010373"/>
    <s v="Separado"/>
    <n v="1431879"/>
    <d v="2019-04-23T00:00:00"/>
  </r>
  <r>
    <s v="CAIXA EM BOX"/>
    <n v="65"/>
    <n v="0"/>
    <n v="0"/>
    <s v="CIRCUITO 6 LIMPEZA/PAPEL"/>
    <s v="-"/>
    <n v="1"/>
    <x v="6"/>
    <n v="5044359"/>
    <s v="-"/>
    <x v="1"/>
    <n v="8519"/>
    <s v="BOX16"/>
    <n v="444214247"/>
    <n v="1830112"/>
    <s v="AGUA SANITARIA YPE 1L 321000"/>
    <n v="1"/>
    <n v="12"/>
    <s v="01.1.019.034.01.01"/>
    <n v="80007930"/>
    <s v="Separado"/>
    <n v="1431893"/>
    <d v="2019-04-23T00:00:00"/>
  </r>
  <r>
    <s v="CAIXA EM BOX"/>
    <n v="78"/>
    <n v="0"/>
    <n v="0"/>
    <s v="CIRCUITO 5.1 PET/ALTOGIRO"/>
    <s v="-"/>
    <n v="1"/>
    <x v="20"/>
    <n v="5044360"/>
    <s v="-"/>
    <x v="1"/>
    <n v="8519"/>
    <s v="BOXPBL055"/>
    <n v="444209762"/>
    <n v="2849763"/>
    <s v="MAC PARATI 70G INST CARNE 1711"/>
    <n v="8"/>
    <n v="400"/>
    <s v="01.1.009.092.01.01"/>
    <n v="80011253"/>
    <s v="Separado"/>
    <n v="1431894"/>
    <d v="2019-04-23T00:00:00"/>
  </r>
  <r>
    <s v="CAIXA EM BOX"/>
    <n v="176"/>
    <n v="0"/>
    <n v="0"/>
    <s v="CIRCUITO 5.1 PET/ALTOGIRO"/>
    <s v="-"/>
    <n v="1"/>
    <x v="20"/>
    <n v="5044360"/>
    <s v="-"/>
    <x v="1"/>
    <n v="8519"/>
    <s v="BOXPBL055"/>
    <n v="444209762"/>
    <n v="509558"/>
    <s v="REFR PO MID 25G MARACUJA 103655 CD"/>
    <n v="17"/>
    <n v="2040"/>
    <s v="01.1.008.079.01.01"/>
    <n v="80011253"/>
    <s v="Separado"/>
    <n v="1431894"/>
    <d v="2019-04-23T00:00:00"/>
  </r>
  <r>
    <s v="CAIXA EM BOX"/>
    <n v="76"/>
    <n v="0"/>
    <n v="0"/>
    <s v="CIRCUITO 5.1 PET/ALTOGIRO"/>
    <s v="-"/>
    <n v="1"/>
    <x v="42"/>
    <n v="5038240"/>
    <s v="-"/>
    <x v="0"/>
    <n v="8500"/>
    <s v="01.1.008"/>
    <n v="444183734"/>
    <n v="2101521"/>
    <s v="BISCOITO MARILAN 400G CREAM CRACKER GERGELIM 376 CD"/>
    <n v="1"/>
    <n v="27"/>
    <s v="01.1.005.131.01.01"/>
    <n v="80008444"/>
    <s v="Separado"/>
    <n v="1430899"/>
    <d v="2019-04-22T00:00:00"/>
  </r>
  <r>
    <s v="CAIXA EM BOX"/>
    <n v="209"/>
    <n v="0"/>
    <n v="0"/>
    <s v="CIRCUITO 3 BEBIDAS"/>
    <s v="-"/>
    <n v="1"/>
    <x v="42"/>
    <n v="5038240"/>
    <s v="-"/>
    <x v="0"/>
    <n v="8500"/>
    <s v="BOX120"/>
    <n v="444206228"/>
    <n v="2836599"/>
    <s v="BEBIDA LAC LIDER 1L CHOCO ZR LACTOSE"/>
    <n v="1"/>
    <n v="12"/>
    <s v="01.1.002.006.01.01"/>
    <n v="80007996"/>
    <s v="Separado"/>
    <n v="1430899"/>
    <d v="2019-04-22T00:00:00"/>
  </r>
  <r>
    <s v="CAIXA EM BOX"/>
    <n v="168"/>
    <n v="0"/>
    <n v="0"/>
    <s v="CIRCUITO 5.1 PET/ALTOGIRO"/>
    <s v="-"/>
    <n v="1"/>
    <x v="7"/>
    <n v="5038243"/>
    <n v="2198290"/>
    <x v="0"/>
    <n v="8500"/>
    <s v="BOX34"/>
    <n v="444214797"/>
    <n v="664910"/>
    <s v="REFR PO FRISCO 25G LIMAO 9504 CD"/>
    <n v="1"/>
    <n v="150"/>
    <s v="01.1.008.083.01.01"/>
    <n v="80009048"/>
    <s v="Separado"/>
    <n v="1431350"/>
    <d v="2019-04-24T00:00:00"/>
  </r>
  <r>
    <s v="CAIXA EM BOX"/>
    <n v="343"/>
    <n v="0"/>
    <n v="0"/>
    <s v="CIRCUITO 5.1 PET/ALTOGIRO"/>
    <s v="-"/>
    <n v="1"/>
    <x v="14"/>
    <n v="5040137"/>
    <n v="2196298"/>
    <x v="3"/>
    <n v="8500"/>
    <s v="BOX19"/>
    <n v="444115629"/>
    <n v="2824299"/>
    <s v="BISCOITO NESTLE 150G PASSATEMPO LEITE L4P3 12367603"/>
    <n v="1"/>
    <n v="12"/>
    <s v="01.1.006.095.01.01"/>
    <n v="80010994"/>
    <s v="Separado"/>
    <n v="1430627"/>
    <d v="2019-04-22T00:00:00"/>
  </r>
  <r>
    <s v="CAIXA EM BOX"/>
    <n v="80"/>
    <n v="0"/>
    <n v="0"/>
    <s v="CIRCUITO 6 LIMPEZA/PAPEL"/>
    <s v="-"/>
    <n v="1"/>
    <x v="14"/>
    <n v="5046728"/>
    <s v="-"/>
    <x v="2"/>
    <n v="8500"/>
    <s v="BOX19"/>
    <n v="444233507"/>
    <n v="2776987"/>
    <s v="LIMP MR MUSC 400ML DESENG RF 20% GTS SACHET"/>
    <n v="1"/>
    <n v="12"/>
    <s v="01.1.019.049.02.01"/>
    <n v="80004035"/>
    <s v="Separado"/>
    <n v="1432577"/>
    <d v="2019-04-24T00:00:00"/>
  </r>
  <r>
    <s v="CAIXA EM BOX"/>
    <n v="266"/>
    <n v="0"/>
    <n v="0"/>
    <s v="CIRCUITO 5.1 PET/ALTOGIRO"/>
    <s v="-"/>
    <n v="1"/>
    <x v="14"/>
    <n v="5046728"/>
    <s v="-"/>
    <x v="2"/>
    <n v="8500"/>
    <s v="BOX19"/>
    <n v="444233125"/>
    <n v="2139111"/>
    <s v="BISCOITO MARILAN 115G WAFFER CHOCOLATE 065"/>
    <n v="1"/>
    <n v="40"/>
    <s v="01.1.008.103.01.01"/>
    <n v="80006376"/>
    <s v="Separado"/>
    <n v="1432577"/>
    <d v="2019-04-24T00:00:00"/>
  </r>
  <r>
    <s v="CAIXA EM BOX"/>
    <n v="35"/>
    <n v="0"/>
    <n v="0"/>
    <s v="CIRCUITO 5 TETRA/REFRESCO/BEBIDAS"/>
    <s v="-"/>
    <n v="1"/>
    <x v="14"/>
    <n v="5046728"/>
    <s v="-"/>
    <x v="2"/>
    <n v="8500"/>
    <s v="01.1.007"/>
    <n v="444230254"/>
    <n v="2858703"/>
    <s v="BISCOITO NESTLE 130G PASSATEMPO BRIGADEIRO ROSA"/>
    <n v="1"/>
    <n v="70"/>
    <s v="01.1.015.081.02.01"/>
    <n v="80009001"/>
    <s v="Separado"/>
    <n v="1432577"/>
    <d v="2019-04-24T00:00:00"/>
  </r>
  <r>
    <s v="CAIXA EM BOX"/>
    <n v="112"/>
    <n v="0"/>
    <n v="0"/>
    <s v="CIRCUITO 3 BEBIDAS"/>
    <s v="-"/>
    <n v="1"/>
    <x v="22"/>
    <n v="5046736"/>
    <s v="-"/>
    <x v="2"/>
    <n v="8500"/>
    <s v="BOX28"/>
    <n v="444230285"/>
    <n v="605581"/>
    <s v="VINHO CONCHA Y TORO 750ML RESERVADO CABERNET SAUVIGNON"/>
    <n v="1"/>
    <n v="12"/>
    <s v="01.1.003.043.01.01"/>
    <n v="80009001"/>
    <s v="Separado"/>
    <n v="1432579"/>
    <d v="2019-04-24T00:00:00"/>
  </r>
  <r>
    <s v="CAIXA EM BOX"/>
    <n v="95"/>
    <n v="0"/>
    <n v="0"/>
    <s v="CIRCUITO 6 LIMPEZA/PAPEL"/>
    <s v="-"/>
    <n v="1"/>
    <x v="22"/>
    <n v="5046736"/>
    <s v="-"/>
    <x v="2"/>
    <n v="8500"/>
    <s v="01.1.014"/>
    <n v="444231138"/>
    <n v="2124475"/>
    <s v="LAVA ROUPA TIXAN 2KG PO PRIMAVERA 382100 CD"/>
    <n v="1"/>
    <n v="9"/>
    <s v="01.1.017.022.01.01"/>
    <n v="80002568"/>
    <s v="Separado"/>
    <n v="1432579"/>
    <d v="2019-04-24T00:00:00"/>
  </r>
  <r>
    <s v="CAIXA EM BOX"/>
    <n v="180"/>
    <n v="0"/>
    <n v="0"/>
    <s v="CIRCUITO 6 LIMPEZA/PAPEL"/>
    <s v="-"/>
    <n v="1"/>
    <x v="22"/>
    <n v="5043279"/>
    <s v="-"/>
    <x v="1"/>
    <n v="8500"/>
    <s v="BOX28"/>
    <n v="444230919"/>
    <n v="2783118"/>
    <s v="FRALDA PAMPERS C/36 CONFORT SEC RN 80298459"/>
    <n v="1"/>
    <n v="4"/>
    <s v="01.1.023.048.01.01"/>
    <n v="70000489"/>
    <s v="Separado"/>
    <n v="1432579"/>
    <d v="2019-04-24T00:00:00"/>
  </r>
  <r>
    <s v="CAIXA EM BOX"/>
    <n v="160"/>
    <n v="0"/>
    <n v="0"/>
    <s v="CIRCUITO 6 LIMPEZA/PAPEL"/>
    <s v="-"/>
    <n v="1"/>
    <x v="22"/>
    <n v="5046736"/>
    <s v="-"/>
    <x v="2"/>
    <n v="8500"/>
    <s v="BOX28"/>
    <n v="444230919"/>
    <n v="1546830"/>
    <s v="FIO DENTAL SANIFILL L125P100M CLASSICO 16302-0"/>
    <n v="1"/>
    <n v="48"/>
    <s v="01.1.023.022.01.01"/>
    <n v="70000489"/>
    <s v="Separado"/>
    <n v="1432579"/>
    <d v="2019-04-24T00:00:00"/>
  </r>
  <r>
    <s v="CAIXA EM BOX"/>
    <n v="16"/>
    <n v="0"/>
    <n v="0"/>
    <s v="CIRCUITO 7 LIMPEZA/PERFUMARIA/PAPEL"/>
    <s v="-"/>
    <n v="1"/>
    <x v="22"/>
    <n v="5046736"/>
    <s v="-"/>
    <x v="2"/>
    <n v="8500"/>
    <s v="BOX28"/>
    <n v="444233705"/>
    <n v="2858274"/>
    <s v="SH DOVE 400ML + COND 200ML HID INT GTS SH SECO 67679986"/>
    <n v="1"/>
    <n v="4"/>
    <s v="01.1.022.098.01.01"/>
    <n v="80005445"/>
    <s v="Separado"/>
    <n v="1432579"/>
    <d v="2019-04-24T00:00:00"/>
  </r>
  <r>
    <s v="CAIXA EM BOX"/>
    <n v="85"/>
    <n v="0"/>
    <n v="0"/>
    <s v="CIRCUITO 3 BEBIDAS"/>
    <s v="-"/>
    <n v="1"/>
    <x v="27"/>
    <n v="5046737"/>
    <s v="-"/>
    <x v="2"/>
    <n v="8500"/>
    <s v="01.1.004"/>
    <n v="444231749"/>
    <n v="999946"/>
    <s v="LEITE UHT NINHO 1L INTEGRAL 12096161 CD"/>
    <n v="3"/>
    <n v="36"/>
    <s v="01.1.001.056.01.01"/>
    <n v="80002156"/>
    <s v="Separado"/>
    <n v="1432580"/>
    <d v="2019-04-24T00:00:00"/>
  </r>
  <r>
    <s v="CAIXA EM BOX"/>
    <n v="114"/>
    <n v="0"/>
    <n v="0"/>
    <s v="CIRCUITO 6 LIMPEZA/PAPEL"/>
    <s v="-"/>
    <n v="1"/>
    <x v="27"/>
    <n v="5046737"/>
    <s v="-"/>
    <x v="2"/>
    <n v="8500"/>
    <s v="BOX21"/>
    <n v="444233101"/>
    <n v="2724642"/>
    <s v="LAVA ROUPA TIXAN 1KG C/2 GTS AMAC CONC 38.1015"/>
    <n v="1"/>
    <n v="6"/>
    <s v="01.1.017.024.01.01"/>
    <n v="80006376"/>
    <s v="Separado"/>
    <n v="1432580"/>
    <d v="2019-04-24T00:00:00"/>
  </r>
  <r>
    <s v="CAIXA EM BOX"/>
    <n v="72"/>
    <n v="0"/>
    <n v="0"/>
    <s v="CIRCUITO 3 BEBIDAS"/>
    <s v="-"/>
    <n v="1"/>
    <x v="28"/>
    <n v="5033767"/>
    <s v="-"/>
    <x v="4"/>
    <n v="8500"/>
    <s v="01.1.003"/>
    <n v="444168014"/>
    <n v="2134268"/>
    <s v="SUCO PURITY 1L NECTAR CAJU 786713 CD"/>
    <n v="2"/>
    <n v="24"/>
    <s v="01.1.002.027.01.01"/>
    <n v="70000658"/>
    <s v="Separado"/>
    <n v="1429705"/>
    <d v="2019-04-22T00:00:00"/>
  </r>
  <r>
    <s v="CAIXA EM BOX"/>
    <n v="85"/>
    <n v="0"/>
    <n v="0"/>
    <s v="CIRCUITO 3 BEBIDAS"/>
    <s v="-"/>
    <n v="1"/>
    <x v="28"/>
    <n v="5033767"/>
    <s v="-"/>
    <x v="4"/>
    <n v="8500"/>
    <s v="01.1.003"/>
    <n v="444168014"/>
    <n v="2777304"/>
    <s v="LEITE UHT TIROL 1L DESNATADO TPA ROSCA 12633 CD"/>
    <n v="7"/>
    <n v="84"/>
    <s v="01.1.002.020.01.01"/>
    <n v="70000658"/>
    <s v="Separado"/>
    <n v="1429705"/>
    <d v="2019-04-22T00:00:00"/>
  </r>
  <r>
    <s v="CAIXA EM BOX"/>
    <n v="169"/>
    <n v="0"/>
    <n v="0"/>
    <s v="CIRCUITO 3 BEBIDAS"/>
    <s v="-"/>
    <n v="1"/>
    <x v="13"/>
    <n v="5046702"/>
    <n v="2198295"/>
    <x v="2"/>
    <n v="8500"/>
    <s v="BOX127"/>
    <n v="444232715"/>
    <n v="386600"/>
    <s v="BEBIDA LAC LIDER 1L CHOC 200020030 CD"/>
    <n v="2"/>
    <n v="24"/>
    <s v="01.1.002.025.01.01"/>
    <n v="70000617"/>
    <s v="Separado"/>
    <n v="1432565"/>
    <d v="2019-04-24T00:00:00"/>
  </r>
  <r>
    <s v="CAIXA EM BOX"/>
    <n v="280"/>
    <n v="0"/>
    <n v="0"/>
    <s v="CIRCUITO 6 LIMPEZA/PAPEL"/>
    <s v="-"/>
    <n v="1"/>
    <x v="13"/>
    <n v="5046702"/>
    <n v="2198320"/>
    <x v="2"/>
    <n v="8500"/>
    <s v="BOX127"/>
    <n v="444233620"/>
    <n v="2768712"/>
    <s v="FRALDA PAMPERS C/70 CONFORT SEC FORTBAG M 80286957"/>
    <n v="1"/>
    <n v="2"/>
    <s v="01.1.023.058.01.01"/>
    <n v="70000639"/>
    <s v="Separado"/>
    <n v="1432565"/>
    <d v="2019-04-24T00:00:00"/>
  </r>
  <r>
    <s v="CAIXA EM BOX"/>
    <n v="182"/>
    <n v="0"/>
    <n v="0"/>
    <s v="CIRCUITO 7 LIMPEZA/PERFUMARIA/PAPEL"/>
    <s v="-"/>
    <n v="1"/>
    <x v="13"/>
    <n v="5046702"/>
    <n v="2198393"/>
    <x v="2"/>
    <n v="8500"/>
    <s v="BOX127"/>
    <n v="444231121"/>
    <n v="2832275"/>
    <s v="SAB LUX 200ML LIQ BOTANICALS FLOR LOTUS RF"/>
    <n v="1"/>
    <n v="12"/>
    <s v="01.1.020.148.02.01"/>
    <n v="80002568"/>
    <s v="Separado"/>
    <n v="1432565"/>
    <d v="2019-04-24T00:00:00"/>
  </r>
  <r>
    <s v="CAIXA EM BOX"/>
    <n v="286"/>
    <n v="0"/>
    <n v="0"/>
    <s v="CIRCUITO 3 BEBIDAS"/>
    <s v="-"/>
    <n v="1"/>
    <x v="20"/>
    <n v="5046729"/>
    <s v="-"/>
    <x v="2"/>
    <n v="8500"/>
    <s v="01.1.004"/>
    <n v="444233248"/>
    <n v="389552"/>
    <s v="AGUA TONICA ANTARCTICA 350ML LATA CD"/>
    <n v="1"/>
    <n v="12"/>
    <s v="01.1.001.006.01.01"/>
    <n v="80007898"/>
    <s v="Separado"/>
    <n v="1432568"/>
    <d v="2019-04-24T00:00:00"/>
  </r>
  <r>
    <s v="CAIXA EM BOX"/>
    <n v="175"/>
    <n v="0"/>
    <n v="0"/>
    <s v="CIRCUITO 5 TETRA/REFRESCO/BEBIDAS"/>
    <s v="-"/>
    <n v="1"/>
    <x v="20"/>
    <n v="5046729"/>
    <s v="-"/>
    <x v="2"/>
    <n v="8500"/>
    <s v="BOX33"/>
    <n v="444232913"/>
    <n v="2134667"/>
    <s v="CEREAL NUTRY REG C/3 FR VERM 4099405 CD"/>
    <n v="1"/>
    <n v="24"/>
    <s v="01.1.014.140.01.01"/>
    <n v="80005808"/>
    <s v="Separado"/>
    <n v="1432568"/>
    <d v="2019-04-24T00:00:00"/>
  </r>
  <r>
    <s v="CAIXA EM BOX"/>
    <n v="100"/>
    <n v="0"/>
    <n v="0"/>
    <s v="CIRCUITO 7 LIMPEZA/PERFUMARIA/PAPEL"/>
    <s v="-"/>
    <n v="1"/>
    <x v="20"/>
    <n v="5046729"/>
    <s v="-"/>
    <x v="2"/>
    <n v="8500"/>
    <s v="BOX33"/>
    <n v="444233118"/>
    <n v="2773740"/>
    <s v="DES REXONA 90G AER FEM POWDER DRYS C/2 50%D 84169071 CD"/>
    <n v="1"/>
    <n v="6"/>
    <s v="01.1.022.124.02.01"/>
    <n v="80006376"/>
    <s v="Separado"/>
    <n v="1432568"/>
    <d v="2019-04-24T00:00:00"/>
  </r>
  <r>
    <s v="CAIXA EM BOX"/>
    <n v="300"/>
    <n v="0"/>
    <n v="0"/>
    <s v="FLV MATERIA PRIMA R 311"/>
    <s v="-"/>
    <n v="1"/>
    <x v="24"/>
    <n v="5044219"/>
    <s v="-"/>
    <x v="1"/>
    <n v="8504"/>
    <s v="BOXPARPBU"/>
    <n v="444215114"/>
    <n v="660302"/>
    <s v="MISTURA BOLO MUFFINS NEUTRO KG 1582305 C/5KG DAWN"/>
    <n v="5"/>
    <n v="5"/>
    <s v="01.1.029.043.02.01"/>
    <n v="70000259"/>
    <s v="Separado"/>
    <n v="1431904"/>
    <d v="2019-04-23T00:00:00"/>
  </r>
  <r>
    <s v="CAIXA EM BOX"/>
    <n v="20"/>
    <n v="0"/>
    <n v="0"/>
    <s v="FLV MATERIA PRIMA R 311"/>
    <s v="-"/>
    <n v="1"/>
    <x v="24"/>
    <n v="5044262"/>
    <s v="-"/>
    <x v="1"/>
    <n v="8503"/>
    <s v="BOXPARPBU"/>
    <n v="444215114"/>
    <n v="1581414"/>
    <s v="DOCE KG BANANADA P/CORTE CD"/>
    <n v="7"/>
    <n v="7"/>
    <s v="01.1.029.043.01.01"/>
    <n v="70000259"/>
    <s v="Separado"/>
    <n v="1431904"/>
    <d v="2019-04-23T00:00:00"/>
  </r>
  <r>
    <s v="CAIXA EM BOX"/>
    <n v="121"/>
    <n v="0"/>
    <n v="0"/>
    <s v="FLV MATERIA PRIMA R 311"/>
    <s v="-"/>
    <n v="1"/>
    <x v="36"/>
    <n v="5044249"/>
    <s v="-"/>
    <x v="1"/>
    <n v="8504"/>
    <s v="BOXPBL005"/>
    <n v="444210232"/>
    <n v="179345"/>
    <s v="DOCE LEITE BALDE KG CD FRIOS BALDE 9,8KG"/>
    <n v="58.8"/>
    <n v="58.8"/>
    <s v="01.1.029.018.01.01"/>
    <n v="80011120"/>
    <s v="Separado"/>
    <n v="1431905"/>
    <d v="2019-04-23T00:00:00"/>
  </r>
  <r>
    <s v="CAIXA EM BOX"/>
    <n v="200"/>
    <n v="0"/>
    <n v="0"/>
    <s v="FLV MATERIA PRIMA R 311"/>
    <s v="-"/>
    <n v="1"/>
    <x v="13"/>
    <n v="5044225"/>
    <n v="2198343"/>
    <x v="1"/>
    <n v="8504"/>
    <s v="BOXPBL018"/>
    <n v="444210225"/>
    <n v="649538"/>
    <s v="GELEIA BRILHO NEUTRA KG BALDE CD FRIOS BALDE 4KG"/>
    <n v="8"/>
    <n v="8"/>
    <s v="01.1.029.024.01.01"/>
    <n v="80011120"/>
    <s v="Separado"/>
    <n v="1431912"/>
    <d v="2019-04-23T00:00:00"/>
  </r>
  <r>
    <s v="CAIXA EM BOX"/>
    <n v="700"/>
    <n v="0"/>
    <n v="0"/>
    <s v="FLV MATERIA PRIMA R 311"/>
    <s v="-"/>
    <n v="1"/>
    <x v="13"/>
    <n v="5044269"/>
    <n v="2198343"/>
    <x v="1"/>
    <n v="8503"/>
    <s v="BOXPBL018"/>
    <n v="444210225"/>
    <n v="625655"/>
    <s v="GOIABADA KG BARRA CF CD"/>
    <n v="28"/>
    <n v="28"/>
    <s v="01.1.029.028.01.01"/>
    <n v="80011120"/>
    <s v="Separado"/>
    <n v="1431912"/>
    <d v="2019-04-23T00:00:00"/>
  </r>
  <r>
    <s v="CAIXA EM BOX"/>
    <n v="195"/>
    <n v="0"/>
    <n v="0"/>
    <s v="FLV MATERIA PRIMA R 311"/>
    <s v="-"/>
    <n v="1"/>
    <x v="5"/>
    <n v="5044226"/>
    <s v="-"/>
    <x v="1"/>
    <n v="8504"/>
    <s v="BOXPARPBU"/>
    <n v="444210003"/>
    <n v="179779"/>
    <s v="COCO RALADO SECO KG PACOTE CD FRIOS PACOTE 10KG"/>
    <n v="10"/>
    <n v="10"/>
    <s v="01.1.029.019.02.01"/>
    <n v="80001016"/>
    <s v="Separado"/>
    <n v="1431913"/>
    <d v="2019-04-23T00:00:00"/>
  </r>
  <r>
    <s v="CAIXA EM BOX"/>
    <n v="100"/>
    <n v="0"/>
    <n v="0"/>
    <s v="FLV MATERIA PRIMA R 311"/>
    <s v="-"/>
    <n v="1"/>
    <x v="16"/>
    <n v="5044235"/>
    <s v="-"/>
    <x v="1"/>
    <n v="8504"/>
    <s v="BOXPARPBU"/>
    <n v="444232463"/>
    <n v="660299"/>
    <s v="MISTURA BOLO MUFFINS CHOCOLATE KG CD 130338 C/5KG DAWN"/>
    <n v="5"/>
    <n v="5"/>
    <s v="01.1.029.041.02.01"/>
    <n v="80005666"/>
    <s v="Separado"/>
    <n v="1431924"/>
    <d v="2019-04-24T00:00:00"/>
  </r>
  <r>
    <s v="CAIXA EM BOX"/>
    <n v="200"/>
    <n v="0"/>
    <n v="0"/>
    <s v="FLV MATERIA PRIMA R 311"/>
    <s v="-"/>
    <n v="1"/>
    <x v="8"/>
    <n v="5044299"/>
    <s v="-"/>
    <x v="1"/>
    <n v="8503"/>
    <s v="BOXPARPBU"/>
    <n v="444233842"/>
    <n v="264482"/>
    <s v="AZEITONA VERDE KG RECHEADO C/PIMENTA CF CD"/>
    <n v="12"/>
    <n v="12"/>
    <s v="01.1.029.059.01.01"/>
    <n v="70000656"/>
    <s v="Separado"/>
    <n v="1431927"/>
    <d v="2019-04-24T00:00:00"/>
  </r>
  <r>
    <s v="CAIXA EM BOX"/>
    <n v="102"/>
    <n v="0"/>
    <n v="0"/>
    <s v="FLV MATERIA PRIMA R 311"/>
    <s v="-"/>
    <n v="1"/>
    <x v="2"/>
    <n v="5044305"/>
    <s v="-"/>
    <x v="1"/>
    <n v="8503"/>
    <s v="01.1.021"/>
    <n v="444212113"/>
    <n v="625647"/>
    <s v="GOIABADA KG BARRA CASCAO CF CD"/>
    <n v="14"/>
    <n v="14"/>
    <s v="01.1.029.030.01.01"/>
    <n v="80011249"/>
    <s v="Separado"/>
    <n v="1431933"/>
    <d v="2019-04-23T00:00:00"/>
  </r>
  <r>
    <s v="CAIXA EM BOX"/>
    <n v="28"/>
    <n v="0"/>
    <n v="0"/>
    <s v="CIRCUITO 4 LATARIA/SACARIA/CAIXA/LEVE"/>
    <s v="-"/>
    <n v="1"/>
    <x v="19"/>
    <n v="5038252"/>
    <n v="2196450"/>
    <x v="0"/>
    <n v="8500"/>
    <s v="BOX126"/>
    <n v="444217163"/>
    <n v="2002876"/>
    <s v="CHOC HERSHEYS 115G MAIS COOKIES CREME 88554 CD"/>
    <n v="1"/>
    <n v="48"/>
    <s v="01.1.016.054.02.01"/>
    <n v="70000617"/>
    <s v="Separado"/>
    <n v="1430712"/>
    <d v="2019-04-23T00:00:00"/>
  </r>
  <r>
    <s v="CAIXA EM BOX"/>
    <n v="56"/>
    <n v="0"/>
    <n v="0"/>
    <s v="GRUPO SACARIA"/>
    <s v="-"/>
    <n v="1"/>
    <x v="19"/>
    <n v="5038252"/>
    <n v="2196450"/>
    <x v="0"/>
    <n v="8500"/>
    <s v="BOX126"/>
    <n v="444217163"/>
    <n v="2806134"/>
    <s v="MAC JOIA 500G SEMOLA PARAF 104091003"/>
    <n v="4"/>
    <n v="80"/>
    <s v="01.1.013.013.01.01"/>
    <n v="70000617"/>
    <s v="Separado"/>
    <n v="1430712"/>
    <d v="2019-04-23T00:00:00"/>
  </r>
  <r>
    <s v="CAIXA EM BOX"/>
    <n v="24"/>
    <n v="0"/>
    <n v="0"/>
    <s v="GRUPO SACARIA"/>
    <s v="-"/>
    <n v="1"/>
    <x v="6"/>
    <n v="5040136"/>
    <s v="-"/>
    <x v="3"/>
    <n v="8500"/>
    <s v="01.1.005"/>
    <n v="444204583"/>
    <n v="101222"/>
    <s v="MILHARINA QUAKER 500G 4024192 CD"/>
    <n v="1"/>
    <n v="30"/>
    <s v="01.1.005.012.01.01"/>
    <n v="80010719"/>
    <s v="Separado"/>
    <n v="1430714"/>
    <d v="2019-04-22T00:00:00"/>
  </r>
  <r>
    <s v="CAIXA EM BOX"/>
    <n v="140"/>
    <n v="0"/>
    <n v="0"/>
    <s v="CIRCUITO 5.1 PET/ALTOGIRO"/>
    <s v="-"/>
    <n v="1"/>
    <x v="11"/>
    <n v="5040103"/>
    <s v="-"/>
    <x v="3"/>
    <n v="8500"/>
    <s v="BOX20"/>
    <n v="444211079"/>
    <n v="1008749"/>
    <s v="REFRIG PEPSI 237ML COLA PET CD"/>
    <n v="1"/>
    <n v="12"/>
    <s v="01.1.004.137.01.01"/>
    <n v="80007996"/>
    <s v="Separado"/>
    <n v="1431230"/>
    <d v="2019-04-23T00:00:00"/>
  </r>
  <r>
    <s v="CAIXA EM BOX"/>
    <n v="56"/>
    <n v="0"/>
    <n v="0"/>
    <s v="CIRCUITO 5.1 PET/ALTOGIRO"/>
    <s v="-"/>
    <n v="1"/>
    <x v="11"/>
    <n v="5040103"/>
    <s v="-"/>
    <x v="3"/>
    <n v="8500"/>
    <s v="BOX20"/>
    <n v="444211079"/>
    <n v="2839148"/>
    <s v="BEBIDA ENERGETICA FURIOSO 2L PET"/>
    <n v="2"/>
    <n v="12"/>
    <s v="01.1.002.098.01.01"/>
    <n v="80007996"/>
    <s v="Separado"/>
    <n v="1431230"/>
    <d v="2019-04-23T00:00:00"/>
  </r>
  <r>
    <s v="CAIXA EM BOX"/>
    <n v="60"/>
    <n v="0"/>
    <n v="0"/>
    <s v="CIRCUITO 5 TETRA/REFRESCO/BEBIDAS"/>
    <s v="-"/>
    <n v="1"/>
    <x v="29"/>
    <n v="5040106"/>
    <s v="-"/>
    <x v="3"/>
    <n v="8500"/>
    <s v="01.1.006"/>
    <n v="444210829"/>
    <n v="493082"/>
    <s v="CEREAL NESTLE 330G CRUNCH 12119720 CD"/>
    <n v="1"/>
    <n v="20"/>
    <s v="01.1.014.096.01.01"/>
    <n v="80010719"/>
    <s v="Separado"/>
    <n v="1431232"/>
    <d v="2019-04-23T00:00:00"/>
  </r>
  <r>
    <s v="CAIXA EM BOX"/>
    <n v="80"/>
    <n v="0"/>
    <n v="0"/>
    <s v="CIRCUITO 7 LIMPEZA/PERFUMARIA/PAPEL"/>
    <s v="-"/>
    <n v="1"/>
    <x v="29"/>
    <n v="5040106"/>
    <s v="-"/>
    <x v="3"/>
    <n v="8500"/>
    <s v="BOX119"/>
    <n v="444210959"/>
    <n v="2838885"/>
    <s v="SAB REXONA 84G ANTIBAC ALOE 67526870"/>
    <n v="1"/>
    <n v="108"/>
    <s v="01.1.020.101.01.01"/>
    <n v="80010833"/>
    <s v="Separado"/>
    <n v="1431232"/>
    <d v="2019-04-23T00:00:00"/>
  </r>
  <r>
    <s v="CAIXA EM BOX"/>
    <n v="60"/>
    <n v="0"/>
    <n v="0"/>
    <s v="CIRCUITO 6 LIMPEZA/PAPEL"/>
    <s v="-"/>
    <n v="1"/>
    <x v="7"/>
    <n v="5038243"/>
    <n v="2198563"/>
    <x v="0"/>
    <n v="8500"/>
    <s v="BOX34"/>
    <n v="444209885"/>
    <n v="984124"/>
    <s v="AMAC MON BIJOU L2P1,8L MAGIA 40068 CD"/>
    <n v="3"/>
    <n v="18"/>
    <s v="01.1.019.062.01.01"/>
    <n v="80007996"/>
    <s v="Separado"/>
    <n v="1431350"/>
    <d v="2019-04-23T00:00:00"/>
  </r>
  <r>
    <s v="CAIXA EM BOX"/>
    <n v="230"/>
    <n v="0"/>
    <n v="0"/>
    <s v="CIRCUITO 3 BEBIDAS"/>
    <s v="-"/>
    <n v="1"/>
    <x v="25"/>
    <n v="5038232"/>
    <s v="-"/>
    <x v="0"/>
    <n v="8500"/>
    <s v="BOXPBL024"/>
    <n v="444215398"/>
    <n v="2832380"/>
    <s v="CHA NATURAL TEA 1L BCO C/LICHIA 7896000595577"/>
    <n v="1"/>
    <n v="12"/>
    <s v="01.1.002.012.01.01"/>
    <n v="80007897"/>
    <s v="Separado"/>
    <n v="1431239"/>
    <d v="2019-04-23T00:00:00"/>
  </r>
  <r>
    <s v="CAIXA EM BOX"/>
    <n v="286"/>
    <n v="0"/>
    <n v="0"/>
    <s v="CIRCUITO 5.1 PET/ALTOGIRO"/>
    <s v="-"/>
    <n v="1"/>
    <x v="25"/>
    <n v="5038232"/>
    <s v="-"/>
    <x v="0"/>
    <n v="8500"/>
    <s v="BOXPBL024"/>
    <n v="444220484"/>
    <n v="2759365"/>
    <s v="REFRIG PEPSI 2L ZERO COLA PET 9276 CD"/>
    <n v="4"/>
    <n v="24"/>
    <s v="01.1.002.093.01.01"/>
    <n v="80010295"/>
    <s v="Separado"/>
    <n v="1431239"/>
    <d v="2019-04-23T00:00:00"/>
  </r>
  <r>
    <s v="CAIXA EM BOX"/>
    <n v="100"/>
    <n v="0"/>
    <n v="0"/>
    <s v="CIRCUITO 7 LIMPEZA/PERFUMARIA/PAPEL"/>
    <s v="-"/>
    <n v="1"/>
    <x v="0"/>
    <n v="5040115"/>
    <s v="-"/>
    <x v="3"/>
    <n v="8500"/>
    <s v="BOX118"/>
    <n v="444210645"/>
    <n v="584614"/>
    <s v="DESOD AR BOM AR 360ML AER CHEIRO TALCO 53790"/>
    <n v="1"/>
    <n v="12"/>
    <s v="01.1.018.110.01.01"/>
    <n v="80011505"/>
    <s v="Separado"/>
    <n v="1431240"/>
    <d v="2019-04-23T00:00:00"/>
  </r>
  <r>
    <s v="CAIXA EM BOX"/>
    <n v="84"/>
    <n v="0"/>
    <n v="0"/>
    <s v="CIRCUITO 2 PAR"/>
    <s v="-"/>
    <n v="1"/>
    <x v="0"/>
    <n v="5040115"/>
    <s v="-"/>
    <x v="3"/>
    <n v="8500"/>
    <s v="BOXPARPBU"/>
    <n v="444233897"/>
    <n v="2784475"/>
    <s v="CAPSULA D GUSTO 60G C/10 ESPRESSO 12333292 CD"/>
    <n v="1"/>
    <n v="3"/>
    <s v="01.1.028.014.01.12"/>
    <n v="70000448"/>
    <s v="Separado"/>
    <n v="1431240"/>
    <d v="2019-04-24T00:00:00"/>
  </r>
  <r>
    <s v="CAIXA EM BOX"/>
    <n v="56"/>
    <n v="0"/>
    <n v="0"/>
    <s v="CIRCUITO 6 LIMPEZA/PAPEL"/>
    <s v="-"/>
    <n v="1"/>
    <x v="33"/>
    <n v="5040119"/>
    <s v="-"/>
    <x v="3"/>
    <n v="8500"/>
    <s v="BOX136"/>
    <n v="444213721"/>
    <n v="1580329"/>
    <s v="LAVA ROUPA BRILHANTE 1KG PO MULT TECIDO 926026 CD"/>
    <n v="1"/>
    <n v="16"/>
    <s v="01.1.021.007.01.01"/>
    <n v="80011247"/>
    <s v="Separado"/>
    <n v="1431243"/>
    <d v="2019-04-23T00:00:00"/>
  </r>
  <r>
    <s v="CAIXA EM BOX"/>
    <n v="210"/>
    <n v="0"/>
    <n v="0"/>
    <s v="CIRCUITO 6 LIMPEZA/PAPEL"/>
    <s v="-"/>
    <n v="1"/>
    <x v="33"/>
    <n v="5040119"/>
    <s v="-"/>
    <x v="3"/>
    <n v="8500"/>
    <s v="BOX136"/>
    <n v="444213721"/>
    <n v="2742870"/>
    <s v="SH SEDA 325ML CERAMIDAS 84145983 CD"/>
    <n v="1"/>
    <n v="12"/>
    <s v="01.1.022.033.02.01"/>
    <n v="80011247"/>
    <s v="Separado"/>
    <n v="1431243"/>
    <d v="2019-04-23T00:00:00"/>
  </r>
  <r>
    <s v="CAIXA EM BOX"/>
    <n v="56"/>
    <n v="0"/>
    <n v="0"/>
    <s v="CIRCUITO 5 TETRA/REFRESCO/BEBIDAS"/>
    <s v="-"/>
    <n v="1"/>
    <x v="33"/>
    <n v="5040119"/>
    <s v="-"/>
    <x v="3"/>
    <n v="8500"/>
    <s v="BOX136"/>
    <n v="444212168"/>
    <n v="2755831"/>
    <s v="DOCE BOKADA 1,25KG BANANA 3509"/>
    <n v="1"/>
    <n v="12"/>
    <s v="01.1.013.143.01.01"/>
    <n v="80011249"/>
    <s v="Separado"/>
    <n v="1431243"/>
    <d v="2019-04-23T00:00:00"/>
  </r>
  <r>
    <s v="CAIXA EM BOX"/>
    <n v="45"/>
    <n v="0"/>
    <n v="0"/>
    <s v="CIRCUITO 7 LIMPEZA/PERFUMARIA/PAPEL"/>
    <s v="-"/>
    <n v="1"/>
    <x v="33"/>
    <n v="5040119"/>
    <s v="-"/>
    <x v="3"/>
    <n v="8500"/>
    <s v="BOX136"/>
    <n v="444213318"/>
    <n v="2743167"/>
    <s v="SH SEDA 325ML LISO EXTREMO 84145994 CD"/>
    <n v="1"/>
    <n v="12"/>
    <s v="01.1.021.103.03.01"/>
    <n v="80011250"/>
    <s v="Separado"/>
    <n v="1431243"/>
    <d v="2019-04-23T00:00:00"/>
  </r>
  <r>
    <s v="CAIXA EM BOX"/>
    <n v="200"/>
    <n v="0"/>
    <n v="0"/>
    <s v="CIRCUITO 7 LIMPEZA/PERFUMARIA/PAPEL"/>
    <s v="-"/>
    <n v="1"/>
    <x v="34"/>
    <n v="5040121"/>
    <s v="-"/>
    <x v="3"/>
    <n v="8500"/>
    <s v="01.1.005"/>
    <n v="444211529"/>
    <n v="532983"/>
    <s v="PROT DIARIO INTIMUS DAYS C/15 S/PERF S/ABAS 30215695"/>
    <n v="1"/>
    <n v="60"/>
    <s v="01.1.023.141.01.01"/>
    <n v="80007679"/>
    <s v="Separado"/>
    <n v="1431244"/>
    <d v="2019-04-23T00:00:00"/>
  </r>
  <r>
    <s v="CAIXA EM BOX"/>
    <n v="125"/>
    <n v="0"/>
    <n v="0"/>
    <s v="CIRCUITO 6 LIMPEZA/PAPEL"/>
    <s v="-"/>
    <n v="1"/>
    <x v="35"/>
    <n v="5038241"/>
    <s v="-"/>
    <x v="0"/>
    <n v="8500"/>
    <s v="BOX31"/>
    <n v="444210874"/>
    <n v="912808"/>
    <s v="LAVA ROUPA TIXAN 1KG PO MACIEZ 381300 CD"/>
    <n v="3"/>
    <n v="60"/>
    <s v="01.1.017.010.01.01"/>
    <n v="80001016"/>
    <s v="Separado"/>
    <n v="1431245"/>
    <d v="2019-04-23T00:00:00"/>
  </r>
  <r>
    <s v="CAIXA EM BOX"/>
    <n v="4"/>
    <n v="0"/>
    <n v="0"/>
    <s v="CIRCUITO 6 LIMPEZA/PAPEL"/>
    <s v="-"/>
    <n v="1"/>
    <x v="35"/>
    <n v="5038241"/>
    <s v="-"/>
    <x v="0"/>
    <n v="8500"/>
    <s v="BOX31"/>
    <n v="444210874"/>
    <n v="1436791"/>
    <s v="AMAC XODO 2L SEMPRE VIVA AZUL"/>
    <n v="2"/>
    <n v="12"/>
    <s v="01.1.018.039.01.01"/>
    <n v="80001016"/>
    <s v="Separado"/>
    <n v="1431245"/>
    <d v="2019-04-23T00:00:00"/>
  </r>
  <r>
    <s v="CAIXA EM BOX"/>
    <n v="430"/>
    <n v="0"/>
    <n v="0"/>
    <s v="CIRCUITO 6 LIMPEZA/PAPEL"/>
    <s v="-"/>
    <n v="1"/>
    <x v="35"/>
    <n v="5040123"/>
    <s v="-"/>
    <x v="3"/>
    <n v="8500"/>
    <s v="BOX31"/>
    <n v="444213561"/>
    <n v="2825600"/>
    <s v="SH HEAD SHOULDERS 200ML + COND DETOX RAIZ 80315859"/>
    <n v="1"/>
    <n v="6"/>
    <s v="01.1.022.060.01.01"/>
    <n v="80011248"/>
    <s v="Separado"/>
    <n v="1431245"/>
    <d v="2019-04-23T00:00:00"/>
  </r>
  <r>
    <s v="CAIXA EM BOX"/>
    <n v="180"/>
    <n v="0"/>
    <n v="0"/>
    <s v="CIRCUITO 7 LIMPEZA/PERFUMARIA/PAPEL"/>
    <s v="-"/>
    <n v="1"/>
    <x v="35"/>
    <n v="5038241"/>
    <s v="-"/>
    <x v="0"/>
    <n v="8500"/>
    <s v="BOX31"/>
    <n v="444211505"/>
    <n v="2797445"/>
    <s v="SH PANTENE 175ML HIDRO CAUTERIZACAO"/>
    <n v="1"/>
    <n v="6"/>
    <s v="01.1.021.138.01.01"/>
    <n v="80007679"/>
    <s v="Separado"/>
    <n v="1431245"/>
    <d v="2019-04-23T00:00:00"/>
  </r>
  <r>
    <s v="CAIXA EM BOX"/>
    <n v="252"/>
    <n v="0"/>
    <n v="0"/>
    <s v="CIRCUITO 7 LIMPEZA/PERFUMARIA/PAPEL"/>
    <s v="-"/>
    <n v="1"/>
    <x v="35"/>
    <n v="5040123"/>
    <s v="-"/>
    <x v="3"/>
    <n v="8500"/>
    <s v="BOX31"/>
    <n v="444211505"/>
    <n v="2746328"/>
    <s v="DES BOZZANO 90G AER MASC EXTREME 18998-0"/>
    <n v="1"/>
    <n v="12"/>
    <s v="01.1.020.086.01.01"/>
    <n v="80007679"/>
    <s v="Separado"/>
    <n v="1431245"/>
    <d v="2019-04-23T00:00:00"/>
  </r>
  <r>
    <s v="CAIXA EM BOX"/>
    <n v="75"/>
    <n v="0"/>
    <n v="0"/>
    <s v="CIRCUITO 4 LATARIA/SACARIA/CAIXA/LEVE"/>
    <s v="-"/>
    <n v="1"/>
    <x v="0"/>
    <n v="5040115"/>
    <s v="-"/>
    <x v="3"/>
    <n v="8500"/>
    <s v="BOX118"/>
    <n v="444173704"/>
    <n v="656151"/>
    <s v="ERVILHA &amp; MILHO QUERO 200G LATA 400 CD"/>
    <n v="1"/>
    <n v="24"/>
    <s v="01.1.008.004.02.01"/>
    <n v="80007996"/>
    <s v="Separado"/>
    <n v="1430548"/>
    <d v="2019-04-22T00:00:00"/>
  </r>
  <r>
    <s v="CAIXA EM BOX"/>
    <n v="99"/>
    <n v="0"/>
    <n v="0"/>
    <s v="CIRCUITO 6 LIMPEZA/PAPEL"/>
    <s v="-"/>
    <n v="1"/>
    <x v="7"/>
    <n v="5046716"/>
    <n v="2198566"/>
    <x v="2"/>
    <n v="8500"/>
    <s v="BOX34"/>
    <n v="444230186"/>
    <n v="2783177"/>
    <s v="PAPEL HIG NEVE L18P16 FD 30M NEUTRO 30222821 CD"/>
    <n v="4"/>
    <n v="16"/>
    <s v="01.1.024.012.01.01"/>
    <n v="80006290"/>
    <s v="Separado"/>
    <n v="1432709"/>
    <d v="2019-04-24T00:00:00"/>
  </r>
  <r>
    <s v="CAIXA EM BOX"/>
    <n v="54"/>
    <n v="0"/>
    <n v="0"/>
    <s v="GRUPO SACARIA"/>
    <s v="-"/>
    <n v="1"/>
    <x v="5"/>
    <n v="5041572"/>
    <s v="-"/>
    <x v="3"/>
    <n v="8507"/>
    <s v="BOX125"/>
    <n v="444216043"/>
    <n v="617563"/>
    <s v="ARROZ PRATO FINO 5KG T1 1 CD"/>
    <n v="2"/>
    <n v="12"/>
    <s v="01.1.006.010.01.01"/>
    <n v="70000639"/>
    <s v="Separado"/>
    <n v="1431431"/>
    <d v="2019-04-23T00:00:00"/>
  </r>
  <r>
    <s v="CAIXA EM BOX"/>
    <n v="32"/>
    <n v="0"/>
    <n v="0"/>
    <s v="CIRCUITO 3 BEBIDAS"/>
    <s v="-"/>
    <n v="1"/>
    <x v="28"/>
    <n v="5046730"/>
    <s v="-"/>
    <x v="2"/>
    <n v="8500"/>
    <s v="01.1.004"/>
    <n v="444232845"/>
    <n v="437328"/>
    <s v="VINAGRE CASTELO 750ML VINHO TINTO CLASSICO CD"/>
    <n v="1"/>
    <n v="12"/>
    <s v="01.1.004.035.01.01"/>
    <n v="80005808"/>
    <s v="Separado"/>
    <n v="1432770"/>
    <d v="2019-04-24T00:00:00"/>
  </r>
  <r>
    <s v="CAIXA EM BOX"/>
    <n v="105"/>
    <n v="0"/>
    <n v="0"/>
    <s v="CIRCUITO 6 LIMPEZA/PAPEL"/>
    <s v="-"/>
    <n v="1"/>
    <x v="19"/>
    <n v="5040134"/>
    <s v="-"/>
    <x v="3"/>
    <n v="8500"/>
    <s v="BOX126"/>
    <n v="444218979"/>
    <n v="1595938"/>
    <s v="CR TRAT SKALA 1KG BANHO CRISTAL 3401"/>
    <n v="1"/>
    <n v="6"/>
    <s v="01.1.023.013.02.01"/>
    <n v="80002882"/>
    <s v="Separado"/>
    <n v="1431333"/>
    <d v="2019-04-23T00:00:00"/>
  </r>
  <r>
    <s v="CAIXA EM BOX"/>
    <n v="300"/>
    <n v="0"/>
    <n v="0"/>
    <s v="CIRCUITO 5 TETRA/REFRESCO/BEBIDAS"/>
    <s v="-"/>
    <n v="1"/>
    <x v="33"/>
    <n v="5040119"/>
    <s v="-"/>
    <x v="3"/>
    <n v="8500"/>
    <s v="BOX136"/>
    <n v="444219044"/>
    <n v="449032"/>
    <s v="SOPAO MAGGI 213G FEIJ/MACAR 415848"/>
    <n v="1"/>
    <n v="24"/>
    <s v="01.1.005.061.01.01"/>
    <n v="70000639"/>
    <s v="Separado"/>
    <n v="1430365"/>
    <d v="2019-04-23T00:00:00"/>
  </r>
  <r>
    <s v="CAIXA EM BOX"/>
    <n v="150"/>
    <n v="0"/>
    <n v="0"/>
    <s v="CIRCUITO 4 LATARIA/SACARIA/CAIXA/LEVE"/>
    <s v="-"/>
    <n v="1"/>
    <x v="33"/>
    <n v="5040119"/>
    <s v="-"/>
    <x v="3"/>
    <n v="8500"/>
    <s v="BOX136"/>
    <n v="444219839"/>
    <n v="385972"/>
    <s v="CREME LEITE NESTLE 200G UHT 411269 CD"/>
    <n v="6"/>
    <n v="162"/>
    <s v="01.1.012.034.01.01"/>
    <n v="70000489"/>
    <s v="Separado"/>
    <n v="1430365"/>
    <d v="2019-04-23T00:00:00"/>
  </r>
  <r>
    <s v="CAIXA EM BOX"/>
    <n v="180"/>
    <n v="0"/>
    <n v="0"/>
    <s v="CIRCUITO 5 TETRA/REFRESCO/BEBIDAS"/>
    <s v="-"/>
    <n v="1"/>
    <x v="36"/>
    <n v="5033729"/>
    <s v="-"/>
    <x v="4"/>
    <n v="8500"/>
    <s v="01.1.017"/>
    <n v="444138871"/>
    <n v="851396"/>
    <s v="REFR PO FIT 8G DIET MARACUJA 10551 CD"/>
    <n v="2"/>
    <n v="240"/>
    <s v="01.1.014.098.01.01"/>
    <n v="800011504"/>
    <s v="Separado"/>
    <n v="1428554"/>
    <d v="2019-04-18T00:00:00"/>
  </r>
  <r>
    <s v="CAIXA EM BOX"/>
    <n v="42"/>
    <n v="0"/>
    <n v="0"/>
    <s v="CIRCUITO 2 PAR"/>
    <s v="-"/>
    <n v="1"/>
    <x v="1"/>
    <n v="5038248"/>
    <s v="-"/>
    <x v="0"/>
    <n v="8500"/>
    <s v="BOXPARPBU"/>
    <n v="444173391"/>
    <n v="1555707"/>
    <s v="VINHO ALFREDO ROCA 750ML PINOT NOIR PBU"/>
    <n v="1"/>
    <n v="1"/>
    <s v="01.1.028.001.01.02"/>
    <n v="70000656"/>
    <s v="Separado"/>
    <n v="1429450"/>
    <d v="2019-04-22T00:00:00"/>
  </r>
  <r>
    <s v="CAIXA EM BOX"/>
    <n v="84"/>
    <n v="0"/>
    <n v="0"/>
    <s v="CIRCUITO 3 BEBIDAS"/>
    <s v="-"/>
    <n v="1"/>
    <x v="2"/>
    <n v="5046723"/>
    <s v="-"/>
    <x v="2"/>
    <n v="8500"/>
    <s v="01.1.004"/>
    <n v="444231770"/>
    <n v="1827634"/>
    <s v="VINAGRE BELMONT 750ML MACA VMA7ECX"/>
    <n v="1"/>
    <n v="12"/>
    <s v="01.1.004.020.01.01"/>
    <n v="80002156"/>
    <s v="Separado"/>
    <n v="1432716"/>
    <d v="2019-04-24T00:00:00"/>
  </r>
  <r>
    <s v="CAIXA EM BOX"/>
    <n v="60"/>
    <n v="0"/>
    <n v="0"/>
    <s v="GRUPO SACARIA"/>
    <s v="-"/>
    <n v="1"/>
    <x v="15"/>
    <n v="5038220"/>
    <n v="2198582"/>
    <x v="0"/>
    <n v="8500"/>
    <s v="BOX116"/>
    <n v="444169233"/>
    <n v="2043270"/>
    <s v="MAC FLORIANI 500G GRANO DURO FUSILLI 138381002 PERSONA CD"/>
    <n v="1"/>
    <n v="10"/>
    <s v="01.1.013.028.01.01"/>
    <n v="80002568"/>
    <s v="Separado"/>
    <n v="1429852"/>
    <d v="2019-04-22T00:00:00"/>
  </r>
  <r>
    <s v="CAIXA EM BOX"/>
    <n v="100"/>
    <n v="0"/>
    <n v="0"/>
    <s v="CIRCUITO 9 BAZAR"/>
    <s v="-"/>
    <n v="1"/>
    <x v="9"/>
    <n v="5046718"/>
    <s v="-"/>
    <x v="2"/>
    <n v="8500"/>
    <s v="BOX26"/>
    <n v="444233347"/>
    <n v="251313"/>
    <s v="PANELA PRESSAO CLOCK 4,5L POLIDA 006 CD ORIGINAL"/>
    <n v="1"/>
    <n v="1"/>
    <s v="01.1.001.148.02.01"/>
    <n v="80000848"/>
    <s v="Separado"/>
    <n v="1432711"/>
    <d v="2019-04-24T00:00:00"/>
  </r>
  <r>
    <s v="CAIXA EM BOX"/>
    <n v="90"/>
    <n v="0"/>
    <n v="0"/>
    <s v="CIRCUITO 3 BEBIDAS"/>
    <s v="-"/>
    <n v="1"/>
    <x v="14"/>
    <n v="5043271"/>
    <s v="-"/>
    <x v="1"/>
    <n v="8500"/>
    <s v="01.1.007"/>
    <n v="444215534"/>
    <n v="163457"/>
    <s v="LEITE UHT LIDER 1L SEMI DESNATADO 200100028 CD"/>
    <n v="5"/>
    <n v="60"/>
    <s v="01.1.002.038.01.01"/>
    <n v="80007679"/>
    <s v="Separado"/>
    <n v="1432265"/>
    <d v="2019-04-23T00:00:00"/>
  </r>
  <r>
    <s v="CAIXA EM BOX"/>
    <n v="48"/>
    <n v="0"/>
    <n v="0"/>
    <s v="CIRCUITO 5.1 PET/ALTOGIRO"/>
    <s v="-"/>
    <n v="1"/>
    <x v="14"/>
    <n v="5043271"/>
    <s v="-"/>
    <x v="1"/>
    <n v="8500"/>
    <s v="01.1.006"/>
    <n v="444214049"/>
    <n v="431826"/>
    <s v="BISCOITO MARILAN 400G LEITE 306 CD"/>
    <n v="3"/>
    <n v="72"/>
    <s v="01.1.006.102.01.01"/>
    <n v="80010994"/>
    <s v="Separado"/>
    <n v="1432265"/>
    <d v="2019-04-23T00:00:00"/>
  </r>
  <r>
    <s v="CAIXA EM BOX"/>
    <n v="372"/>
    <n v="0"/>
    <n v="0"/>
    <s v="CIRCUITO 7 LIMPEZA/PERFUMARIA/PAPEL"/>
    <s v="-"/>
    <n v="1"/>
    <x v="14"/>
    <n v="5043271"/>
    <s v="-"/>
    <x v="1"/>
    <n v="8500"/>
    <s v="BOX19"/>
    <n v="444214476"/>
    <n v="2724065"/>
    <s v="DES AXE 90G AER MASC BLACK 571699"/>
    <n v="1"/>
    <n v="12"/>
    <s v="01.1.022.100.03.01"/>
    <n v="80010295"/>
    <s v="Separado"/>
    <n v="1432265"/>
    <d v="2019-04-23T00:00:00"/>
  </r>
  <r>
    <s v="CAIXA EM BOX"/>
    <n v="182"/>
    <n v="0"/>
    <n v="0"/>
    <s v="CIRCUITO 7 LIMPEZA/PERFUMARIA/PAPEL"/>
    <s v="-"/>
    <n v="1"/>
    <x v="14"/>
    <n v="5043271"/>
    <s v="-"/>
    <x v="1"/>
    <n v="8500"/>
    <s v="BOX19"/>
    <n v="444214476"/>
    <n v="2832275"/>
    <s v="SAB LUX 200ML LIQ BOTANICALS FLOR LOTUS RF"/>
    <n v="1"/>
    <n v="12"/>
    <s v="01.1.020.148.02.01"/>
    <n v="80010295"/>
    <s v="Separado"/>
    <n v="1432265"/>
    <d v="2019-04-23T00:00:00"/>
  </r>
  <r>
    <s v="CAIXA EM BOX"/>
    <n v="80"/>
    <n v="0"/>
    <n v="0"/>
    <s v="CIRCUITO 4 LATARIA/SACARIA/CAIXA/LEVE"/>
    <s v="-"/>
    <n v="1"/>
    <x v="14"/>
    <n v="5043420"/>
    <s v="-"/>
    <x v="1"/>
    <n v="8502"/>
    <s v="BOX19"/>
    <n v="444211550"/>
    <n v="316962"/>
    <s v="CAFE JANDAIA 500G VACUO 1003"/>
    <n v="14"/>
    <n v="280"/>
    <s v="01.1.009.010.01.01"/>
    <n v="80007996"/>
    <s v="Separado"/>
    <n v="1432265"/>
    <d v="2019-04-23T00:00:00"/>
  </r>
  <r>
    <s v="CAIXA EM BOX"/>
    <n v="24"/>
    <e v="#REF!"/>
    <e v="#REF!"/>
    <s v="CIRCUITO 6 LIMPEZA/PAPEL"/>
    <s v="-"/>
    <n v="1"/>
    <x v="0"/>
    <n v="5045057"/>
    <s v="-"/>
    <x v="1"/>
    <n v="8501"/>
    <s v="01.1.017"/>
    <n v="2245654"/>
    <n v="2856468"/>
    <s v="LAVA ROUPA OMO 1,6KG LAVAGEM PERFEITA GTS 200G 67733641"/>
    <n v="48"/>
    <n v="432"/>
    <s v="01.1.017.051.04.01"/>
    <n v="80007663"/>
    <s v="Separado"/>
    <n v="1432180"/>
    <d v="2019-04-23T00:00:00"/>
  </r>
  <r>
    <s v="CAIXA EM BOX"/>
    <n v="65"/>
    <e v="#REF!"/>
    <e v="#REF!"/>
    <s v="CIRCUITO 10 EMB/MAT.CONSUMO"/>
    <s v="-"/>
    <n v="1"/>
    <x v="51"/>
    <n v="5043483"/>
    <s v="-"/>
    <x v="1"/>
    <n v="8504"/>
    <s v="01.1.009"/>
    <n v="2071680"/>
    <n v="430978"/>
    <s v="FILME STRETCH 420X08 PRE EST 302010550003"/>
    <n v="205"/>
    <n v="205"/>
    <s v="01.1.009.142.07.01"/>
    <n v="80007663"/>
    <s v="Separado"/>
    <n v="1431528"/>
    <d v="2019-04-24T00:00:00"/>
  </r>
  <r>
    <s v="PBL EM BOX"/>
    <n v="144"/>
    <n v="0"/>
    <n v="0"/>
    <s v="REC01C"/>
    <s v="-"/>
    <n v="1"/>
    <x v="24"/>
    <n v="5043645"/>
    <s v="-"/>
    <x v="1"/>
    <n v="8505"/>
    <n v="4"/>
    <n v="444216852"/>
    <n v="2827220"/>
    <s v="SACO LIXO BRILHUS 50L ROLO C/30"/>
    <n v="3"/>
    <n v="36"/>
    <s v="REC01C"/>
    <n v="800010725"/>
    <s v="Separado"/>
    <n v="1431193"/>
    <d v="2019-04-24T00:00:00"/>
  </r>
  <r>
    <s v="CAIXA EM BOX"/>
    <n v="40"/>
    <n v="0"/>
    <n v="0"/>
    <s v="CIRCUITO 7 LIMPEZA/PERFUMARIA/PAPEL"/>
    <s v="-"/>
    <n v="1"/>
    <x v="43"/>
    <n v="5043232"/>
    <s v="-"/>
    <x v="1"/>
    <n v="8500"/>
    <s v="BOX17"/>
    <n v="444233392"/>
    <n v="2836351"/>
    <s v="FRALDA PAMPERS C/56 CONFORT SEC FORTBAG XXG 80316049"/>
    <n v="2"/>
    <n v="4"/>
    <s v="01.1.023.104.01.01"/>
    <n v="80000848"/>
    <s v="Separado"/>
    <n v="1432705"/>
    <d v="2019-04-24T00:00:00"/>
  </r>
  <r>
    <s v="CAIXA EM BOX"/>
    <n v="60"/>
    <n v="0"/>
    <n v="0"/>
    <s v="CIRCUITO 7 LIMPEZA/PERFUMARIA/PAPEL"/>
    <s v="-"/>
    <n v="1"/>
    <x v="7"/>
    <n v="5043259"/>
    <s v="-"/>
    <x v="1"/>
    <n v="8500"/>
    <s v="BOX34"/>
    <n v="444233088"/>
    <n v="401200"/>
    <s v="GEL DENT SORRISO 90G FRESH HORTELA 03861 FBR CD"/>
    <n v="1"/>
    <n v="72"/>
    <s v="01.1.023.136.01.01"/>
    <n v="80006376"/>
    <s v="Separado"/>
    <n v="1432709"/>
    <d v="2019-04-24T00:00:00"/>
  </r>
  <r>
    <s v="CAIXA EM BOX"/>
    <n v="70"/>
    <n v="0"/>
    <n v="0"/>
    <s v="CIRCUITO 6 LIMPEZA/PAPEL"/>
    <s v="-"/>
    <n v="1"/>
    <x v="8"/>
    <n v="5043260"/>
    <s v="-"/>
    <x v="1"/>
    <n v="8500"/>
    <s v="BOX134"/>
    <n v="444231589"/>
    <n v="2072513"/>
    <s v="ALCOOL COPERALCOOL 500ML EUCALIPTO 46° 363"/>
    <n v="1"/>
    <n v="12"/>
    <s v="01.1.021.034.02.01"/>
    <n v="80002272"/>
    <s v="Separado"/>
    <n v="1432710"/>
    <d v="2019-04-24T00:00:00"/>
  </r>
  <r>
    <s v="CAIXA EM BOX"/>
    <n v="35"/>
    <n v="0"/>
    <n v="0"/>
    <s v="CIRCUITO 5 TETRA/REFRESCO/BEBIDAS"/>
    <s v="-"/>
    <n v="1"/>
    <x v="9"/>
    <n v="5046718"/>
    <s v="-"/>
    <x v="2"/>
    <n v="8500"/>
    <s v="BOX26"/>
    <n v="444232074"/>
    <n v="2858894"/>
    <s v="CEREAL KELLOGGS 730G SUCRILHOS ORIGINAL GTS ESTOJO 0545"/>
    <n v="4"/>
    <n v="40"/>
    <s v="01.1.014.090.01.01"/>
    <n v="80007897"/>
    <s v="Separado"/>
    <n v="1432711"/>
    <d v="2019-04-24T00:00:00"/>
  </r>
  <r>
    <s v="CAIXA EM BOX"/>
    <n v="36"/>
    <n v="0"/>
    <n v="0"/>
    <s v="CIRCUITO 5.1 PET/ALTOGIRO"/>
    <s v="-"/>
    <n v="1"/>
    <x v="10"/>
    <n v="5043262"/>
    <s v="-"/>
    <x v="1"/>
    <n v="8500"/>
    <s v="BOX234"/>
    <n v="444230759"/>
    <n v="125130"/>
    <s v="AMIDO MILHO MAIZENA 200G 15285 CD"/>
    <n v="1"/>
    <n v="50"/>
    <s v="01.1.004.085.01.01"/>
    <n v="70000658"/>
    <s v="Separado"/>
    <n v="1432712"/>
    <d v="2019-04-24T00:00:00"/>
  </r>
  <r>
    <s v="CAIXA EM BOX"/>
    <n v="84"/>
    <n v="0"/>
    <n v="0"/>
    <s v="CIRCUITO 5.1 PET/ALTOGIRO"/>
    <s v="-"/>
    <n v="1"/>
    <x v="10"/>
    <n v="5046719"/>
    <s v="-"/>
    <x v="2"/>
    <n v="8500"/>
    <s v="BOX234"/>
    <n v="444230759"/>
    <n v="1612956"/>
    <s v="AGUA MIN CRISTAL PREMIUM 1,5L S/GAS 0200003 CD"/>
    <n v="1"/>
    <n v="6"/>
    <s v="01.1.002.106.01.01"/>
    <n v="70000658"/>
    <s v="Separado"/>
    <n v="1432712"/>
    <d v="2019-04-24T00:00:00"/>
  </r>
  <r>
    <s v="CAIXA EM BOX"/>
    <n v="980"/>
    <n v="0"/>
    <n v="0"/>
    <s v="CIRCUITO 5 TETRA/REFRESCO/BEBIDAS"/>
    <s v="-"/>
    <n v="1"/>
    <x v="10"/>
    <n v="5046719"/>
    <s v="-"/>
    <x v="2"/>
    <n v="8500"/>
    <s v="BOX234"/>
    <n v="444230155"/>
    <n v="2858118"/>
    <s v="CHA LEAO C/10 SACHET PRETO C/ FUTRAS VERMELHAS"/>
    <n v="1"/>
    <n v="12"/>
    <s v="01.1.015.100.01.01"/>
    <n v="80006290"/>
    <s v="Separado"/>
    <n v="1432712"/>
    <d v="2019-04-24T00:00:00"/>
  </r>
  <r>
    <s v="CAIXA EM BOX"/>
    <n v="200"/>
    <n v="0"/>
    <n v="0"/>
    <s v="CIRCUITO 3 BEBIDAS"/>
    <s v="-"/>
    <n v="1"/>
    <x v="1"/>
    <n v="5043264"/>
    <s v="-"/>
    <x v="1"/>
    <n v="8500"/>
    <s v="BOX35"/>
    <n v="444231176"/>
    <n v="192180"/>
    <s v="VINAGRE CASTELO 750ML MACA CD"/>
    <n v="1"/>
    <n v="12"/>
    <s v="01.1.004.031.01.01"/>
    <n v="80002568"/>
    <s v="Separado"/>
    <n v="1432714"/>
    <d v="2019-04-24T00:00:00"/>
  </r>
  <r>
    <s v="CAIXA EM BOX"/>
    <n v="117"/>
    <n v="0"/>
    <n v="0"/>
    <s v="CIRCUITO 7 LIMPEZA/PERFUMARIA/PAPEL"/>
    <s v="-"/>
    <n v="1"/>
    <x v="7"/>
    <n v="5038243"/>
    <n v="2198562"/>
    <x v="0"/>
    <n v="8500"/>
    <s v="BOX34"/>
    <n v="444214025"/>
    <n v="2443724"/>
    <s v="SAB FARNESE 180G FRUTAS VERMELHAS"/>
    <n v="1"/>
    <n v="36"/>
    <s v="01.1.023.143.01.01"/>
    <n v="80010994"/>
    <s v="Separado"/>
    <n v="1431350"/>
    <d v="2019-04-23T00:00:00"/>
  </r>
  <r>
    <s v="CAIXA EM BOX"/>
    <n v="49"/>
    <n v="0"/>
    <n v="0"/>
    <s v="CIRCUITO 37 PET"/>
    <s v="-"/>
    <n v="1"/>
    <x v="7"/>
    <n v="5038243"/>
    <s v="-"/>
    <x v="0"/>
    <n v="8500"/>
    <s v="BOX34"/>
    <n v="444209977"/>
    <n v="2109549"/>
    <s v="RACAO PEDIGREE 10,1KG CARNE/FGO 10123263 CD"/>
    <n v="1"/>
    <n v="1"/>
    <s v="01.1.030.034.01.01"/>
    <n v="80010299"/>
    <s v="Separado"/>
    <n v="1431350"/>
    <d v="2019-04-23T00:00:00"/>
  </r>
  <r>
    <s v="PBL EM BOX"/>
    <n v="85"/>
    <n v="0"/>
    <n v="0"/>
    <s v="REC01C"/>
    <s v="-"/>
    <n v="1"/>
    <x v="11"/>
    <n v="5043647"/>
    <s v="-"/>
    <x v="1"/>
    <n v="8505"/>
    <n v="7"/>
    <n v="444232555"/>
    <n v="2824302"/>
    <s v="LUVA ESFREBOM MULTIUSO COZINHA MEDIA 13002M"/>
    <n v="2"/>
    <n v="24"/>
    <s v="REC01C"/>
    <n v="800010369"/>
    <s v="Separado"/>
    <n v="1431191"/>
    <d v="2019-04-24T00:00:00"/>
  </r>
  <r>
    <s v="PBL EM BOX"/>
    <n v="72"/>
    <n v="0"/>
    <n v="0"/>
    <s v="REC01C"/>
    <s v="-"/>
    <n v="1"/>
    <x v="39"/>
    <n v="5043649"/>
    <s v="-"/>
    <x v="1"/>
    <n v="8505"/>
    <n v="9"/>
    <n v="444232630"/>
    <n v="462888"/>
    <s v="CORDA VARAL ESFREBOM 15M STEND 3215"/>
    <n v="1"/>
    <n v="72"/>
    <s v="REC01C"/>
    <n v="800010369"/>
    <s v="Separado"/>
    <n v="1431187"/>
    <d v="2019-04-24T00:00:00"/>
  </r>
  <r>
    <s v="CAIXA EM BOX"/>
    <n v="65"/>
    <n v="0"/>
    <n v="0"/>
    <s v="CIRCUITO 6 LIMPEZA/PAPEL"/>
    <s v="-"/>
    <n v="1"/>
    <x v="27"/>
    <n v="5046737"/>
    <s v="-"/>
    <x v="2"/>
    <n v="8500"/>
    <s v="BOX21"/>
    <n v="444232753"/>
    <n v="832286"/>
    <s v="LAVA LOUCA YPE 500ML CLEAR CARE/GUARANA 03,2008 CD"/>
    <n v="1"/>
    <n v="24"/>
    <s v="01.1.021.070.01.01"/>
    <n v="70000617"/>
    <s v="Separado"/>
    <n v="1432580"/>
    <d v="2019-04-24T00:00:00"/>
  </r>
  <r>
    <s v="CAIXA EM BOX"/>
    <n v="84"/>
    <n v="0"/>
    <n v="0"/>
    <s v="CIRCUITO 2 PAR"/>
    <s v="-"/>
    <n v="1"/>
    <x v="13"/>
    <n v="5040111"/>
    <n v="2198317"/>
    <x v="3"/>
    <n v="8500"/>
    <s v="BOXPARPBU"/>
    <n v="444219143"/>
    <n v="246395"/>
    <s v="TINT IMEDIA 6 EXCELLENCE LOURO ESC OP010115 CD PBU"/>
    <n v="1"/>
    <n v="1"/>
    <s v="01.1.027.015.01.28"/>
    <n v="70000031"/>
    <s v="Separado"/>
    <n v="1431054"/>
    <d v="2019-04-23T00:00:00"/>
  </r>
  <r>
    <s v="PBL EM BOX"/>
    <n v="150"/>
    <n v="0"/>
    <n v="0"/>
    <s v="REC01C"/>
    <s v="-"/>
    <n v="1"/>
    <x v="19"/>
    <n v="5038580"/>
    <n v="2197498"/>
    <x v="0"/>
    <n v="8505"/>
    <s v="BOX34"/>
    <n v="444166461"/>
    <n v="446572"/>
    <s v="CHA PRENDA C/10 SACHET ERVA DOCE SACHET"/>
    <n v="2"/>
    <n v="40"/>
    <s v="REC01C"/>
    <n v="700000042"/>
    <s v="Separado"/>
    <n v="1429679"/>
    <d v="2019-04-22T00:00:00"/>
  </r>
  <r>
    <s v="PBL EM BOX"/>
    <n v="36"/>
    <n v="0"/>
    <n v="0"/>
    <s v="REC01C"/>
    <s v="-"/>
    <n v="1"/>
    <x v="36"/>
    <n v="5038569"/>
    <s v="-"/>
    <x v="0"/>
    <n v="8505"/>
    <s v="BOXPARPBU"/>
    <n v="444174107"/>
    <n v="2098610"/>
    <s v="BRINQ BABY GO CHOCALHO C/3 BOLAS 2148"/>
    <n v="1"/>
    <n v="12"/>
    <s v="REC01C"/>
    <n v="800010725"/>
    <s v="Separado"/>
    <n v="1429674"/>
    <d v="2019-04-22T00:00:00"/>
  </r>
  <r>
    <s v="PBL EM BOX"/>
    <n v="112"/>
    <n v="0"/>
    <n v="0"/>
    <s v="REC01C"/>
    <s v="-"/>
    <n v="1"/>
    <x v="25"/>
    <n v="5038624"/>
    <s v="-"/>
    <x v="0"/>
    <n v="8505"/>
    <n v="24"/>
    <n v="444174039"/>
    <n v="1795350"/>
    <s v="BISCOITO PIRAQUE 100G NEWAFFER LIMAO 2682"/>
    <n v="1"/>
    <n v="20"/>
    <s v="REC01C"/>
    <n v="800010369"/>
    <s v="Separado"/>
    <n v="1429671"/>
    <d v="2019-04-22T00:00:00"/>
  </r>
  <r>
    <s v="PBL EM BOX"/>
    <n v="36"/>
    <n v="0"/>
    <n v="0"/>
    <s v="REC01C"/>
    <s v="-"/>
    <n v="1"/>
    <x v="25"/>
    <n v="5038624"/>
    <s v="-"/>
    <x v="0"/>
    <n v="8505"/>
    <n v="24"/>
    <n v="444174039"/>
    <n v="2098610"/>
    <s v="BRINQ BABY GO CHOCALHO C/3 BOLAS 2148"/>
    <n v="1"/>
    <n v="12"/>
    <s v="REC01C"/>
    <n v="800010725"/>
    <s v="Separado"/>
    <n v="1429671"/>
    <d v="2019-04-22T00:00:00"/>
  </r>
  <r>
    <s v="CAIXA EM BOX"/>
    <n v="60"/>
    <n v="0"/>
    <n v="0"/>
    <s v="CIRCUITO 7 LIMPEZA/PERFUMARIA/PAPEL"/>
    <s v="-"/>
    <n v="1"/>
    <x v="16"/>
    <n v="5040124"/>
    <s v="-"/>
    <x v="3"/>
    <n v="8500"/>
    <s v="BOX216"/>
    <n v="444210393"/>
    <n v="431117"/>
    <s v="LIMP CASA &amp; PERFUME 1L AGRADABLE CD"/>
    <n v="1"/>
    <n v="12"/>
    <s v="01.1.018.094.01.01"/>
    <n v="80008444"/>
    <s v="Separado"/>
    <n v="1431322"/>
    <d v="2019-04-23T00:00:00"/>
  </r>
  <r>
    <s v="CAIXA EM BOX"/>
    <n v="154"/>
    <n v="0"/>
    <n v="0"/>
    <s v="CIRCUITO 3 BEBIDAS"/>
    <s v="-"/>
    <n v="1"/>
    <x v="8"/>
    <n v="5040126"/>
    <s v="-"/>
    <x v="3"/>
    <n v="8500"/>
    <s v="BOX134"/>
    <n v="444217804"/>
    <n v="1612930"/>
    <s v="AGUA MIN CRISTAL PREMIUM 510ML S/GAS 0100001 CD"/>
    <n v="8"/>
    <n v="96"/>
    <s v="01.1.004.002.01.01"/>
    <n v="80007930"/>
    <s v="Separado"/>
    <n v="1431325"/>
    <d v="2019-04-23T00:00:00"/>
  </r>
  <r>
    <s v="CAIXA EM BOX"/>
    <n v="120"/>
    <n v="0"/>
    <n v="0"/>
    <s v="CIRCUITO 5.1 PET/ALTOGIRO"/>
    <s v="-"/>
    <n v="1"/>
    <x v="9"/>
    <n v="5040127"/>
    <s v="-"/>
    <x v="3"/>
    <n v="8500"/>
    <s v="BOX26"/>
    <n v="444217934"/>
    <n v="2083043"/>
    <s v="BISCOITO MARILAN 168G PIT STOP INT 5 CEREAIS 379 CD"/>
    <n v="1"/>
    <n v="36"/>
    <s v="01.1.005.098.01.01"/>
    <n v="80007897"/>
    <s v="Separado"/>
    <n v="1431326"/>
    <d v="2019-04-23T00:00:00"/>
  </r>
  <r>
    <s v="CAIXA EM BOX"/>
    <n v="75"/>
    <n v="0"/>
    <n v="0"/>
    <s v="CIRCUITO 5.1 PET/ALTOGIRO"/>
    <s v="-"/>
    <n v="1"/>
    <x v="9"/>
    <n v="5040127"/>
    <s v="-"/>
    <x v="3"/>
    <n v="8500"/>
    <s v="BOX26"/>
    <n v="444217934"/>
    <n v="2839369"/>
    <s v="BISCOITO NESTLE 130G PASSATEMPO CHOCOMIX CHOC 12379776"/>
    <n v="1"/>
    <n v="70"/>
    <s v="01.1.006.135.01.01"/>
    <n v="80007897"/>
    <s v="Separado"/>
    <n v="1431326"/>
    <d v="2019-04-23T00:00:00"/>
  </r>
  <r>
    <s v="CAIXA EM BOX"/>
    <n v="130"/>
    <n v="0"/>
    <n v="0"/>
    <s v="CIRCUITO 37 PET"/>
    <s v="-"/>
    <n v="1"/>
    <x v="10"/>
    <n v="5038246"/>
    <s v="-"/>
    <x v="0"/>
    <n v="8500"/>
    <s v="01.1.030"/>
    <n v="444216913"/>
    <n v="2782863"/>
    <s v="ALIM DOG CHOW 100G UMID SACHE FGO MOLHO 12308830"/>
    <n v="1"/>
    <n v="15"/>
    <s v="01.1.030.148.03.01"/>
    <n v="80008249"/>
    <s v="Separado"/>
    <n v="1431327"/>
    <d v="2019-04-23T00:00:00"/>
  </r>
  <r>
    <s v="CAIXA EM BOX"/>
    <n v="70"/>
    <n v="0"/>
    <n v="0"/>
    <s v="CIRCUITO 5 TETRA/REFRESCO/BEBIDAS"/>
    <s v="-"/>
    <n v="1"/>
    <x v="40"/>
    <n v="5040129"/>
    <s v="-"/>
    <x v="3"/>
    <n v="8500"/>
    <s v="BOX334"/>
    <n v="444220026"/>
    <n v="2761785"/>
    <s v="PALMITO MUCHO GUSTO 300G JUCARA TOLETE 31477 CD"/>
    <n v="1"/>
    <n v="15"/>
    <s v="01.1.012.140.01.01"/>
    <n v="80011111"/>
    <s v="Separado"/>
    <n v="1431328"/>
    <d v="2019-04-23T00:00:00"/>
  </r>
  <r>
    <s v="CAIXA EM BOX"/>
    <n v="42"/>
    <n v="0"/>
    <n v="0"/>
    <s v="CIRCUITO 37 PET"/>
    <s v="-"/>
    <n v="1"/>
    <x v="40"/>
    <n v="5038247"/>
    <s v="-"/>
    <x v="0"/>
    <n v="8500"/>
    <s v="BOX334"/>
    <n v="444219617"/>
    <n v="530522"/>
    <s v="RACAO PEDIGREE 10,1KG CARNE/VEG 10123429 CD"/>
    <n v="2"/>
    <n v="2"/>
    <s v="01.1.030.008.01.01"/>
    <n v="800011504"/>
    <s v="Separado"/>
    <n v="1431328"/>
    <d v="2019-04-23T00:00:00"/>
  </r>
  <r>
    <s v="CAIXA EM BOX"/>
    <n v="90"/>
    <n v="0"/>
    <n v="0"/>
    <s v="CIRCUITO 5.1 PET/ALTOGIRO"/>
    <s v="-"/>
    <n v="1"/>
    <x v="17"/>
    <n v="5046695"/>
    <s v="-"/>
    <x v="2"/>
    <n v="8500"/>
    <s v="BOX121"/>
    <n v="444230216"/>
    <n v="2014122"/>
    <s v="MIST BOLO JOIA 400G LARANJA"/>
    <n v="1"/>
    <n v="12"/>
    <s v="01.1.009.133.01.01"/>
    <n v="80005445"/>
    <s v="Separado"/>
    <n v="1432756"/>
    <d v="2019-04-24T00:00:00"/>
  </r>
  <r>
    <s v="CAIXA EM BOX"/>
    <n v="45"/>
    <n v="0"/>
    <n v="0"/>
    <s v="CIRCUITO 5 TETRA/REFRESCO/BEBIDAS"/>
    <s v="-"/>
    <n v="1"/>
    <x v="17"/>
    <n v="5046695"/>
    <n v="2198588"/>
    <x v="2"/>
    <n v="8500"/>
    <s v="BOX121"/>
    <n v="444231299"/>
    <n v="247545"/>
    <s v="SALSA KITANO 8G DESIDRATADA 15463 CD"/>
    <n v="1"/>
    <n v="24"/>
    <s v="01.1.014.134.01.01"/>
    <n v="80005818"/>
    <s v="Separado"/>
    <n v="1432756"/>
    <d v="2019-04-24T00:00:00"/>
  </r>
  <r>
    <s v="PBL EM BOX"/>
    <n v="154"/>
    <n v="0"/>
    <n v="0"/>
    <s v="REC01C"/>
    <s v="-"/>
    <n v="1"/>
    <x v="33"/>
    <n v="5043664"/>
    <s v="-"/>
    <x v="1"/>
    <n v="8505"/>
    <s v="BOX36"/>
    <n v="444216685"/>
    <n v="2110024"/>
    <s v="SH TRA LA LA 480ML KIDS 2EM1 MUSICAL 6110702"/>
    <n v="1"/>
    <n v="12"/>
    <s v="REC01C"/>
    <n v="70000382"/>
    <s v="Separado"/>
    <n v="1431183"/>
    <d v="2019-04-23T00:00:00"/>
  </r>
  <r>
    <s v="CAIXA EM BOX"/>
    <n v="91"/>
    <n v="0"/>
    <n v="0"/>
    <s v="CIRCUITO 5 TETRA/REFRESCO/BEBIDAS"/>
    <s v="-"/>
    <n v="1"/>
    <x v="48"/>
    <n v="5038249"/>
    <s v="-"/>
    <x v="0"/>
    <n v="8500"/>
    <s v="BOX135"/>
    <n v="444212434"/>
    <n v="2751712"/>
    <s v="MOLHO TOM HEINZ 340G SACHE ARRABIATA 1235"/>
    <n v="1"/>
    <n v="24"/>
    <s v="01.1.013.125.02.01"/>
    <n v="80011253"/>
    <s v="Separado"/>
    <n v="1431330"/>
    <d v="2019-04-23T00:00:00"/>
  </r>
  <r>
    <s v="CAIXA EM BOX"/>
    <n v="70"/>
    <n v="0"/>
    <n v="0"/>
    <s v="CIRCUITO 5 TETRA/REFRESCO/BEBIDAS"/>
    <s v="-"/>
    <n v="1"/>
    <x v="2"/>
    <n v="5038250"/>
    <s v="-"/>
    <x v="0"/>
    <n v="8500"/>
    <s v="BOX235"/>
    <n v="444210898"/>
    <n v="2853949"/>
    <s v="REFR PO FRISCO 25G LARANJA/MORANGO 12068170"/>
    <n v="1"/>
    <n v="150"/>
    <s v="01.1.014.093.03.01"/>
    <n v="80001016"/>
    <s v="Separado"/>
    <n v="1431331"/>
    <d v="2019-04-23T00:00:00"/>
  </r>
  <r>
    <s v="CAIXA EM BOX"/>
    <n v="200"/>
    <n v="0"/>
    <n v="0"/>
    <s v="CIRCUITO 2 PAR"/>
    <s v="-"/>
    <n v="1"/>
    <x v="2"/>
    <n v="5040132"/>
    <s v="-"/>
    <x v="3"/>
    <n v="8500"/>
    <s v="BOXPARPBU"/>
    <n v="444233927"/>
    <n v="1846477"/>
    <s v="GEL NY LOOKS 240G FIXADOR MEDIA FATOR 1"/>
    <n v="1"/>
    <n v="12"/>
    <s v="01.1.027.025.01.23"/>
    <n v="70000448"/>
    <s v="Separado"/>
    <n v="1431331"/>
    <d v="2019-04-24T00:00:00"/>
  </r>
  <r>
    <s v="CAIXA EM BOX"/>
    <n v="238"/>
    <n v="0"/>
    <n v="0"/>
    <s v="CIRCUITO 2 PAR"/>
    <s v="-"/>
    <n v="1"/>
    <x v="2"/>
    <n v="5040132"/>
    <s v="-"/>
    <x v="3"/>
    <n v="8500"/>
    <s v="BOXPARPBU"/>
    <n v="444233927"/>
    <n v="2748835"/>
    <s v="MOLHO BALSAMICO CASTELO 230ML CREME VINA 447002 BASE VINAGRE CRE PBU"/>
    <n v="1"/>
    <n v="1"/>
    <s v="01.1.027.005.01.07"/>
    <n v="70000448"/>
    <s v="Separado"/>
    <n v="1431331"/>
    <d v="2019-04-24T00:00:00"/>
  </r>
  <r>
    <s v="CAIXA EM BOX"/>
    <n v="55"/>
    <n v="0"/>
    <n v="0"/>
    <s v="CIRCUITO 6 LIMPEZA/PAPEL"/>
    <s v="-"/>
    <n v="1"/>
    <x v="19"/>
    <n v="5038252"/>
    <s v="-"/>
    <x v="0"/>
    <n v="8500"/>
    <s v="BOX126"/>
    <n v="444218955"/>
    <n v="2851741"/>
    <s v="LAVA ROUPA APYCE 1KG PO MULT PREMIUM 20110100011"/>
    <n v="1"/>
    <n v="20"/>
    <s v="01.1.017.009.01.01"/>
    <n v="80002882"/>
    <s v="Separado"/>
    <n v="1431333"/>
    <d v="2019-04-23T00:00:00"/>
  </r>
  <r>
    <s v="CAIXA EM BOX"/>
    <n v="48"/>
    <n v="0"/>
    <n v="0"/>
    <s v="CIRCUITO 5.1 PET/ALTOGIRO"/>
    <s v="-"/>
    <n v="1"/>
    <x v="19"/>
    <n v="5038252"/>
    <s v="-"/>
    <x v="0"/>
    <n v="8500"/>
    <s v="BOX126"/>
    <n v="444217941"/>
    <n v="2845539"/>
    <s v="AZEITE BARCELONA 500ML EX VIRGEM ESPANHOL"/>
    <n v="3"/>
    <n v="36"/>
    <s v="01.1.004.146.01.01"/>
    <n v="80007897"/>
    <s v="Separado"/>
    <n v="1431333"/>
    <d v="2019-04-23T00:00:00"/>
  </r>
  <r>
    <s v="CAIXA EM BOX"/>
    <n v="200"/>
    <n v="0"/>
    <n v="0"/>
    <s v="CIRCUITO 3 BEBIDAS"/>
    <s v="-"/>
    <n v="1"/>
    <x v="6"/>
    <n v="5038254"/>
    <s v="-"/>
    <x v="0"/>
    <n v="8500"/>
    <s v="01.1.004"/>
    <n v="444212038"/>
    <n v="192180"/>
    <s v="VINAGRE CASTELO 750ML MACA CD"/>
    <n v="2"/>
    <n v="24"/>
    <s v="01.1.004.031.01.01"/>
    <n v="80000399"/>
    <s v="Separado"/>
    <n v="1431335"/>
    <d v="2019-04-23T00:00:00"/>
  </r>
  <r>
    <s v="CAIXA EM BOX"/>
    <n v="32"/>
    <n v="0"/>
    <n v="0"/>
    <s v="CIRCUITO 3 BEBIDAS"/>
    <s v="-"/>
    <n v="1"/>
    <x v="6"/>
    <n v="5040136"/>
    <s v="-"/>
    <x v="3"/>
    <n v="8500"/>
    <s v="01.1.004"/>
    <n v="444212038"/>
    <n v="437328"/>
    <s v="VINAGRE CASTELO 750ML VINHO TINTO CLASSICO CD"/>
    <n v="1"/>
    <n v="12"/>
    <s v="01.1.004.035.01.01"/>
    <n v="80000399"/>
    <s v="Separado"/>
    <n v="1431335"/>
    <d v="2019-04-23T00:00:00"/>
  </r>
  <r>
    <s v="CAIXA EM BOX"/>
    <n v="286"/>
    <n v="0"/>
    <n v="0"/>
    <s v="CIRCUITO 2 PAR"/>
    <s v="-"/>
    <n v="1"/>
    <x v="6"/>
    <n v="5040136"/>
    <s v="-"/>
    <x v="3"/>
    <n v="8500"/>
    <s v="BOXPARPBU"/>
    <n v="444230599"/>
    <n v="115452"/>
    <s v="AGUARD YPIOCA 960ML OURO C/PALHA 1100001 PBU"/>
    <n v="1"/>
    <n v="1"/>
    <s v="01.1.028.021.01.18"/>
    <n v="70000382"/>
    <s v="Separado"/>
    <n v="1431335"/>
    <d v="2019-04-24T00:00:00"/>
  </r>
  <r>
    <s v="CAIXA EM BOX"/>
    <n v="210"/>
    <n v="0"/>
    <n v="0"/>
    <s v="CIRCUITO 5.1 PET/ALTOGIRO"/>
    <s v="-"/>
    <n v="1"/>
    <x v="20"/>
    <n v="5040138"/>
    <s v="-"/>
    <x v="3"/>
    <n v="8500"/>
    <s v="BOX33"/>
    <n v="444220088"/>
    <n v="2834685"/>
    <s v="LEITE UHT PARMALAT 1L MAX INTEGRAL 431861"/>
    <n v="1"/>
    <n v="12"/>
    <s v="01.1.003.124.01.01"/>
    <n v="80006290"/>
    <s v="Separado"/>
    <n v="1431336"/>
    <d v="2019-04-23T00:00:00"/>
  </r>
  <r>
    <s v="CAIXA EM BOX"/>
    <n v="160"/>
    <n v="0"/>
    <n v="0"/>
    <s v="CIRCUITO 5.1 PET/ALTOGIRO"/>
    <s v="-"/>
    <n v="1"/>
    <x v="3"/>
    <n v="5038258"/>
    <s v="-"/>
    <x v="0"/>
    <n v="8500"/>
    <s v="BOX133"/>
    <n v="444210997"/>
    <n v="1017853"/>
    <s v="SALGADINHO TORCIDA 50G PIMENTA MEXICANA 3013880"/>
    <n v="2"/>
    <n v="40"/>
    <s v="01.1.011.111.01.01"/>
    <n v="80010833"/>
    <s v="Separado"/>
    <n v="1431337"/>
    <d v="2019-04-23T00:00:00"/>
  </r>
  <r>
    <s v="CAIXA EM BOX"/>
    <n v="45"/>
    <n v="0"/>
    <n v="0"/>
    <s v="CIRCUITO 7 LIMPEZA/PERFUMARIA/PAPEL"/>
    <s v="-"/>
    <n v="1"/>
    <x v="3"/>
    <n v="5040140"/>
    <s v="-"/>
    <x v="3"/>
    <n v="8500"/>
    <s v="01.1.023"/>
    <n v="444212359"/>
    <n v="2085240"/>
    <s v="ABS INTIMUS GEL C/32 NOR SV C/ABAS 30215810"/>
    <n v="1"/>
    <n v="15"/>
    <s v="01.1.023.136.02.01"/>
    <n v="80011253"/>
    <s v="Separado"/>
    <n v="1431337"/>
    <d v="2019-04-23T00:00:00"/>
  </r>
  <r>
    <s v="CAIXA EM BOX"/>
    <n v="1170"/>
    <n v="0"/>
    <n v="0"/>
    <s v="CIRCUITO 5.1 PET/ALTOGIRO"/>
    <s v="-"/>
    <n v="1"/>
    <x v="21"/>
    <n v="5038259"/>
    <s v="-"/>
    <x v="0"/>
    <n v="8500"/>
    <s v="BOX18"/>
    <n v="444215985"/>
    <n v="115460"/>
    <s v="CERVEJA ANTARCTICA 350ML LATA CD"/>
    <n v="1"/>
    <n v="12"/>
    <s v="01.1.003.109.01.01"/>
    <n v="70000489"/>
    <s v="Separado"/>
    <n v="1431338"/>
    <d v="2019-04-23T00:00:00"/>
  </r>
  <r>
    <s v="CAIXA EM BOX"/>
    <n v="225"/>
    <n v="0"/>
    <n v="0"/>
    <s v="CIRCUITO 6 LIMPEZA/PAPEL"/>
    <s v="-"/>
    <n v="1"/>
    <x v="22"/>
    <n v="5038263"/>
    <s v="-"/>
    <x v="0"/>
    <n v="8500"/>
    <s v="BOX28"/>
    <n v="444218368"/>
    <n v="2789760"/>
    <s v="DESINF YPE 520ML CLORO GEL"/>
    <n v="1"/>
    <n v="12"/>
    <s v="01.1.018.044.01.01"/>
    <n v="80006376"/>
    <s v="Separado"/>
    <n v="1431342"/>
    <d v="2019-04-23T00:00:00"/>
  </r>
  <r>
    <s v="CAIXA EM BOX"/>
    <n v="200"/>
    <n v="0"/>
    <n v="0"/>
    <s v="CIRCUITO 5.1 PET/ALTOGIRO"/>
    <s v="-"/>
    <n v="1"/>
    <x v="22"/>
    <n v="5040145"/>
    <s v="-"/>
    <x v="3"/>
    <n v="8500"/>
    <s v="BOX28"/>
    <n v="444217255"/>
    <n v="476595"/>
    <s v="SUCO SERIGY 500ML MARACUJA"/>
    <n v="1"/>
    <n v="12"/>
    <s v="01.1.004.145.01.01"/>
    <n v="70000617"/>
    <s v="Separado"/>
    <n v="1431342"/>
    <d v="2019-04-23T00:00:00"/>
  </r>
  <r>
    <s v="CAIXA EM BOX"/>
    <n v="32"/>
    <n v="0"/>
    <n v="0"/>
    <s v="CIRCUITO 5.1 PET/ALTOGIRO"/>
    <s v="-"/>
    <n v="1"/>
    <x v="22"/>
    <n v="5040145"/>
    <s v="-"/>
    <x v="3"/>
    <n v="8500"/>
    <s v="BOX28"/>
    <n v="444217255"/>
    <n v="931179"/>
    <s v="AZEITE TRADICAO 500ML EX VIRGEM 40118 VIDRO CD"/>
    <n v="1"/>
    <n v="20"/>
    <s v="01.1.004.148.01.01"/>
    <n v="70000617"/>
    <s v="Separado"/>
    <n v="1431342"/>
    <d v="2019-04-23T00:00:00"/>
  </r>
  <r>
    <s v="CAIXA EM BOX"/>
    <n v="168"/>
    <n v="0"/>
    <n v="0"/>
    <s v="CIRCUITO 3 BEBIDAS"/>
    <s v="-"/>
    <n v="1"/>
    <x v="23"/>
    <n v="5038265"/>
    <s v="-"/>
    <x v="0"/>
    <n v="8500"/>
    <s v="BOX128"/>
    <n v="444214278"/>
    <n v="1620070"/>
    <s v="CERVEJA ITAIPAVA 355ML MALZBIER L NECK"/>
    <n v="1"/>
    <n v="12"/>
    <s v="01.1.004.047.01.01"/>
    <n v="80007930"/>
    <s v="Separado"/>
    <n v="1431343"/>
    <d v="2019-04-23T00:00:00"/>
  </r>
  <r>
    <s v="CAIXA EM BOX"/>
    <n v="125"/>
    <n v="0"/>
    <n v="0"/>
    <s v="CIRCUITO 6 LIMPEZA/PAPEL"/>
    <s v="-"/>
    <n v="1"/>
    <x v="23"/>
    <n v="5038265"/>
    <s v="-"/>
    <x v="0"/>
    <n v="8500"/>
    <s v="BOX128"/>
    <n v="444210928"/>
    <n v="2770083"/>
    <s v="AMAC DE VIDA 5L AZUL"/>
    <n v="2"/>
    <n v="8"/>
    <s v="01.1.018.041.01.01"/>
    <n v="80001016"/>
    <s v="Separado"/>
    <n v="1431343"/>
    <d v="2019-04-23T00:00:00"/>
  </r>
  <r>
    <s v="CAIXA EM BOX"/>
    <n v="90"/>
    <n v="0"/>
    <n v="0"/>
    <s v="CIRCUITO 5.1 PET/ALTOGIRO"/>
    <s v="-"/>
    <n v="1"/>
    <x v="23"/>
    <n v="5038265"/>
    <s v="-"/>
    <x v="0"/>
    <n v="8500"/>
    <s v="BOX128"/>
    <n v="444214544"/>
    <n v="362247"/>
    <s v="LICOR JURUBEBA ASTECA 900ML CD"/>
    <n v="1"/>
    <n v="12"/>
    <s v="01.1.002.118.01.01"/>
    <n v="80010295"/>
    <s v="Separado"/>
    <n v="1431343"/>
    <d v="2019-04-23T00:00:00"/>
  </r>
  <r>
    <s v="CAIXA EM BOX"/>
    <n v="203"/>
    <n v="0"/>
    <n v="0"/>
    <s v="CIRCUITO 5.1 PET/ALTOGIRO"/>
    <s v="-"/>
    <n v="1"/>
    <x v="23"/>
    <n v="5040147"/>
    <s v="-"/>
    <x v="3"/>
    <n v="8500"/>
    <s v="BOX128"/>
    <n v="444214544"/>
    <n v="961094"/>
    <s v="REFRIG ANTARCTICA 3,3L GUARANA PET 38719 CD"/>
    <n v="17"/>
    <n v="68"/>
    <s v="01.1.002.103.01.01"/>
    <n v="80010295"/>
    <s v="Separado"/>
    <n v="1431343"/>
    <d v="2019-04-23T00:00:00"/>
  </r>
  <r>
    <s v="CAIXA EM BOX"/>
    <n v="288"/>
    <n v="0"/>
    <n v="0"/>
    <s v="CIRCUITO 5.1 PET/ALTOGIRO"/>
    <s v="-"/>
    <n v="1"/>
    <x v="23"/>
    <n v="5038265"/>
    <s v="-"/>
    <x v="0"/>
    <n v="8500"/>
    <s v="BOX128"/>
    <n v="444213257"/>
    <n v="1566911"/>
    <s v="BISCOITO BAUDUCCO 117G WAFER MAXI CHOCOLATE 7073 CD"/>
    <n v="1"/>
    <n v="48"/>
    <s v="01.1.008.095.01.01"/>
    <n v="80011250"/>
    <s v="Separado"/>
    <n v="1431343"/>
    <d v="2019-04-23T00:00:00"/>
  </r>
  <r>
    <s v="CAIXA EM BOX"/>
    <n v="90"/>
    <n v="0"/>
    <n v="0"/>
    <s v="CIRCUITO 5.1 PET/ALTOGIRO"/>
    <s v="-"/>
    <n v="1"/>
    <x v="23"/>
    <n v="5038265"/>
    <s v="-"/>
    <x v="0"/>
    <n v="8500"/>
    <s v="BOX128"/>
    <n v="444213257"/>
    <n v="1698893"/>
    <s v="CHA LEAO C/25 SACHET CAMOMILA"/>
    <n v="1"/>
    <n v="30"/>
    <s v="01.1.011.118.01.01"/>
    <n v="80011250"/>
    <s v="Separado"/>
    <n v="1431343"/>
    <d v="2019-04-23T00:00:00"/>
  </r>
  <r>
    <s v="CAIXA EM BOX"/>
    <n v="154"/>
    <n v="0"/>
    <n v="0"/>
    <s v="CIRCUITO 7 LIMPEZA/PERFUMARIA/PAPEL"/>
    <s v="-"/>
    <n v="1"/>
    <x v="23"/>
    <n v="5038265"/>
    <s v="-"/>
    <x v="0"/>
    <n v="8500"/>
    <s v="BOX128"/>
    <n v="444211437"/>
    <n v="2828502"/>
    <s v="SH DOVE 400ML + COND 200ML OL MICELAR CD PRECO ESPECIAL"/>
    <n v="1"/>
    <n v="18"/>
    <s v="01.1.022.109.02.01"/>
    <n v="80007679"/>
    <s v="Separado"/>
    <n v="1431343"/>
    <d v="2019-04-23T00:00:00"/>
  </r>
  <r>
    <s v="CAIXA EM BOX"/>
    <n v="48"/>
    <n v="0"/>
    <n v="0"/>
    <s v="CIRCUITO 7 LIMPEZA/PERFUMARIA/PAPEL"/>
    <s v="-"/>
    <n v="1"/>
    <x v="8"/>
    <n v="5040126"/>
    <s v="-"/>
    <x v="3"/>
    <n v="8500"/>
    <s v="BOX134"/>
    <n v="444219594"/>
    <n v="2840154"/>
    <s v="GEL DENT SORRISO 90G FRESH HORTELA C/3 BR04061A"/>
    <n v="1"/>
    <n v="24"/>
    <s v="01.1.021.104.01.01"/>
    <n v="80011250"/>
    <s v="Separado"/>
    <n v="1431325"/>
    <d v="2019-04-23T00:00:00"/>
  </r>
  <r>
    <s v="CAIXA EM BOX"/>
    <n v="56"/>
    <n v="0"/>
    <n v="0"/>
    <s v="CIRCUITO 37 PET"/>
    <s v="-"/>
    <n v="1"/>
    <x v="23"/>
    <n v="5038265"/>
    <s v="-"/>
    <x v="0"/>
    <n v="8500"/>
    <s v="BOX128"/>
    <n v="444211239"/>
    <n v="841498"/>
    <s v="RACAO DOG CHOW 1KG AD LIGHT 12275427 CD"/>
    <n v="1"/>
    <n v="8"/>
    <s v="01.1.030.194.02.01"/>
    <n v="80007996"/>
    <s v="Separado"/>
    <n v="1431343"/>
    <d v="2019-04-23T00:00:00"/>
  </r>
  <r>
    <s v="CAIXA EM BOX"/>
    <n v="36"/>
    <n v="0"/>
    <n v="0"/>
    <s v="CIRCUITO 5 TETRA/REFRESCO/BEBIDAS"/>
    <s v="-"/>
    <n v="1"/>
    <x v="24"/>
    <n v="5043234"/>
    <s v="-"/>
    <x v="1"/>
    <n v="8500"/>
    <s v="01.1.013"/>
    <n v="444216005"/>
    <n v="2853191"/>
    <s v="VINHO QUINTA DAS FLORES 750ML TINTO SECO"/>
    <n v="1"/>
    <n v="12"/>
    <s v="01.1.012.111.02.01"/>
    <n v="80011253"/>
    <s v="Separado"/>
    <n v="1432495"/>
    <d v="2019-04-23T00:00:00"/>
  </r>
  <r>
    <s v="CAIXA EM BOX"/>
    <n v="88"/>
    <n v="0"/>
    <n v="0"/>
    <s v="CIRCUITO 5.1 PET/ALTOGIRO"/>
    <s v="-"/>
    <n v="1"/>
    <x v="17"/>
    <n v="5043238"/>
    <s v="-"/>
    <x v="1"/>
    <n v="8500"/>
    <s v="01.1.008"/>
    <n v="444228619"/>
    <n v="2033313"/>
    <s v="AGUA MIN SFERRIE 1,5 S/GAS CD"/>
    <n v="2"/>
    <n v="12"/>
    <s v="01.1.002.107.01.01"/>
    <n v="800011504"/>
    <s v="Separado"/>
    <n v="1432496"/>
    <d v="2019-04-23T00:00:00"/>
  </r>
  <r>
    <s v="CAIXA EM BOX"/>
    <n v="100"/>
    <n v="0"/>
    <n v="0"/>
    <s v="CIRCUITO 5 TETRA/REFRESCO/BEBIDAS"/>
    <s v="-"/>
    <n v="1"/>
    <x v="17"/>
    <n v="5043238"/>
    <s v="-"/>
    <x v="1"/>
    <n v="8500"/>
    <s v="01.1.008"/>
    <n v="444214063"/>
    <n v="912727"/>
    <s v="MINGAU NUTRILON 230G MULTICEREAIS 4225043 CD"/>
    <n v="1"/>
    <n v="12"/>
    <s v="01.1.014.105.02.01"/>
    <n v="80011248"/>
    <s v="Separado"/>
    <n v="1432496"/>
    <d v="2019-04-23T00:00:00"/>
  </r>
  <r>
    <s v="CAIXA EM BOX"/>
    <n v="72"/>
    <n v="0"/>
    <n v="0"/>
    <s v="CIRCUITO 6 LIMPEZA/PAPEL"/>
    <s v="-"/>
    <n v="1"/>
    <x v="20"/>
    <n v="5043272"/>
    <s v="-"/>
    <x v="1"/>
    <n v="8500"/>
    <s v="BOX33"/>
    <n v="444216562"/>
    <n v="1684671"/>
    <s v="AMAC MON BIJOU 5L PUREZA"/>
    <n v="1"/>
    <n v="4"/>
    <s v="01.1.018.028.01.01"/>
    <n v="80009048"/>
    <s v="Separado"/>
    <n v="1432500"/>
    <d v="2019-04-24T00:00:00"/>
  </r>
  <r>
    <s v="CAIXA EM BOX"/>
    <n v="120"/>
    <n v="0"/>
    <n v="0"/>
    <s v="CIRCUITO 6 LIMPEZA/PAPEL"/>
    <s v="-"/>
    <n v="1"/>
    <x v="20"/>
    <n v="5043272"/>
    <s v="-"/>
    <x v="1"/>
    <n v="8500"/>
    <s v="BOX33"/>
    <n v="444216562"/>
    <n v="2829100"/>
    <s v="ALVEJANTE YPE 1L FLORES PRIMAV C/20% DESC"/>
    <n v="1"/>
    <n v="12"/>
    <s v="01.1.019.012.01.01"/>
    <n v="80009048"/>
    <s v="Separado"/>
    <n v="1432500"/>
    <d v="2019-04-24T00:00:00"/>
  </r>
  <r>
    <s v="CAIXA EM BOX"/>
    <n v="24"/>
    <n v="0"/>
    <n v="0"/>
    <s v="CIRCUITO 6 LIMPEZA/PAPEL"/>
    <s v="-"/>
    <n v="1"/>
    <x v="41"/>
    <n v="5045086"/>
    <s v="-"/>
    <x v="1"/>
    <n v="8501"/>
    <s v="BOX36"/>
    <n v="444233637"/>
    <n v="2856468"/>
    <s v="LAVA ROUPA OMO 1,6KG LAVAGEM PERFEITA GTS 200G 67733641"/>
    <n v="1"/>
    <n v="9"/>
    <s v="01.1.017.020.01.01"/>
    <n v="70000639"/>
    <s v="Separado"/>
    <n v="1432501"/>
    <d v="2019-04-24T00:00:00"/>
  </r>
  <r>
    <s v="CAIXA EM BOX"/>
    <n v="176"/>
    <n v="0"/>
    <n v="0"/>
    <s v="CIRCUITO 5.1 PET/ALTOGIRO"/>
    <s v="-"/>
    <n v="1"/>
    <x v="41"/>
    <n v="5043278"/>
    <s v="-"/>
    <x v="1"/>
    <n v="8500"/>
    <s v="BOX36"/>
    <n v="444231107"/>
    <n v="957801"/>
    <s v="REFRIG OURO VERDE 2L GUARANA PET CD"/>
    <n v="14"/>
    <n v="84"/>
    <s v="01.1.002.100.01.01"/>
    <n v="80002568"/>
    <s v="Separado"/>
    <n v="1432501"/>
    <d v="2019-04-24T00:00:00"/>
  </r>
  <r>
    <s v="CAIXA EM BOX"/>
    <n v="42"/>
    <n v="0"/>
    <n v="0"/>
    <s v="CIRCUITO 5.1 PET/ALTOGIRO"/>
    <s v="-"/>
    <n v="1"/>
    <x v="41"/>
    <n v="5043278"/>
    <s v="-"/>
    <x v="1"/>
    <n v="8500"/>
    <s v="BOX36"/>
    <n v="444231107"/>
    <n v="2088428"/>
    <s v="NESTON 210G 3 CEREAIS SACHET 12228413 CD"/>
    <n v="1"/>
    <n v="12"/>
    <s v="01.1.007.121.01.01"/>
    <n v="80002568"/>
    <s v="Separado"/>
    <n v="1432501"/>
    <d v="2019-04-24T00:00:00"/>
  </r>
  <r>
    <s v="CAIXA EM BOX"/>
    <n v="120"/>
    <n v="0"/>
    <n v="0"/>
    <s v="CIRCUITO 7 LIMPEZA/PERFUMARIA/PAPEL"/>
    <s v="-"/>
    <n v="1"/>
    <x v="41"/>
    <n v="5043278"/>
    <s v="-"/>
    <x v="1"/>
    <n v="8500"/>
    <s v="BOX36"/>
    <n v="444231817"/>
    <n v="1003380"/>
    <s v="ESC DENT COLGATE L3P2 EX CLEAN MEDIA 11612 FBR CD"/>
    <n v="1"/>
    <n v="12"/>
    <s v="01.1.022.122.01.01"/>
    <n v="80002567"/>
    <s v="Separado"/>
    <n v="1432501"/>
    <d v="2019-04-24T00:00:00"/>
  </r>
  <r>
    <s v="CAIXA EM BOX"/>
    <n v="372"/>
    <n v="0"/>
    <n v="0"/>
    <s v="CIRCUITO 7 LIMPEZA/PERFUMARIA/PAPEL"/>
    <s v="-"/>
    <n v="1"/>
    <x v="41"/>
    <n v="5043278"/>
    <s v="-"/>
    <x v="1"/>
    <n v="8500"/>
    <s v="BOX36"/>
    <n v="444231817"/>
    <n v="2724057"/>
    <s v="DES AXE 96G AER MASC BODYSPRAY DARK TEMPT 586458"/>
    <n v="1"/>
    <n v="12"/>
    <s v="01.1.021.094.02.01"/>
    <n v="80002567"/>
    <s v="Separado"/>
    <n v="1432501"/>
    <d v="2019-04-24T00:00:00"/>
  </r>
  <r>
    <s v="CAIXA EM BOX"/>
    <n v="36"/>
    <n v="0"/>
    <n v="0"/>
    <s v="CIRCUITO 3 BEBIDAS"/>
    <s v="-"/>
    <n v="1"/>
    <x v="13"/>
    <n v="5044346"/>
    <n v="2198342"/>
    <x v="1"/>
    <n v="8519"/>
    <s v="BOX127"/>
    <n v="444172936"/>
    <n v="560596"/>
    <s v="BEBIDA LAC LIDER 200ML CHOC 200020034 CD"/>
    <n v="1"/>
    <n v="27"/>
    <s v="01.1.003.058.01.01"/>
    <n v="80010994"/>
    <s v="Separado"/>
    <n v="1431877"/>
    <d v="2019-04-23T00:00:00"/>
  </r>
  <r>
    <s v="CAIXA EM BOX"/>
    <n v="1170"/>
    <n v="0"/>
    <n v="0"/>
    <s v="CIRCUITO 7 LIMPEZA/PERFUMARIA/PAPEL"/>
    <s v="-"/>
    <n v="1"/>
    <x v="25"/>
    <n v="5044350"/>
    <s v="-"/>
    <x v="1"/>
    <n v="8519"/>
    <s v="BOX22"/>
    <n v="444165778"/>
    <n v="2791749"/>
    <s v="DES SUAVE 87G AER FEM FR VERMELHAS LICHIA"/>
    <n v="2"/>
    <n v="24"/>
    <s v="01.1.022.145.01.01"/>
    <n v="80010373"/>
    <s v="Separado"/>
    <n v="1431879"/>
    <d v="2019-04-23T00:00:00"/>
  </r>
  <r>
    <s v="CAIXA EM BOX"/>
    <n v="52"/>
    <n v="0"/>
    <n v="0"/>
    <s v="CIRCUITO 29 LEVE"/>
    <s v="-"/>
    <n v="1"/>
    <x v="23"/>
    <n v="5044918"/>
    <s v="-"/>
    <x v="1"/>
    <n v="8507"/>
    <s v="BOX128"/>
    <n v="444214087"/>
    <n v="531162"/>
    <s v="CARVAO ARCO IRIS 4KG EUCALIPTO CD"/>
    <n v="30"/>
    <n v="30"/>
    <s v="01.1.016.146.01.01"/>
    <n v="80011248"/>
    <s v="Separado"/>
    <n v="1432375"/>
    <d v="2019-04-23T00:00:00"/>
  </r>
  <r>
    <s v="CAIXA EM BOX"/>
    <n v="75"/>
    <n v="0"/>
    <n v="0"/>
    <s v="CIRCUITO 3 BEBIDAS"/>
    <s v="-"/>
    <n v="1"/>
    <x v="42"/>
    <n v="5038240"/>
    <s v="-"/>
    <x v="0"/>
    <n v="8500"/>
    <s v="BOX120"/>
    <n v="444206228"/>
    <n v="584983"/>
    <s v="SUCO PURITY 1L PESSEGO 817660"/>
    <n v="1"/>
    <n v="12"/>
    <s v="01.1.002.031.01.01"/>
    <n v="80007996"/>
    <s v="Separado"/>
    <n v="1430899"/>
    <d v="2019-04-22T00:00:00"/>
  </r>
  <r>
    <s v="CAIXA EM BOX"/>
    <n v="100"/>
    <n v="0"/>
    <n v="0"/>
    <s v="CIRCUITO 6 LIMPEZA/PAPEL"/>
    <s v="-"/>
    <n v="1"/>
    <x v="23"/>
    <n v="5038265"/>
    <s v="-"/>
    <x v="0"/>
    <n v="8500"/>
    <s v="01.1.015"/>
    <n v="444210935"/>
    <n v="2137526"/>
    <s v="AMAC YPE L2P1,8L INTENSO 052065"/>
    <n v="6"/>
    <n v="36"/>
    <s v="01.1.018.013.02.01"/>
    <n v="80001016"/>
    <s v="Separado"/>
    <n v="1431343"/>
    <d v="2019-04-23T00:00:00"/>
  </r>
  <r>
    <s v="CAIXA EM BOX"/>
    <n v="84"/>
    <n v="0"/>
    <n v="0"/>
    <s v="CIRCUITO 6 LIMPEZA/PAPEL"/>
    <s v="-"/>
    <n v="1"/>
    <x v="14"/>
    <n v="5046728"/>
    <s v="-"/>
    <x v="2"/>
    <n v="8500"/>
    <s v="BOX19"/>
    <n v="444233507"/>
    <n v="2137291"/>
    <s v="FRALDA CREMER C/16 PRAT DISNEY BABY XXG 18318-0"/>
    <n v="1"/>
    <n v="8"/>
    <s v="01.1.024.010.01.01"/>
    <n v="80004035"/>
    <s v="Separado"/>
    <n v="1432577"/>
    <d v="2019-04-24T00:00:00"/>
  </r>
  <r>
    <s v="CAIXA EM BOX"/>
    <n v="60"/>
    <n v="0"/>
    <n v="0"/>
    <s v="CIRCUITO 5 TETRA/REFRESCO/BEBIDAS"/>
    <s v="-"/>
    <n v="1"/>
    <x v="21"/>
    <n v="5043275"/>
    <s v="-"/>
    <x v="1"/>
    <n v="8500"/>
    <s v="BOX18"/>
    <n v="444230902"/>
    <n v="2857006"/>
    <s v="CEREAL NESTLE 210G MATINAL DUO 12378133"/>
    <n v="1"/>
    <n v="24"/>
    <s v="01.1.014.082.02.01"/>
    <n v="70000489"/>
    <s v="Separado"/>
    <n v="1432578"/>
    <d v="2019-04-24T00:00:00"/>
  </r>
  <r>
    <s v="CAIXA EM BOX"/>
    <n v="85"/>
    <n v="0"/>
    <n v="0"/>
    <s v="CIRCUITO 3 BEBIDAS"/>
    <s v="-"/>
    <n v="1"/>
    <x v="22"/>
    <n v="5046736"/>
    <s v="-"/>
    <x v="2"/>
    <n v="8500"/>
    <s v="BOX28"/>
    <n v="444232920"/>
    <n v="132969"/>
    <s v="LEITE UHT BATAVO 1L DESNATADO 1819"/>
    <n v="1"/>
    <n v="12"/>
    <s v="01.1.002.067.01.01"/>
    <n v="80005808"/>
    <s v="Separado"/>
    <n v="1432579"/>
    <d v="2019-04-24T00:00:00"/>
  </r>
  <r>
    <s v="CAIXA EM BOX"/>
    <n v="65"/>
    <n v="0"/>
    <n v="0"/>
    <s v="CIRCUITO 6 LIMPEZA/PAPEL"/>
    <s v="-"/>
    <n v="1"/>
    <x v="22"/>
    <n v="5046736"/>
    <s v="-"/>
    <x v="2"/>
    <n v="8500"/>
    <s v="BOX28"/>
    <n v="444230919"/>
    <n v="832286"/>
    <s v="LAVA LOUCA YPE 500ML CLEAR CARE/GUARANA 03,2008 CD"/>
    <n v="1"/>
    <n v="24"/>
    <s v="01.1.021.070.01.01"/>
    <n v="70000489"/>
    <s v="Separado"/>
    <n v="1432579"/>
    <d v="2019-04-24T00:00:00"/>
  </r>
  <r>
    <s v="CAIXA EM BOX"/>
    <n v="280"/>
    <n v="0"/>
    <n v="0"/>
    <s v="CIRCUITO 6 LIMPEZA/PAPEL"/>
    <s v="-"/>
    <n v="1"/>
    <x v="27"/>
    <n v="5046737"/>
    <s v="-"/>
    <x v="2"/>
    <n v="8500"/>
    <s v="BOX21"/>
    <n v="444232746"/>
    <n v="2768674"/>
    <s v="FRALDA PAMPERS C/74 CONFORT SEC FORTBAG P 80290676"/>
    <n v="4"/>
    <n v="8"/>
    <s v="01.1.023.046.01.01"/>
    <n v="70000617"/>
    <s v="Separado"/>
    <n v="1432580"/>
    <d v="2019-04-24T00:00:00"/>
  </r>
  <r>
    <s v="CAIXA EM BOX"/>
    <n v="27"/>
    <n v="0"/>
    <n v="0"/>
    <s v="CIRCUITO 5.1 PET/ALTOGIRO"/>
    <s v="-"/>
    <n v="1"/>
    <x v="27"/>
    <n v="5046737"/>
    <s v="-"/>
    <x v="2"/>
    <n v="8500"/>
    <s v="BOX21"/>
    <n v="444232890"/>
    <n v="113042"/>
    <s v="REFRIG ANTARCTICA 2L GUARANA PET CD"/>
    <n v="2"/>
    <n v="12"/>
    <s v="01.1.002.079.01.01"/>
    <n v="80005808"/>
    <s v="Separado"/>
    <n v="1432580"/>
    <d v="2019-04-24T00:00:00"/>
  </r>
  <r>
    <s v="CAIXA EM BOX"/>
    <n v="70"/>
    <n v="0"/>
    <n v="0"/>
    <s v="CIRCUITO 5.1 PET/ALTOGIRO"/>
    <s v="-"/>
    <n v="1"/>
    <x v="27"/>
    <n v="5046737"/>
    <s v="-"/>
    <x v="2"/>
    <n v="8500"/>
    <s v="BOX21"/>
    <n v="444232890"/>
    <n v="668460"/>
    <s v="VINHO PASCHOETO 880ML TINTO SECO CD"/>
    <n v="1"/>
    <n v="12"/>
    <s v="01.1.002.132.01.01"/>
    <n v="80005808"/>
    <s v="Separado"/>
    <n v="1432580"/>
    <d v="2019-04-24T00:00:00"/>
  </r>
  <r>
    <s v="CAIXA EM BOX"/>
    <n v="168"/>
    <n v="0"/>
    <n v="0"/>
    <s v="CIRCUITO 7 LIMPEZA/PERFUMARIA/PAPEL"/>
    <s v="-"/>
    <n v="1"/>
    <x v="13"/>
    <n v="5046702"/>
    <n v="2198393"/>
    <x v="2"/>
    <n v="8500"/>
    <s v="BOX127"/>
    <n v="444231121"/>
    <n v="2763206"/>
    <s v="SAB DOVE 90G BRANCO C/6 L+P- 84162638 CD"/>
    <n v="1"/>
    <n v="8"/>
    <s v="01.1.020.089.02.01"/>
    <n v="80002568"/>
    <s v="Separado"/>
    <n v="1432565"/>
    <d v="2019-04-24T00:00:00"/>
  </r>
  <r>
    <s v="CAIXA EM BOX"/>
    <n v="48"/>
    <n v="0"/>
    <n v="0"/>
    <s v="CIRCUITO 6 LIMPEZA/PAPEL"/>
    <s v="-"/>
    <n v="1"/>
    <x v="20"/>
    <n v="5046729"/>
    <s v="-"/>
    <x v="2"/>
    <n v="8500"/>
    <s v="BOX33"/>
    <n v="444233613"/>
    <n v="396770"/>
    <s v="ALCOOL COCAMAR 1L ETÍLICO 46° 549495 CD"/>
    <n v="1"/>
    <n v="12"/>
    <s v="01.1.021.025.02.01"/>
    <n v="70000639"/>
    <s v="Separado"/>
    <n v="1432568"/>
    <d v="2019-04-24T00:00:00"/>
  </r>
  <r>
    <s v="CAIXA EM BOX"/>
    <n v="120"/>
    <n v="0"/>
    <n v="0"/>
    <s v="CIRCUITO 7 LIMPEZA/PERFUMARIA/PAPEL"/>
    <s v="-"/>
    <n v="1"/>
    <x v="20"/>
    <n v="5046729"/>
    <s v="-"/>
    <x v="2"/>
    <n v="8500"/>
    <s v="BOX33"/>
    <n v="444233118"/>
    <n v="2795531"/>
    <s v="SH PALMOLIVE 350ML NAT MANT CACAU MANTEIGA CACAU"/>
    <n v="1"/>
    <n v="6"/>
    <s v="01.1.021.132.02.01"/>
    <n v="80006376"/>
    <s v="Separado"/>
    <n v="1432568"/>
    <d v="2019-04-24T00:00:00"/>
  </r>
  <r>
    <s v="CAIXA EM BOX"/>
    <n v="100"/>
    <n v="0"/>
    <n v="0"/>
    <s v="FLV MATERIA PRIMA R 311"/>
    <s v="-"/>
    <n v="1"/>
    <x v="31"/>
    <n v="5044283"/>
    <s v="-"/>
    <x v="1"/>
    <n v="8503"/>
    <s v="BOXPARPBU"/>
    <n v="444218160"/>
    <n v="369268"/>
    <s v="AZEITONA VERDE KG FATIADA CF CD"/>
    <n v="2"/>
    <n v="2"/>
    <s v="01.1.029.001.01.01"/>
    <n v="80002073"/>
    <s v="Separado"/>
    <n v="1431925"/>
    <d v="2019-04-23T00:00:00"/>
  </r>
  <r>
    <s v="CAIXA EM BOX"/>
    <n v="200"/>
    <n v="0"/>
    <n v="0"/>
    <s v="CIRCUITO 7 LIMPEZA/PERFUMARIA/PAPEL"/>
    <s v="-"/>
    <n v="1"/>
    <x v="42"/>
    <n v="5043256"/>
    <s v="-"/>
    <x v="1"/>
    <n v="8500"/>
    <s v="BOX120"/>
    <n v="444227865"/>
    <n v="160440"/>
    <s v="ABS SEMPRE LIVRE C/8 NOT C/AG NAT SV C/ABAS 56250 CD"/>
    <n v="1"/>
    <n v="24"/>
    <s v="01.1.023.147.02.01"/>
    <n v="70000639"/>
    <s v="Separado"/>
    <n v="1432499"/>
    <d v="2019-04-24T00:00:00"/>
  </r>
  <r>
    <s v="CAIXA EM BOX"/>
    <n v="140"/>
    <n v="0"/>
    <n v="0"/>
    <s v="CIRCUITO 7 LIMPEZA/PERFUMARIA/PAPEL"/>
    <s v="-"/>
    <n v="1"/>
    <x v="42"/>
    <n v="5043256"/>
    <s v="-"/>
    <x v="1"/>
    <n v="8500"/>
    <s v="BOX120"/>
    <n v="444227865"/>
    <n v="2815524"/>
    <s v="SAB PALMOLIVE 85G NAT ALOE VERA/OLIVA C/6 L+P-"/>
    <n v="1"/>
    <n v="12"/>
    <s v="01.1.020.083.02.01"/>
    <n v="70000639"/>
    <s v="Separado"/>
    <n v="1432499"/>
    <d v="2019-04-24T00:00:00"/>
  </r>
  <r>
    <s v="CAIXA EM BOX"/>
    <n v="144"/>
    <n v="0"/>
    <n v="0"/>
    <s v="CIRCUITO 4 LATARIA/SACARIA/CAIXA/LEVE"/>
    <s v="-"/>
    <n v="1"/>
    <x v="6"/>
    <n v="5038254"/>
    <s v="-"/>
    <x v="0"/>
    <n v="8500"/>
    <s v="BOX16"/>
    <n v="444115513"/>
    <n v="949965"/>
    <s v="CAFE 3 CORACOES 500G EXTRA FORTE VACUO CD"/>
    <n v="3"/>
    <n v="30"/>
    <s v="01.1.009.013.01.01"/>
    <n v="80010994"/>
    <s v="Separado"/>
    <n v="1430714"/>
    <d v="2019-04-22T00:00:00"/>
  </r>
  <r>
    <s v="CAIXA EM BOX"/>
    <n v="40"/>
    <n v="0"/>
    <n v="0"/>
    <s v="GRUPO SACARIA"/>
    <s v="-"/>
    <n v="1"/>
    <x v="22"/>
    <n v="5038263"/>
    <s v="-"/>
    <x v="0"/>
    <n v="8500"/>
    <s v="01.1.014"/>
    <n v="444187497"/>
    <n v="104850"/>
    <s v="FARINHA TRIGO SOL 1 KG CD"/>
    <n v="3"/>
    <n v="30"/>
    <s v="01.1.007.035.01.01"/>
    <n v="80010299"/>
    <s v="Separado"/>
    <n v="1430722"/>
    <d v="2019-04-22T00:00:00"/>
  </r>
  <r>
    <s v="CAIXA EM BOX"/>
    <n v="75"/>
    <n v="0"/>
    <n v="0"/>
    <s v="CIRCUITO 4 LATARIA/SACARIA/CAIXA/LEVE"/>
    <s v="-"/>
    <n v="1"/>
    <x v="22"/>
    <n v="5038263"/>
    <s v="-"/>
    <x v="0"/>
    <n v="8500"/>
    <s v="01.1.014"/>
    <n v="444187497"/>
    <n v="656151"/>
    <s v="ERVILHA &amp; MILHO QUERO 200G LATA 400 CD"/>
    <n v="1"/>
    <n v="24"/>
    <s v="01.1.008.004.02.01"/>
    <n v="80010299"/>
    <s v="Separado"/>
    <n v="1430722"/>
    <d v="2019-04-22T00:00:00"/>
  </r>
  <r>
    <s v="CAIXA EM BOX"/>
    <n v="63"/>
    <n v="0"/>
    <n v="0"/>
    <s v="CIRCUITO 2 PAR"/>
    <s v="-"/>
    <n v="1"/>
    <x v="36"/>
    <n v="5040101"/>
    <s v="-"/>
    <x v="3"/>
    <n v="8500"/>
    <s v="BOXPARPBU"/>
    <n v="444219181"/>
    <n v="1026917"/>
    <s v="ESM COLORAMA 8ML COB INTENSIFICADA H0157101CD PBU"/>
    <n v="1"/>
    <n v="6"/>
    <s v="01.1.027.015.01.07"/>
    <n v="70000031"/>
    <s v="Separado"/>
    <n v="1431229"/>
    <d v="2019-04-23T00:00:00"/>
  </r>
  <r>
    <s v="CAIXA EM BOX"/>
    <n v="64"/>
    <n v="0"/>
    <n v="0"/>
    <s v="CIRCUITO 7 LIMPEZA/PERFUMARIA/PAPEL"/>
    <s v="-"/>
    <n v="1"/>
    <x v="29"/>
    <n v="5040106"/>
    <s v="-"/>
    <x v="3"/>
    <n v="8500"/>
    <s v="BOX119"/>
    <n v="444210959"/>
    <n v="2430584"/>
    <s v="ANTISEPT BUC ORAL B L500P300ML COMP HORTELA 4534/80668571"/>
    <n v="1"/>
    <n v="12"/>
    <s v="01.1.021.121.01.01"/>
    <n v="80010833"/>
    <s v="Separado"/>
    <n v="1431232"/>
    <d v="2019-04-23T00:00:00"/>
  </r>
  <r>
    <s v="CAIXA EM BOX"/>
    <n v="175"/>
    <n v="0"/>
    <n v="0"/>
    <s v="CIRCUITO 5.1 PET/ALTOGIRO"/>
    <s v="-"/>
    <n v="1"/>
    <x v="17"/>
    <n v="5043238"/>
    <s v="-"/>
    <x v="1"/>
    <n v="8500"/>
    <s v="BOX121"/>
    <n v="444228602"/>
    <n v="2361228"/>
    <s v="GELATINA BRETZKE 30G FRAMBOESA 606"/>
    <n v="1"/>
    <n v="36"/>
    <s v="01.1.010.130.01.01"/>
    <n v="80009001"/>
    <s v="Separado"/>
    <n v="1432496"/>
    <d v="2019-04-24T00:00:00"/>
  </r>
  <r>
    <s v="CAIXA EM BOX"/>
    <n v="234"/>
    <n v="0"/>
    <n v="0"/>
    <s v="CIRCUITO 2 PAR"/>
    <s v="-"/>
    <n v="1"/>
    <x v="5"/>
    <n v="5040112"/>
    <s v="-"/>
    <x v="3"/>
    <n v="8500"/>
    <s v="BOXPARPBU"/>
    <n v="444234054"/>
    <n v="2784416"/>
    <s v="CAPSULA D GUSTO 170G C/10 NESCAU 12333294 CD"/>
    <n v="1"/>
    <n v="3"/>
    <s v="01.1.028.008.01.01"/>
    <n v="70000448"/>
    <s v="Separado"/>
    <n v="1431237"/>
    <d v="2019-04-24T00:00:00"/>
  </r>
  <r>
    <s v="CAIXA EM BOX"/>
    <n v="80"/>
    <n v="0"/>
    <n v="0"/>
    <s v="CIRCUITO 7 LIMPEZA/PERFUMARIA/PAPEL"/>
    <s v="-"/>
    <n v="1"/>
    <x v="32"/>
    <n v="5040113"/>
    <s v="-"/>
    <x v="3"/>
    <n v="8500"/>
    <s v="BOX219"/>
    <n v="444215343"/>
    <n v="2722194"/>
    <s v="LIMP CIF 450ML VIDRO SACHE 84147791 CD"/>
    <n v="1"/>
    <n v="15"/>
    <s v="01.1.017.082.02.01"/>
    <n v="70000556"/>
    <s v="Separado"/>
    <n v="1431238"/>
    <d v="2019-04-23T00:00:00"/>
  </r>
  <r>
    <s v="CAIXA EM BOX"/>
    <n v="200"/>
    <n v="0"/>
    <n v="0"/>
    <s v="CIRCUITO 3 BEBIDAS"/>
    <s v="-"/>
    <n v="1"/>
    <x v="25"/>
    <n v="5038232"/>
    <s v="-"/>
    <x v="0"/>
    <n v="8500"/>
    <s v="BOXPBL024"/>
    <n v="444215398"/>
    <n v="192180"/>
    <s v="VINAGRE CASTELO 750ML MACA CD"/>
    <n v="1"/>
    <n v="12"/>
    <s v="01.1.004.031.01.01"/>
    <n v="80007897"/>
    <s v="Separado"/>
    <n v="1431239"/>
    <d v="2019-04-23T00:00:00"/>
  </r>
  <r>
    <s v="CAIXA EM BOX"/>
    <n v="425"/>
    <n v="0"/>
    <n v="0"/>
    <s v="CIRCUITO 3 BEBIDAS"/>
    <s v="-"/>
    <n v="1"/>
    <x v="25"/>
    <n v="5038232"/>
    <s v="-"/>
    <x v="0"/>
    <n v="8500"/>
    <s v="BOXPBL024"/>
    <n v="444215398"/>
    <n v="521450"/>
    <s v="VODKA SMIRNOFF 275ML ICE ORIGINAL CD"/>
    <n v="17"/>
    <n v="408"/>
    <s v="01.1.003.036.01.01"/>
    <n v="80007897"/>
    <s v="Separado"/>
    <n v="1431239"/>
    <d v="2019-04-23T00:00:00"/>
  </r>
  <r>
    <s v="CAIXA EM BOX"/>
    <n v="175"/>
    <n v="0"/>
    <n v="0"/>
    <s v="CIRCUITO 3 BEBIDAS"/>
    <s v="-"/>
    <n v="1"/>
    <x v="25"/>
    <n v="5040114"/>
    <s v="-"/>
    <x v="3"/>
    <n v="8500"/>
    <s v="BOXPBL024"/>
    <n v="444215398"/>
    <n v="1565907"/>
    <s v="CERVEJA EISENBAHN 355ML WEIZENBIER L NECK 900805 CD"/>
    <n v="1"/>
    <n v="12"/>
    <s v="01.1.004.044.01.01"/>
    <n v="80007897"/>
    <s v="Separado"/>
    <n v="1431239"/>
    <d v="2019-04-23T00:00:00"/>
  </r>
  <r>
    <s v="CAIXA EM BOX"/>
    <n v="165"/>
    <n v="0"/>
    <n v="0"/>
    <s v="CIRCUITO 5.1 PET/ALTOGIRO"/>
    <s v="-"/>
    <n v="1"/>
    <x v="25"/>
    <n v="5040114"/>
    <s v="-"/>
    <x v="3"/>
    <n v="8500"/>
    <s v="BOXPBL024"/>
    <n v="444220484"/>
    <n v="879657"/>
    <s v="REFRIG H2OH! 1,5L LIMAO PET CD"/>
    <n v="2"/>
    <n v="12"/>
    <s v="01.1.002.113.01.01"/>
    <n v="80010295"/>
    <s v="Separado"/>
    <n v="1431239"/>
    <d v="2019-04-23T00:00:00"/>
  </r>
  <r>
    <s v="CAIXA EM BOX"/>
    <n v="100"/>
    <n v="0"/>
    <n v="0"/>
    <s v="CIRCUITO 5 TETRA/REFRESCO/BEBIDAS"/>
    <s v="-"/>
    <n v="1"/>
    <x v="25"/>
    <n v="5040114"/>
    <s v="-"/>
    <x v="3"/>
    <n v="8500"/>
    <s v="BOXPBL024"/>
    <n v="444215992"/>
    <n v="912727"/>
    <s v="MINGAU NUTRILON 230G MULTICEREAIS 4225043 CD"/>
    <n v="1"/>
    <n v="12"/>
    <s v="01.1.014.105.02.01"/>
    <n v="70000489"/>
    <s v="Separado"/>
    <n v="1431239"/>
    <d v="2019-04-23T00:00:00"/>
  </r>
  <r>
    <s v="CAIXA EM BOX"/>
    <n v="294"/>
    <n v="0"/>
    <n v="0"/>
    <s v="CIRCUITO 7 LIMPEZA/PERFUMARIA/PAPEL"/>
    <s v="-"/>
    <n v="1"/>
    <x v="0"/>
    <n v="5040115"/>
    <s v="-"/>
    <x v="3"/>
    <n v="8500"/>
    <s v="BOX118"/>
    <n v="444210645"/>
    <n v="517720"/>
    <s v="DES REXONA 50ML ROLL MASC ACTIVE DRY 549286 CD"/>
    <n v="1"/>
    <n v="12"/>
    <s v="01.1.021.113.02.01"/>
    <n v="80011505"/>
    <s v="Separado"/>
    <n v="1431240"/>
    <d v="2019-04-23T00:00:00"/>
  </r>
  <r>
    <s v="CAIXA EM BOX"/>
    <n v="30"/>
    <n v="0"/>
    <n v="0"/>
    <s v="CIRCUITO 6 LIMPEZA/PAPEL"/>
    <s v="-"/>
    <n v="1"/>
    <x v="33"/>
    <n v="5040119"/>
    <s v="-"/>
    <x v="3"/>
    <n v="8500"/>
    <s v="BOX136"/>
    <n v="444211697"/>
    <n v="2827549"/>
    <s v="LAVA ROUPA TIXAN L3P2,7L LIQ PRIMAVERA 06.3010"/>
    <n v="3"/>
    <n v="12"/>
    <s v="01.1.017.028.01.01"/>
    <n v="80010994"/>
    <s v="Separado"/>
    <n v="1431243"/>
    <d v="2019-04-23T00:00:00"/>
  </r>
  <r>
    <s v="CAIXA EM BOX"/>
    <n v="40"/>
    <n v="0"/>
    <n v="0"/>
    <s v="CIRCUITO 5 TETRA/REFRESCO/BEBIDAS"/>
    <s v="-"/>
    <n v="1"/>
    <x v="33"/>
    <n v="5040119"/>
    <s v="-"/>
    <x v="3"/>
    <n v="8500"/>
    <s v="BOX136"/>
    <n v="444212168"/>
    <n v="2143321"/>
    <s v="BATATA YOKITOS 90G ONDULADA CEBOLA SALSA 2311"/>
    <n v="1"/>
    <n v="14"/>
    <s v="01.1.015.095.02.01"/>
    <n v="80011249"/>
    <s v="Separado"/>
    <n v="1431243"/>
    <d v="2019-04-23T00:00:00"/>
  </r>
  <r>
    <s v="CAIXA EM BOX"/>
    <n v="126"/>
    <n v="0"/>
    <n v="0"/>
    <s v="CIRCUITO 7 LIMPEZA/PERFUMARIA/PAPEL"/>
    <s v="-"/>
    <n v="1"/>
    <x v="34"/>
    <n v="5040121"/>
    <s v="-"/>
    <x v="3"/>
    <n v="8500"/>
    <s v="01.1.005"/>
    <n v="444211529"/>
    <n v="1017730"/>
    <s v="LIMP CASA &amp; PERFUME 500ML AMABLE 205671 CD"/>
    <n v="1"/>
    <n v="12"/>
    <s v="01.1.018.127.01.01"/>
    <n v="80007679"/>
    <s v="Separado"/>
    <n v="1431244"/>
    <d v="2019-04-23T00:00:00"/>
  </r>
  <r>
    <s v="CAIXA EM BOX"/>
    <n v="36"/>
    <n v="0"/>
    <n v="0"/>
    <s v="CIRCUITO 7 LIMPEZA/PERFUMARIA/PAPEL"/>
    <s v="-"/>
    <n v="1"/>
    <x v="34"/>
    <n v="5040121"/>
    <s v="-"/>
    <x v="3"/>
    <n v="8500"/>
    <s v="01.1.005"/>
    <n v="444211529"/>
    <n v="2856646"/>
    <s v="SAB PROTEX 500ML LIQ REFIL VITAMIA E BR03957A"/>
    <n v="1"/>
    <n v="12"/>
    <s v="01.1.020.124.03.01"/>
    <n v="80007679"/>
    <s v="Separado"/>
    <n v="1431244"/>
    <d v="2019-04-23T00:00:00"/>
  </r>
  <r>
    <s v="CAIXA EM BOX"/>
    <n v="45"/>
    <n v="0"/>
    <n v="0"/>
    <s v="CIRCUITO 7 LIMPEZA/PERFUMARIA/PAPEL"/>
    <s v="-"/>
    <n v="1"/>
    <x v="34"/>
    <n v="5040121"/>
    <s v="-"/>
    <x v="3"/>
    <n v="8500"/>
    <s v="01.1.005"/>
    <n v="444211529"/>
    <n v="2856662"/>
    <s v="SAB PROTEX 500ML LIQ REFIL PRO HIDRATA ARGAN BR03958A"/>
    <n v="1"/>
    <n v="12"/>
    <s v="01.1.020.117.03.01"/>
    <n v="80007679"/>
    <s v="Separado"/>
    <n v="1431244"/>
    <d v="2019-04-23T00:00:00"/>
  </r>
  <r>
    <s v="CAIXA EM BOX"/>
    <n v="425"/>
    <n v="0"/>
    <n v="0"/>
    <s v="CIRCUITO 3 BEBIDAS"/>
    <s v="-"/>
    <n v="1"/>
    <x v="35"/>
    <n v="5040123"/>
    <s v="-"/>
    <x v="3"/>
    <n v="8500"/>
    <s v="BOX31"/>
    <n v="444211680"/>
    <n v="119504"/>
    <s v="REFRIG ANTARCTICA 350ML ZR GUARANA LT CD"/>
    <n v="1"/>
    <n v="12"/>
    <s v="01.1.001.025.01.01"/>
    <n v="80010994"/>
    <s v="Separado"/>
    <n v="1431245"/>
    <d v="2019-04-23T00:00:00"/>
  </r>
  <r>
    <s v="CAIXA EM BOX"/>
    <n v="153"/>
    <n v="0"/>
    <n v="0"/>
    <s v="-"/>
    <s v="-"/>
    <n v="1"/>
    <x v="14"/>
    <n v="5041598"/>
    <s v="-"/>
    <x v="3"/>
    <n v="8507"/>
    <s v="01.1.009"/>
    <n v="2254113"/>
    <n v="121100"/>
    <s v="ACUCAR CRISTAL D'OURO 5KG CD"/>
    <n v="35"/>
    <n v="210"/>
    <s v="01.1.009.089.04.01"/>
    <n v="80002890"/>
    <s v="Separado"/>
    <n v="1431514"/>
    <d v="2019-04-24T00:00:00"/>
  </r>
  <r>
    <s v="CAIXA EM BOX"/>
    <n v="100"/>
    <n v="0"/>
    <n v="0"/>
    <s v="CIRCUITO 3 BEBIDAS"/>
    <s v="-"/>
    <n v="1"/>
    <x v="0"/>
    <n v="5040115"/>
    <s v="-"/>
    <x v="3"/>
    <n v="8500"/>
    <s v="BOX118"/>
    <n v="444181754"/>
    <n v="2054566"/>
    <s v="CERVEJA EISENBAHN 355ML PALE L NECK CD 900832"/>
    <n v="1"/>
    <n v="12"/>
    <s v="01.1.004.069.01.01"/>
    <n v="80006290"/>
    <s v="Separado"/>
    <n v="1430548"/>
    <d v="2019-04-22T00:00:00"/>
  </r>
  <r>
    <s v="CAIXA EM BOX"/>
    <n v="144"/>
    <n v="0"/>
    <n v="0"/>
    <s v="GRUPO SACARIA"/>
    <s v="-"/>
    <n v="1"/>
    <x v="0"/>
    <n v="5040115"/>
    <s v="-"/>
    <x v="3"/>
    <n v="8500"/>
    <s v="BOX118"/>
    <n v="444177375"/>
    <n v="354660"/>
    <s v="CAFE ITAMARATY 500G ALMOFADA 8233 CD"/>
    <n v="7"/>
    <n v="70"/>
    <s v="01.1.010.036.01.01"/>
    <n v="70000489"/>
    <s v="Separado"/>
    <n v="1430548"/>
    <d v="2019-04-22T00:00:00"/>
  </r>
  <r>
    <s v="CAIXA EM BOX"/>
    <n v="343"/>
    <n v="0"/>
    <n v="0"/>
    <s v="CIRCUITO 5.1 PET/ALTOGIRO"/>
    <s v="-"/>
    <n v="1"/>
    <x v="0"/>
    <n v="5040115"/>
    <s v="-"/>
    <x v="3"/>
    <n v="8500"/>
    <s v="BOX118"/>
    <n v="444181037"/>
    <n v="2824299"/>
    <s v="BISCOITO NESTLE 150G PASSATEMPO LEITE L4P3 12367603"/>
    <n v="1"/>
    <n v="12"/>
    <s v="01.1.006.095.01.01"/>
    <n v="70000617"/>
    <s v="Separado"/>
    <n v="1430548"/>
    <d v="2019-04-22T00:00:00"/>
  </r>
  <r>
    <s v="CAIXA EM BOX"/>
    <n v="40"/>
    <n v="0"/>
    <n v="0"/>
    <s v="CIRCUITO 3 BEBIDAS"/>
    <s v="-"/>
    <n v="1"/>
    <x v="28"/>
    <n v="5046730"/>
    <s v="-"/>
    <x v="2"/>
    <n v="8500"/>
    <s v="BOX25"/>
    <n v="444230162"/>
    <n v="2767236"/>
    <s v="LEITE UHT LIDER 1L SEMI DESN ZERO LACTOSE"/>
    <n v="29"/>
    <n v="348"/>
    <s v="01.1.001.064.01.01"/>
    <n v="80006290"/>
    <s v="Separado"/>
    <n v="1432770"/>
    <d v="2019-04-24T00:00:00"/>
  </r>
  <r>
    <s v="CAIXA EM BOX"/>
    <n v="176"/>
    <n v="0"/>
    <n v="0"/>
    <s v="CIRCUITO 3 BEBIDAS"/>
    <s v="-"/>
    <n v="1"/>
    <x v="28"/>
    <n v="5046730"/>
    <s v="-"/>
    <x v="2"/>
    <n v="8500"/>
    <s v="01.1.004"/>
    <n v="444232845"/>
    <n v="362883"/>
    <s v="VINAGRE CASTELO 750ML ALCOOL/LIMAO 400.010 CD"/>
    <n v="1"/>
    <n v="12"/>
    <s v="01.1.004.036.01.01"/>
    <n v="80005808"/>
    <s v="Separado"/>
    <n v="1432770"/>
    <d v="2019-04-24T00:00:00"/>
  </r>
  <r>
    <s v="CAIXA EM BOX"/>
    <n v="364"/>
    <n v="0"/>
    <n v="0"/>
    <s v="CIRCUITO 3 BEBIDAS"/>
    <s v="-"/>
    <n v="1"/>
    <x v="28"/>
    <n v="5046730"/>
    <s v="-"/>
    <x v="2"/>
    <n v="8500"/>
    <s v="01.1.004"/>
    <n v="444232845"/>
    <n v="1918745"/>
    <s v="CERVEJA ITAIPAVA 250ML PILSEN L NECK"/>
    <n v="3"/>
    <n v="36"/>
    <s v="01.1.004.066.01.01"/>
    <n v="80005808"/>
    <s v="Separado"/>
    <n v="1432770"/>
    <d v="2019-04-24T00:00:00"/>
  </r>
  <r>
    <s v="PBL EM BOX"/>
    <n v="168"/>
    <n v="0"/>
    <n v="0"/>
    <s v="REC01C"/>
    <s v="-"/>
    <n v="1"/>
    <x v="13"/>
    <n v="5043656"/>
    <n v="2198319"/>
    <x v="1"/>
    <n v="8505"/>
    <s v="BOXPBL018"/>
    <n v="444216760"/>
    <n v="2827247"/>
    <s v="SACO LIXO BRILHUS 100L ROLO C/15"/>
    <n v="9"/>
    <n v="108"/>
    <s v="REC01C"/>
    <n v="700000042"/>
    <s v="Separado"/>
    <n v="1431165"/>
    <d v="2019-04-24T00:00:00"/>
  </r>
  <r>
    <s v="CAIXA EM BOX"/>
    <n v="112"/>
    <n v="0"/>
    <n v="0"/>
    <s v="CIRCUITO 4 LATARIA/SACARIA/CAIXA/LEVE"/>
    <s v="-"/>
    <n v="1"/>
    <x v="42"/>
    <n v="5040122"/>
    <s v="-"/>
    <x v="3"/>
    <n v="8500"/>
    <s v="BOX120"/>
    <n v="444219068"/>
    <n v="2743752"/>
    <s v="CHOC GAROTO 90G CASTANHA CAJU 12330988"/>
    <n v="1"/>
    <n v="56"/>
    <s v="01.1.016.030.01.01"/>
    <n v="70000639"/>
    <s v="Separado"/>
    <n v="1430699"/>
    <d v="2019-04-23T00:00:00"/>
  </r>
  <r>
    <s v="CAIXA EM BOX"/>
    <n v="35"/>
    <n v="0"/>
    <n v="0"/>
    <s v="CIRCUITO 5.1 PET/ALTOGIRO"/>
    <s v="-"/>
    <n v="1"/>
    <x v="36"/>
    <n v="5033729"/>
    <s v="-"/>
    <x v="4"/>
    <n v="8500"/>
    <s v="BOX32"/>
    <n v="444146814"/>
    <n v="2791234"/>
    <s v="PEPINO LORENZ 300G CONS 68748"/>
    <n v="3"/>
    <n v="45"/>
    <s v="01.1.005.015.01.01"/>
    <n v="80007930"/>
    <s v="Separado"/>
    <n v="1428554"/>
    <d v="2019-04-18T00:00:00"/>
  </r>
  <r>
    <s v="CAIXA EM BOX"/>
    <n v="144"/>
    <n v="0"/>
    <n v="0"/>
    <s v="CIRCUITO 4 LATARIA/SACARIA/CAIXA/LEVE"/>
    <s v="-"/>
    <n v="1"/>
    <x v="36"/>
    <n v="5033729"/>
    <s v="-"/>
    <x v="4"/>
    <n v="8500"/>
    <s v="BOX32"/>
    <n v="444138932"/>
    <n v="2793245"/>
    <s v="PAO VISCONTI 400G INTEGRAL"/>
    <n v="22"/>
    <n v="176"/>
    <s v="01.1.016.066.01.01"/>
    <n v="80010299"/>
    <s v="Separado"/>
    <n v="1428554"/>
    <d v="2019-04-18T00:00:00"/>
  </r>
  <r>
    <s v="CAIXA EM BOX"/>
    <n v="1500"/>
    <n v="0"/>
    <n v="0"/>
    <s v="CIRCUITO 2 PAR"/>
    <s v="-"/>
    <n v="1"/>
    <x v="7"/>
    <n v="5033753"/>
    <s v="-"/>
    <x v="4"/>
    <n v="8500"/>
    <s v="BOXPARPBU"/>
    <n v="444131674"/>
    <n v="792705"/>
    <s v="FILE SARDINHA GOMES COSTA 85G MOLHO TOMATE 2203 PBU"/>
    <n v="1"/>
    <n v="1"/>
    <s v="01.1.027.007.01.26"/>
    <n v="70000031"/>
    <s v="Separado"/>
    <n v="1428078"/>
    <d v="2019-04-18T00:00:00"/>
  </r>
  <r>
    <s v="CAIXA EM BOX"/>
    <n v="240"/>
    <n v="0"/>
    <n v="0"/>
    <s v="CIRCUITO 2 PAR"/>
    <s v="-"/>
    <n v="1"/>
    <x v="2"/>
    <n v="5038250"/>
    <s v="-"/>
    <x v="0"/>
    <n v="8500"/>
    <s v="BOXPARPBU"/>
    <n v="444173728"/>
    <n v="1517090"/>
    <s v="CANELA KITANO 8G CASCA PBU"/>
    <n v="1"/>
    <n v="1"/>
    <s v="01.1.027.006.01.14"/>
    <n v="70000448"/>
    <s v="Separado"/>
    <n v="1429452"/>
    <d v="2019-04-22T00:00:00"/>
  </r>
  <r>
    <s v="CAIXA EM BOX"/>
    <n v="240"/>
    <n v="0"/>
    <n v="0"/>
    <s v="CIRCUITO 6 LIMPEZA/PAPEL"/>
    <s v="-"/>
    <n v="1"/>
    <x v="10"/>
    <n v="5033756"/>
    <s v="-"/>
    <x v="4"/>
    <n v="8500"/>
    <s v="BOX234"/>
    <n v="444139373"/>
    <n v="2125749"/>
    <s v="PAPEL HIG NEVE L16P15 FT 20M SUPREME 30217775"/>
    <n v="1"/>
    <n v="4"/>
    <s v="01.1.024.020.01.01"/>
    <n v="80011505"/>
    <s v="Separado"/>
    <n v="1428327"/>
    <d v="2019-04-18T00:00:00"/>
  </r>
  <r>
    <s v="CAIXA EM BOX"/>
    <n v="105"/>
    <n v="0"/>
    <n v="0"/>
    <s v="CIRCUITO 5.1 PET/ALTOGIRO"/>
    <s v="-"/>
    <n v="1"/>
    <x v="1"/>
    <n v="5043264"/>
    <s v="-"/>
    <x v="1"/>
    <n v="8500"/>
    <s v="BOX35"/>
    <n v="444230803"/>
    <n v="113310"/>
    <s v="BISCOITO AMANDITA 200G WAFER CHOCOLATE 308763 CD"/>
    <n v="2"/>
    <n v="60"/>
    <s v="01.1.005.129.01.01"/>
    <n v="70000489"/>
    <s v="Separado"/>
    <n v="1432714"/>
    <d v="2019-04-24T00:00:00"/>
  </r>
  <r>
    <s v="CAIXA EM BOX"/>
    <n v="105"/>
    <n v="0"/>
    <n v="0"/>
    <s v="CIRCUITO 5.1 PET/ALTOGIRO"/>
    <s v="-"/>
    <n v="1"/>
    <x v="1"/>
    <n v="5046721"/>
    <s v="-"/>
    <x v="2"/>
    <n v="8500"/>
    <s v="BOX35"/>
    <n v="444230803"/>
    <n v="113310"/>
    <s v="BISCOITO AMANDITA 200G WAFER CHOCOLATE 308763 CD"/>
    <n v="2"/>
    <n v="60"/>
    <s v="01.1.005.129.01.01"/>
    <n v="70000489"/>
    <s v="Separado"/>
    <n v="1432714"/>
    <d v="2019-04-24T00:00:00"/>
  </r>
  <r>
    <s v="CAIXA EM BOX"/>
    <n v="60"/>
    <n v="0"/>
    <n v="0"/>
    <s v="CIRCUITO 5.1 PET/ALTOGIRO"/>
    <s v="-"/>
    <n v="1"/>
    <x v="2"/>
    <n v="5046723"/>
    <s v="-"/>
    <x v="2"/>
    <n v="8500"/>
    <s v="BOX235"/>
    <n v="444229944"/>
    <n v="2022230"/>
    <s v="BISCOITO BAUDUCCO 140G WAFER MORANGO 4826 CD"/>
    <n v="1"/>
    <n v="54"/>
    <s v="01.1.008.099.01.01"/>
    <n v="70000639"/>
    <s v="Separado"/>
    <n v="1432716"/>
    <d v="2019-04-24T00:00:00"/>
  </r>
  <r>
    <s v="CAIXA EM BOX"/>
    <n v="78"/>
    <n v="0"/>
    <n v="0"/>
    <s v="CIRCUITO 6 LIMPEZA/PAPEL"/>
    <s v="-"/>
    <n v="1"/>
    <x v="3"/>
    <n v="5043274"/>
    <s v="-"/>
    <x v="1"/>
    <n v="8500"/>
    <s v="01.1.018"/>
    <n v="444212465"/>
    <n v="132314"/>
    <s v="DETERG LIMPOL 500ML LIQ NEUTRO 5004 CD"/>
    <n v="2"/>
    <n v="48"/>
    <s v="01.1.020.015.01.01"/>
    <n v="80011264"/>
    <s v="Separado"/>
    <n v="1432267"/>
    <d v="2019-04-23T00:00:00"/>
  </r>
  <r>
    <s v="CAIXA EM BOX"/>
    <n v="45"/>
    <n v="0"/>
    <n v="0"/>
    <s v="CIRCUITO 4 LATARIA/SACARIA/CAIXA/LEVE"/>
    <s v="-"/>
    <n v="1"/>
    <x v="5"/>
    <n v="5040112"/>
    <n v="2196186"/>
    <x v="3"/>
    <n v="8500"/>
    <s v="BOX125"/>
    <n v="444187336"/>
    <n v="1019899"/>
    <s v="CAFE BOM JESUS 500G VACUO CD"/>
    <n v="1"/>
    <n v="20"/>
    <s v="01.1.010.012.01.01"/>
    <n v="80008249"/>
    <s v="Separado"/>
    <n v="1430625"/>
    <d v="2019-04-22T00:00:00"/>
  </r>
  <r>
    <s v="CAIXA EM BOX"/>
    <n v="160"/>
    <n v="0"/>
    <n v="0"/>
    <s v="FLV MATERIA PRIMA R 311"/>
    <s v="-"/>
    <n v="1"/>
    <x v="2"/>
    <n v="5044257"/>
    <s v="-"/>
    <x v="1"/>
    <n v="8504"/>
    <s v="01.1.021"/>
    <n v="444212106"/>
    <n v="179280"/>
    <s v="MARGARINA VEGETAL PANIFIC KG BALDE CD FRIOS BALDE 15KG"/>
    <n v="30"/>
    <n v="30"/>
    <s v="01.1.029.036.01.01"/>
    <n v="80008444"/>
    <s v="Separado"/>
    <n v="1431933"/>
    <d v="2019-04-23T00:00:00"/>
  </r>
  <r>
    <s v="PBL EM BOX"/>
    <n v="48"/>
    <n v="0"/>
    <n v="0"/>
    <s v="REC01C"/>
    <s v="-"/>
    <n v="1"/>
    <x v="15"/>
    <n v="5043646"/>
    <s v="-"/>
    <x v="1"/>
    <n v="8505"/>
    <s v="BOX16"/>
    <n v="444216838"/>
    <n v="2854279"/>
    <s v="SH TRA LA LA 250ML KIDS HIDRAKIDS 6101064"/>
    <n v="1"/>
    <n v="12"/>
    <s v="REC01C"/>
    <n v="70000382"/>
    <s v="Separado"/>
    <n v="1431173"/>
    <d v="2019-04-23T00:00:00"/>
  </r>
  <r>
    <s v="CAIXA EM BOX"/>
    <n v="84"/>
    <n v="0"/>
    <n v="0"/>
    <s v="CIRCUITO 3 BEBIDAS"/>
    <s v="-"/>
    <n v="1"/>
    <x v="22"/>
    <n v="5035674"/>
    <s v="-"/>
    <x v="4"/>
    <n v="8507"/>
    <s v="BOX28"/>
    <n v="444173490"/>
    <n v="1827626"/>
    <s v="VINAGRE BELMONT 750ML ALCOOL TRAD VAL7ECX"/>
    <n v="1"/>
    <n v="12"/>
    <s v="01.1.004.032.01.01"/>
    <n v="70000556"/>
    <s v="Separado"/>
    <n v="1430064"/>
    <d v="2019-04-22T00:00:00"/>
  </r>
  <r>
    <s v="CAIXA EM BOX"/>
    <n v="200"/>
    <n v="0"/>
    <n v="0"/>
    <s v="CIRCUITO 4 LATARIA/SACARIA/CAIXA/LEVE"/>
    <s v="-"/>
    <n v="1"/>
    <x v="16"/>
    <n v="5041584"/>
    <s v="-"/>
    <x v="3"/>
    <n v="8507"/>
    <s v="BOX216"/>
    <n v="444211772"/>
    <n v="1545957"/>
    <s v="OLEO SOJA LEVE 900ML PET"/>
    <n v="40"/>
    <n v="800"/>
    <s v="01.1.011.064.01.01"/>
    <n v="80011205"/>
    <s v="Separado"/>
    <n v="1431474"/>
    <d v="2019-04-23T00:00:00"/>
  </r>
  <r>
    <s v="PBL EM BOX"/>
    <n v="207"/>
    <n v="0"/>
    <n v="0"/>
    <s v="REC01C"/>
    <s v="-"/>
    <n v="1"/>
    <x v="12"/>
    <n v="5043651"/>
    <s v="-"/>
    <x v="1"/>
    <n v="8505"/>
    <n v="30"/>
    <n v="444216807"/>
    <n v="2794845"/>
    <s v="TOALHA UMED LUKINHA C/120 GLICERINADA"/>
    <n v="2"/>
    <n v="24"/>
    <s v="REC01C"/>
    <n v="800010725"/>
    <s v="Separado"/>
    <n v="1431156"/>
    <d v="2019-04-23T00:00:00"/>
  </r>
  <r>
    <s v="CAIXA EM BOX"/>
    <n v="72"/>
    <n v="0"/>
    <n v="0"/>
    <s v="CIRCUITO 6 LIMPEZA/PAPEL"/>
    <s v="-"/>
    <n v="1"/>
    <x v="7"/>
    <n v="5043259"/>
    <s v="-"/>
    <x v="1"/>
    <n v="8500"/>
    <s v="BOX34"/>
    <n v="444230193"/>
    <n v="117889"/>
    <s v="PAPEL HIG SIRIUS C/4 FS 30M CD"/>
    <n v="1"/>
    <n v="16"/>
    <s v="01.1.024.046.01.01"/>
    <n v="80006290"/>
    <s v="Separado"/>
    <n v="1432709"/>
    <d v="2019-04-24T00:00:00"/>
  </r>
  <r>
    <s v="CAIXA EM BOX"/>
    <n v="130"/>
    <n v="0"/>
    <n v="0"/>
    <s v="CIRCUITO 9 BAZAR"/>
    <s v="-"/>
    <n v="1"/>
    <x v="7"/>
    <n v="5044896"/>
    <n v="2198576"/>
    <x v="1"/>
    <n v="8507"/>
    <s v="BOX34"/>
    <n v="444233491"/>
    <n v="2769840"/>
    <s v="VASSOURA NOVICA ORIGINAL ED ESPECIAL BT1672M4 CD"/>
    <n v="2"/>
    <n v="30"/>
    <s v="01.1.001.131.01.01"/>
    <n v="80004035"/>
    <s v="Separado"/>
    <n v="1432709"/>
    <d v="2019-04-24T00:00:00"/>
  </r>
  <r>
    <s v="CAIXA EM BOX"/>
    <n v="24"/>
    <n v="0"/>
    <n v="0"/>
    <s v="CIRCUITO 7 LIMPEZA/PERFUMARIA/PAPEL"/>
    <s v="-"/>
    <n v="1"/>
    <x v="8"/>
    <n v="5043260"/>
    <s v="-"/>
    <x v="1"/>
    <n v="8500"/>
    <s v="BOX134"/>
    <n v="444230223"/>
    <n v="2767325"/>
    <s v="CR DENT COLGATE 90G TOTAL 12 CL MINT C/2 DESC ESP BR03186A"/>
    <n v="1"/>
    <n v="24"/>
    <s v="01.1.021.138.03.01"/>
    <n v="80005445"/>
    <s v="Separado"/>
    <n v="1432710"/>
    <d v="2019-04-24T00:00:00"/>
  </r>
  <r>
    <s v="CAIXA EM BOX"/>
    <n v="75"/>
    <n v="0"/>
    <n v="0"/>
    <s v="CIRCUITO 3 BEBIDAS"/>
    <s v="-"/>
    <n v="1"/>
    <x v="10"/>
    <n v="5043262"/>
    <s v="-"/>
    <x v="1"/>
    <n v="8500"/>
    <s v="BOX234"/>
    <n v="444231497"/>
    <n v="601519"/>
    <s v="BEBIDA SOJA PURITY 1L LIGHT ORIGINAL 549533 CD"/>
    <n v="1"/>
    <n v="12"/>
    <s v="01.1.002.015.01.01"/>
    <n v="80002882"/>
    <s v="Separado"/>
    <n v="1432712"/>
    <d v="2019-04-24T00:00:00"/>
  </r>
  <r>
    <s v="CAIXA EM BOX"/>
    <n v="384"/>
    <n v="0"/>
    <n v="0"/>
    <s v="CIRCUITO 5.1 PET/ALTOGIRO"/>
    <s v="-"/>
    <n v="1"/>
    <x v="10"/>
    <n v="5043262"/>
    <s v="-"/>
    <x v="1"/>
    <n v="8500"/>
    <s v="BOX234"/>
    <n v="444230759"/>
    <n v="216356"/>
    <s v="CAPPUCCINO MELITTA 200G CHOCOLATE LATA 179930 CD"/>
    <n v="1"/>
    <n v="24"/>
    <s v="01.1.010.082.01.01"/>
    <n v="70000658"/>
    <s v="Separado"/>
    <n v="1432712"/>
    <d v="2019-04-24T00:00:00"/>
  </r>
  <r>
    <s v="CAIXA EM BOX"/>
    <n v="40"/>
    <n v="0"/>
    <n v="0"/>
    <s v="CIRCUITO 7 LIMPEZA/PERFUMARIA/PAPEL"/>
    <s v="-"/>
    <n v="1"/>
    <x v="10"/>
    <n v="5043262"/>
    <s v="-"/>
    <x v="1"/>
    <n v="8500"/>
    <s v="BOX234"/>
    <n v="444232791"/>
    <n v="2124114"/>
    <s v="TOALHA UMED JOHNSON BABY C/48 HORA SONO 56876"/>
    <n v="1"/>
    <n v="24"/>
    <s v="01.1.023.123.02.01"/>
    <n v="70000617"/>
    <s v="Separado"/>
    <n v="1432712"/>
    <d v="2019-04-24T00:00:00"/>
  </r>
  <r>
    <s v="PBL EM BOX"/>
    <n v="72"/>
    <n v="0"/>
    <n v="0"/>
    <s v="REC01C"/>
    <s v="-"/>
    <n v="1"/>
    <x v="39"/>
    <n v="5046862"/>
    <s v="-"/>
    <x v="2"/>
    <n v="8505"/>
    <n v="9"/>
    <n v="444232630"/>
    <n v="466123"/>
    <s v="ESPONJA BUCHABRILHO ACO LIMPA-LIMPA COR OURO 40"/>
    <n v="2"/>
    <n v="100"/>
    <s v="REC01C"/>
    <n v="70000299"/>
    <s v="Separado"/>
    <n v="1432701"/>
    <d v="2019-04-24T00:00:00"/>
  </r>
  <r>
    <s v="CAIXA EM BOX"/>
    <n v="56"/>
    <n v="0"/>
    <n v="0"/>
    <s v="CIRCUITO 6 LIMPEZA/PAPEL"/>
    <s v="-"/>
    <n v="1"/>
    <x v="27"/>
    <n v="5046737"/>
    <s v="-"/>
    <x v="2"/>
    <n v="8500"/>
    <s v="BOX21"/>
    <n v="444232753"/>
    <n v="421200"/>
    <s v="LAVA LOUCA YPE 500ML LIMAO 03.2005 CD"/>
    <n v="1"/>
    <n v="24"/>
    <s v="01.1.020.009.01.01"/>
    <n v="70000617"/>
    <s v="Separado"/>
    <n v="1432580"/>
    <d v="2019-04-24T00:00:00"/>
  </r>
  <r>
    <s v="PBL EM BOX"/>
    <n v="150"/>
    <n v="0"/>
    <n v="0"/>
    <s v="REC01C"/>
    <s v="-"/>
    <n v="1"/>
    <x v="19"/>
    <n v="5038580"/>
    <n v="2197498"/>
    <x v="0"/>
    <n v="8505"/>
    <s v="BOX34"/>
    <n v="444166461"/>
    <n v="446556"/>
    <s v="CHA PRENDA C/10 SACHET CAMOMILA SACHET"/>
    <n v="2"/>
    <n v="40"/>
    <s v="REC01C"/>
    <n v="70000031"/>
    <s v="Separado"/>
    <n v="1429679"/>
    <d v="2019-04-22T00:00:00"/>
  </r>
  <r>
    <s v="PBL EM BOX"/>
    <n v="126"/>
    <n v="0"/>
    <n v="0"/>
    <s v="REC01C"/>
    <s v="-"/>
    <n v="1"/>
    <x v="19"/>
    <n v="5038580"/>
    <n v="2197498"/>
    <x v="0"/>
    <n v="8505"/>
    <s v="BOX34"/>
    <n v="444166461"/>
    <n v="1510223"/>
    <s v="MAMADEIRA BABY GO 240ML C/ALCAS 2059"/>
    <n v="1"/>
    <n v="6"/>
    <s v="REC01C"/>
    <n v="80002073"/>
    <s v="Separado"/>
    <n v="1429679"/>
    <d v="2019-04-22T00:00:00"/>
  </r>
  <r>
    <s v="PBL EM BOX"/>
    <n v="210"/>
    <n v="0"/>
    <n v="0"/>
    <s v="REC01C"/>
    <s v="-"/>
    <n v="1"/>
    <x v="36"/>
    <n v="5038569"/>
    <s v="-"/>
    <x v="0"/>
    <n v="8505"/>
    <s v="BOXPARPBU"/>
    <n v="444174107"/>
    <n v="1031848"/>
    <s v="QUEIJO RALADO VIGOR 100G PARMESAO FINO"/>
    <n v="2"/>
    <n v="120"/>
    <s v="REC01C"/>
    <n v="800010725"/>
    <s v="Separado"/>
    <n v="1429674"/>
    <d v="2019-04-22T00:00:00"/>
  </r>
  <r>
    <s v="PBL EM BOX"/>
    <n v="50"/>
    <n v="0"/>
    <n v="0"/>
    <s v="REC01C"/>
    <s v="-"/>
    <n v="1"/>
    <x v="25"/>
    <n v="5038624"/>
    <s v="-"/>
    <x v="0"/>
    <n v="8505"/>
    <n v="24"/>
    <n v="444174039"/>
    <n v="2003864"/>
    <s v="MAMADEIRA BABY GO 240ML SUP HIG MARIE 1926 BPA FREE"/>
    <n v="1"/>
    <n v="6"/>
    <s v="REC01C"/>
    <n v="800010725"/>
    <s v="Separado"/>
    <n v="1429671"/>
    <d v="2019-04-22T00:00:00"/>
  </r>
  <r>
    <s v="CAIXA EM BOX"/>
    <n v="64"/>
    <n v="0"/>
    <n v="0"/>
    <s v="CIRCUITO 7 LIMPEZA/PERFUMARIA/PAPEL"/>
    <s v="-"/>
    <n v="1"/>
    <x v="16"/>
    <n v="5040124"/>
    <s v="-"/>
    <x v="3"/>
    <n v="8500"/>
    <s v="BOX216"/>
    <n v="444210393"/>
    <n v="2126800"/>
    <s v="SAB PALMOLIVE 150G NAT TURMALINA BR02645A"/>
    <n v="1"/>
    <n v="72"/>
    <s v="01.1.019.131.01.01"/>
    <n v="80008444"/>
    <s v="Separado"/>
    <n v="1431322"/>
    <d v="2019-04-23T00:00:00"/>
  </r>
  <r>
    <s v="CAIXA EM BOX"/>
    <n v="295"/>
    <n v="0"/>
    <n v="0"/>
    <s v="CIRCUITO 2 PAR"/>
    <s v="-"/>
    <n v="1"/>
    <x v="16"/>
    <n v="5040124"/>
    <s v="-"/>
    <x v="3"/>
    <n v="8500"/>
    <s v="BOXPARPBU"/>
    <n v="444218153"/>
    <n v="752860"/>
    <s v="SH DARLING 350ML 2X1 FBR18247 CD"/>
    <n v="1"/>
    <n v="6"/>
    <s v="01.1.027.028.01.14"/>
    <n v="80002073"/>
    <s v="Separado"/>
    <n v="1431322"/>
    <d v="2019-04-23T00:00:00"/>
  </r>
  <r>
    <s v="CAIXA EM BOX"/>
    <n v="150"/>
    <n v="0"/>
    <n v="0"/>
    <s v="CIRCUITO 5 TETRA/REFRESCO/BEBIDAS"/>
    <s v="-"/>
    <n v="1"/>
    <x v="7"/>
    <n v="5040125"/>
    <s v="-"/>
    <x v="3"/>
    <n v="8500"/>
    <s v="01.1.021"/>
    <n v="444210850"/>
    <n v="133299"/>
    <s v="BEBIDA LAC NESCAU 200ML 412497 CD"/>
    <n v="1"/>
    <n v="27"/>
    <s v="01.1.012.125.03.01"/>
    <n v="80001016"/>
    <s v="Separado"/>
    <n v="1431324"/>
    <d v="2019-04-23T00:00:00"/>
  </r>
  <r>
    <s v="CAIXA EM BOX"/>
    <n v="416"/>
    <n v="0"/>
    <n v="0"/>
    <s v="CIRCUITO 3 BEBIDAS"/>
    <s v="-"/>
    <n v="1"/>
    <x v="8"/>
    <n v="5040126"/>
    <s v="-"/>
    <x v="3"/>
    <n v="8500"/>
    <s v="BOX134"/>
    <n v="444217804"/>
    <n v="2777339"/>
    <s v="LEITE UHT TIROL 1L SEMI DESNATADO TPA ROSCA 12634 CD"/>
    <n v="3"/>
    <n v="36"/>
    <s v="01.1.002.062.01.01"/>
    <n v="80007930"/>
    <s v="Separado"/>
    <n v="1431325"/>
    <d v="2019-04-23T00:00:00"/>
  </r>
  <r>
    <s v="CAIXA EM BOX"/>
    <n v="60"/>
    <n v="0"/>
    <n v="0"/>
    <s v="CIRCUITO 2 PAR"/>
    <s v="-"/>
    <n v="1"/>
    <x v="8"/>
    <n v="5040126"/>
    <s v="-"/>
    <x v="3"/>
    <n v="8500"/>
    <s v="BOXPARPBU"/>
    <n v="444220880"/>
    <n v="917354"/>
    <s v="CERVEJA BADEN BADEN 600ML PILSEN CRISTAL PBU CD 900109"/>
    <n v="1"/>
    <n v="1"/>
    <s v="01.1.028.009.01.19"/>
    <n v="80008879"/>
    <s v="Separado"/>
    <n v="1431325"/>
    <d v="2019-04-23T00:00:00"/>
  </r>
  <r>
    <s v="CAIXA EM BOX"/>
    <n v="343"/>
    <n v="0"/>
    <n v="0"/>
    <s v="CIRCUITO 5.1 PET/ALTOGIRO"/>
    <s v="-"/>
    <n v="1"/>
    <x v="9"/>
    <n v="5038245"/>
    <s v="-"/>
    <x v="0"/>
    <n v="8500"/>
    <s v="BOX26"/>
    <n v="444217934"/>
    <n v="2824299"/>
    <s v="BISCOITO NESTLE 150G PASSATEMPO LEITE L4P3 12367603"/>
    <n v="2"/>
    <n v="24"/>
    <s v="01.1.006.095.01.01"/>
    <n v="80007897"/>
    <s v="Separado"/>
    <n v="1431326"/>
    <d v="2019-04-23T00:00:00"/>
  </r>
  <r>
    <s v="CAIXA EM BOX"/>
    <n v="56"/>
    <n v="0"/>
    <n v="0"/>
    <s v="CIRCUITO 5 TETRA/REFRESCO/BEBIDAS"/>
    <s v="-"/>
    <n v="1"/>
    <x v="10"/>
    <n v="5038246"/>
    <s v="-"/>
    <x v="0"/>
    <n v="8500"/>
    <s v="BOX234"/>
    <n v="444220187"/>
    <n v="2816830"/>
    <s v="VINHO LUCCARELLI 750ML ROSSO PUGLIA"/>
    <n v="1"/>
    <n v="6"/>
    <s v="01.1.012.078.03.01"/>
    <n v="80000848"/>
    <s v="Separado"/>
    <n v="1431327"/>
    <d v="2019-04-23T00:00:00"/>
  </r>
  <r>
    <s v="CAIXA EM BOX"/>
    <n v="120"/>
    <n v="0"/>
    <n v="0"/>
    <s v="CIRCUITO 5 TETRA/REFRESCO/BEBIDAS"/>
    <s v="-"/>
    <n v="1"/>
    <x v="10"/>
    <n v="5040128"/>
    <s v="-"/>
    <x v="3"/>
    <n v="8500"/>
    <s v="BOX234"/>
    <n v="444220187"/>
    <n v="2783193"/>
    <s v="BISCOITO NESFIT 88G CACAU/CEREAIS 12321081"/>
    <n v="1"/>
    <n v="48"/>
    <s v="01.1.013.113.02.01"/>
    <n v="80000848"/>
    <s v="Separado"/>
    <n v="1431327"/>
    <d v="2019-04-23T00:00:00"/>
  </r>
  <r>
    <s v="CAIXA EM BOX"/>
    <n v="80"/>
    <n v="0"/>
    <n v="0"/>
    <s v="CIRCUITO 2 PAR"/>
    <s v="-"/>
    <n v="1"/>
    <x v="10"/>
    <n v="5040128"/>
    <s v="-"/>
    <x v="3"/>
    <n v="8500"/>
    <s v="BOXPARPBU"/>
    <n v="444230551"/>
    <n v="2101165"/>
    <s v="CAPSULA D GUSTO 272G C/16 CHOCOLATE NESCAU PBU 12193862 CD"/>
    <n v="3"/>
    <n v="9"/>
    <s v="01.1.028.004.01.12"/>
    <n v="70000382"/>
    <s v="Separado"/>
    <n v="1431327"/>
    <d v="2019-04-24T00:00:00"/>
  </r>
  <r>
    <s v="CAIXA EM BOX"/>
    <n v="144"/>
    <n v="0"/>
    <n v="0"/>
    <s v="CIRCUITO 2 PAR"/>
    <s v="-"/>
    <n v="1"/>
    <x v="10"/>
    <n v="5040128"/>
    <s v="-"/>
    <x v="3"/>
    <n v="8500"/>
    <s v="BOXPARPBU"/>
    <n v="444230551"/>
    <n v="2731410"/>
    <s v="CERVEJA BADEN BADEN 600ML AMERICA IPA PBU 902832"/>
    <n v="2"/>
    <n v="2"/>
    <s v="01.1.028.025.01.19"/>
    <n v="70000382"/>
    <s v="Separado"/>
    <n v="1431327"/>
    <d v="2019-04-24T00:00:00"/>
  </r>
  <r>
    <s v="CAIXA EM BOX"/>
    <n v="200"/>
    <n v="0"/>
    <n v="0"/>
    <s v="CIRCUITO 2 PAR"/>
    <s v="-"/>
    <n v="1"/>
    <x v="40"/>
    <n v="5040129"/>
    <s v="-"/>
    <x v="3"/>
    <n v="8500"/>
    <s v="BOXPARPBU"/>
    <n v="444230568"/>
    <n v="1558374"/>
    <s v="SUCO LA PASTINA 200ML TOMATE ESPANHOL PBU"/>
    <n v="1"/>
    <n v="1"/>
    <s v="01.1.027.010.01.21"/>
    <n v="70000382"/>
    <s v="Separado"/>
    <n v="1431328"/>
    <d v="2019-04-24T00:00:00"/>
  </r>
  <r>
    <s v="CAIXA EM BOX"/>
    <n v="60"/>
    <n v="0"/>
    <n v="0"/>
    <s v="CIRCUITO 2 PAR"/>
    <s v="-"/>
    <n v="1"/>
    <x v="40"/>
    <n v="5040129"/>
    <s v="-"/>
    <x v="3"/>
    <n v="8500"/>
    <s v="BOXPARPBU"/>
    <n v="444230568"/>
    <n v="2143763"/>
    <s v="GIN TANQUERAY 750ML 629285 PBU"/>
    <n v="1"/>
    <n v="1"/>
    <s v="01.1.028.003.01.30"/>
    <n v="70000382"/>
    <s v="Separado"/>
    <n v="1431328"/>
    <d v="2019-04-24T00:00:00"/>
  </r>
  <r>
    <s v="CAIXA EM BOX"/>
    <n v="54"/>
    <n v="0"/>
    <n v="0"/>
    <s v="CIRCUITO 2 PAR"/>
    <s v="-"/>
    <n v="1"/>
    <x v="40"/>
    <n v="5040129"/>
    <s v="-"/>
    <x v="3"/>
    <n v="8500"/>
    <s v="BOXPARPBU"/>
    <n v="444230568"/>
    <n v="2784530"/>
    <s v="CAPSULA D GUSTO 125G C/10 CAPPUCCINO 12333289 CD"/>
    <n v="1"/>
    <n v="3"/>
    <s v="01.1.028.008.01.12"/>
    <n v="70000382"/>
    <s v="Separado"/>
    <n v="1431328"/>
    <d v="2019-04-24T00:00:00"/>
  </r>
  <r>
    <s v="CAIXA EM BOX"/>
    <n v="77"/>
    <n v="0"/>
    <n v="0"/>
    <s v="CIRCUITO 5 TETRA/REFRESCO/BEBIDAS"/>
    <s v="-"/>
    <n v="1"/>
    <x v="1"/>
    <n v="5040130"/>
    <s v="-"/>
    <x v="3"/>
    <n v="8500"/>
    <s v="BOX35"/>
    <n v="444211130"/>
    <n v="2857928"/>
    <s v="CHA LEAO C/10 SACHET ENGLISH BREAKFAST"/>
    <n v="1"/>
    <n v="20"/>
    <s v="01.1.015.113.02.01"/>
    <n v="80007996"/>
    <s v="Separado"/>
    <n v="1431329"/>
    <d v="2019-04-23T00:00:00"/>
  </r>
  <r>
    <s v="CAIXA EM BOX"/>
    <n v="80"/>
    <n v="0"/>
    <n v="0"/>
    <s v="CIRCUITO 5.1 PET/ALTOGIRO"/>
    <s v="-"/>
    <n v="1"/>
    <x v="17"/>
    <n v="5046695"/>
    <s v="-"/>
    <x v="2"/>
    <n v="8500"/>
    <s v="01.1.007"/>
    <n v="444231473"/>
    <n v="412422"/>
    <s v="REFRIG SCHINCARIOL 2L ITUBAINA CD"/>
    <n v="5"/>
    <n v="30"/>
    <s v="01.1.002.085.01.01"/>
    <n v="80002882"/>
    <s v="Separado"/>
    <n v="1432756"/>
    <d v="2019-04-24T00:00:00"/>
  </r>
  <r>
    <s v="CAIXA EM BOX"/>
    <n v="200"/>
    <n v="0"/>
    <n v="0"/>
    <s v="CIRCUITO 5.1 PET/ALTOGIRO"/>
    <s v="-"/>
    <n v="1"/>
    <x v="17"/>
    <n v="5046695"/>
    <s v="-"/>
    <x v="2"/>
    <n v="8500"/>
    <s v="01.1.007"/>
    <n v="444231473"/>
    <n v="433675"/>
    <s v="SUCO SERIGY 500ML CAJU"/>
    <n v="1"/>
    <n v="12"/>
    <s v="01.1.005.144.01.01"/>
    <n v="80002882"/>
    <s v="Separado"/>
    <n v="1432756"/>
    <d v="2019-04-24T00:00:00"/>
  </r>
  <r>
    <s v="CAIXA EM BOX"/>
    <n v="136"/>
    <n v="0"/>
    <n v="0"/>
    <s v="CIRCUITO 5 TETRA/REFRESCO/BEBIDAS"/>
    <s v="-"/>
    <n v="1"/>
    <x v="17"/>
    <n v="5046695"/>
    <n v="2198588"/>
    <x v="2"/>
    <n v="8500"/>
    <s v="BOX121"/>
    <n v="444231299"/>
    <n v="2045940"/>
    <s v="BEBIDA LAC NESTON 280ML FAST 12187083"/>
    <n v="1"/>
    <n v="24"/>
    <s v="01.1.013.115.02.01"/>
    <n v="80005818"/>
    <s v="Separado"/>
    <n v="1432756"/>
    <d v="2019-04-24T00:00:00"/>
  </r>
  <r>
    <s v="CAIXA EM BOX"/>
    <n v="44"/>
    <n v="0"/>
    <n v="0"/>
    <s v="CIRCUITO 5 TETRA/REFRESCO/BEBIDAS"/>
    <s v="-"/>
    <n v="1"/>
    <x v="48"/>
    <n v="5040131"/>
    <s v="-"/>
    <x v="3"/>
    <n v="8500"/>
    <s v="BOX135"/>
    <n v="444212434"/>
    <n v="440159"/>
    <s v="CHANTILLY YOKI 50G 998 CD"/>
    <n v="1"/>
    <n v="12"/>
    <s v="01.1.013.119.03.01"/>
    <n v="80011253"/>
    <s v="Separado"/>
    <n v="1431330"/>
    <d v="2019-04-23T00:00:00"/>
  </r>
  <r>
    <s v="CAIXA EM BOX"/>
    <n v="20"/>
    <n v="0"/>
    <n v="0"/>
    <s v="CIRCUITO 2 PAR"/>
    <s v="-"/>
    <n v="1"/>
    <x v="2"/>
    <n v="5040132"/>
    <s v="-"/>
    <x v="3"/>
    <n v="8500"/>
    <s v="BOXPARPBU"/>
    <n v="444233927"/>
    <n v="608246"/>
    <s v="VINHO BODEGA VIEJA 750ML TINTO PBU"/>
    <n v="1"/>
    <n v="1"/>
    <s v="01.1.027.004.01.01"/>
    <n v="70000448"/>
    <s v="Separado"/>
    <n v="1431331"/>
    <d v="2019-04-24T00:00:00"/>
  </r>
  <r>
    <s v="CAIXA EM BOX"/>
    <n v="49"/>
    <n v="0"/>
    <n v="0"/>
    <s v="CIRCUITO 6 LIMPEZA/PAPEL"/>
    <s v="-"/>
    <n v="1"/>
    <x v="19"/>
    <n v="5040134"/>
    <s v="-"/>
    <x v="3"/>
    <n v="8500"/>
    <s v="BOX126"/>
    <n v="444218955"/>
    <n v="1830155"/>
    <s v="AMAC YPE 5L ACONCHEGO 05.5001"/>
    <n v="5"/>
    <n v="20"/>
    <s v="01.1.018.055.01.01"/>
    <n v="80002882"/>
    <s v="Separado"/>
    <n v="1431333"/>
    <d v="2019-04-23T00:00:00"/>
  </r>
  <r>
    <s v="CAIXA EM BOX"/>
    <n v="64"/>
    <n v="0"/>
    <n v="0"/>
    <s v="CIRCUITO 5.1 PET/ALTOGIRO"/>
    <s v="-"/>
    <n v="1"/>
    <x v="19"/>
    <n v="5040134"/>
    <s v="-"/>
    <x v="3"/>
    <n v="8500"/>
    <s v="BOX126"/>
    <n v="444217941"/>
    <n v="944483"/>
    <s v="MASSA LASANHA GALO 200G SEM PRE COZ 63978 CD"/>
    <n v="3"/>
    <n v="84"/>
    <s v="01.1.005.145.01.01"/>
    <n v="80007897"/>
    <s v="Separado"/>
    <n v="1431333"/>
    <d v="2019-04-23T00:00:00"/>
  </r>
  <r>
    <s v="CAIXA EM BOX"/>
    <n v="341"/>
    <n v="0"/>
    <n v="0"/>
    <s v="CIRCUITO 5.1 PET/ALTOGIRO"/>
    <s v="-"/>
    <n v="1"/>
    <x v="19"/>
    <n v="5040134"/>
    <s v="-"/>
    <x v="3"/>
    <n v="8500"/>
    <s v="BOX126"/>
    <n v="444217941"/>
    <n v="2079933"/>
    <s v="REFRIG SCHIN 237ML ITUBAINA PET CD"/>
    <n v="1"/>
    <n v="12"/>
    <s v="01.1.004.131.01.01"/>
    <n v="80007897"/>
    <s v="Separado"/>
    <n v="1431333"/>
    <d v="2019-04-23T00:00:00"/>
  </r>
  <r>
    <s v="CAIXA EM BOX"/>
    <n v="125"/>
    <n v="0"/>
    <n v="0"/>
    <s v="CIRCUITO 7 LIMPEZA/PERFUMARIA/PAPEL"/>
    <s v="-"/>
    <n v="1"/>
    <x v="19"/>
    <n v="5040134"/>
    <s v="-"/>
    <x v="3"/>
    <n v="8500"/>
    <s v="BOX126"/>
    <n v="444208178"/>
    <n v="2746271"/>
    <s v="DES MONANGE 90G AER FEM EXTRATO OLIVA 17111-0"/>
    <n v="1"/>
    <n v="12"/>
    <s v="01.1.022.085.03.01"/>
    <n v="70000556"/>
    <s v="Separado"/>
    <n v="1431333"/>
    <d v="2019-04-23T00:00:00"/>
  </r>
  <r>
    <s v="CAIXA EM BOX"/>
    <n v="336"/>
    <n v="0"/>
    <n v="0"/>
    <s v="CIRCUITO 37 PET"/>
    <s v="-"/>
    <n v="1"/>
    <x v="19"/>
    <n v="5038252"/>
    <s v="-"/>
    <x v="0"/>
    <n v="8500"/>
    <s v="BOX126"/>
    <n v="444216463"/>
    <n v="2782812"/>
    <s v="ALIM DOG CHOW 100G UMID SACHE PERU MOLHO 12308934"/>
    <n v="2"/>
    <n v="30"/>
    <s v="01.1.030.164.02.01"/>
    <n v="80009048"/>
    <s v="Separado"/>
    <n v="1431333"/>
    <d v="2019-04-23T00:00:00"/>
  </r>
  <r>
    <s v="CAIXA EM BOX"/>
    <n v="168"/>
    <n v="0"/>
    <n v="0"/>
    <s v="CIRCUITO 5.1 PET/ALTOGIRO"/>
    <s v="-"/>
    <n v="1"/>
    <x v="44"/>
    <n v="5040135"/>
    <s v="-"/>
    <x v="3"/>
    <n v="8500"/>
    <s v="01.1.009.094.01.01"/>
    <n v="444213851"/>
    <n v="2847647"/>
    <s v="PAO MEL BAUDUCCO 240G CHOC BRANCO 9158"/>
    <n v="1"/>
    <n v="24"/>
    <s v="01.1.009.099.01.01"/>
    <n v="80008609"/>
    <s v="Separado"/>
    <n v="1431334"/>
    <d v="2019-04-23T00:00:00"/>
  </r>
  <r>
    <s v="CAIXA EM BOX"/>
    <n v="54"/>
    <n v="0"/>
    <n v="0"/>
    <s v="CIRCUITO 2 PAR"/>
    <s v="-"/>
    <n v="1"/>
    <x v="6"/>
    <n v="5040136"/>
    <s v="-"/>
    <x v="3"/>
    <n v="8500"/>
    <s v="BOXPARPBU"/>
    <n v="444230599"/>
    <n v="1005332"/>
    <s v="FEIJAO QUERO 340G CARIOCA PRONTO TP CD PBU"/>
    <n v="1"/>
    <n v="1"/>
    <s v="01.1.028.002.01.12"/>
    <n v="70000382"/>
    <s v="Separado"/>
    <n v="1431335"/>
    <d v="2019-04-24T00:00:00"/>
  </r>
  <r>
    <s v="CAIXA EM BOX"/>
    <n v="84"/>
    <n v="0"/>
    <n v="0"/>
    <s v="CIRCUITO 2 PAR"/>
    <s v="-"/>
    <n v="1"/>
    <x v="6"/>
    <n v="5040136"/>
    <s v="-"/>
    <x v="3"/>
    <n v="8500"/>
    <s v="BOXPARPBU"/>
    <n v="444230599"/>
    <n v="2784459"/>
    <s v="CAPSULA D GUSTO 169G C/10 CHOCOCINO 12333593 CD"/>
    <n v="1"/>
    <n v="3"/>
    <s v="01.1.028.006.01.29"/>
    <n v="70000382"/>
    <s v="Separado"/>
    <n v="1431335"/>
    <d v="2019-04-24T00:00:00"/>
  </r>
  <r>
    <s v="CAIXA EM BOX"/>
    <n v="80"/>
    <n v="0"/>
    <n v="0"/>
    <s v="CIRCUITO 5.1 PET/ALTOGIRO"/>
    <s v="-"/>
    <n v="1"/>
    <x v="21"/>
    <n v="5038259"/>
    <s v="-"/>
    <x v="0"/>
    <n v="8500"/>
    <s v="BOX18"/>
    <n v="444215985"/>
    <n v="412422"/>
    <s v="REFRIG SCHINCARIOL 2L ITUBAINA CD"/>
    <n v="6"/>
    <n v="36"/>
    <s v="01.1.002.085.01.01"/>
    <n v="70000489"/>
    <s v="Separado"/>
    <n v="1431338"/>
    <d v="2019-04-23T00:00:00"/>
  </r>
  <r>
    <s v="CAIXA EM BOX"/>
    <n v="114"/>
    <n v="0"/>
    <n v="0"/>
    <s v="CIRCUITO 7 LIMPEZA/PERFUMARIA/PAPEL"/>
    <s v="-"/>
    <n v="1"/>
    <x v="41"/>
    <n v="5040144"/>
    <s v="-"/>
    <x v="3"/>
    <n v="8500"/>
    <s v="BOX36"/>
    <n v="444213172"/>
    <n v="2855801"/>
    <s v="SH TRESEMME 400ML + COND 200ML DETOX GTS SH SECO 67679967"/>
    <n v="1"/>
    <n v="4"/>
    <s v="01.1.020.146.02.01"/>
    <n v="80010373"/>
    <s v="Separado"/>
    <n v="1431341"/>
    <d v="2019-04-23T00:00:00"/>
  </r>
  <r>
    <s v="CAIXA EM BOX"/>
    <n v="27"/>
    <n v="0"/>
    <n v="0"/>
    <s v="CIRCUITO 5.1 PET/ALTOGIRO"/>
    <s v="-"/>
    <n v="1"/>
    <x v="23"/>
    <n v="5038265"/>
    <s v="-"/>
    <x v="0"/>
    <n v="8500"/>
    <s v="BOX128"/>
    <n v="444214544"/>
    <n v="113042"/>
    <s v="REFRIG ANTARCTICA 2L GUARANA PET CD"/>
    <n v="9"/>
    <n v="54"/>
    <s v="01.1.002.079.01.01"/>
    <n v="80010295"/>
    <s v="Separado"/>
    <n v="1431343"/>
    <d v="2019-04-23T00:00:00"/>
  </r>
  <r>
    <s v="CAIXA EM BOX"/>
    <n v="64"/>
    <n v="0"/>
    <n v="0"/>
    <s v="CIRCUITO 7 LIMPEZA/PERFUMARIA/PAPEL"/>
    <s v="-"/>
    <n v="1"/>
    <x v="23"/>
    <n v="5040147"/>
    <s v="-"/>
    <x v="3"/>
    <n v="8500"/>
    <s v="BOX128"/>
    <n v="444211437"/>
    <n v="959995"/>
    <s v="DES REXONA 50ML ROLL FEM INVISIBLE 217333 CD"/>
    <n v="1"/>
    <n v="12"/>
    <s v="01.1.021.142.01.01"/>
    <n v="80007679"/>
    <s v="Separado"/>
    <n v="1431343"/>
    <d v="2019-04-23T00:00:00"/>
  </r>
  <r>
    <s v="CAIXA EM BOX"/>
    <n v="50"/>
    <n v="0"/>
    <n v="0"/>
    <s v="CIRCUITO 7 LIMPEZA/PERFUMARIA/PAPEL"/>
    <s v="-"/>
    <n v="1"/>
    <x v="24"/>
    <n v="5043234"/>
    <s v="-"/>
    <x v="1"/>
    <n v="8500"/>
    <s v="BOX227"/>
    <n v="444214124"/>
    <n v="862827"/>
    <s v="AGUA SANITARIA QBOA 5L 75028 CD"/>
    <n v="7"/>
    <n v="21"/>
    <s v="01.1.017.081.01.01"/>
    <n v="80010994"/>
    <s v="Separado"/>
    <n v="1432495"/>
    <d v="2019-04-23T00:00:00"/>
  </r>
  <r>
    <s v="CAIXA EM BOX"/>
    <n v="430"/>
    <n v="0"/>
    <n v="0"/>
    <s v="CIRCUITO 7 LIMPEZA/PERFUMARIA/PAPEL"/>
    <s v="-"/>
    <n v="1"/>
    <x v="24"/>
    <n v="5043234"/>
    <s v="-"/>
    <x v="1"/>
    <n v="8500"/>
    <s v="BOX227"/>
    <n v="444214124"/>
    <n v="2783797"/>
    <s v="DES REXONA 50ML ROLL FEM ANTIBAC INVISIBLE"/>
    <n v="1"/>
    <n v="12"/>
    <s v="01.1.022.125.02.01"/>
    <n v="80010994"/>
    <s v="Separado"/>
    <n v="1432495"/>
    <d v="2019-04-23T00:00:00"/>
  </r>
  <r>
    <s v="CAIXA EM BOX"/>
    <n v="168"/>
    <n v="0"/>
    <n v="0"/>
    <s v="CIRCUITO 6 LIMPEZA/PAPEL"/>
    <s v="-"/>
    <n v="1"/>
    <x v="20"/>
    <n v="5043272"/>
    <s v="-"/>
    <x v="1"/>
    <n v="8500"/>
    <s v="BOX33"/>
    <n v="444216562"/>
    <n v="2763184"/>
    <s v="SAB DOVE 90G KARITE/BAUNILHA C/6 L+P- 84162784 CD"/>
    <n v="1"/>
    <n v="8"/>
    <s v="01.1.021.064.02.01"/>
    <n v="80009048"/>
    <s v="Separado"/>
    <n v="1432500"/>
    <d v="2019-04-24T00:00:00"/>
  </r>
  <r>
    <s v="CAIXA EM BOX"/>
    <n v="16"/>
    <n v="0"/>
    <n v="0"/>
    <s v="CIRCUITO 9 BAZAR"/>
    <s v="-"/>
    <n v="1"/>
    <x v="20"/>
    <n v="5044909"/>
    <s v="-"/>
    <x v="1"/>
    <n v="8507"/>
    <s v="BOX33"/>
    <n v="444231503"/>
    <n v="2858290"/>
    <s v="TOALHA BANHO FLABOM 70X140CM NOBRE 811 - ILHA"/>
    <n v="1"/>
    <n v="48"/>
    <s v="01.1.001.100.01.01"/>
    <n v="80002272"/>
    <s v="Separado"/>
    <n v="1432500"/>
    <d v="2019-04-24T00:00:00"/>
  </r>
  <r>
    <s v="CAIXA EM BOX"/>
    <n v="100"/>
    <n v="0"/>
    <n v="0"/>
    <s v="CIRCUITO 5.1 PET/ALTOGIRO"/>
    <s v="-"/>
    <n v="1"/>
    <x v="41"/>
    <n v="5043278"/>
    <s v="-"/>
    <x v="1"/>
    <n v="8500"/>
    <s v="BOX36"/>
    <n v="444231107"/>
    <n v="2851636"/>
    <s v="CERVEJA LOKAL 473ML PILSEN LT"/>
    <n v="11"/>
    <n v="132"/>
    <s v="01.1.003.096.01.01"/>
    <n v="80002568"/>
    <s v="Separado"/>
    <n v="1432501"/>
    <d v="2019-04-24T00:00:00"/>
  </r>
  <r>
    <s v="CAIXA EM BOX"/>
    <n v="288"/>
    <n v="0"/>
    <n v="0"/>
    <s v="CIRCUITO 9 BAZAR"/>
    <s v="-"/>
    <n v="1"/>
    <x v="41"/>
    <n v="5043278"/>
    <s v="-"/>
    <x v="1"/>
    <n v="8500"/>
    <s v="BOX36"/>
    <n v="444231985"/>
    <n v="2769875"/>
    <s v="PANO PERFEX L5P4 MULTIUSO AZUL 180.001"/>
    <n v="1"/>
    <n v="50"/>
    <s v="01.1.001.138.03.01"/>
    <n v="80007897"/>
    <s v="Separado"/>
    <n v="1432501"/>
    <d v="2019-04-24T00:00:00"/>
  </r>
  <r>
    <s v="CAIXA EM BOX"/>
    <n v="180"/>
    <n v="0"/>
    <n v="0"/>
    <s v="CIRCUITO 6 LIMPEZA/PAPEL"/>
    <s v="-"/>
    <n v="1"/>
    <x v="11"/>
    <n v="5040103"/>
    <s v="-"/>
    <x v="3"/>
    <n v="8500"/>
    <s v="01.1.007"/>
    <n v="444211802"/>
    <n v="2799219"/>
    <s v="OLEO HIDR PAIXAO 100ML AMENDOA/MACADAMIA"/>
    <n v="1"/>
    <n v="24"/>
    <s v="01.1.022.007.01.01"/>
    <n v="80011205"/>
    <s v="Separado"/>
    <n v="1431230"/>
    <d v="2019-04-23T00:00:00"/>
  </r>
  <r>
    <s v="CAIXA EM BOX"/>
    <n v="102"/>
    <n v="0"/>
    <n v="0"/>
    <s v="CIRCUITO 6 LIMPEZA/PAPEL"/>
    <s v="-"/>
    <n v="1"/>
    <x v="25"/>
    <n v="5044350"/>
    <s v="-"/>
    <x v="1"/>
    <n v="8519"/>
    <s v="BOX22"/>
    <n v="444209618"/>
    <n v="1022440"/>
    <s v="LIMP FACILLE 550ML MULTI USO TRADICIONAL 85095 CD"/>
    <n v="7"/>
    <n v="84"/>
    <s v="01.1.021.040.01.01"/>
    <n v="80011250"/>
    <s v="Separado"/>
    <n v="1431879"/>
    <d v="2019-04-23T00:00:00"/>
  </r>
  <r>
    <s v="CAIXA EM BOX"/>
    <n v="30"/>
    <n v="0"/>
    <n v="0"/>
    <s v="CIRCUITO 5.1 PET/ALTOGIRO"/>
    <s v="-"/>
    <n v="1"/>
    <x v="3"/>
    <n v="5044362"/>
    <s v="-"/>
    <x v="1"/>
    <n v="8519"/>
    <s v="01.1.018"/>
    <n v="444211420"/>
    <n v="2849712"/>
    <s v="MAC PARATI 70G INST GALINHA 1717"/>
    <n v="6"/>
    <n v="300"/>
    <s v="01.1.009.095.01.01"/>
    <n v="80007679"/>
    <s v="Separado"/>
    <n v="1431896"/>
    <d v="2019-04-23T00:00:00"/>
  </r>
  <r>
    <s v="CAIXA EM BOX"/>
    <n v="100"/>
    <n v="0"/>
    <n v="0"/>
    <s v="CIRCUITO 3 BEBIDAS"/>
    <s v="-"/>
    <n v="1"/>
    <x v="42"/>
    <n v="5038240"/>
    <s v="-"/>
    <x v="0"/>
    <n v="8500"/>
    <s v="BOX120"/>
    <n v="444206228"/>
    <n v="1958682"/>
    <s v="BEBIDA LAC PIRAKIDS 200ML CHOC UHT 012003"/>
    <n v="6"/>
    <n v="162"/>
    <s v="01.1.002.052.01.01"/>
    <n v="80007996"/>
    <s v="Separado"/>
    <n v="1430899"/>
    <d v="2019-04-22T00:00:00"/>
  </r>
  <r>
    <s v="CAIXA EM BOX"/>
    <n v="55"/>
    <n v="0"/>
    <n v="0"/>
    <s v="CIRCUITO 5.1 PET/ALTOGIRO"/>
    <s v="-"/>
    <n v="1"/>
    <x v="14"/>
    <n v="5040137"/>
    <n v="2196298"/>
    <x v="3"/>
    <n v="8500"/>
    <s v="BOX19"/>
    <n v="444115629"/>
    <n v="2834022"/>
    <s v="BISCOITO ISABELA 40G COOKIE BAUNILHA"/>
    <n v="1"/>
    <n v="72"/>
    <s v="01.1.005.101.01.01"/>
    <n v="80010994"/>
    <s v="Separado"/>
    <n v="1430627"/>
    <d v="2019-04-22T00:00:00"/>
  </r>
  <r>
    <s v="CAIXA EM BOX"/>
    <n v="72"/>
    <n v="0"/>
    <n v="0"/>
    <s v="CIRCUITO 7 LIMPEZA/PERFUMARIA/PAPEL"/>
    <s v="-"/>
    <n v="1"/>
    <x v="14"/>
    <n v="5046728"/>
    <s v="-"/>
    <x v="2"/>
    <n v="8500"/>
    <s v="BOX19"/>
    <n v="444233224"/>
    <n v="2725495"/>
    <s v="LIMP VEJA 500ML GOLD MULTI TRAD 10% DESC 8193582"/>
    <n v="1"/>
    <n v="24"/>
    <s v="01.1.019.122.01.01"/>
    <n v="80007898"/>
    <s v="Separado"/>
    <n v="1432577"/>
    <d v="2019-04-24T00:00:00"/>
  </r>
  <r>
    <s v="CAIXA EM BOX"/>
    <n v="25"/>
    <n v="0"/>
    <n v="0"/>
    <s v="CIRCUITO 5 TETRA/REFRESCO/BEBIDAS"/>
    <s v="-"/>
    <n v="1"/>
    <x v="21"/>
    <n v="5043275"/>
    <s v="-"/>
    <x v="1"/>
    <n v="8500"/>
    <s v="BOX18"/>
    <n v="444230902"/>
    <n v="2143305"/>
    <s v="BATATA YOKITOS 45G ONDULADA CEBOLA/SALSA 2314"/>
    <n v="1"/>
    <n v="36"/>
    <s v="01.1.015.095.01.01"/>
    <n v="70000489"/>
    <s v="Separado"/>
    <n v="1432578"/>
    <d v="2019-04-24T00:00:00"/>
  </r>
  <r>
    <s v="CAIXA EM BOX"/>
    <n v="230"/>
    <n v="0"/>
    <n v="0"/>
    <s v="CIRCUITO 3 BEBIDAS"/>
    <s v="-"/>
    <n v="1"/>
    <x v="22"/>
    <n v="5046736"/>
    <s v="-"/>
    <x v="2"/>
    <n v="8500"/>
    <s v="BOX28"/>
    <n v="444230285"/>
    <n v="2832380"/>
    <s v="CHA NATURAL TEA 1L BCO C/LICHIA 7896000595577"/>
    <n v="1"/>
    <n v="12"/>
    <s v="01.1.002.012.01.01"/>
    <n v="80009001"/>
    <s v="Separado"/>
    <n v="1432579"/>
    <d v="2019-04-24T00:00:00"/>
  </r>
  <r>
    <s v="CAIXA EM BOX"/>
    <n v="80"/>
    <n v="0"/>
    <n v="0"/>
    <s v="CIRCUITO 6 LIMPEZA/PAPEL"/>
    <s v="-"/>
    <n v="1"/>
    <x v="22"/>
    <n v="5046736"/>
    <s v="-"/>
    <x v="2"/>
    <n v="8500"/>
    <s v="01.1.014"/>
    <n v="444231138"/>
    <n v="114391"/>
    <s v="SABAO YPE C/5 BARRA TRADICIONAL 011002 CD"/>
    <n v="1"/>
    <n v="20"/>
    <s v="01.1.017.071.01.01"/>
    <n v="80002568"/>
    <s v="Separado"/>
    <n v="1432579"/>
    <d v="2019-04-24T00:00:00"/>
  </r>
  <r>
    <s v="CAIXA EM BOX"/>
    <n v="200"/>
    <n v="0"/>
    <n v="0"/>
    <s v="CIRCUITO 6 LIMPEZA/PAPEL"/>
    <s v="-"/>
    <n v="1"/>
    <x v="22"/>
    <n v="5046736"/>
    <s v="-"/>
    <x v="2"/>
    <n v="8500"/>
    <s v="01.1.014"/>
    <n v="444231138"/>
    <n v="1452029"/>
    <s v="LIMP CASA &amp; PERFUME 500ML INTUZIONE CD"/>
    <n v="1"/>
    <n v="12"/>
    <s v="01.1.019.017.01.01"/>
    <n v="80002568"/>
    <s v="Separado"/>
    <n v="1432579"/>
    <d v="2019-04-24T00:00:00"/>
  </r>
  <r>
    <s v="CAIXA EM BOX"/>
    <n v="120"/>
    <n v="0"/>
    <n v="0"/>
    <s v="CIRCUITO 9 BAZAR"/>
    <s v="-"/>
    <n v="1"/>
    <x v="22"/>
    <n v="5044916"/>
    <s v="-"/>
    <x v="1"/>
    <n v="8507"/>
    <s v="BOX28"/>
    <n v="444232906"/>
    <n v="2858304"/>
    <s v="TOALHA ROSTO FLABOM 45X70CM NOBRE 835 - ILHA"/>
    <n v="1"/>
    <n v="48"/>
    <s v="01.1.001.103.01.01"/>
    <n v="80005808"/>
    <s v="Separado"/>
    <n v="1432579"/>
    <d v="2019-04-24T00:00:00"/>
  </r>
  <r>
    <s v="CAIXA EM BOX"/>
    <n v="200"/>
    <n v="0"/>
    <n v="0"/>
    <s v="CIRCUITO 5.1 PET/ALTOGIRO"/>
    <s v="-"/>
    <n v="1"/>
    <x v="27"/>
    <n v="5046737"/>
    <s v="-"/>
    <x v="2"/>
    <n v="8500"/>
    <s v="BOX21"/>
    <n v="444232890"/>
    <n v="195626"/>
    <s v="REFRIG PEPSI 2L COLA PET CD"/>
    <n v="1"/>
    <n v="6"/>
    <s v="01.1.002.078.01.01"/>
    <n v="80005808"/>
    <s v="Separado"/>
    <n v="1432580"/>
    <d v="2019-04-24T00:00:00"/>
  </r>
  <r>
    <s v="CAIXA EM BOX"/>
    <n v="90"/>
    <n v="0"/>
    <n v="0"/>
    <s v="CIRCUITO 5.1 PET/ALTOGIRO"/>
    <s v="-"/>
    <n v="1"/>
    <x v="27"/>
    <n v="5046737"/>
    <s v="-"/>
    <x v="2"/>
    <n v="8500"/>
    <s v="BOX21"/>
    <n v="444232890"/>
    <n v="1459236"/>
    <s v="CHANTILLY AMELIA 1L CHANTY MIX TP 847"/>
    <n v="1"/>
    <n v="12"/>
    <s v="01.1.003.130.01.01"/>
    <n v="80005808"/>
    <s v="Separado"/>
    <n v="1432580"/>
    <d v="2019-04-24T00:00:00"/>
  </r>
  <r>
    <s v="CAIXA EM BOX"/>
    <n v="35"/>
    <n v="0"/>
    <n v="0"/>
    <s v="CIRCUITO 5 TETRA/REFRESCO/BEBIDAS"/>
    <s v="-"/>
    <n v="1"/>
    <x v="24"/>
    <n v="5046691"/>
    <s v="-"/>
    <x v="2"/>
    <n v="8500"/>
    <s v="BOX227"/>
    <n v="444232708"/>
    <n v="2858703"/>
    <s v="BISCOITO NESTLE 130G PASSATEMPO BRIGADEIRO ROSA"/>
    <n v="1"/>
    <n v="70"/>
    <s v="01.1.015.081.02.01"/>
    <n v="70000617"/>
    <s v="Separado"/>
    <n v="1432563"/>
    <d v="2019-04-24T00:00:00"/>
  </r>
  <r>
    <s v="CAIXA EM BOX"/>
    <n v="52"/>
    <n v="0"/>
    <n v="0"/>
    <s v="CIRCUITO 6 LIMPEZA/PAPEL"/>
    <s v="-"/>
    <n v="1"/>
    <x v="13"/>
    <n v="5046702"/>
    <n v="2198320"/>
    <x v="2"/>
    <n v="8500"/>
    <s v="BOX127"/>
    <n v="444233620"/>
    <n v="2789710"/>
    <s v="AGUA SANITARIA YPE L2P1,8L GTS 200ML"/>
    <n v="1"/>
    <n v="6"/>
    <s v="01.1.018.050.01.01"/>
    <n v="70000639"/>
    <s v="Separado"/>
    <n v="1432565"/>
    <d v="2019-04-24T00:00:00"/>
  </r>
  <r>
    <s v="CAIXA EM BOX"/>
    <n v="44"/>
    <n v="0"/>
    <n v="0"/>
    <s v="CIRCUITO 5.1 PET/ALTOGIRO"/>
    <s v="-"/>
    <n v="1"/>
    <x v="13"/>
    <n v="5046702"/>
    <n v="2198394"/>
    <x v="2"/>
    <n v="8500"/>
    <s v="BOX127"/>
    <n v="444233514"/>
    <n v="964921"/>
    <s v="CHOC LACTA 90G SHOT AMENDOIM 76223009913900 CD"/>
    <n v="1"/>
    <n v="68"/>
    <s v="01.1.011.083.01.01"/>
    <n v="80004035"/>
    <s v="Separado"/>
    <n v="1432565"/>
    <d v="2019-04-24T00:00:00"/>
  </r>
  <r>
    <s v="CAIXA EM BOX"/>
    <n v="114"/>
    <n v="0"/>
    <n v="0"/>
    <s v="CIRCUITO 9 BAZAR"/>
    <s v="-"/>
    <n v="1"/>
    <x v="13"/>
    <n v="5044881"/>
    <n v="2198321"/>
    <x v="1"/>
    <n v="8507"/>
    <s v="BOX127"/>
    <n v="444233149"/>
    <n v="2858240"/>
    <s v="TOALHA BANHO FLABOM 70X130CM OLYMPIA 1692 - ILHA"/>
    <n v="1"/>
    <n v="48"/>
    <s v="01.1.001.097.01.01"/>
    <n v="80006376"/>
    <s v="Separado"/>
    <n v="1432565"/>
    <d v="2019-04-24T00:00:00"/>
  </r>
  <r>
    <s v="CAIXA EM BOX"/>
    <n v="250"/>
    <n v="0"/>
    <n v="0"/>
    <s v="CIRCUITO 37 PET"/>
    <s v="-"/>
    <n v="1"/>
    <x v="20"/>
    <n v="5046729"/>
    <s v="-"/>
    <x v="2"/>
    <n v="8500"/>
    <s v="01.1.030"/>
    <n v="444231718"/>
    <n v="2791889"/>
    <s v="ALIM FRISKIES 85G UMID SACHE SARDINHA MOLHO"/>
    <n v="1"/>
    <n v="15"/>
    <s v="01.1.030.188.01.01"/>
    <n v="80002156"/>
    <s v="Separado"/>
    <n v="1432568"/>
    <d v="2019-04-24T00:00:00"/>
  </r>
  <r>
    <s v="CAIXA EM BOX"/>
    <n v="35"/>
    <n v="0"/>
    <n v="0"/>
    <s v="FLV MATERIA PRIMA R 311"/>
    <s v="-"/>
    <n v="1"/>
    <x v="24"/>
    <n v="5044262"/>
    <s v="-"/>
    <x v="1"/>
    <n v="8503"/>
    <s v="BOXPARPBU"/>
    <n v="444215114"/>
    <n v="965375"/>
    <s v="MARRON GLACE KG BARRA BARR D 6,800 K CF CD"/>
    <n v="34"/>
    <n v="34"/>
    <s v="01.1.029.033.02.01"/>
    <n v="70000259"/>
    <s v="Separado"/>
    <n v="1431904"/>
    <d v="2019-04-23T00:00:00"/>
  </r>
  <r>
    <s v="CAIXA EM BOX"/>
    <n v="160"/>
    <n v="0"/>
    <n v="0"/>
    <s v="FLV MATERIA PRIMA R 311"/>
    <s v="-"/>
    <n v="1"/>
    <x v="36"/>
    <n v="5044249"/>
    <s v="-"/>
    <x v="1"/>
    <n v="8504"/>
    <s v="BOXPBL005"/>
    <n v="444210232"/>
    <n v="179280"/>
    <s v="MARGARINA VEGETAL PANIFIC KG BALDE CD FRIOS BALDE 15KG"/>
    <n v="15"/>
    <n v="15"/>
    <s v="01.1.029.036.01.01"/>
    <n v="80011120"/>
    <s v="Separado"/>
    <n v="1431905"/>
    <d v="2019-04-23T00:00:00"/>
  </r>
  <r>
    <s v="CAIXA EM BOX"/>
    <n v="60"/>
    <n v="0"/>
    <n v="0"/>
    <s v="FLV MATERIA PRIMA R 311"/>
    <s v="-"/>
    <n v="1"/>
    <x v="12"/>
    <n v="5044224"/>
    <s v="-"/>
    <x v="1"/>
    <n v="8504"/>
    <s v="01.1.029"/>
    <n v="444210355"/>
    <n v="283304"/>
    <s v="MISTURA BOLO KG NEUTRO 114960 C/5KG CDF"/>
    <n v="5"/>
    <n v="5"/>
    <s v="01.1.029.040.01.01"/>
    <n v="80008444"/>
    <s v="Separado"/>
    <n v="1431911"/>
    <d v="2019-04-23T00:00:00"/>
  </r>
  <r>
    <s v="CAIXA EM BOX"/>
    <n v="56"/>
    <n v="0"/>
    <n v="0"/>
    <s v="FLV MATERIA PRIMA R 311"/>
    <s v="-"/>
    <n v="1"/>
    <x v="25"/>
    <n v="5044228"/>
    <s v="-"/>
    <x v="1"/>
    <n v="8504"/>
    <s v="BOXPARPBU"/>
    <n v="444233828"/>
    <n v="835684"/>
    <s v="GANACHE CHOC C/AVELA KG BALDE CD FRIOS BALDE 2,3KG"/>
    <n v="6.9"/>
    <n v="6.9"/>
    <s v="01.1.029.057.01.01"/>
    <n v="70000656"/>
    <s v="Separado"/>
    <n v="1431915"/>
    <d v="2019-04-24T00:00:00"/>
  </r>
  <r>
    <s v="CAIXA EM BOX"/>
    <n v="1170"/>
    <n v="0"/>
    <n v="0"/>
    <s v="FLV MATERIA PRIMA R 311"/>
    <s v="-"/>
    <n v="1"/>
    <x v="25"/>
    <n v="5044228"/>
    <s v="-"/>
    <x v="1"/>
    <n v="8504"/>
    <s v="BOXPARPBU"/>
    <n v="444233828"/>
    <n v="660817"/>
    <s v="LEITE CONDENSADO BAG KG PADARIA CD FRIOS BAG 20KG"/>
    <n v="100"/>
    <n v="100"/>
    <s v="01.1.029.032.01.01"/>
    <n v="70000656"/>
    <s v="Separado"/>
    <n v="1431915"/>
    <d v="2019-04-24T00:00:00"/>
  </r>
  <r>
    <s v="CAIXA EM BOX"/>
    <n v="700"/>
    <n v="0"/>
    <n v="0"/>
    <s v="FLV MATERIA PRIMA R 311"/>
    <s v="-"/>
    <n v="1"/>
    <x v="42"/>
    <n v="5044280"/>
    <s v="-"/>
    <x v="1"/>
    <n v="8503"/>
    <s v="01.1.007"/>
    <n v="444214780"/>
    <n v="625655"/>
    <s v="GOIABADA KG BARRA CF CD"/>
    <n v="7"/>
    <n v="7"/>
    <s v="01.1.029.028.01.01"/>
    <n v="80008249"/>
    <s v="Separado"/>
    <n v="1431922"/>
    <d v="2019-04-23T00:00:00"/>
  </r>
  <r>
    <s v="CAIXA EM BOX"/>
    <n v="1170"/>
    <n v="0"/>
    <n v="0"/>
    <s v="FLV MATERIA PRIMA R 311"/>
    <s v="-"/>
    <n v="1"/>
    <x v="8"/>
    <n v="5044299"/>
    <s v="-"/>
    <x v="1"/>
    <n v="8503"/>
    <s v="BOXPARPBU"/>
    <n v="444233842"/>
    <n v="2723247"/>
    <s v="AZEITONA PRETA KG S/CAROCO GRANEL CONS 101"/>
    <n v="3.6"/>
    <n v="3.6"/>
    <s v="01.1.029.017.01.01"/>
    <n v="70000656"/>
    <s v="Separado"/>
    <n v="1431927"/>
    <d v="2019-04-24T00:00:00"/>
  </r>
  <r>
    <s v="CAIXA EM BOX"/>
    <n v="24"/>
    <n v="0"/>
    <n v="0"/>
    <s v="FLV MATERIA PRIMA R 311"/>
    <s v="-"/>
    <n v="1"/>
    <x v="41"/>
    <n v="5044245"/>
    <s v="-"/>
    <x v="1"/>
    <n v="8504"/>
    <s v="BOXPARPBU"/>
    <n v="444230520"/>
    <n v="303232"/>
    <s v="CHOC PO 33% KG CD FRIOS CD"/>
    <n v="6"/>
    <n v="6"/>
    <s v="01.1.029.021.02.01"/>
    <n v="70000382"/>
    <s v="Separado"/>
    <n v="1431945"/>
    <d v="2019-04-24T00:00:00"/>
  </r>
  <r>
    <s v="CAIXA EM BOX"/>
    <n v="70"/>
    <n v="0"/>
    <n v="0"/>
    <s v="CIRCUITO 4 LATARIA/SACARIA/CAIXA/LEVE"/>
    <s v="-"/>
    <n v="1"/>
    <x v="6"/>
    <n v="5038254"/>
    <s v="-"/>
    <x v="0"/>
    <n v="8500"/>
    <s v="BOX16"/>
    <n v="444115513"/>
    <n v="113433"/>
    <s v="MILHO VERDE QUERO 200G 0200 CD"/>
    <n v="12"/>
    <n v="288"/>
    <s v="01.1.008.050.01.01"/>
    <n v="80010994"/>
    <s v="Separado"/>
    <n v="1430714"/>
    <d v="2019-04-22T00:00:00"/>
  </r>
  <r>
    <s v="CAIXA EM BOX"/>
    <n v="130"/>
    <n v="0"/>
    <n v="0"/>
    <s v="CIRCUITO 4 LATARIA/SACARIA/CAIXA/LEVE"/>
    <s v="-"/>
    <n v="1"/>
    <x v="41"/>
    <n v="5038262"/>
    <s v="-"/>
    <x v="0"/>
    <n v="8500"/>
    <s v="BOX36"/>
    <n v="444208123"/>
    <n v="448435"/>
    <s v="AMENDOIM YOKI 150G DESCASCADO TEMPERADO 215 CD"/>
    <n v="1"/>
    <n v="12"/>
    <s v="01.1.005.050.01.01"/>
    <n v="70000617"/>
    <s v="Separado"/>
    <n v="1430721"/>
    <d v="2019-04-23T00:00:00"/>
  </r>
  <r>
    <s v="CAIXA EM BOX"/>
    <n v="236"/>
    <n v="0"/>
    <n v="0"/>
    <s v="CIRCUITO 29 LEVE"/>
    <s v="-"/>
    <n v="1"/>
    <x v="41"/>
    <n v="5040144"/>
    <s v="-"/>
    <x v="3"/>
    <n v="8500"/>
    <s v="BOX36"/>
    <n v="444220743"/>
    <n v="993182"/>
    <s v="FILTRO PAPEL BRIGITTA 103 C/30 CD"/>
    <n v="1"/>
    <n v="48"/>
    <s v="01.1.016.106.01.01"/>
    <n v="80004035"/>
    <s v="Separado"/>
    <n v="1430721"/>
    <d v="2019-04-23T00:00:00"/>
  </r>
  <r>
    <s v="CAIXA EM BOX"/>
    <n v="200"/>
    <n v="0"/>
    <n v="0"/>
    <s v="GRUPO SACARIA"/>
    <s v="-"/>
    <n v="1"/>
    <x v="22"/>
    <n v="5038263"/>
    <s v="-"/>
    <x v="0"/>
    <n v="8500"/>
    <s v="01.1.014"/>
    <n v="444187497"/>
    <n v="122815"/>
    <s v="TRIGO KIBE YOKI 500G 075 CD"/>
    <n v="1"/>
    <n v="12"/>
    <s v="01.1.007.007.01.01"/>
    <n v="80010299"/>
    <s v="Separado"/>
    <n v="1430722"/>
    <d v="2019-04-22T00:00:00"/>
  </r>
  <r>
    <s v="CAIXA EM BOX"/>
    <n v="70"/>
    <n v="0"/>
    <n v="0"/>
    <s v="CIRCUITO 9 BAZAR"/>
    <s v="-"/>
    <n v="1"/>
    <x v="36"/>
    <n v="5040101"/>
    <s v="-"/>
    <x v="3"/>
    <n v="8500"/>
    <s v="BOX32"/>
    <n v="444218917"/>
    <n v="2091593"/>
    <s v="SACO LIXO PRA PESO 50L PRETO C/50 2494"/>
    <n v="1"/>
    <n v="5"/>
    <s v="01.1.001.147.01.01"/>
    <n v="80002882"/>
    <s v="Separado"/>
    <n v="1431229"/>
    <d v="2019-04-23T00:00:00"/>
  </r>
  <r>
    <s v="CAIXA EM BOX"/>
    <n v="4"/>
    <n v="0"/>
    <n v="0"/>
    <s v="CIRCUITO 6 LIMPEZA/PAPEL"/>
    <s v="-"/>
    <n v="1"/>
    <x v="29"/>
    <n v="5040106"/>
    <s v="-"/>
    <x v="3"/>
    <n v="8500"/>
    <s v="01.1.007.034.01.01"/>
    <n v="444213981"/>
    <n v="1436791"/>
    <s v="AMAC XODO 2L SEMPRE VIVA AZUL"/>
    <n v="1"/>
    <n v="6"/>
    <s v="01.1.018.039.01.01"/>
    <n v="80008609"/>
    <s v="Separado"/>
    <n v="1431232"/>
    <d v="2019-04-23T00:00:00"/>
  </r>
  <r>
    <s v="CAIXA EM BOX"/>
    <n v="42"/>
    <n v="0"/>
    <n v="0"/>
    <s v="CIRCUITO 6 LIMPEZA/PAPEL"/>
    <s v="-"/>
    <n v="1"/>
    <x v="29"/>
    <n v="5040106"/>
    <s v="-"/>
    <x v="3"/>
    <n v="8500"/>
    <s v="01.1.007.034.01.01"/>
    <n v="444213981"/>
    <n v="2114690"/>
    <s v="FRALDA CREMER C/24 PRAT DISNEY BABY G 1012673"/>
    <n v="1"/>
    <n v="8"/>
    <s v="01.1.023.036.01.01"/>
    <n v="80008609"/>
    <s v="Separado"/>
    <n v="1431232"/>
    <d v="2019-04-23T00:00:00"/>
  </r>
  <r>
    <s v="CAIXA EM BOX"/>
    <n v="192"/>
    <n v="0"/>
    <n v="0"/>
    <s v="CIRCUITO 6 LIMPEZA/PAPEL"/>
    <s v="-"/>
    <n v="1"/>
    <x v="29"/>
    <n v="5040106"/>
    <s v="-"/>
    <x v="3"/>
    <n v="8500"/>
    <s v="01.1.007.034.01.01"/>
    <n v="444213981"/>
    <n v="2144549"/>
    <s v="LIMP MR MUSC 500ML COZ GATILHO 50% DESC REFIL RF POUCHE 400ML"/>
    <n v="1"/>
    <n v="12"/>
    <s v="01.1.019.009.02.01"/>
    <n v="80008609"/>
    <s v="Separado"/>
    <n v="1431232"/>
    <d v="2019-04-23T00:00:00"/>
  </r>
  <r>
    <s v="CAIXA EM BOX"/>
    <n v="286"/>
    <n v="0"/>
    <n v="0"/>
    <s v="CIRCUITO 7 LIMPEZA/PERFUMARIA/PAPEL"/>
    <s v="-"/>
    <n v="1"/>
    <x v="29"/>
    <n v="5040106"/>
    <s v="-"/>
    <x v="3"/>
    <n v="8500"/>
    <s v="BOX119"/>
    <n v="444210959"/>
    <n v="1620037"/>
    <s v="DES MONANGE 90G AER FEM FRUTAS VERMELHAS 17110-0"/>
    <n v="1"/>
    <n v="12"/>
    <s v="01.1.022.078.03.01"/>
    <n v="80010833"/>
    <s v="Separado"/>
    <n v="1431232"/>
    <d v="2019-04-23T00:00:00"/>
  </r>
  <r>
    <s v="CAIXA EM BOX"/>
    <n v="224"/>
    <n v="0"/>
    <n v="0"/>
    <s v="CIRCUITO 2 PAR"/>
    <s v="-"/>
    <n v="1"/>
    <x v="29"/>
    <n v="5040106"/>
    <s v="-"/>
    <x v="3"/>
    <n v="8500"/>
    <s v="BOXPARPBU"/>
    <n v="444234023"/>
    <n v="2756692"/>
    <s v="SALSICHA BORDON 150G APERITIVO CONS 370942"/>
    <n v="3"/>
    <n v="3"/>
    <s v="01.1.027.018.01.04"/>
    <n v="70000448"/>
    <s v="Separado"/>
    <n v="1431232"/>
    <d v="2019-04-24T00:00:00"/>
  </r>
  <r>
    <s v="CAIXA EM BOX"/>
    <n v="200"/>
    <n v="0"/>
    <n v="0"/>
    <s v="CIRCUITO 3 BEBIDAS"/>
    <s v="-"/>
    <n v="1"/>
    <x v="33"/>
    <n v="5040119"/>
    <s v="-"/>
    <x v="3"/>
    <n v="8500"/>
    <s v="BOX136"/>
    <n v="444213066"/>
    <n v="192180"/>
    <s v="VINAGRE CASTELO 750ML MACA CD"/>
    <n v="2"/>
    <n v="24"/>
    <s v="01.1.004.031.01.01"/>
    <n v="80010299"/>
    <s v="Separado"/>
    <n v="1431243"/>
    <d v="2019-04-23T00:00:00"/>
  </r>
  <r>
    <s v="CAIXA EM BOX"/>
    <n v="425"/>
    <n v="0"/>
    <n v="0"/>
    <s v="CIRCUITO 3 BEBIDAS"/>
    <s v="-"/>
    <n v="1"/>
    <x v="33"/>
    <n v="5040119"/>
    <s v="-"/>
    <x v="3"/>
    <n v="8500"/>
    <s v="BOX136"/>
    <n v="444213066"/>
    <n v="521450"/>
    <s v="VODKA SMIRNOFF 275ML ICE ORIGINAL CD"/>
    <n v="4"/>
    <n v="96"/>
    <s v="01.1.003.036.01.01"/>
    <n v="80010299"/>
    <s v="Separado"/>
    <n v="1431243"/>
    <d v="2019-04-23T00:00:00"/>
  </r>
  <r>
    <s v="CAIXA EM BOX"/>
    <n v="88"/>
    <n v="0"/>
    <n v="0"/>
    <s v="CIRCUITO 6 LIMPEZA/PAPEL"/>
    <s v="-"/>
    <n v="1"/>
    <x v="33"/>
    <n v="5040119"/>
    <s v="-"/>
    <x v="3"/>
    <n v="8500"/>
    <s v="BOX136"/>
    <n v="444211697"/>
    <n v="2802457"/>
    <s v="DESINF PINHO SOL 1L LAVANDA BR03769A"/>
    <n v="1"/>
    <n v="12"/>
    <s v="01.1.020.045.01.01"/>
    <n v="80010994"/>
    <s v="Separado"/>
    <n v="1431243"/>
    <d v="2019-04-23T00:00:00"/>
  </r>
  <r>
    <s v="CAIXA EM BOX"/>
    <n v="160"/>
    <n v="0"/>
    <n v="0"/>
    <s v="CIRCUITO 5.1 PET/ALTOGIRO"/>
    <s v="-"/>
    <n v="1"/>
    <x v="33"/>
    <n v="5040119"/>
    <s v="-"/>
    <x v="3"/>
    <n v="8500"/>
    <s v="BOX136"/>
    <n v="444210867"/>
    <n v="1017853"/>
    <s v="SALGADINHO TORCIDA 50G PIMENTA MEXICANA 3013880"/>
    <n v="1"/>
    <n v="20"/>
    <s v="01.1.011.111.01.01"/>
    <n v="80001016"/>
    <s v="Separado"/>
    <n v="1431243"/>
    <d v="2019-04-23T00:00:00"/>
  </r>
  <r>
    <s v="CAIXA EM BOX"/>
    <n v="42"/>
    <n v="0"/>
    <n v="0"/>
    <s v="CIRCUITO 5.1 PET/ALTOGIRO"/>
    <s v="-"/>
    <n v="1"/>
    <x v="33"/>
    <n v="5040119"/>
    <s v="-"/>
    <x v="3"/>
    <n v="8500"/>
    <s v="BOX136"/>
    <n v="444210867"/>
    <n v="2053160"/>
    <s v="AVEIA QUAKER 200G OUT BRAN 4013239 CD"/>
    <n v="1"/>
    <n v="28"/>
    <s v="01.1.008.128.01.01"/>
    <n v="80001016"/>
    <s v="Separado"/>
    <n v="1431243"/>
    <d v="2019-04-23T00:00:00"/>
  </r>
  <r>
    <s v="CAIXA EM BOX"/>
    <n v="72"/>
    <n v="0"/>
    <n v="0"/>
    <s v="CIRCUITO 5 TETRA/REFRESCO/BEBIDAS"/>
    <s v="-"/>
    <n v="1"/>
    <x v="33"/>
    <n v="5040119"/>
    <s v="-"/>
    <x v="3"/>
    <n v="8500"/>
    <s v="BOX136"/>
    <n v="444212168"/>
    <n v="2755807"/>
    <s v="DOCE BOKADA 1,05KG PE MOLEQUE 1508"/>
    <n v="1"/>
    <n v="12"/>
    <s v="01.1.013.144.02.01"/>
    <n v="80011249"/>
    <s v="Separado"/>
    <n v="1431243"/>
    <d v="2019-04-23T00:00:00"/>
  </r>
  <r>
    <s v="CAIXA EM BOX"/>
    <n v="116"/>
    <n v="0"/>
    <n v="0"/>
    <s v="CIRCUITO 7 LIMPEZA/PERFUMARIA/PAPEL"/>
    <s v="-"/>
    <n v="1"/>
    <x v="33"/>
    <n v="5040119"/>
    <s v="-"/>
    <x v="3"/>
    <n v="8500"/>
    <s v="BOX136"/>
    <n v="444213318"/>
    <n v="2768356"/>
    <s v="DES OLD SPICE 93G AER MASC LENHA C/2 PRECO ESPECIAL 80290067"/>
    <n v="1"/>
    <n v="6"/>
    <s v="01.1.022.090.03.01"/>
    <n v="80011250"/>
    <s v="Separado"/>
    <n v="1431243"/>
    <d v="2019-04-23T00:00:00"/>
  </r>
  <r>
    <s v="CAIXA EM BOX"/>
    <n v="200"/>
    <n v="0"/>
    <n v="0"/>
    <s v="CIRCUITO 2 PAR"/>
    <s v="-"/>
    <n v="1"/>
    <x v="33"/>
    <n v="5040119"/>
    <s v="-"/>
    <x v="3"/>
    <n v="8500"/>
    <s v="BOXPARPBU"/>
    <n v="444230544"/>
    <n v="2784424"/>
    <s v="CAPSULA D GUSTO 100G C/10 CAFE AU LAIT 12333592 CD"/>
    <n v="4"/>
    <n v="12"/>
    <s v="01.1.028.008.01.17"/>
    <n v="70000382"/>
    <s v="Separado"/>
    <n v="1431243"/>
    <d v="2019-04-24T00:00:00"/>
  </r>
  <r>
    <s v="CAIXA EM BOX"/>
    <n v="144"/>
    <n v="0"/>
    <n v="0"/>
    <s v="CIRCUITO 2 PAR"/>
    <s v="-"/>
    <n v="1"/>
    <x v="34"/>
    <n v="5040121"/>
    <s v="-"/>
    <x v="3"/>
    <n v="8500"/>
    <s v="BOXPARPBU"/>
    <n v="444233903"/>
    <n v="1918729"/>
    <s v="BEBIDA ENERGETICA TNT 269ML ENERGY DRINK"/>
    <n v="1"/>
    <n v="4"/>
    <s v="01.1.028.007.01.19"/>
    <n v="70000448"/>
    <s v="Separado"/>
    <n v="1431244"/>
    <d v="2019-04-24T00:00:00"/>
  </r>
  <r>
    <s v="CAIXA EM BOX"/>
    <n v="540"/>
    <n v="0"/>
    <n v="0"/>
    <s v="CIRCUITO 2 PAR"/>
    <s v="-"/>
    <n v="1"/>
    <x v="34"/>
    <n v="5040121"/>
    <s v="-"/>
    <x v="3"/>
    <n v="8500"/>
    <s v="BOXPARPBU"/>
    <n v="444233903"/>
    <n v="2790114"/>
    <s v="CAPSULA D GUSTO 216G C/16 MOCHA 12332444 CD"/>
    <n v="2"/>
    <n v="6"/>
    <s v="01.1.028.006.01.26"/>
    <n v="70000448"/>
    <s v="Separado"/>
    <n v="1431244"/>
    <d v="2019-04-24T00:00:00"/>
  </r>
  <r>
    <s v="CAIXA EM BOX"/>
    <n v="210"/>
    <n v="0"/>
    <n v="0"/>
    <s v="CIRCUITO 6 LIMPEZA/PAPEL"/>
    <s v="-"/>
    <n v="1"/>
    <x v="35"/>
    <n v="5040123"/>
    <s v="-"/>
    <x v="3"/>
    <n v="8500"/>
    <s v="BOX31"/>
    <n v="444213561"/>
    <n v="2742853"/>
    <s v="SH SEDA 325ML CACHOS DEFINIDOS 84146003 CD"/>
    <n v="1"/>
    <n v="12"/>
    <s v="01.1.023.023.01.01"/>
    <n v="80011248"/>
    <s v="Separado"/>
    <n v="1431245"/>
    <d v="2019-04-23T00:00:00"/>
  </r>
  <r>
    <s v="CAIXA EM BOX"/>
    <n v="20"/>
    <n v="0"/>
    <n v="0"/>
    <s v="CIRCUITO 5.1 PET/ALTOGIRO"/>
    <s v="-"/>
    <n v="1"/>
    <x v="35"/>
    <n v="5038241"/>
    <s v="-"/>
    <x v="0"/>
    <n v="8500"/>
    <s v="BOX31"/>
    <n v="444211116"/>
    <n v="1014358"/>
    <s v="MAC PARATI 500G OVOS CABELO ANJO 712 CD"/>
    <n v="1"/>
    <n v="20"/>
    <s v="01.1.009.087.01.01"/>
    <n v="80007996"/>
    <s v="Separado"/>
    <n v="1431245"/>
    <d v="2019-04-23T00:00:00"/>
  </r>
  <r>
    <s v="CAIXA EM BOX"/>
    <n v="100"/>
    <n v="0"/>
    <n v="0"/>
    <s v="CIRCUITO 10 EMB/MAT.CONSUMO"/>
    <s v="-"/>
    <n v="1"/>
    <x v="26"/>
    <n v="5041612"/>
    <s v="-"/>
    <x v="1"/>
    <n v="8504"/>
    <s v="BOXPBL002"/>
    <n v="444232135"/>
    <n v="1434900"/>
    <s v="SACO PAPEL RJ 10 SCC C/1000 CD INSUMOS"/>
    <n v="1"/>
    <n v="1"/>
    <s v="01.1.026.001.01.01"/>
    <n v="80007331"/>
    <s v="Separado"/>
    <n v="1431438"/>
    <d v="2019-04-24T00:00:00"/>
  </r>
  <r>
    <s v="CAIXA EM BOX"/>
    <n v="330"/>
    <n v="0"/>
    <n v="0"/>
    <s v="CIRCUITO 5.1 PET/ALTOGIRO"/>
    <s v="-"/>
    <n v="1"/>
    <x v="10"/>
    <n v="5040128"/>
    <s v="-"/>
    <x v="3"/>
    <n v="8500"/>
    <s v="BOX234"/>
    <n v="444215244"/>
    <n v="113263"/>
    <s v="GELATINA OETKER 24G S/SABOR BRANCA 1545015 CD"/>
    <n v="1"/>
    <n v="80"/>
    <s v="01.1.011.091.01.01"/>
    <n v="80000399"/>
    <s v="Separado"/>
    <n v="1431327"/>
    <d v="2019-04-23T00:00:00"/>
  </r>
  <r>
    <s v="CAIXA EM BOX"/>
    <n v="84"/>
    <n v="0"/>
    <n v="0"/>
    <s v="CIRCUITO 4 LATARIA/SACARIA/CAIXA/LEVE"/>
    <s v="-"/>
    <n v="1"/>
    <x v="33"/>
    <n v="5040119"/>
    <s v="-"/>
    <x v="3"/>
    <n v="8500"/>
    <s v="BOX136"/>
    <n v="444219044"/>
    <n v="1013165"/>
    <s v="MAC FLORIANI 85G CARNE 0109151005 CD"/>
    <n v="1"/>
    <n v="50"/>
    <s v="01.1.005.058.01.01"/>
    <n v="70000639"/>
    <s v="Separado"/>
    <n v="1430365"/>
    <d v="2019-04-23T00:00:00"/>
  </r>
  <r>
    <s v="CAIXA EM BOX"/>
    <n v="70"/>
    <n v="0"/>
    <n v="0"/>
    <s v="CIRCUITO 4 LATARIA/SACARIA/CAIXA/LEVE"/>
    <s v="-"/>
    <n v="1"/>
    <x v="33"/>
    <n v="5040119"/>
    <s v="-"/>
    <x v="3"/>
    <n v="8500"/>
    <s v="BOX136"/>
    <n v="444219839"/>
    <n v="2715945"/>
    <s v="EXTRATO TOMATE ELEFANTE 340G LT + 35G GTS 96839"/>
    <n v="2"/>
    <n v="48"/>
    <s v="01.1.008.043.01.01"/>
    <n v="70000489"/>
    <s v="Separado"/>
    <n v="1430365"/>
    <d v="2019-04-23T00:00:00"/>
  </r>
  <r>
    <s v="CAIXA EM BOX"/>
    <n v="108"/>
    <n v="0"/>
    <n v="0"/>
    <s v="CIRCUITO 4 LATARIA/SACARIA/CAIXA/LEVE"/>
    <s v="-"/>
    <n v="1"/>
    <x v="16"/>
    <n v="5040124"/>
    <s v="-"/>
    <x v="3"/>
    <n v="8500"/>
    <s v="BOX216"/>
    <n v="444178440"/>
    <n v="2004496"/>
    <s v="BISCOITO NESTLE 150G PASSATEMPO LEITE 12045051 CD"/>
    <n v="1"/>
    <n v="54"/>
    <s v="01.1.005.036.01.01"/>
    <n v="80002882"/>
    <s v="Separado"/>
    <n v="1430701"/>
    <d v="2019-04-23T00:00:00"/>
  </r>
  <r>
    <s v="CAIXA EM BOX"/>
    <n v="60"/>
    <n v="0"/>
    <n v="0"/>
    <s v="CIRCUITO 4 LATARIA/SACARIA/CAIXA/LEVE"/>
    <s v="-"/>
    <n v="1"/>
    <x v="16"/>
    <n v="5039087"/>
    <s v="-"/>
    <x v="0"/>
    <n v="8507"/>
    <s v="BOX216"/>
    <n v="444220316"/>
    <n v="2855798"/>
    <s v="PAO VISCONTI 370G MULTIGRAOS"/>
    <n v="5"/>
    <n v="40"/>
    <s v="01.1.016.005.01.01"/>
    <n v="80000848"/>
    <s v="Separado"/>
    <n v="1430701"/>
    <d v="2019-04-23T00:00:00"/>
  </r>
  <r>
    <s v="CAIXA EM BOX"/>
    <n v="28"/>
    <n v="0"/>
    <n v="0"/>
    <s v="CIRCUITO 4 LATARIA/SACARIA/CAIXA/LEVE"/>
    <s v="-"/>
    <n v="1"/>
    <x v="16"/>
    <n v="5040124"/>
    <s v="-"/>
    <x v="3"/>
    <n v="8500"/>
    <s v="BOX216"/>
    <n v="444220316"/>
    <n v="570885"/>
    <s v="TORRADA MARILAN 150G MAGIC TOAST 232 CD"/>
    <n v="1"/>
    <n v="24"/>
    <s v="01.1.015.020.01.01"/>
    <n v="80000848"/>
    <s v="Separado"/>
    <n v="1430701"/>
    <d v="2019-04-23T00:00:00"/>
  </r>
  <r>
    <s v="CAIXA EM BOX"/>
    <n v="64"/>
    <n v="0"/>
    <n v="0"/>
    <s v="CIRCUITO 5 TETRA/REFRESCO/BEBIDAS"/>
    <s v="-"/>
    <n v="1"/>
    <x v="36"/>
    <n v="5033729"/>
    <s v="-"/>
    <x v="4"/>
    <n v="8500"/>
    <s v="01.1.017"/>
    <n v="444138871"/>
    <n v="2088339"/>
    <s v="BISCOITO BAUDUCCO 140G COOKIES INTEG GRAN/MEL 5732 INTEG CD"/>
    <n v="1"/>
    <n v="32"/>
    <s v="01.1.013.093.01.01"/>
    <n v="800011504"/>
    <s v="Separado"/>
    <n v="1428554"/>
    <d v="2019-04-18T00:00:00"/>
  </r>
  <r>
    <s v="CAIXA EM BOX"/>
    <n v="99"/>
    <n v="0"/>
    <n v="0"/>
    <s v="CIRCUITO 2 PAR"/>
    <s v="-"/>
    <n v="1"/>
    <x v="2"/>
    <n v="5038250"/>
    <s v="-"/>
    <x v="0"/>
    <n v="8500"/>
    <s v="BOXPARPBU"/>
    <n v="444173728"/>
    <n v="2800926"/>
    <s v="CEREAL KELLOGGS 120G SUCRILHOS ORIGINAL 5625"/>
    <n v="2"/>
    <n v="10"/>
    <s v="01.1.027.020.01.11"/>
    <n v="70000448"/>
    <s v="Separado"/>
    <n v="1429452"/>
    <d v="2019-04-22T00:00:00"/>
  </r>
  <r>
    <s v="CAIXA EM BOX"/>
    <n v="35"/>
    <n v="0"/>
    <n v="0"/>
    <s v="FLV MATERIA PRIMA R 311"/>
    <s v="-"/>
    <n v="1"/>
    <x v="44"/>
    <n v="5038376"/>
    <s v="-"/>
    <x v="0"/>
    <n v="8500"/>
    <s v="BOXPARPBU"/>
    <n v="444172127"/>
    <n v="965375"/>
    <s v="MARRON GLACE KG BARRA BARR D 6,800 K CF CD"/>
    <n v="7"/>
    <n v="7"/>
    <s v="01.1.029.033.02.01"/>
    <n v="70000259"/>
    <s v="Separado"/>
    <n v="1429455"/>
    <d v="2019-04-20T00:00:00"/>
  </r>
  <r>
    <s v="PBL EM BOX"/>
    <n v="104"/>
    <n v="0"/>
    <n v="0"/>
    <s v="REC01C"/>
    <s v="-"/>
    <n v="1"/>
    <x v="24"/>
    <n v="5038586"/>
    <s v="-"/>
    <x v="0"/>
    <n v="8505"/>
    <s v="BOX22"/>
    <n v="444166447"/>
    <n v="446688"/>
    <s v="CHA PRENDA C/15 SACHET CAMOMILA SACHET"/>
    <n v="2"/>
    <n v="20"/>
    <s v="REC01C"/>
    <n v="80007331"/>
    <s v="Separado"/>
    <n v="1429673"/>
    <d v="2019-04-20T00:00:00"/>
  </r>
  <r>
    <s v="CAIXA EM BOX"/>
    <n v="336"/>
    <n v="0"/>
    <n v="0"/>
    <s v="CIRCUITO 5 TETRA/REFRESCO/BEBIDAS"/>
    <s v="-"/>
    <n v="1"/>
    <x v="1"/>
    <n v="5043264"/>
    <s v="-"/>
    <x v="1"/>
    <n v="8500"/>
    <s v="01.1.021"/>
    <n v="444232852"/>
    <n v="327042"/>
    <s v="ADOCANTE ZERO CAL 100ML ASPARTAME 1100-0 CD"/>
    <n v="1"/>
    <n v="12"/>
    <s v="01.1.015.112.03.01"/>
    <n v="80005808"/>
    <s v="Separado"/>
    <n v="1432714"/>
    <d v="2019-04-24T00:00:00"/>
  </r>
  <r>
    <s v="CAIXA EM BOX"/>
    <n v="165"/>
    <n v="0"/>
    <n v="0"/>
    <s v="CIRCUITO 9 BAZAR"/>
    <s v="-"/>
    <n v="1"/>
    <x v="1"/>
    <n v="5043264"/>
    <s v="-"/>
    <x v="1"/>
    <n v="8500"/>
    <s v="BOX35"/>
    <n v="444233330"/>
    <n v="2744597"/>
    <s v="PAPEL ALUMINIO ALUPAR 45X4M PALU00014"/>
    <n v="1"/>
    <n v="24"/>
    <s v="01.1.001.154.03.01"/>
    <n v="80000848"/>
    <s v="Separado"/>
    <n v="1432714"/>
    <d v="2019-04-24T00:00:00"/>
  </r>
  <r>
    <s v="CAIXA EM BOX"/>
    <n v="115"/>
    <n v="0"/>
    <n v="0"/>
    <s v="CIRCUITO 3 BEBIDAS"/>
    <s v="-"/>
    <n v="1"/>
    <x v="2"/>
    <n v="5046723"/>
    <s v="-"/>
    <x v="2"/>
    <n v="8500"/>
    <s v="01.1.004"/>
    <n v="444231770"/>
    <n v="944491"/>
    <s v="SUCO GARIBALDI 1,5L INTEG UVA TINTO CD"/>
    <n v="2"/>
    <n v="12"/>
    <s v="01.1.003.001.01.01"/>
    <n v="80002156"/>
    <s v="Separado"/>
    <n v="1432716"/>
    <d v="2019-04-24T00:00:00"/>
  </r>
  <r>
    <s v="CAIXA EM BOX"/>
    <n v="24"/>
    <n v="0"/>
    <n v="0"/>
    <s v="CIRCUITO 5.1 PET/ALTOGIRO"/>
    <s v="-"/>
    <n v="1"/>
    <x v="2"/>
    <n v="5043266"/>
    <s v="-"/>
    <x v="1"/>
    <n v="8500"/>
    <s v="BOX235"/>
    <n v="444229944"/>
    <n v="960721"/>
    <s v="CHANTILLY FLEISHMANN 200ML TP CD"/>
    <n v="1"/>
    <n v="27"/>
    <s v="01.1.003.113.01.01"/>
    <n v="70000639"/>
    <s v="Separado"/>
    <n v="1432716"/>
    <d v="2019-04-24T00:00:00"/>
  </r>
  <r>
    <s v="CAIXA EM BOX"/>
    <n v="65"/>
    <n v="0"/>
    <n v="0"/>
    <s v="CIRCUITO 6 LIMPEZA/PAPEL"/>
    <s v="-"/>
    <n v="1"/>
    <x v="25"/>
    <n v="5041659"/>
    <s v="-"/>
    <x v="1"/>
    <n v="8519"/>
    <s v="BOX22"/>
    <n v="444220668"/>
    <n v="1830112"/>
    <s v="AGUA SANITARIA YPE 1L 321000"/>
    <n v="10"/>
    <n v="120"/>
    <s v="01.1.019.034.01.01"/>
    <n v="80004035"/>
    <s v="Separado"/>
    <n v="1431589"/>
    <d v="2019-04-23T00:00:00"/>
  </r>
  <r>
    <s v="CAIXA EM BOX"/>
    <n v="42"/>
    <n v="0"/>
    <n v="0"/>
    <s v="GRUPO SACARIA"/>
    <s v="-"/>
    <n v="1"/>
    <x v="14"/>
    <n v="5043271"/>
    <s v="-"/>
    <x v="1"/>
    <n v="8500"/>
    <s v="BOX19"/>
    <n v="444211543"/>
    <n v="242101"/>
    <s v="MAC FLORIANI 500G SEMOLA OVOS ESPAG CD"/>
    <n v="1"/>
    <n v="20"/>
    <s v="01.1.013.026.01.01"/>
    <n v="80007996"/>
    <s v="Separado"/>
    <n v="1432265"/>
    <d v="2019-04-23T00:00:00"/>
  </r>
  <r>
    <s v="CAIXA EM BOX"/>
    <n v="100"/>
    <n v="0"/>
    <n v="0"/>
    <s v="CIRCUITO 4 LATARIA/SACARIA/CAIXA/LEVE"/>
    <s v="-"/>
    <n v="1"/>
    <x v="14"/>
    <n v="5043271"/>
    <s v="-"/>
    <x v="1"/>
    <n v="8500"/>
    <s v="BOX19"/>
    <n v="444211543"/>
    <n v="430897"/>
    <s v="CAFE CANCAO 500G VACUO 2003"/>
    <n v="1"/>
    <n v="20"/>
    <s v="01.1.010.015.01.01"/>
    <n v="80007996"/>
    <s v="Separado"/>
    <n v="1432265"/>
    <d v="2019-04-23T00:00:00"/>
  </r>
  <r>
    <s v="CAIXA EM BOX"/>
    <n v="16"/>
    <n v="0"/>
    <n v="0"/>
    <s v="CIRCUITO 9 BAZAR"/>
    <s v="-"/>
    <n v="1"/>
    <x v="14"/>
    <n v="5044908"/>
    <s v="-"/>
    <x v="1"/>
    <n v="8507"/>
    <s v="BOX19"/>
    <n v="444228923"/>
    <n v="2858290"/>
    <s v="TOALHA BANHO FLABOM 70X140CM NOBRE 811 - ILHA"/>
    <n v="1"/>
    <n v="48"/>
    <s v="01.1.001.100.01.01"/>
    <n v="70000655"/>
    <s v="Separado"/>
    <n v="1432265"/>
    <d v="2019-04-23T00:00:00"/>
  </r>
  <r>
    <s v="CAIXA EM BOX"/>
    <n v="90"/>
    <e v="#REF!"/>
    <e v="#REF!"/>
    <s v="CIRCUITO 3 BEBIDAS"/>
    <s v="-"/>
    <n v="1"/>
    <x v="17"/>
    <n v="5041564"/>
    <s v="-"/>
    <x v="3"/>
    <n v="8507"/>
    <s v="BOX121"/>
    <n v="2243145"/>
    <n v="163449"/>
    <s v="LEITE UHT LIDER 1L INTEGRAL 200100018 CD"/>
    <n v="90"/>
    <n v="1080"/>
    <s v="01.1.004.028.05.01"/>
    <n v="80000197"/>
    <s v="Separado"/>
    <n v="1431231"/>
    <d v="2019-04-23T00:00:00"/>
  </r>
  <r>
    <s v="CAIXA EM BOX"/>
    <n v="78"/>
    <n v="0"/>
    <n v="0"/>
    <s v="CIRCUITO 6 LIMPEZA/PAPEL"/>
    <s v="-"/>
    <n v="1"/>
    <x v="7"/>
    <n v="5043259"/>
    <s v="-"/>
    <x v="1"/>
    <n v="8500"/>
    <s v="BOX34"/>
    <n v="444230926"/>
    <n v="2099446"/>
    <s v="SH TRESEMME 400ML TRESPLEX 67416992 CD"/>
    <n v="1"/>
    <n v="12"/>
    <s v="01.1.022.008.01.01"/>
    <n v="70000489"/>
    <s v="Separado"/>
    <n v="1432709"/>
    <d v="2019-04-24T00:00:00"/>
  </r>
  <r>
    <s v="CAIXA EM BOX"/>
    <n v="68"/>
    <n v="0"/>
    <n v="0"/>
    <s v="CIRCUITO 6 LIMPEZA/PAPEL"/>
    <s v="-"/>
    <n v="1"/>
    <x v="7"/>
    <n v="5046716"/>
    <s v="-"/>
    <x v="2"/>
    <n v="8500"/>
    <s v="BOX34"/>
    <n v="444230926"/>
    <n v="2012375"/>
    <s v="ALVEJANTE SEMPRE VIVA 2L COLLORS 122 CD"/>
    <n v="1"/>
    <n v="6"/>
    <s v="01.1.019.019.01.01"/>
    <n v="70000489"/>
    <s v="Separado"/>
    <n v="1432709"/>
    <d v="2019-04-24T00:00:00"/>
  </r>
  <r>
    <s v="CAIXA EM BOX"/>
    <n v="48"/>
    <n v="0"/>
    <n v="0"/>
    <s v="CIRCUITO 5.1 PET/ALTOGIRO"/>
    <s v="-"/>
    <n v="1"/>
    <x v="7"/>
    <n v="5043259"/>
    <n v="2198567"/>
    <x v="1"/>
    <n v="8500"/>
    <s v="BOX34"/>
    <n v="444231596"/>
    <n v="431826"/>
    <s v="BISCOITO MARILAN 400G LEITE 306 CD"/>
    <n v="5"/>
    <n v="120"/>
    <s v="01.1.006.102.01.01"/>
    <n v="80002272"/>
    <s v="Separado"/>
    <n v="1432709"/>
    <d v="2019-04-24T00:00:00"/>
  </r>
  <r>
    <s v="CAIXA EM BOX"/>
    <n v="42"/>
    <n v="0"/>
    <n v="0"/>
    <s v="CIRCUITO 5.1 PET/ALTOGIRO"/>
    <s v="-"/>
    <n v="1"/>
    <x v="7"/>
    <n v="5043259"/>
    <n v="2198567"/>
    <x v="1"/>
    <n v="8500"/>
    <s v="BOX34"/>
    <n v="444231596"/>
    <n v="916420"/>
    <s v="CEREAL SUPERBOM 200G SUPER BALLS CHOCOLATE 5629"/>
    <n v="1"/>
    <n v="42"/>
    <s v="01.1.008.143.01.01"/>
    <n v="80002272"/>
    <s v="Separado"/>
    <n v="1432709"/>
    <d v="2019-04-24T00:00:00"/>
  </r>
  <r>
    <s v="CAIXA EM BOX"/>
    <n v="220"/>
    <n v="0"/>
    <n v="0"/>
    <s v="CIRCUITO 5 TETRA/REFRESCO/BEBIDAS"/>
    <s v="-"/>
    <n v="1"/>
    <x v="7"/>
    <n v="5046716"/>
    <s v="-"/>
    <x v="2"/>
    <n v="8500"/>
    <s v="BOX34"/>
    <n v="444230766"/>
    <n v="2851628"/>
    <s v="PALMITO CLASSE NOBRE 300G PUPUNHA TOLETE"/>
    <n v="1"/>
    <n v="15"/>
    <s v="01.1.012.145.02.01"/>
    <n v="70000658"/>
    <s v="Separado"/>
    <n v="1432709"/>
    <d v="2019-04-24T00:00:00"/>
  </r>
  <r>
    <s v="CAIXA EM BOX"/>
    <n v="279"/>
    <n v="0"/>
    <n v="0"/>
    <s v="CIRCUITO 6 LIMPEZA/PAPEL"/>
    <s v="-"/>
    <n v="1"/>
    <x v="8"/>
    <n v="5043260"/>
    <s v="-"/>
    <x v="1"/>
    <n v="8500"/>
    <s v="BOX134"/>
    <n v="444231589"/>
    <n v="2008513"/>
    <s v="SH TRESEMME 400ML HIDRAT PROFUNDA 67369257"/>
    <n v="1"/>
    <n v="12"/>
    <s v="01.1.022.050.01.01"/>
    <n v="80002272"/>
    <s v="Separado"/>
    <n v="1432710"/>
    <d v="2019-04-24T00:00:00"/>
  </r>
  <r>
    <s v="CAIXA EM BOX"/>
    <n v="150"/>
    <n v="0"/>
    <n v="0"/>
    <s v="CIRCUITO 3 BEBIDAS"/>
    <s v="-"/>
    <n v="1"/>
    <x v="10"/>
    <n v="5043262"/>
    <s v="-"/>
    <x v="1"/>
    <n v="8500"/>
    <s v="BOX234"/>
    <n v="444231497"/>
    <n v="632481"/>
    <s v="VINHO PORTO MOURO 750ML TINTO SUAVE CESTA 2011 CD"/>
    <n v="3"/>
    <n v="36"/>
    <s v="01.1.003.002.01.01"/>
    <n v="80002882"/>
    <s v="Separado"/>
    <n v="1432712"/>
    <d v="2019-04-24T00:00:00"/>
  </r>
  <r>
    <s v="CAIXA EM BOX"/>
    <n v="90"/>
    <n v="0"/>
    <n v="0"/>
    <s v="CIRCUITO 5.1 PET/ALTOGIRO"/>
    <s v="-"/>
    <n v="1"/>
    <x v="10"/>
    <n v="5046719"/>
    <s v="-"/>
    <x v="2"/>
    <n v="8500"/>
    <s v="BOX234"/>
    <n v="444230759"/>
    <n v="2833433"/>
    <s v="BISCOITO BAUDUCCO 100G COOKIES CHOCOLATE 9054"/>
    <n v="1"/>
    <n v="40"/>
    <s v="01.1.007.144.01.01"/>
    <n v="70000658"/>
    <s v="Separado"/>
    <n v="1432712"/>
    <d v="2019-04-24T00:00:00"/>
  </r>
  <r>
    <s v="CAIXA EM BOX"/>
    <n v="638"/>
    <n v="0"/>
    <n v="0"/>
    <s v="CIRCUITO 7 LIMPEZA/PERFUMARIA/PAPEL"/>
    <s v="-"/>
    <n v="1"/>
    <x v="10"/>
    <n v="5046719"/>
    <s v="-"/>
    <x v="2"/>
    <n v="8500"/>
    <s v="BOX234"/>
    <n v="444232791"/>
    <n v="102989"/>
    <s v="AGUA SANITARIA QBOA 1L 75022 CD"/>
    <n v="4"/>
    <n v="48"/>
    <s v="01.1.017.079.01.01"/>
    <n v="70000617"/>
    <s v="Separado"/>
    <n v="1432712"/>
    <d v="2019-04-24T00:00:00"/>
  </r>
  <r>
    <s v="CAIXA EM BOX"/>
    <n v="180"/>
    <n v="0"/>
    <n v="0"/>
    <s v="CIRCUITO 37 PET"/>
    <s v="-"/>
    <n v="1"/>
    <x v="10"/>
    <n v="5043262"/>
    <s v="-"/>
    <x v="1"/>
    <n v="8500"/>
    <s v="BOX234"/>
    <n v="444232081"/>
    <n v="2782820"/>
    <s v="ALIM DOG CHOW 100G UMID SACHE MIX FGO/CARNE 12308833"/>
    <n v="1"/>
    <n v="15"/>
    <s v="01.1.030.150.02.01"/>
    <n v="80007897"/>
    <s v="Separado"/>
    <n v="1432712"/>
    <d v="2019-04-24T00:00:00"/>
  </r>
  <r>
    <s v="CAIXA EM BOX"/>
    <n v="336"/>
    <n v="0"/>
    <n v="0"/>
    <s v="CIRCUITO 37 PET"/>
    <s v="-"/>
    <n v="1"/>
    <x v="7"/>
    <n v="5038243"/>
    <s v="-"/>
    <x v="0"/>
    <n v="8500"/>
    <s v="BOX34"/>
    <n v="444209977"/>
    <n v="2782812"/>
    <s v="ALIM DOG CHOW 100G UMID SACHE PERU MOLHO 12308934"/>
    <n v="1"/>
    <n v="15"/>
    <s v="01.1.030.164.02.01"/>
    <n v="80010299"/>
    <s v="Separado"/>
    <n v="1431350"/>
    <d v="2019-04-23T00:00:00"/>
  </r>
  <r>
    <s v="CAIXA EM BOX"/>
    <n v="171"/>
    <n v="0"/>
    <n v="0"/>
    <s v="CIRCUITO 7 LIMPEZA/PERFUMARIA/PAPEL"/>
    <s v="-"/>
    <n v="1"/>
    <x v="15"/>
    <n v="5040102"/>
    <n v="2198579"/>
    <x v="3"/>
    <n v="8500"/>
    <s v="BOX116"/>
    <n v="444219686"/>
    <n v="863610"/>
    <s v="SAB DOVE 90G BRANCO ORIGINAL 155330 CD"/>
    <n v="1"/>
    <n v="48"/>
    <s v="01.1.020.097.02.01"/>
    <n v="80005818"/>
    <s v="Separado"/>
    <n v="1431150"/>
    <d v="2019-04-23T00:00:00"/>
  </r>
  <r>
    <s v="CAIXA EM BOX"/>
    <n v="162"/>
    <n v="0"/>
    <n v="0"/>
    <s v="CIRCUITO 5 TETRA/REFRESCO/BEBIDAS"/>
    <s v="-"/>
    <n v="1"/>
    <x v="16"/>
    <n v="5038242"/>
    <s v="-"/>
    <x v="0"/>
    <n v="8500"/>
    <s v="BOX216"/>
    <n v="444213714"/>
    <n v="2792893"/>
    <s v="TEMP KNORR 40G TEMP IDEAL VEGETAIS 67151182"/>
    <n v="1"/>
    <n v="24"/>
    <s v="01.1.014.107.03.01"/>
    <n v="80011247"/>
    <s v="Separado"/>
    <n v="1431322"/>
    <d v="2019-04-23T00:00:00"/>
  </r>
  <r>
    <s v="CAIXA EM BOX"/>
    <n v="384"/>
    <n v="0"/>
    <n v="0"/>
    <s v="CIRCUITO 7 LIMPEZA/PERFUMARIA/PAPEL"/>
    <s v="-"/>
    <n v="1"/>
    <x v="16"/>
    <n v="5040124"/>
    <s v="-"/>
    <x v="3"/>
    <n v="8500"/>
    <s v="BOX216"/>
    <n v="444210393"/>
    <n v="2035472"/>
    <s v="ABS INTIMUS GEL L16P14 TR PROT SC C/ABAS 30215791"/>
    <n v="1"/>
    <n v="30"/>
    <s v="01.1.023.097.01.01"/>
    <n v="80008444"/>
    <s v="Separado"/>
    <n v="1431322"/>
    <d v="2019-04-23T00:00:00"/>
  </r>
  <r>
    <s v="CAIXA EM BOX"/>
    <n v="36"/>
    <n v="0"/>
    <n v="0"/>
    <s v="CIRCUITO 9 BAZAR"/>
    <s v="-"/>
    <n v="1"/>
    <x v="16"/>
    <n v="5038242"/>
    <s v="-"/>
    <x v="0"/>
    <n v="8500"/>
    <s v="01.1.004"/>
    <n v="444211666"/>
    <n v="2105667"/>
    <s v="MAQUINA CAFE TRES 850W EXPRESSO 127V VM 20038905 S04 VERMELHO 127V"/>
    <n v="1"/>
    <n v="2"/>
    <s v="01.1.001.117.01.01"/>
    <n v="80010994"/>
    <s v="Separado"/>
    <n v="1431322"/>
    <d v="2019-04-23T00:00:00"/>
  </r>
  <r>
    <s v="CAIXA EM BOX"/>
    <n v="125"/>
    <n v="0"/>
    <n v="0"/>
    <s v="CIRCUITO 7 LIMPEZA/PERFUMARIA/PAPEL"/>
    <s v="-"/>
    <n v="1"/>
    <x v="7"/>
    <n v="5040125"/>
    <n v="2198564"/>
    <x v="3"/>
    <n v="8500"/>
    <s v="BOX34"/>
    <n v="444211987"/>
    <n v="2746336"/>
    <s v="DES BOZZANO 90G AER MASC ENERGY 17424-0"/>
    <n v="1"/>
    <n v="12"/>
    <s v="01.1.021.119.01.01"/>
    <n v="80000399"/>
    <s v="Separado"/>
    <n v="1431324"/>
    <d v="2019-04-23T00:00:00"/>
  </r>
  <r>
    <s v="CAIXA EM BOX"/>
    <n v="84"/>
    <n v="0"/>
    <n v="0"/>
    <s v="CIRCUITO 3 BEBIDAS"/>
    <s v="-"/>
    <n v="1"/>
    <x v="8"/>
    <n v="5040126"/>
    <s v="-"/>
    <x v="3"/>
    <n v="8500"/>
    <s v="BOX134"/>
    <n v="444217804"/>
    <n v="1827650"/>
    <s v="VINAGRE BELMONT 750ML AGRIN VINHO TINTO ATT7ECX"/>
    <n v="1"/>
    <n v="12"/>
    <s v="01.1.004.025.01.01"/>
    <n v="80007930"/>
    <s v="Separado"/>
    <n v="1431325"/>
    <d v="2019-04-23T00:00:00"/>
  </r>
  <r>
    <s v="CAIXA EM BOX"/>
    <n v="28"/>
    <n v="0"/>
    <n v="0"/>
    <s v="CIRCUITO 2 PAR"/>
    <s v="-"/>
    <n v="1"/>
    <x v="9"/>
    <n v="5040127"/>
    <s v="-"/>
    <x v="3"/>
    <n v="8500"/>
    <s v="BOXPARPBU"/>
    <n v="444210270"/>
    <n v="207381"/>
    <s v="ESM COLORAMA 8ML BASE SETIM H0149101 PBU"/>
    <n v="1"/>
    <n v="6"/>
    <s v="01.1.027.017.01.17"/>
    <n v="70000448"/>
    <s v="Separado"/>
    <n v="1431326"/>
    <d v="2019-04-24T00:00:00"/>
  </r>
  <r>
    <s v="CAIXA EM BOX"/>
    <n v="800"/>
    <n v="0"/>
    <n v="0"/>
    <s v="CIRCUITO 2 PAR"/>
    <s v="-"/>
    <n v="1"/>
    <x v="10"/>
    <n v="5040128"/>
    <s v="-"/>
    <x v="3"/>
    <n v="8500"/>
    <s v="BOXPARPBU"/>
    <n v="444230551"/>
    <n v="849073"/>
    <s v="VINHO CONCHA Y TORO 750ML RESERVADO MERLOT MERLOT"/>
    <n v="1"/>
    <n v="12"/>
    <s v="01.1.028.023.01.10"/>
    <n v="70000382"/>
    <s v="Separado"/>
    <n v="1431327"/>
    <d v="2019-04-24T00:00:00"/>
  </r>
  <r>
    <s v="CAIXA EM BOX"/>
    <n v="99"/>
    <n v="0"/>
    <n v="0"/>
    <s v="CIRCUITO 2 PAR"/>
    <s v="-"/>
    <n v="1"/>
    <x v="10"/>
    <n v="5040128"/>
    <s v="-"/>
    <x v="3"/>
    <n v="8500"/>
    <s v="BOXPARPBU"/>
    <n v="444230551"/>
    <n v="2141337"/>
    <s v="CALDO KNORR 57G MENOS SODIO CARNE 84144233 CD"/>
    <n v="1"/>
    <n v="10"/>
    <s v="01.1.028.004.01.18"/>
    <n v="70000382"/>
    <s v="Separado"/>
    <n v="1431327"/>
    <d v="2019-04-24T00:00:00"/>
  </r>
  <r>
    <s v="CAIXA EM BOX"/>
    <n v="90"/>
    <n v="0"/>
    <n v="0"/>
    <s v="CIRCUITO 5 TETRA/REFRESCO/BEBIDAS"/>
    <s v="-"/>
    <n v="1"/>
    <x v="40"/>
    <n v="5040129"/>
    <s v="-"/>
    <x v="3"/>
    <n v="8500"/>
    <s v="BOX334"/>
    <n v="444220026"/>
    <n v="2015846"/>
    <s v="BISCOITO NESTLE 140G RECHEADO NESCAU 12182408 CD"/>
    <n v="1"/>
    <n v="60"/>
    <s v="01.1.013.107.02.01"/>
    <n v="80011111"/>
    <s v="Separado"/>
    <n v="1431328"/>
    <d v="2019-04-23T00:00:00"/>
  </r>
  <r>
    <s v="CAIXA EM BOX"/>
    <n v="77"/>
    <n v="0"/>
    <n v="0"/>
    <s v="CIRCUITO 5.1 PET/ALTOGIRO"/>
    <s v="-"/>
    <n v="1"/>
    <x v="17"/>
    <n v="5046695"/>
    <s v="-"/>
    <x v="2"/>
    <n v="8500"/>
    <s v="01.1.007"/>
    <n v="444231473"/>
    <n v="816574"/>
    <s v="BISCOITO MARILAN 375G TORTINHA CHOCOLATE 145 CD"/>
    <n v="1"/>
    <n v="20"/>
    <s v="01.1.006.123.01.01"/>
    <n v="80002882"/>
    <s v="Separado"/>
    <n v="1432756"/>
    <d v="2019-04-24T00:00:00"/>
  </r>
  <r>
    <s v="CAIXA EM BOX"/>
    <n v="32"/>
    <n v="0"/>
    <n v="0"/>
    <s v="CIRCUITO 5.1 PET/ALTOGIRO"/>
    <s v="-"/>
    <n v="1"/>
    <x v="17"/>
    <n v="5046695"/>
    <s v="-"/>
    <x v="2"/>
    <n v="8500"/>
    <s v="01.1.007"/>
    <n v="444231473"/>
    <n v="931179"/>
    <s v="AZEITE TRADICAO 500ML EX VIRGEM 40118 VIDRO CD"/>
    <n v="1"/>
    <n v="20"/>
    <s v="01.1.004.148.01.01"/>
    <n v="80002882"/>
    <s v="Separado"/>
    <n v="1432756"/>
    <d v="2019-04-24T00:00:00"/>
  </r>
  <r>
    <s v="CAIXA EM BOX"/>
    <n v="175"/>
    <n v="0"/>
    <n v="0"/>
    <s v="CIRCUITO 5.1 PET/ALTOGIRO"/>
    <s v="-"/>
    <n v="1"/>
    <x v="17"/>
    <n v="5046695"/>
    <s v="-"/>
    <x v="2"/>
    <n v="8500"/>
    <s v="BOX121"/>
    <n v="444230216"/>
    <n v="2361652"/>
    <s v="GELATINA BRETZKE 30G LIMAO 608"/>
    <n v="1"/>
    <n v="36"/>
    <s v="01.1.010.133.01.01"/>
    <n v="80005445"/>
    <s v="Separado"/>
    <n v="1432756"/>
    <d v="2019-04-24T00:00:00"/>
  </r>
  <r>
    <s v="CAIXA EM BOX"/>
    <n v="100"/>
    <n v="0"/>
    <n v="0"/>
    <s v="CIRCUITO 5 TETRA/REFRESCO/BEBIDAS"/>
    <s v="-"/>
    <n v="1"/>
    <x v="17"/>
    <n v="5046695"/>
    <n v="2198588"/>
    <x v="2"/>
    <n v="8500"/>
    <s v="BOX121"/>
    <n v="444231299"/>
    <n v="2732190"/>
    <s v="REFRIG PEPSI 1L COLA GARRAFA RETORNAVEL CD"/>
    <n v="1"/>
    <n v="12"/>
    <s v="01.1.012.134.02.01"/>
    <n v="80005818"/>
    <s v="Separado"/>
    <n v="1432756"/>
    <d v="2019-04-24T00:00:00"/>
  </r>
  <r>
    <s v="CAIXA EM BOX"/>
    <n v="176"/>
    <n v="0"/>
    <n v="0"/>
    <s v="CIRCUITO 3 BEBIDAS"/>
    <s v="-"/>
    <n v="1"/>
    <x v="2"/>
    <n v="5038250"/>
    <s v="-"/>
    <x v="0"/>
    <n v="8500"/>
    <s v="BOX235"/>
    <n v="444211482"/>
    <n v="362883"/>
    <s v="VINAGRE CASTELO 750ML ALCOOL/LIMAO 400.010 CD"/>
    <n v="1"/>
    <n v="12"/>
    <s v="01.1.004.036.01.01"/>
    <n v="80007679"/>
    <s v="Separado"/>
    <n v="1431331"/>
    <d v="2019-04-23T00:00:00"/>
  </r>
  <r>
    <s v="CAIXA EM BOX"/>
    <n v="240"/>
    <n v="0"/>
    <n v="0"/>
    <s v="CIRCUITO 6 LIMPEZA/PAPEL"/>
    <s v="-"/>
    <n v="1"/>
    <x v="2"/>
    <n v="5040132"/>
    <s v="-"/>
    <x v="3"/>
    <n v="8500"/>
    <s v="BOX235"/>
    <n v="444212021"/>
    <n v="2125749"/>
    <s v="PAPEL HIG NEVE L16P15 FT 20M SUPREME 30217775"/>
    <n v="4"/>
    <n v="16"/>
    <s v="01.1.024.020.01.01"/>
    <n v="80000399"/>
    <s v="Separado"/>
    <n v="1431331"/>
    <d v="2019-04-23T00:00:00"/>
  </r>
  <r>
    <s v="CAIXA EM BOX"/>
    <n v="60"/>
    <n v="0"/>
    <n v="0"/>
    <s v="CIRCUITO 6 LIMPEZA/PAPEL"/>
    <s v="-"/>
    <n v="1"/>
    <x v="19"/>
    <n v="5040134"/>
    <s v="-"/>
    <x v="3"/>
    <n v="8500"/>
    <s v="BOX126"/>
    <n v="444218986"/>
    <n v="1993003"/>
    <s v="PAPEL HIG SIRIUS C/4 FS 60M CD"/>
    <n v="3"/>
    <n v="48"/>
    <s v="01.1.024.016.01.01"/>
    <n v="70000639"/>
    <s v="Separado"/>
    <n v="1431333"/>
    <d v="2019-04-23T00:00:00"/>
  </r>
  <r>
    <s v="CAIXA EM BOX"/>
    <n v="28"/>
    <n v="0"/>
    <n v="0"/>
    <s v="CIRCUITO 5.1 PET/ALTOGIRO"/>
    <s v="-"/>
    <n v="1"/>
    <x v="19"/>
    <n v="5038252"/>
    <s v="-"/>
    <x v="0"/>
    <n v="8500"/>
    <s v="BOX126"/>
    <n v="444217941"/>
    <n v="2363377"/>
    <s v="BISCOITO MARILAN 400G ROSQUINHA LEITE 363"/>
    <n v="1"/>
    <n v="24"/>
    <s v="01.1.005.088.01.01"/>
    <n v="80007897"/>
    <s v="Separado"/>
    <n v="1431333"/>
    <d v="2019-04-23T00:00:00"/>
  </r>
  <r>
    <s v="CAIXA EM BOX"/>
    <n v="30"/>
    <n v="0"/>
    <n v="0"/>
    <s v="CIRCUITO 6 LIMPEZA/PAPEL"/>
    <s v="-"/>
    <n v="1"/>
    <x v="44"/>
    <n v="5040135"/>
    <s v="-"/>
    <x v="3"/>
    <n v="8500"/>
    <s v="BOX322"/>
    <n v="444211017"/>
    <n v="129690"/>
    <s v="PAPEL HIG NEVE C/4 FD 30M ULTRA SOFT NEUTRO 30204450"/>
    <n v="1"/>
    <n v="16"/>
    <s v="01.1.023.065.01.01"/>
    <n v="80010833"/>
    <s v="Separado"/>
    <n v="1431334"/>
    <d v="2019-04-23T00:00:00"/>
  </r>
  <r>
    <s v="CAIXA EM BOX"/>
    <n v="100"/>
    <n v="0"/>
    <n v="0"/>
    <s v="CIRCUITO 3 BEBIDAS"/>
    <s v="-"/>
    <n v="1"/>
    <x v="6"/>
    <n v="5038254"/>
    <s v="-"/>
    <x v="0"/>
    <n v="8500"/>
    <s v="01.1.004"/>
    <n v="444212038"/>
    <n v="2138115"/>
    <s v="BEBIDA ICE SKOL 313ML BEATS SENSE L NECK CD"/>
    <n v="1"/>
    <n v="24"/>
    <s v="01.1.004.050.01.01"/>
    <n v="80000399"/>
    <s v="Separado"/>
    <n v="1431335"/>
    <d v="2019-04-23T00:00:00"/>
  </r>
  <r>
    <s v="CAIXA EM BOX"/>
    <n v="84"/>
    <n v="0"/>
    <n v="0"/>
    <s v="CIRCUITO 2 PAR"/>
    <s v="-"/>
    <n v="1"/>
    <x v="3"/>
    <n v="5040140"/>
    <s v="-"/>
    <x v="3"/>
    <n v="8500"/>
    <s v="BOXPARPBU"/>
    <n v="444233767"/>
    <n v="2784475"/>
    <s v="CAPSULA D GUSTO 60G C/10 ESPRESSO 12333292 CD"/>
    <n v="1"/>
    <n v="3"/>
    <s v="01.1.028.014.01.12"/>
    <n v="700000042"/>
    <s v="Separado"/>
    <n v="1431337"/>
    <d v="2019-04-24T00:00:00"/>
  </r>
  <r>
    <s v="CAIXA EM BOX"/>
    <n v="180"/>
    <n v="0"/>
    <n v="0"/>
    <s v="CIRCUITO 5.1 PET/ALTOGIRO"/>
    <s v="-"/>
    <n v="1"/>
    <x v="21"/>
    <n v="5038259"/>
    <s v="-"/>
    <x v="0"/>
    <n v="8500"/>
    <s v="BOX18"/>
    <n v="444215985"/>
    <n v="563447"/>
    <s v="DOCE FRIMESA 400G LEITE C/COCO CD"/>
    <n v="1"/>
    <n v="12"/>
    <s v="01.1.004.104.01.01"/>
    <n v="70000489"/>
    <s v="Separado"/>
    <n v="1431338"/>
    <d v="2019-04-23T00:00:00"/>
  </r>
  <r>
    <s v="CAIXA EM BOX"/>
    <n v="60"/>
    <n v="0"/>
    <n v="0"/>
    <s v="CIRCUITO 2 PAR"/>
    <s v="-"/>
    <n v="1"/>
    <x v="46"/>
    <n v="5040142"/>
    <s v="-"/>
    <x v="3"/>
    <n v="8500"/>
    <s v="BOXPARPBU"/>
    <n v="444233965"/>
    <n v="244872"/>
    <s v="ESM COLORAMA 8ML CREM BLACK H0143201 PBU"/>
    <n v="1"/>
    <n v="6"/>
    <s v="01.1.027.019.01.05"/>
    <n v="70000448"/>
    <s v="Separado"/>
    <n v="1431339"/>
    <d v="2019-04-24T00:00:00"/>
  </r>
  <r>
    <s v="CAIXA EM BOX"/>
    <n v="168"/>
    <n v="0"/>
    <n v="0"/>
    <s v="CIRCUITO 6 LIMPEZA/PAPEL"/>
    <s v="-"/>
    <n v="1"/>
    <x v="22"/>
    <n v="5038263"/>
    <s v="-"/>
    <x v="0"/>
    <n v="8500"/>
    <s v="BOX28"/>
    <n v="444218368"/>
    <n v="2797470"/>
    <s v="SH PANTENE 175ML HIDRATRACAO"/>
    <n v="1"/>
    <n v="6"/>
    <s v="01.1.023.016.01.01"/>
    <n v="80006376"/>
    <s v="Separado"/>
    <n v="1431342"/>
    <d v="2019-04-23T00:00:00"/>
  </r>
  <r>
    <s v="CAIXA EM BOX"/>
    <n v="90"/>
    <n v="0"/>
    <n v="0"/>
    <s v="CIRCUITO 5 TETRA/REFRESCO/BEBIDAS"/>
    <s v="-"/>
    <n v="1"/>
    <x v="22"/>
    <n v="5038263"/>
    <s v="-"/>
    <x v="0"/>
    <n v="8500"/>
    <s v="BOX28"/>
    <n v="444215572"/>
    <n v="2015854"/>
    <s v="BISCOITO NESTLE 140G RECHEADO CLASSIC 12182407 CD"/>
    <n v="1"/>
    <n v="60"/>
    <s v="01.1.013.093.03.01"/>
    <n v="80004035"/>
    <s v="Separado"/>
    <n v="1431342"/>
    <d v="2019-04-23T00:00:00"/>
  </r>
  <r>
    <s v="CAIXA EM BOX"/>
    <n v="95"/>
    <n v="0"/>
    <n v="0"/>
    <s v="CIRCUITO 6 LIMPEZA/PAPEL"/>
    <s v="-"/>
    <n v="1"/>
    <x v="23"/>
    <n v="5038265"/>
    <s v="-"/>
    <x v="0"/>
    <n v="8500"/>
    <s v="BOX128"/>
    <n v="444210928"/>
    <n v="2124475"/>
    <s v="LAVA ROUPA TIXAN 2KG PO PRIMAVERA 382100 CD"/>
    <n v="2"/>
    <n v="18"/>
    <s v="01.1.017.022.01.01"/>
    <n v="80001016"/>
    <s v="Separado"/>
    <n v="1431343"/>
    <d v="2019-04-23T00:00:00"/>
  </r>
  <r>
    <s v="CAIXA EM BOX"/>
    <n v="252"/>
    <n v="0"/>
    <n v="0"/>
    <s v="CIRCUITO 6 LIMPEZA/PAPEL"/>
    <s v="-"/>
    <n v="1"/>
    <x v="23"/>
    <n v="5038265"/>
    <s v="-"/>
    <x v="0"/>
    <n v="8500"/>
    <s v="BOX128"/>
    <n v="444211758"/>
    <n v="2113350"/>
    <s v="DES NIVEA 150ML AER FEM INV BLACK WHITE C/2 C/50% DESC 2º ITEM"/>
    <n v="1"/>
    <n v="6"/>
    <s v="01.1.021.010.02.01"/>
    <n v="80011205"/>
    <s v="Separado"/>
    <n v="1431343"/>
    <d v="2019-04-23T00:00:00"/>
  </r>
  <r>
    <s v="CAIXA EM BOX"/>
    <n v="430"/>
    <n v="0"/>
    <n v="0"/>
    <s v="CIRCUITO 6 LIMPEZA/PAPEL"/>
    <s v="-"/>
    <n v="1"/>
    <x v="23"/>
    <n v="5040147"/>
    <s v="-"/>
    <x v="3"/>
    <n v="8500"/>
    <s v="BOX128"/>
    <n v="444211758"/>
    <n v="2788608"/>
    <s v="DES DOVE 89G AER FEM ORIGINAL C/2 50% DESC 50% DES 2ºUNIDADE"/>
    <n v="2"/>
    <n v="12"/>
    <s v="01.1.021.037.02.01"/>
    <n v="80011205"/>
    <s v="Separado"/>
    <n v="1431343"/>
    <d v="2019-04-23T00:00:00"/>
  </r>
  <r>
    <s v="CAIXA EM BOX"/>
    <n v="147"/>
    <n v="0"/>
    <n v="0"/>
    <s v="CIRCUITO 5.1 PET/ALTOGIRO"/>
    <s v="-"/>
    <n v="1"/>
    <x v="23"/>
    <n v="5038265"/>
    <s v="-"/>
    <x v="0"/>
    <n v="8500"/>
    <s v="BOX128"/>
    <n v="444214544"/>
    <n v="943509"/>
    <s v="REFRIG SUKITA 2L UVA PET CD"/>
    <n v="8"/>
    <n v="48"/>
    <s v="01.1.002.096.01.01"/>
    <n v="80010295"/>
    <s v="Separado"/>
    <n v="1431343"/>
    <d v="2019-04-23T00:00:00"/>
  </r>
  <r>
    <s v="CAIXA EM BOX"/>
    <n v="192"/>
    <n v="0"/>
    <n v="0"/>
    <s v="CIRCUITO 3 BEBIDAS"/>
    <s v="-"/>
    <n v="1"/>
    <x v="24"/>
    <n v="5043234"/>
    <s v="-"/>
    <x v="1"/>
    <n v="8500"/>
    <s v="BOX227"/>
    <n v="444210102"/>
    <n v="1619780"/>
    <s v="CERVEJA ITAIPAVA 473ML PILSEN LT"/>
    <n v="5"/>
    <n v="60"/>
    <s v="01.1.001.050.01.01"/>
    <n v="80010719"/>
    <s v="Separado"/>
    <n v="1432495"/>
    <d v="2019-04-23T00:00:00"/>
  </r>
  <r>
    <s v="CAIXA EM BOX"/>
    <n v="92"/>
    <n v="0"/>
    <n v="0"/>
    <s v="CIRCUITO 5 TETRA/REFRESCO/BEBIDAS"/>
    <s v="-"/>
    <n v="1"/>
    <x v="17"/>
    <n v="5043238"/>
    <s v="-"/>
    <x v="1"/>
    <n v="8500"/>
    <s v="01.1.008"/>
    <n v="444214063"/>
    <n v="2143178"/>
    <s v="SALGADINHO YOKITOS 135G LUA QUEIJO 2325"/>
    <n v="1"/>
    <n v="16"/>
    <s v="01.1.014.111.01.01"/>
    <n v="80011248"/>
    <s v="Separado"/>
    <n v="1432496"/>
    <d v="2019-04-23T00:00:00"/>
  </r>
  <r>
    <s v="CAIXA EM BOX"/>
    <n v="1170"/>
    <n v="0"/>
    <n v="0"/>
    <s v="CIRCUITO 3 BEBIDAS"/>
    <s v="-"/>
    <n v="1"/>
    <x v="20"/>
    <n v="5043272"/>
    <s v="-"/>
    <x v="1"/>
    <n v="8500"/>
    <s v="BOX33"/>
    <n v="444232654"/>
    <n v="116068"/>
    <s v="REFRIG ANTARCTICA 350ML GUARANA LT CD"/>
    <n v="3"/>
    <n v="36"/>
    <s v="01.1.001.012.01.01"/>
    <n v="70000617"/>
    <s v="Separado"/>
    <n v="1432500"/>
    <d v="2019-04-24T00:00:00"/>
  </r>
  <r>
    <s v="CAIXA EM BOX"/>
    <n v="72"/>
    <n v="0"/>
    <n v="0"/>
    <s v="CIRCUITO 3 BEBIDAS"/>
    <s v="-"/>
    <n v="1"/>
    <x v="20"/>
    <n v="5043272"/>
    <s v="-"/>
    <x v="1"/>
    <n v="8500"/>
    <s v="BOX33"/>
    <n v="444232654"/>
    <n v="946338"/>
    <s v="BEBIDA LAC LIDER 1L AVEIA 200020027 CD"/>
    <n v="1"/>
    <n v="12"/>
    <s v="01.1.002.016.01.01"/>
    <n v="70000617"/>
    <s v="Separado"/>
    <n v="1432500"/>
    <d v="2019-04-24T00:00:00"/>
  </r>
  <r>
    <s v="CAIXA EM BOX"/>
    <n v="150"/>
    <n v="0"/>
    <n v="0"/>
    <s v="CIRCUITO 6 LIMPEZA/PAPEL"/>
    <s v="-"/>
    <n v="1"/>
    <x v="20"/>
    <n v="5043272"/>
    <s v="-"/>
    <x v="1"/>
    <n v="8500"/>
    <s v="BOX33"/>
    <n v="444216562"/>
    <n v="395340"/>
    <s v="LIMP VEJA 500ML GOLD MULTI BIO ALCOOL 20940 CD"/>
    <n v="1"/>
    <n v="24"/>
    <s v="01.1.021.054.01.01"/>
    <n v="80009048"/>
    <s v="Separado"/>
    <n v="1432500"/>
    <d v="2019-04-24T00:00:00"/>
  </r>
  <r>
    <s v="CAIXA EM BOX"/>
    <n v="125"/>
    <n v="0"/>
    <n v="0"/>
    <s v="CIRCUITO 6 LIMPEZA/PAPEL"/>
    <s v="-"/>
    <n v="1"/>
    <x v="20"/>
    <n v="5043272"/>
    <s v="-"/>
    <x v="1"/>
    <n v="8500"/>
    <s v="BOX33"/>
    <n v="444216562"/>
    <n v="2770083"/>
    <s v="AMAC DE VIDA 5L AZUL"/>
    <n v="1"/>
    <n v="4"/>
    <s v="01.1.018.041.01.01"/>
    <n v="80009048"/>
    <s v="Separado"/>
    <n v="1432500"/>
    <d v="2019-04-24T00:00:00"/>
  </r>
  <r>
    <s v="CAIXA EM BOX"/>
    <n v="24"/>
    <n v="0"/>
    <n v="0"/>
    <s v="CIRCUITO 6 LIMPEZA/PAPEL"/>
    <s v="-"/>
    <n v="1"/>
    <x v="20"/>
    <n v="5045080"/>
    <s v="-"/>
    <x v="1"/>
    <n v="8501"/>
    <s v="BOX33"/>
    <n v="444216562"/>
    <n v="2856468"/>
    <s v="LAVA ROUPA OMO 1,6KG LAVAGEM PERFEITA GTS 200G 67733641"/>
    <n v="10"/>
    <n v="90"/>
    <s v="01.1.017.020.01.01"/>
    <n v="80009048"/>
    <s v="Separado"/>
    <n v="1432500"/>
    <d v="2019-04-24T00:00:00"/>
  </r>
  <r>
    <s v="CAIXA EM BOX"/>
    <n v="108"/>
    <n v="0"/>
    <n v="0"/>
    <s v="CIRCUITO 7 LIMPEZA/PERFUMARIA/PAPEL"/>
    <s v="-"/>
    <n v="1"/>
    <x v="20"/>
    <n v="5043272"/>
    <s v="-"/>
    <x v="1"/>
    <n v="8500"/>
    <s v="01.1.023"/>
    <n v="444231664"/>
    <n v="2822288"/>
    <s v="ABS ALWAYS C/16 BAS SV C/ABAS 80298237"/>
    <n v="1"/>
    <n v="12"/>
    <s v="01.1.023.110.02.01"/>
    <n v="80002156"/>
    <s v="Separado"/>
    <n v="1432500"/>
    <d v="2019-04-24T00:00:00"/>
  </r>
  <r>
    <s v="CAIXA EM BOX"/>
    <n v="217"/>
    <n v="0"/>
    <n v="0"/>
    <s v="CIRCUITO 6 LIMPEZA/PAPEL"/>
    <s v="-"/>
    <n v="1"/>
    <x v="41"/>
    <n v="5043278"/>
    <s v="-"/>
    <x v="1"/>
    <n v="8500"/>
    <s v="BOX36"/>
    <n v="444233637"/>
    <n v="2111470"/>
    <s v="SAB DOVE 90G LEITE COCO 84138702 CD"/>
    <n v="1"/>
    <n v="48"/>
    <s v="01.1.021.028.02.01"/>
    <n v="70000639"/>
    <s v="Separado"/>
    <n v="1432501"/>
    <d v="2019-04-24T00:00:00"/>
  </r>
  <r>
    <s v="CAIXA EM BOX"/>
    <n v="88"/>
    <n v="0"/>
    <n v="0"/>
    <s v="CIRCUITO 4 LATARIA/SACARIA/CAIXA/LEVE"/>
    <s v="-"/>
    <n v="1"/>
    <x v="3"/>
    <n v="5044362"/>
    <s v="-"/>
    <x v="1"/>
    <n v="8519"/>
    <s v="BOX133"/>
    <n v="444209595"/>
    <n v="2857863"/>
    <s v="MAC PARATI 70G INST PICANHA"/>
    <n v="8"/>
    <n v="400"/>
    <s v="01.1.014.017.01.01"/>
    <n v="80011250"/>
    <s v="Separado"/>
    <n v="1431896"/>
    <d v="2019-04-23T00:00:00"/>
  </r>
  <r>
    <s v="CAIXA EM BOX"/>
    <n v="1170"/>
    <n v="0"/>
    <n v="0"/>
    <s v="CIRCUITO 7 LIMPEZA/PERFUMARIA/PAPEL"/>
    <s v="-"/>
    <n v="1"/>
    <x v="3"/>
    <n v="5044362"/>
    <s v="-"/>
    <x v="1"/>
    <n v="8519"/>
    <s v="BOX133"/>
    <n v="444209793"/>
    <n v="2791749"/>
    <s v="DES SUAVE 87G AER FEM FR VERMELHAS LICHIA"/>
    <n v="7"/>
    <n v="84"/>
    <s v="01.1.022.145.01.01"/>
    <n v="80007996"/>
    <s v="Separado"/>
    <n v="1431896"/>
    <d v="2019-04-23T00:00:00"/>
  </r>
  <r>
    <s v="CAIXA EM BOX"/>
    <n v="72"/>
    <n v="0"/>
    <n v="0"/>
    <s v="CIRCUITO 4 LATARIA/SACARIA/CAIXA/LEVE"/>
    <s v="-"/>
    <n v="1"/>
    <x v="22"/>
    <n v="5044366"/>
    <s v="-"/>
    <x v="1"/>
    <n v="8519"/>
    <s v="BOX28"/>
    <n v="444209779"/>
    <n v="1832239"/>
    <s v="MAIONESE QUERO 200G SACHE"/>
    <n v="1"/>
    <n v="24"/>
    <s v="01.1.008.012.01.01"/>
    <n v="80011253"/>
    <s v="Separado"/>
    <n v="1431899"/>
    <d v="2019-04-23T00:00:00"/>
  </r>
  <r>
    <s v="CAIXA EM BOX"/>
    <n v="105"/>
    <n v="0"/>
    <n v="0"/>
    <s v="CIRCUITO 5.1 PET/ALTOGIRO"/>
    <s v="-"/>
    <n v="1"/>
    <x v="27"/>
    <n v="5044367"/>
    <s v="-"/>
    <x v="1"/>
    <n v="8519"/>
    <s v="01.1.008"/>
    <n v="444213479"/>
    <n v="980382"/>
    <s v="SUCO PURITY 200ML FRUTAS CITRICAS 651168 CD"/>
    <n v="6"/>
    <n v="162"/>
    <s v="01.1.003.112.01.01"/>
    <n v="80011248"/>
    <s v="Separado"/>
    <n v="1431900"/>
    <d v="2019-04-23T00:00:00"/>
  </r>
  <r>
    <s v="CAIXA EM BOX"/>
    <n v="90"/>
    <n v="0"/>
    <n v="0"/>
    <s v="CIRCUITO 5.1 PET/ALTOGIRO"/>
    <s v="-"/>
    <n v="1"/>
    <x v="26"/>
    <n v="5040099"/>
    <s v="-"/>
    <x v="3"/>
    <n v="8500"/>
    <s v="BOX223"/>
    <n v="444219280"/>
    <n v="2833433"/>
    <s v="BISCOITO BAUDUCCO 100G COOKIES CHOCOLATE 9054"/>
    <n v="1"/>
    <n v="40"/>
    <s v="01.1.007.144.01.01"/>
    <n v="80005808"/>
    <s v="Separado"/>
    <n v="1431228"/>
    <d v="2019-04-23T00:00:00"/>
  </r>
  <r>
    <s v="CAIXA EM BOX"/>
    <n v="198"/>
    <n v="0"/>
    <n v="0"/>
    <s v="CIRCUITO 7 LIMPEZA/PERFUMARIA/PAPEL"/>
    <s v="-"/>
    <n v="1"/>
    <x v="26"/>
    <n v="5040099"/>
    <s v="-"/>
    <x v="3"/>
    <n v="8500"/>
    <s v="BOX223"/>
    <n v="444220286"/>
    <n v="1022571"/>
    <s v="PEDRA SANIT CLEAN PLUS 35G EUCALIPTO 271 CD"/>
    <n v="1"/>
    <n v="48"/>
    <s v="01.1.020.118.02.01"/>
    <n v="80000848"/>
    <s v="Separado"/>
    <n v="1431228"/>
    <d v="2019-04-23T00:00:00"/>
  </r>
  <r>
    <s v="CAIXA EM BOX"/>
    <n v="75"/>
    <n v="0"/>
    <n v="0"/>
    <s v="CIRCUITO 3 BEBIDAS"/>
    <s v="-"/>
    <n v="1"/>
    <x v="42"/>
    <n v="5038240"/>
    <s v="-"/>
    <x v="0"/>
    <n v="8500"/>
    <s v="BOX120"/>
    <n v="444206228"/>
    <n v="163465"/>
    <s v="LEITE UHT LIDER 1L DESNATADO 200100008 CD"/>
    <n v="7"/>
    <n v="84"/>
    <s v="01.1.002.041.01.01"/>
    <n v="80007996"/>
    <s v="Separado"/>
    <n v="1430899"/>
    <d v="2019-04-22T00:00:00"/>
  </r>
  <r>
    <s v="CAIXA EM BOX"/>
    <n v="117"/>
    <n v="0"/>
    <n v="0"/>
    <s v="CIRCUITO 3 BEBIDAS"/>
    <s v="-"/>
    <n v="1"/>
    <x v="14"/>
    <n v="5046728"/>
    <s v="-"/>
    <x v="2"/>
    <n v="8500"/>
    <s v="01.1.004"/>
    <n v="444231701"/>
    <n v="2078023"/>
    <s v="CERVEJA BRAHMA 350ML ZERO LATA 12948-6 CD"/>
    <n v="6"/>
    <n v="72"/>
    <s v="01.1.001.017.01.01"/>
    <n v="80002156"/>
    <s v="Separado"/>
    <n v="1432577"/>
    <d v="2019-04-24T00:00:00"/>
  </r>
  <r>
    <s v="CAIXA EM BOX"/>
    <n v="72"/>
    <n v="0"/>
    <n v="0"/>
    <s v="CIRCUITO 6 LIMPEZA/PAPEL"/>
    <s v="-"/>
    <n v="1"/>
    <x v="14"/>
    <n v="5046728"/>
    <s v="-"/>
    <x v="2"/>
    <n v="8500"/>
    <s v="BOX19"/>
    <n v="444233507"/>
    <n v="331635"/>
    <s v="LAVA LOUCA YPE 500ML MACA 032006 CD"/>
    <n v="1"/>
    <n v="24"/>
    <s v="01.1.020.010.01.01"/>
    <n v="80004035"/>
    <s v="Separado"/>
    <n v="1432577"/>
    <d v="2019-04-24T00:00:00"/>
  </r>
  <r>
    <s v="CAIXA EM BOX"/>
    <n v="72"/>
    <n v="0"/>
    <n v="0"/>
    <s v="CIRCUITO 5.1 PET/ALTOGIRO"/>
    <s v="-"/>
    <n v="1"/>
    <x v="14"/>
    <n v="5046728"/>
    <s v="-"/>
    <x v="2"/>
    <n v="8500"/>
    <s v="BOX19"/>
    <n v="444233125"/>
    <n v="845957"/>
    <s v="BISCOITO ISABELA 160G TORTINHAS LIMAO 245653 CD"/>
    <n v="1"/>
    <n v="50"/>
    <s v="01.1.006.126.01.01"/>
    <n v="80006376"/>
    <s v="Separado"/>
    <n v="1432577"/>
    <d v="2019-04-24T00:00:00"/>
  </r>
  <r>
    <s v="CAIXA EM BOX"/>
    <n v="76"/>
    <n v="0"/>
    <n v="0"/>
    <s v="CIRCUITO 5.1 PET/ALTOGIRO"/>
    <s v="-"/>
    <n v="1"/>
    <x v="21"/>
    <n v="5043275"/>
    <s v="-"/>
    <x v="1"/>
    <n v="8500"/>
    <s v="BOX18"/>
    <n v="444231442"/>
    <n v="2101521"/>
    <s v="BISCOITO MARILAN 400G CREAM CRACKER GERGELIM 376 CD"/>
    <n v="1"/>
    <n v="27"/>
    <s v="01.1.005.131.01.01"/>
    <n v="80002882"/>
    <s v="Separado"/>
    <n v="1432578"/>
    <d v="2019-04-24T00:00:00"/>
  </r>
  <r>
    <s v="CAIXA EM BOX"/>
    <n v="200"/>
    <n v="0"/>
    <n v="0"/>
    <s v="CIRCUITO 3 BEBIDAS"/>
    <s v="-"/>
    <n v="1"/>
    <x v="22"/>
    <n v="5043279"/>
    <s v="-"/>
    <x v="1"/>
    <n v="8500"/>
    <s v="BOX28"/>
    <n v="444230285"/>
    <n v="2311376"/>
    <s v="BEBIDA LAC PIRACANJUBA 200ML ZERO CHOC"/>
    <n v="1"/>
    <n v="24"/>
    <s v="01.1.003.061.01.01"/>
    <n v="80009001"/>
    <s v="Separado"/>
    <n v="1432579"/>
    <d v="2019-04-24T00:00:00"/>
  </r>
  <r>
    <s v="CAIXA EM BOX"/>
    <n v="66"/>
    <n v="0"/>
    <n v="0"/>
    <s v="CIRCUITO 6 LIMPEZA/PAPEL"/>
    <s v="-"/>
    <n v="1"/>
    <x v="22"/>
    <n v="5043279"/>
    <s v="-"/>
    <x v="1"/>
    <n v="8500"/>
    <s v="01.1.014"/>
    <n v="444231138"/>
    <n v="103748"/>
    <s v="SODA CAUSTICA BEL 1KG CD"/>
    <n v="1"/>
    <n v="12"/>
    <s v="01.1.019.047.01.01"/>
    <n v="80002568"/>
    <s v="Separado"/>
    <n v="1432579"/>
    <d v="2019-04-24T00:00:00"/>
  </r>
  <r>
    <s v="CAIXA EM BOX"/>
    <n v="72"/>
    <n v="0"/>
    <n v="0"/>
    <s v="CIRCUITO 6 LIMPEZA/PAPEL"/>
    <s v="-"/>
    <n v="1"/>
    <x v="22"/>
    <n v="5043279"/>
    <s v="-"/>
    <x v="1"/>
    <n v="8500"/>
    <s v="01.1.014"/>
    <n v="444231138"/>
    <n v="1684671"/>
    <s v="AMAC MON BIJOU 5L PUREZA"/>
    <n v="1"/>
    <n v="4"/>
    <s v="01.1.018.028.01.01"/>
    <n v="80002568"/>
    <s v="Separado"/>
    <n v="1432579"/>
    <d v="2019-04-24T00:00:00"/>
  </r>
  <r>
    <s v="CAIXA EM BOX"/>
    <n v="360"/>
    <n v="0"/>
    <n v="0"/>
    <s v="CIRCUITO 5.1 PET/ALTOGIRO"/>
    <s v="-"/>
    <n v="1"/>
    <x v="22"/>
    <n v="5046736"/>
    <s v="-"/>
    <x v="2"/>
    <n v="8500"/>
    <s v="BOX28"/>
    <n v="444231275"/>
    <n v="1568574"/>
    <s v="SUCO TAMPICO 2L FRUTAS CITRICAS CD"/>
    <n v="2"/>
    <n v="12"/>
    <s v="01.1.002.097.01.01"/>
    <n v="80005818"/>
    <s v="Separado"/>
    <n v="1432579"/>
    <d v="2019-04-24T00:00:00"/>
  </r>
  <r>
    <s v="CAIXA EM BOX"/>
    <n v="30"/>
    <n v="0"/>
    <n v="0"/>
    <s v="CIRCUITO 7 LIMPEZA/PERFUMARIA/PAPEL"/>
    <s v="-"/>
    <n v="1"/>
    <x v="22"/>
    <n v="5046736"/>
    <s v="-"/>
    <x v="2"/>
    <n v="8500"/>
    <s v="BOX28"/>
    <n v="444233705"/>
    <n v="2827581"/>
    <s v="ALVEJANTE YPE 2L FLORES PRIMAV C/20% DESC 32.2002"/>
    <n v="1"/>
    <n v="6"/>
    <s v="01.1.019.079.02.01"/>
    <n v="80005445"/>
    <s v="Separado"/>
    <n v="1432579"/>
    <d v="2019-04-24T00:00:00"/>
  </r>
  <r>
    <s v="CAIXA EM BOX"/>
    <n v="80"/>
    <n v="0"/>
    <n v="0"/>
    <s v="CIRCUITO 9 BAZAR"/>
    <s v="-"/>
    <n v="1"/>
    <x v="22"/>
    <n v="5044916"/>
    <s v="-"/>
    <x v="1"/>
    <n v="8507"/>
    <s v="BOX28"/>
    <n v="444232906"/>
    <n v="2858320"/>
    <s v="TOALHA BANHO FLABOM 70X140CM JUNE 1417 - ILHA"/>
    <n v="1"/>
    <n v="48"/>
    <s v="01.1.001.099.01.01"/>
    <n v="80005808"/>
    <s v="Separado"/>
    <n v="1432579"/>
    <d v="2019-04-24T00:00:00"/>
  </r>
  <r>
    <s v="CAIXA EM BOX"/>
    <n v="30"/>
    <n v="0"/>
    <n v="0"/>
    <s v="CIRCUITO 6 LIMPEZA/PAPEL"/>
    <s v="-"/>
    <n v="1"/>
    <x v="27"/>
    <n v="5046737"/>
    <s v="-"/>
    <x v="2"/>
    <n v="8500"/>
    <s v="BOX21"/>
    <n v="444232746"/>
    <n v="2791315"/>
    <s v="FRALDA MILI C/24 LOVE &amp; CARE G JUMBO 1042"/>
    <n v="1"/>
    <n v="9"/>
    <s v="01.1.023.072.01.01"/>
    <n v="70000617"/>
    <s v="Separado"/>
    <n v="1432580"/>
    <d v="2019-04-24T00:00:00"/>
  </r>
  <r>
    <s v="CAIXA EM BOX"/>
    <n v="2040"/>
    <n v="0"/>
    <n v="0"/>
    <s v="CIRCUITO 5.1 PET/ALTOGIRO"/>
    <s v="-"/>
    <n v="1"/>
    <x v="27"/>
    <n v="5046737"/>
    <s v="-"/>
    <x v="2"/>
    <n v="8500"/>
    <s v="BOX21"/>
    <n v="444232890"/>
    <n v="263079"/>
    <s v="REFRIG ANTARCTICA 2L SODA PET 170097 CD"/>
    <n v="2"/>
    <n v="12"/>
    <s v="01.1.002.082.01.01"/>
    <n v="80005808"/>
    <s v="Separado"/>
    <n v="1432580"/>
    <d v="2019-04-24T00:00:00"/>
  </r>
  <r>
    <s v="CAIXA EM BOX"/>
    <n v="100"/>
    <n v="0"/>
    <n v="0"/>
    <s v="CIRCUITO 5.1 PET/ALTOGIRO"/>
    <s v="-"/>
    <n v="1"/>
    <x v="27"/>
    <n v="5046737"/>
    <s v="-"/>
    <x v="2"/>
    <n v="8500"/>
    <s v="BOX21"/>
    <n v="444232890"/>
    <n v="2033305"/>
    <s v="AGUA MIN SFERRIE 510ML C/GAS CD"/>
    <n v="3"/>
    <n v="36"/>
    <s v="01.1.004.141.01.01"/>
    <n v="80005808"/>
    <s v="Separado"/>
    <n v="1432580"/>
    <d v="2019-04-24T00:00:00"/>
  </r>
  <r>
    <s v="CAIXA EM BOX"/>
    <n v="60"/>
    <n v="0"/>
    <n v="0"/>
    <s v="CIRCUITO 5 TETRA/REFRESCO/BEBIDAS"/>
    <s v="-"/>
    <n v="1"/>
    <x v="27"/>
    <n v="5046737"/>
    <s v="-"/>
    <x v="2"/>
    <n v="8500"/>
    <s v="BOX21"/>
    <n v="444233408"/>
    <n v="2853663"/>
    <s v="BATATA SABOR DA BATATA 40G CHIPS ORIGINAL"/>
    <n v="2"/>
    <n v="40"/>
    <s v="01.1.015.089.03.01"/>
    <n v="80000848"/>
    <s v="Separado"/>
    <n v="1432580"/>
    <d v="2019-04-24T00:00:00"/>
  </r>
  <r>
    <s v="CAIXA EM BOX"/>
    <n v="216"/>
    <n v="0"/>
    <n v="0"/>
    <s v="CIRCUITO 5.1 PET/ALTOGIRO"/>
    <s v="-"/>
    <n v="1"/>
    <x v="13"/>
    <n v="5046702"/>
    <n v="2198394"/>
    <x v="2"/>
    <n v="8500"/>
    <s v="BOX127"/>
    <n v="444233514"/>
    <n v="2104342"/>
    <s v="MOLHO TOM HEINZ 340G SACHE MANJ 1231"/>
    <n v="1"/>
    <n v="24"/>
    <s v="01.1.004.102.01.01"/>
    <n v="80004035"/>
    <s v="Separado"/>
    <n v="1432565"/>
    <d v="2019-04-24T00:00:00"/>
  </r>
  <r>
    <s v="CAIXA EM BOX"/>
    <n v="64"/>
    <n v="0"/>
    <n v="0"/>
    <s v="CIRCUITO 5.1 PET/ALTOGIRO"/>
    <s v="-"/>
    <n v="1"/>
    <x v="13"/>
    <n v="5046702"/>
    <n v="2198394"/>
    <x v="2"/>
    <n v="8500"/>
    <s v="BOX127"/>
    <n v="444233514"/>
    <n v="2790157"/>
    <s v="BISCOITO NESFIT 200G L4P3 AVEIA MEL/MORANGO CACAU 12312080 CD"/>
    <n v="1"/>
    <n v="12"/>
    <s v="01.1.006.084.01.01"/>
    <n v="80004035"/>
    <s v="Separado"/>
    <n v="1432565"/>
    <d v="2019-04-24T00:00:00"/>
  </r>
  <r>
    <s v="CAIXA EM BOX"/>
    <n v="56"/>
    <n v="0"/>
    <n v="0"/>
    <s v="CIRCUITO 5 TETRA/REFRESCO/BEBIDAS"/>
    <s v="-"/>
    <n v="1"/>
    <x v="13"/>
    <n v="5046702"/>
    <n v="2198323"/>
    <x v="2"/>
    <n v="8500"/>
    <s v="BOX127"/>
    <n v="444220521"/>
    <n v="2853175"/>
    <s v="VINHO QUINTA DAS FLORES 750ML TINTO SUAVE 411812"/>
    <n v="1"/>
    <n v="12"/>
    <s v="01.1.012.112.01.01"/>
    <n v="80009001"/>
    <s v="Separado"/>
    <n v="1432565"/>
    <d v="2019-04-24T00:00:00"/>
  </r>
  <r>
    <s v="CAIXA EM BOX"/>
    <n v="44"/>
    <n v="0"/>
    <n v="0"/>
    <s v="CIRCUITO 5.1 PET/ALTOGIRO"/>
    <s v="-"/>
    <n v="1"/>
    <x v="42"/>
    <n v="5046713"/>
    <s v="-"/>
    <x v="2"/>
    <n v="8500"/>
    <s v="BOX120"/>
    <n v="444233132"/>
    <n v="253944"/>
    <s v="DOCE FRIMESA 400G LEITE TRADICIONAL CD"/>
    <n v="1"/>
    <n v="12"/>
    <s v="01.1.004.094.01.01"/>
    <n v="80006376"/>
    <s v="Separado"/>
    <n v="1432567"/>
    <d v="2019-04-24T00:00:00"/>
  </r>
  <r>
    <s v="CAIXA EM BOX"/>
    <n v="42"/>
    <n v="0"/>
    <n v="0"/>
    <s v="CIRCUITO 5.1 PET/ALTOGIRO"/>
    <s v="-"/>
    <n v="1"/>
    <x v="42"/>
    <n v="5046713"/>
    <s v="-"/>
    <x v="2"/>
    <n v="8500"/>
    <s v="BOX120"/>
    <n v="444233132"/>
    <n v="431834"/>
    <s v="BISCOITO MARILAN 400G MAIZENA 307 CD"/>
    <n v="3"/>
    <n v="72"/>
    <s v="01.1.006.105.01.01"/>
    <n v="80006376"/>
    <s v="Separado"/>
    <n v="1432567"/>
    <d v="2019-04-24T00:00:00"/>
  </r>
  <r>
    <s v="CAIXA EM BOX"/>
    <n v="168"/>
    <n v="0"/>
    <n v="0"/>
    <s v="CIRCUITO 5.1 PET/ALTOGIRO"/>
    <s v="-"/>
    <n v="1"/>
    <x v="42"/>
    <n v="5046713"/>
    <s v="-"/>
    <x v="2"/>
    <n v="8500"/>
    <s v="BOX120"/>
    <n v="444233132"/>
    <n v="2089998"/>
    <s v="REFRIG H2OH! 1,5L LIMONETO PET CD"/>
    <n v="1"/>
    <n v="6"/>
    <s v="01.1.002.110.01.01"/>
    <n v="80006376"/>
    <s v="Separado"/>
    <n v="1432567"/>
    <d v="2019-04-24T00:00:00"/>
  </r>
  <r>
    <s v="CAIXA EM BOX"/>
    <n v="170"/>
    <n v="0"/>
    <n v="0"/>
    <s v="CIRCUITO 6 LIMPEZA/PAPEL"/>
    <s v="-"/>
    <n v="1"/>
    <x v="20"/>
    <n v="5046729"/>
    <s v="-"/>
    <x v="2"/>
    <n v="8500"/>
    <s v="BOX33"/>
    <n v="444233613"/>
    <n v="2747642"/>
    <s v="PEDRA SANIT GLADE 25G LAV 25% DESC 678926 CD"/>
    <n v="1"/>
    <n v="48"/>
    <s v="01.1.019.066.02.01"/>
    <n v="70000639"/>
    <s v="Separado"/>
    <n v="1432568"/>
    <d v="2019-04-24T00:00:00"/>
  </r>
  <r>
    <s v="CAIXA EM BOX"/>
    <n v="32"/>
    <n v="0"/>
    <n v="0"/>
    <s v="CIRCUITO 7 LIMPEZA/PERFUMARIA/PAPEL"/>
    <s v="-"/>
    <n v="1"/>
    <x v="20"/>
    <n v="5046729"/>
    <s v="-"/>
    <x v="2"/>
    <n v="8500"/>
    <s v="BOX33"/>
    <n v="444233118"/>
    <n v="1781758"/>
    <s v="FRALDA HUGGIES C/48 TRIPLA PROTECAO MEGA G 30197269"/>
    <n v="1"/>
    <n v="6"/>
    <s v="01.1.023.086.02.01"/>
    <n v="80006376"/>
    <s v="Separado"/>
    <n v="1432568"/>
    <d v="2019-04-24T00:00:00"/>
  </r>
  <r>
    <s v="CAIXA EM BOX"/>
    <n v="160"/>
    <n v="0"/>
    <n v="0"/>
    <s v="FLV MATERIA PRIMA R 311"/>
    <s v="-"/>
    <n v="1"/>
    <x v="26"/>
    <n v="5044218"/>
    <s v="-"/>
    <x v="1"/>
    <n v="8504"/>
    <s v="BOXPBL002"/>
    <n v="444212120"/>
    <n v="179280"/>
    <s v="MARGARINA VEGETAL PANIFIC KG BALDE CD FRIOS BALDE 15KG"/>
    <n v="15"/>
    <n v="15"/>
    <s v="01.1.029.036.01.01"/>
    <n v="80011249"/>
    <s v="Separado"/>
    <n v="1431903"/>
    <d v="2019-04-23T00:00:00"/>
  </r>
  <r>
    <s v="CAIXA EM BOX"/>
    <n v="102"/>
    <n v="0"/>
    <n v="0"/>
    <s v="FLV MATERIA PRIMA R 311"/>
    <s v="-"/>
    <n v="1"/>
    <x v="24"/>
    <n v="5044262"/>
    <s v="-"/>
    <x v="1"/>
    <n v="8503"/>
    <s v="BOXPARPBU"/>
    <n v="444215114"/>
    <n v="625647"/>
    <s v="GOIABADA KG BARRA CASCAO CF CD"/>
    <n v="42"/>
    <n v="42"/>
    <s v="01.1.029.030.01.01"/>
    <n v="70000259"/>
    <s v="Separado"/>
    <n v="1431904"/>
    <d v="2019-04-23T00:00:00"/>
  </r>
  <r>
    <s v="CAIXA EM BOX"/>
    <n v="60"/>
    <n v="0"/>
    <n v="0"/>
    <s v="FLV MATERIA PRIMA R 311"/>
    <s v="-"/>
    <n v="1"/>
    <x v="36"/>
    <n v="5044249"/>
    <s v="-"/>
    <x v="1"/>
    <n v="8504"/>
    <s v="BOXPBL005"/>
    <n v="444210232"/>
    <n v="283304"/>
    <s v="MISTURA BOLO KG NEUTRO 114960 C/5KG CDF"/>
    <n v="10"/>
    <n v="10"/>
    <s v="01.1.029.040.01.01"/>
    <n v="80011120"/>
    <s v="Separado"/>
    <n v="1431905"/>
    <d v="2019-04-23T00:00:00"/>
  </r>
  <r>
    <s v="CAIXA EM BOX"/>
    <n v="1000"/>
    <n v="0"/>
    <n v="0"/>
    <s v="FLV MATERIA PRIMA R 311"/>
    <s v="-"/>
    <n v="1"/>
    <x v="5"/>
    <n v="5044226"/>
    <s v="-"/>
    <x v="1"/>
    <n v="8504"/>
    <s v="BOXPARPBU"/>
    <n v="444210003"/>
    <n v="983578"/>
    <s v="AMENDOIM MOIDO FINO KG PACOTE CD FRIOS PACOTE 1KG"/>
    <n v="4"/>
    <n v="4"/>
    <s v="01.1.029.017.02.01"/>
    <n v="80001016"/>
    <s v="Separado"/>
    <n v="1431913"/>
    <d v="2019-04-23T00:00:00"/>
  </r>
  <r>
    <s v="CAIXA EM BOX"/>
    <n v="100"/>
    <n v="0"/>
    <n v="0"/>
    <s v="FLV MATERIA PRIMA R 311"/>
    <s v="-"/>
    <n v="1"/>
    <x v="33"/>
    <n v="5044277"/>
    <s v="-"/>
    <x v="1"/>
    <n v="8503"/>
    <s v="BOXPARPBU"/>
    <n v="444230537"/>
    <n v="369268"/>
    <s v="AZEITONA VERDE KG FATIADA CF CD"/>
    <n v="32"/>
    <n v="32"/>
    <s v="01.1.029.001.01.01"/>
    <n v="70000656"/>
    <s v="Separado"/>
    <n v="1431919"/>
    <d v="2019-04-24T00:00:00"/>
  </r>
  <r>
    <s v="CAIXA EM BOX"/>
    <n v="209"/>
    <n v="0"/>
    <n v="0"/>
    <s v="FLV MATERIA PRIMA R 311"/>
    <s v="-"/>
    <n v="1"/>
    <x v="31"/>
    <n v="5044236"/>
    <s v="-"/>
    <x v="1"/>
    <n v="8504"/>
    <s v="BOXPARPBU"/>
    <n v="444218160"/>
    <n v="436780"/>
    <s v="GANACHE CHOC AO LEITE KG BALDE CD FRIOS BALDE 2,3KG"/>
    <n v="18.399999999999999"/>
    <n v="18.399999999999999"/>
    <s v="01.1.029.020.01.01"/>
    <n v="80002073"/>
    <s v="Separado"/>
    <n v="1431925"/>
    <d v="2019-04-23T00:00:00"/>
  </r>
  <r>
    <s v="CAIXA EM BOX"/>
    <n v="20"/>
    <n v="0"/>
    <n v="0"/>
    <s v="FLV MATERIA PRIMA R 311"/>
    <s v="-"/>
    <n v="1"/>
    <x v="8"/>
    <n v="5044299"/>
    <s v="-"/>
    <x v="1"/>
    <n v="8503"/>
    <s v="BOXPARPBU"/>
    <n v="444233842"/>
    <n v="1581414"/>
    <s v="DOCE KG BANANADA P/CORTE CD"/>
    <n v="14.4"/>
    <n v="14.4"/>
    <s v="01.1.029.043.01.01"/>
    <n v="70000656"/>
    <s v="Separado"/>
    <n v="1431927"/>
    <d v="2019-04-24T00:00:00"/>
  </r>
  <r>
    <s v="CAIXA EM BOX"/>
    <n v="200"/>
    <n v="0"/>
    <n v="0"/>
    <s v="FLV MATERIA PRIMA R 311"/>
    <s v="-"/>
    <n v="1"/>
    <x v="2"/>
    <n v="5044305"/>
    <s v="-"/>
    <x v="1"/>
    <n v="8503"/>
    <s v="01.1.021"/>
    <n v="444212113"/>
    <n v="144053"/>
    <s v="COGUMELO CONSERVA KG CF CD"/>
    <n v="8"/>
    <n v="8"/>
    <s v="01.1.029.019.01.01"/>
    <n v="80011249"/>
    <s v="Separado"/>
    <n v="1431933"/>
    <d v="2019-04-23T00:00:00"/>
  </r>
  <r>
    <s v="CAIXA EM BOX"/>
    <n v="200"/>
    <n v="0"/>
    <n v="0"/>
    <s v="FLV MATERIA PRIMA R 311"/>
    <s v="-"/>
    <n v="1"/>
    <x v="41"/>
    <n v="5044245"/>
    <s v="-"/>
    <x v="1"/>
    <n v="8504"/>
    <s v="BOXPARPBU"/>
    <n v="444230520"/>
    <n v="984639"/>
    <s v="CHOC COBERTURA KG TRUFADO AO LEITE CD FRIOS C/4KG"/>
    <n v="4"/>
    <n v="4"/>
    <s v="01.1.029.012.01.01"/>
    <n v="70000382"/>
    <s v="Separado"/>
    <n v="1431945"/>
    <d v="2019-04-24T00:00:00"/>
  </r>
  <r>
    <s v="CAIXA EM BOX"/>
    <n v="200"/>
    <n v="0"/>
    <n v="0"/>
    <s v="FLV MATERIA PRIMA R 311"/>
    <s v="-"/>
    <n v="1"/>
    <x v="41"/>
    <n v="5044245"/>
    <s v="-"/>
    <x v="1"/>
    <n v="8504"/>
    <s v="BOXPARPBU"/>
    <n v="444230520"/>
    <n v="186996"/>
    <s v="MISTURA CREME CONFEITEIRO KG CD FRIO111848 C/10KG"/>
    <n v="20"/>
    <n v="20"/>
    <s v="01.1.029.042.01.01"/>
    <n v="70000382"/>
    <s v="Separado"/>
    <n v="1431945"/>
    <d v="2019-04-24T00:00:00"/>
  </r>
  <r>
    <s v="CAIXA EM BOX"/>
    <n v="200"/>
    <n v="0"/>
    <n v="0"/>
    <s v="CIRCUITO 7 LIMPEZA/PERFUMARIA/PAPEL"/>
    <s v="-"/>
    <n v="1"/>
    <x v="27"/>
    <n v="5046737"/>
    <s v="-"/>
    <x v="2"/>
    <n v="8500"/>
    <s v="BOX21"/>
    <n v="444233255"/>
    <n v="160440"/>
    <s v="ABS SEMPRE LIVRE C/8 NOT C/AG NAT SV C/ABAS 56250 CD"/>
    <n v="1"/>
    <n v="24"/>
    <s v="01.1.023.147.02.01"/>
    <n v="80007898"/>
    <s v="Separado"/>
    <n v="1432580"/>
    <d v="2019-04-24T00:00:00"/>
  </r>
  <r>
    <s v="CAIXA EM BOX"/>
    <n v="100"/>
    <n v="0"/>
    <n v="0"/>
    <s v="CIRCUITO 7 LIMPEZA/PERFUMARIA/PAPEL"/>
    <s v="-"/>
    <n v="1"/>
    <x v="27"/>
    <n v="5046737"/>
    <s v="-"/>
    <x v="2"/>
    <n v="8500"/>
    <s v="BOX21"/>
    <n v="444233255"/>
    <n v="2773740"/>
    <s v="DES REXONA 90G AER FEM POWDER DRYS C/2 50%D 84169071 CD"/>
    <n v="1"/>
    <n v="6"/>
    <s v="01.1.022.124.02.01"/>
    <n v="80007898"/>
    <s v="Separado"/>
    <n v="1432580"/>
    <d v="2019-04-24T00:00:00"/>
  </r>
  <r>
    <s v="CAIXA EM BOX"/>
    <n v="294"/>
    <n v="0"/>
    <n v="0"/>
    <s v="CIRCUITO 7 LIMPEZA/PERFUMARIA/PAPEL"/>
    <s v="-"/>
    <n v="1"/>
    <x v="42"/>
    <n v="5043256"/>
    <s v="-"/>
    <x v="1"/>
    <n v="8500"/>
    <s v="BOX120"/>
    <n v="444227865"/>
    <n v="517720"/>
    <s v="DES REXONA 50ML ROLL MASC ACTIVE DRY 549286 CD"/>
    <n v="1"/>
    <n v="12"/>
    <s v="01.1.021.113.02.01"/>
    <n v="70000639"/>
    <s v="Separado"/>
    <n v="1432499"/>
    <d v="2019-04-24T00:00:00"/>
  </r>
  <r>
    <s v="CAIXA EM BOX"/>
    <n v="65"/>
    <n v="0"/>
    <n v="0"/>
    <s v="GRUPO SACARIA"/>
    <s v="-"/>
    <n v="1"/>
    <x v="6"/>
    <n v="5038254"/>
    <s v="-"/>
    <x v="0"/>
    <n v="8500"/>
    <s v="01.1.005"/>
    <n v="444204583"/>
    <n v="817236"/>
    <s v="KIMILHO YOKI 500G FLOCAO 687 CD"/>
    <n v="1"/>
    <n v="12"/>
    <s v="01.1.005.023.01.01"/>
    <n v="80010719"/>
    <s v="Separado"/>
    <n v="1430714"/>
    <d v="2019-04-22T00:00:00"/>
  </r>
  <r>
    <s v="CAIXA EM BOX"/>
    <n v="200"/>
    <n v="0"/>
    <n v="0"/>
    <s v="GRUPO SACARIA"/>
    <s v="-"/>
    <n v="1"/>
    <x v="6"/>
    <n v="5038254"/>
    <s v="-"/>
    <x v="0"/>
    <n v="8500"/>
    <s v="BOX16"/>
    <n v="444115513"/>
    <n v="100994"/>
    <s v="CAFE DAMASCO 500G ALMOFADA 1509 CD"/>
    <n v="2"/>
    <n v="20"/>
    <s v="01.1.009.026.02.01"/>
    <n v="80010994"/>
    <s v="Separado"/>
    <n v="1430714"/>
    <d v="2019-04-22T00:00:00"/>
  </r>
  <r>
    <s v="CAIXA EM BOX"/>
    <n v="30"/>
    <n v="0"/>
    <n v="0"/>
    <s v="CIRCUITO 5 TETRA/REFRESCO/BEBIDAS"/>
    <s v="-"/>
    <n v="1"/>
    <x v="36"/>
    <n v="5040101"/>
    <s v="-"/>
    <x v="3"/>
    <n v="8500"/>
    <s v="BOX32"/>
    <n v="444220309"/>
    <n v="955850"/>
    <s v="CONFEITO OETKER 80G CHOCOLATE BOLINHA 1171402 CD"/>
    <n v="1"/>
    <n v="24"/>
    <s v="01.1.015.083.01.01"/>
    <n v="80000848"/>
    <s v="Separado"/>
    <n v="1431229"/>
    <d v="2019-04-23T00:00:00"/>
  </r>
  <r>
    <s v="CAIXA EM BOX"/>
    <n v="128"/>
    <n v="0"/>
    <n v="0"/>
    <s v="CIRCUITO 6 LIMPEZA/PAPEL"/>
    <s v="-"/>
    <n v="1"/>
    <x v="29"/>
    <n v="5040106"/>
    <s v="-"/>
    <x v="3"/>
    <n v="8500"/>
    <s v="01.1.007.034.01.01"/>
    <n v="444213981"/>
    <n v="1590855"/>
    <s v="LAVA ROUPA BRILHANTE 2KG PO MULTI TECIDO 545562 /226348 CD"/>
    <n v="5"/>
    <n v="35"/>
    <s v="01.1.017.055.01.01"/>
    <n v="80008609"/>
    <s v="Separado"/>
    <n v="1431232"/>
    <d v="2019-04-23T00:00:00"/>
  </r>
  <r>
    <s v="CAIXA EM BOX"/>
    <n v="12"/>
    <n v="0"/>
    <n v="0"/>
    <s v="CIRCUITO 37 PET"/>
    <s v="-"/>
    <n v="1"/>
    <x v="29"/>
    <n v="5040106"/>
    <s v="-"/>
    <x v="3"/>
    <n v="8500"/>
    <s v="BOX119"/>
    <n v="444213325"/>
    <n v="2826461"/>
    <s v="RACAO SPECIAL DOG 1KG SNOOPY FGO SENIOR P 032475"/>
    <n v="1"/>
    <n v="8"/>
    <s v="01.1.030.118.01.01"/>
    <n v="80011250"/>
    <s v="Separado"/>
    <n v="1431232"/>
    <d v="2019-04-23T00:00:00"/>
  </r>
  <r>
    <s v="CAIXA EM BOX"/>
    <n v="195"/>
    <n v="0"/>
    <n v="0"/>
    <s v="CIRCUITO 5.1 PET/ALTOGIRO"/>
    <s v="-"/>
    <n v="1"/>
    <x v="17"/>
    <n v="5043238"/>
    <s v="-"/>
    <x v="1"/>
    <n v="8500"/>
    <s v="BOX121"/>
    <n v="444228602"/>
    <n v="2328458"/>
    <s v="REFR PO TRINK 25G LIMONADA SUICA"/>
    <n v="1"/>
    <n v="120"/>
    <s v="01.1.008.088.01.01"/>
    <n v="80009001"/>
    <s v="Separado"/>
    <n v="1432496"/>
    <d v="2019-04-24T00:00:00"/>
  </r>
  <r>
    <s v="CAIXA EM BOX"/>
    <n v="84"/>
    <n v="0"/>
    <n v="0"/>
    <s v="CIRCUITO 5.1 PET/ALTOGIRO"/>
    <s v="-"/>
    <n v="1"/>
    <x v="17"/>
    <n v="5043238"/>
    <s v="-"/>
    <x v="1"/>
    <n v="8500"/>
    <s v="BOX121"/>
    <n v="444228602"/>
    <n v="2739062"/>
    <s v="COCO RALADO INGACOCO 100G S/ ACUCAR 947"/>
    <n v="1"/>
    <n v="24"/>
    <s v="01.1.010.085.01.01"/>
    <n v="80009001"/>
    <s v="Separado"/>
    <n v="1432496"/>
    <d v="2019-04-24T00:00:00"/>
  </r>
  <r>
    <s v="CAIXA EM BOX"/>
    <n v="117"/>
    <n v="0"/>
    <n v="0"/>
    <s v="CIRCUITO 7 LIMPEZA/PERFUMARIA/PAPEL"/>
    <s v="-"/>
    <n v="1"/>
    <x v="32"/>
    <n v="5040113"/>
    <s v="-"/>
    <x v="3"/>
    <n v="8500"/>
    <s v="BOX219"/>
    <n v="444215343"/>
    <n v="2443745"/>
    <s v="SAB FARNESE 180G AVEIA"/>
    <n v="1"/>
    <n v="36"/>
    <s v="01.1.023.132.02.01"/>
    <n v="70000556"/>
    <s v="Separado"/>
    <n v="1431238"/>
    <d v="2019-04-23T00:00:00"/>
  </r>
  <r>
    <s v="CAIXA EM BOX"/>
    <n v="720"/>
    <n v="0"/>
    <n v="0"/>
    <s v="CIRCUITO 2 PAR"/>
    <s v="-"/>
    <n v="1"/>
    <x v="0"/>
    <n v="5040115"/>
    <s v="-"/>
    <x v="3"/>
    <n v="8500"/>
    <s v="BOXPARPBU"/>
    <n v="444233897"/>
    <n v="424170"/>
    <s v="TINT NUTRISSE 10 PRETO ONIX GB005701 PBU"/>
    <n v="1"/>
    <n v="1"/>
    <s v="01.1.028.030.01.06"/>
    <n v="70000448"/>
    <s v="Separado"/>
    <n v="1431240"/>
    <d v="2019-04-24T00:00:00"/>
  </r>
  <r>
    <s v="CAIXA EM BOX"/>
    <n v="60"/>
    <n v="0"/>
    <n v="0"/>
    <s v="CIRCUITO 2 PAR"/>
    <s v="-"/>
    <n v="1"/>
    <x v="0"/>
    <n v="5040115"/>
    <s v="-"/>
    <x v="3"/>
    <n v="8500"/>
    <s v="BOXPARPBU"/>
    <n v="444233897"/>
    <n v="917354"/>
    <s v="CERVEJA BADEN BADEN 600ML PILSEN CRISTAL PBU CD 900109"/>
    <n v="3"/>
    <n v="3"/>
    <s v="01.1.028.009.01.19"/>
    <n v="70000448"/>
    <s v="Separado"/>
    <n v="1431240"/>
    <d v="2019-04-24T00:00:00"/>
  </r>
  <r>
    <s v="CAIXA EM BOX"/>
    <n v="80"/>
    <n v="0"/>
    <n v="0"/>
    <s v="CIRCUITO 2 PAR"/>
    <s v="-"/>
    <n v="1"/>
    <x v="0"/>
    <n v="5040115"/>
    <s v="-"/>
    <x v="3"/>
    <n v="8500"/>
    <s v="BOXPARPBU"/>
    <n v="444233897"/>
    <n v="2101165"/>
    <s v="CAPSULA D GUSTO 272G C/16 CHOCOLATE NESCAU PBU 12193862 CD"/>
    <n v="6"/>
    <n v="18"/>
    <s v="01.1.028.004.01.12"/>
    <n v="70000448"/>
    <s v="Separado"/>
    <n v="1431240"/>
    <d v="2019-04-24T00:00:00"/>
  </r>
  <r>
    <s v="CAIXA EM BOX"/>
    <n v="650"/>
    <n v="0"/>
    <n v="0"/>
    <s v="CIRCUITO 6 LIMPEZA/PAPEL"/>
    <s v="-"/>
    <n v="1"/>
    <x v="33"/>
    <n v="5040119"/>
    <s v="-"/>
    <x v="3"/>
    <n v="8500"/>
    <s v="BOX136"/>
    <n v="444213721"/>
    <n v="2114720"/>
    <s v="FRALDA CREMER C/28 PRAT DISNEY BABY M 10127672"/>
    <n v="1"/>
    <n v="8"/>
    <s v="01.1.024.054.01.01"/>
    <n v="80011247"/>
    <s v="Separado"/>
    <n v="1431243"/>
    <d v="2019-04-23T00:00:00"/>
  </r>
  <r>
    <s v="CAIXA EM BOX"/>
    <n v="295"/>
    <n v="0"/>
    <n v="0"/>
    <s v="CIRCUITO 2 PAR"/>
    <s v="-"/>
    <n v="1"/>
    <x v="33"/>
    <n v="5040119"/>
    <s v="-"/>
    <x v="3"/>
    <n v="8500"/>
    <s v="BOXPARPBU"/>
    <n v="444230544"/>
    <n v="752860"/>
    <s v="SH DARLING 350ML 2X1 FBR18247 CD"/>
    <n v="1"/>
    <n v="6"/>
    <s v="01.1.027.028.01.14"/>
    <n v="70000382"/>
    <s v="Separado"/>
    <n v="1431243"/>
    <d v="2019-04-24T00:00:00"/>
  </r>
  <r>
    <s v="CAIXA EM BOX"/>
    <n v="460"/>
    <n v="0"/>
    <n v="0"/>
    <s v="CIRCUITO 7 LIMPEZA/PERFUMARIA/PAPEL"/>
    <s v="-"/>
    <n v="1"/>
    <x v="34"/>
    <n v="5040121"/>
    <s v="-"/>
    <x v="3"/>
    <n v="8500"/>
    <s v="01.1.005"/>
    <n v="444211529"/>
    <n v="2723891"/>
    <s v="DES AXE 90G AER MASC APOLLO 565345"/>
    <n v="1"/>
    <n v="12"/>
    <s v="01.1.022.082.03.01"/>
    <n v="80007679"/>
    <s v="Separado"/>
    <n v="1431244"/>
    <d v="2019-04-23T00:00:00"/>
  </r>
  <r>
    <s v="CAIXA EM BOX"/>
    <n v="120"/>
    <n v="0"/>
    <n v="0"/>
    <s v="CIRCUITO 7 LIMPEZA/PERFUMARIA/PAPEL"/>
    <s v="-"/>
    <n v="1"/>
    <x v="34"/>
    <n v="5040121"/>
    <s v="-"/>
    <x v="3"/>
    <n v="8500"/>
    <s v="01.1.005"/>
    <n v="444211529"/>
    <n v="2799782"/>
    <s v="SAB SIMPLE 50ML LIQ FACIAL MOISTURISING"/>
    <n v="1"/>
    <n v="12"/>
    <s v="01.1.020.130.02.01"/>
    <n v="80007679"/>
    <s v="Separado"/>
    <n v="1431244"/>
    <d v="2019-04-23T00:00:00"/>
  </r>
  <r>
    <s v="CAIXA EM BOX"/>
    <n v="120"/>
    <n v="0"/>
    <n v="0"/>
    <s v="CIRCUITO 2 PAR"/>
    <s v="-"/>
    <n v="1"/>
    <x v="34"/>
    <n v="5040121"/>
    <s v="-"/>
    <x v="3"/>
    <n v="8500"/>
    <s v="BOXPARPBU"/>
    <n v="444233903"/>
    <n v="1652001"/>
    <s v="CR TRAT PANTENE 300ML LISO EXTREMO 6808"/>
    <n v="1"/>
    <n v="1"/>
    <s v="01.1.028.030.01.14"/>
    <n v="70000448"/>
    <s v="Separado"/>
    <n v="1431244"/>
    <d v="2019-04-24T00:00:00"/>
  </r>
  <r>
    <s v="CAIXA EM BOX"/>
    <n v="75"/>
    <n v="0"/>
    <n v="0"/>
    <s v="CIRCUITO 4 LATARIA/SACARIA/CAIXA/LEVE"/>
    <s v="-"/>
    <n v="1"/>
    <x v="0"/>
    <n v="5040115"/>
    <s v="-"/>
    <x v="3"/>
    <n v="8500"/>
    <s v="BOX118"/>
    <n v="444177375"/>
    <n v="2789507"/>
    <s v="EXTRATO TOMATE ELEFANTE 540G TP 98167"/>
    <n v="3"/>
    <n v="36"/>
    <s v="01.1.008.048.01.01"/>
    <n v="70000489"/>
    <s v="Separado"/>
    <n v="1430548"/>
    <d v="2019-04-22T00:00:00"/>
  </r>
  <r>
    <s v="CAIXA EM BOX"/>
    <n v="156"/>
    <n v="0"/>
    <n v="0"/>
    <s v="CIRCUITO 5.1 PET/ALTOGIRO"/>
    <s v="-"/>
    <n v="1"/>
    <x v="0"/>
    <n v="5040115"/>
    <s v="-"/>
    <x v="3"/>
    <n v="8500"/>
    <s v="BOX118"/>
    <n v="444181037"/>
    <n v="1587293"/>
    <s v="REFR PO TANG 25G MANGA 761758 CD"/>
    <n v="1"/>
    <n v="150"/>
    <s v="01.1.007.087.01.01"/>
    <n v="70000617"/>
    <s v="Separado"/>
    <n v="1430548"/>
    <d v="2019-04-22T00:00:00"/>
  </r>
  <r>
    <s v="CAIXA EM BOX"/>
    <n v="78"/>
    <n v="0"/>
    <n v="0"/>
    <s v="CIRCUITO 5 TETRA/REFRESCO/BEBIDAS"/>
    <s v="-"/>
    <n v="1"/>
    <x v="27"/>
    <n v="5038264"/>
    <s v="-"/>
    <x v="0"/>
    <n v="8500"/>
    <s v="01.1.008.044.01.01"/>
    <n v="444203760"/>
    <n v="2015838"/>
    <s v="BISCOITO NESTLE 140G RECHEADO MOCA 12182409 CD"/>
    <n v="1"/>
    <n v="60"/>
    <s v="01.1.013.107.01.01"/>
    <n v="80008235"/>
    <s v="Separado"/>
    <n v="1430623"/>
    <d v="2019-04-22T00:00:00"/>
  </r>
  <r>
    <s v="CAIXA EM BOX"/>
    <n v="140"/>
    <n v="0"/>
    <n v="0"/>
    <s v="CIRCUITO 4 LATARIA/SACARIA/CAIXA/LEVE"/>
    <s v="-"/>
    <n v="1"/>
    <x v="33"/>
    <n v="5040119"/>
    <s v="-"/>
    <x v="3"/>
    <n v="8500"/>
    <s v="BOX136"/>
    <n v="444219839"/>
    <n v="504840"/>
    <s v="KETCHUP QUERO 400G 1070"/>
    <n v="1"/>
    <n v="24"/>
    <s v="01.1.012.072.02.01"/>
    <n v="70000489"/>
    <s v="Separado"/>
    <n v="1430365"/>
    <d v="2019-04-23T00:00:00"/>
  </r>
  <r>
    <s v="CAIXA EM BOX"/>
    <n v="160"/>
    <n v="0"/>
    <n v="0"/>
    <s v="CIRCUITO 4 LATARIA/SACARIA/CAIXA/LEVE"/>
    <s v="-"/>
    <n v="1"/>
    <x v="33"/>
    <n v="5040119"/>
    <s v="-"/>
    <x v="3"/>
    <n v="8500"/>
    <s v="BOX136"/>
    <n v="444219839"/>
    <n v="1625233"/>
    <s v="LEITE CONDENSADO MOCA 395G TP 12148182 CD"/>
    <n v="23"/>
    <n v="621"/>
    <s v="01.1.012.017.01.01"/>
    <n v="70000489"/>
    <s v="Separado"/>
    <n v="1430365"/>
    <d v="2019-04-23T00:00:00"/>
  </r>
  <r>
    <s v="CAIXA EM BOX"/>
    <n v="144"/>
    <n v="0"/>
    <n v="0"/>
    <s v="GRUPO SACARIA"/>
    <s v="-"/>
    <n v="1"/>
    <x v="35"/>
    <n v="5038241"/>
    <s v="-"/>
    <x v="0"/>
    <n v="8500"/>
    <s v="01.1.010"/>
    <n v="444219938"/>
    <n v="354660"/>
    <s v="CAFE ITAMARATY 500G ALMOFADA 8233 CD"/>
    <n v="2"/>
    <n v="20"/>
    <s v="01.1.010.036.01.01"/>
    <n v="80002568"/>
    <s v="Separado"/>
    <n v="1430700"/>
    <d v="2019-04-23T00:00:00"/>
  </r>
  <r>
    <s v="CAIXA EM BOX"/>
    <n v="240"/>
    <n v="0"/>
    <n v="0"/>
    <s v="CIRCUITO 6 LIMPEZA/PAPEL"/>
    <s v="-"/>
    <n v="1"/>
    <x v="2"/>
    <n v="5033760"/>
    <s v="-"/>
    <x v="4"/>
    <n v="8500"/>
    <s v="BOX235"/>
    <n v="444131230"/>
    <n v="2125749"/>
    <s v="PAPEL HIG NEVE L16P15 FT 20M SUPREME 30217775"/>
    <n v="2"/>
    <n v="8"/>
    <s v="01.1.024.020.01.01"/>
    <n v="80011250"/>
    <s v="Separado"/>
    <n v="1428361"/>
    <d v="2019-04-18T00:00:00"/>
  </r>
  <r>
    <s v="CAIXA EM BOX"/>
    <n v="21"/>
    <n v="0"/>
    <n v="0"/>
    <s v="CIRCUITO 3 BEBIDAS"/>
    <s v="-"/>
    <n v="1"/>
    <x v="0"/>
    <n v="5039118"/>
    <s v="-"/>
    <x v="0"/>
    <n v="8512"/>
    <s v="BOXPBL025"/>
    <n v="444180474"/>
    <n v="215899"/>
    <s v="LEITE UHT PARMALAT 1L DESNATADO 2127 CD"/>
    <n v="3"/>
    <n v="36"/>
    <s v="01.1.002.053.01.01"/>
    <n v="70000448"/>
    <s v="Separado"/>
    <n v="1430470"/>
    <d v="2019-04-22T00:00:00"/>
  </r>
  <r>
    <s v="CAIXA EM BOX"/>
    <n v="112"/>
    <n v="0"/>
    <n v="0"/>
    <s v="CIRCUITO 5.1 PET/ALTOGIRO"/>
    <s v="-"/>
    <n v="1"/>
    <x v="2"/>
    <n v="5043266"/>
    <s v="-"/>
    <x v="1"/>
    <n v="8500"/>
    <s v="BOX235"/>
    <n v="444229944"/>
    <n v="1017888"/>
    <s v="SALGADINHO TORCIDA 50G CEBOLA 3118711"/>
    <n v="1"/>
    <n v="20"/>
    <s v="01.1.011.109.01.01"/>
    <n v="70000639"/>
    <s v="Separado"/>
    <n v="1432716"/>
    <d v="2019-04-24T00:00:00"/>
  </r>
  <r>
    <s v="CAIXA EM BOX"/>
    <n v="48"/>
    <n v="0"/>
    <n v="0"/>
    <s v="CIRCUITO 5.1 PET/ALTOGIRO"/>
    <s v="-"/>
    <n v="1"/>
    <x v="2"/>
    <n v="5046723"/>
    <s v="-"/>
    <x v="2"/>
    <n v="8500"/>
    <s v="BOX235"/>
    <n v="444229944"/>
    <n v="431826"/>
    <s v="BISCOITO MARILAN 400G LEITE 306 CD"/>
    <n v="1"/>
    <n v="24"/>
    <s v="01.1.006.102.01.01"/>
    <n v="70000639"/>
    <s v="Separado"/>
    <n v="1432716"/>
    <d v="2019-04-24T00:00:00"/>
  </r>
  <r>
    <s v="CAIXA EM BOX"/>
    <n v="24"/>
    <n v="0"/>
    <n v="0"/>
    <s v="CIRCUITO 5.1 PET/ALTOGIRO"/>
    <s v="-"/>
    <n v="1"/>
    <x v="2"/>
    <n v="5046723"/>
    <s v="-"/>
    <x v="2"/>
    <n v="8500"/>
    <s v="BOX235"/>
    <n v="444229944"/>
    <n v="1605291"/>
    <s v="REFR PO FRISCO 25G LARANJA/ACEROLA 12068071CD"/>
    <n v="1"/>
    <n v="150"/>
    <s v="01.1.007.085.01.01"/>
    <n v="70000639"/>
    <s v="Separado"/>
    <n v="1432716"/>
    <d v="2019-04-24T00:00:00"/>
  </r>
  <r>
    <s v="CAIXA EM BOX"/>
    <n v="180"/>
    <n v="0"/>
    <n v="0"/>
    <s v="CIRCUITO 5.1 PET/ALTOGIRO"/>
    <s v="-"/>
    <n v="1"/>
    <x v="19"/>
    <n v="5038252"/>
    <s v="-"/>
    <x v="0"/>
    <n v="8500"/>
    <s v="BOX126"/>
    <n v="444217958"/>
    <n v="1585525"/>
    <s v="GELATINA OETKER 20G MARACUJA 1-92-5065"/>
    <n v="1"/>
    <n v="48"/>
    <s v="01.1.010.122.01.01"/>
    <n v="80007897"/>
    <s v="Separado"/>
    <n v="1431333"/>
    <d v="2019-04-23T00:00:00"/>
  </r>
  <r>
    <s v="CAIXA EM BOX"/>
    <n v="24"/>
    <n v="0"/>
    <n v="0"/>
    <s v="CIRCUITO 6 LIMPEZA/PAPEL"/>
    <s v="-"/>
    <n v="1"/>
    <x v="3"/>
    <n v="5043274"/>
    <s v="-"/>
    <x v="1"/>
    <n v="8500"/>
    <s v="01.1.018"/>
    <n v="444212465"/>
    <n v="2723760"/>
    <s v="AMAC DOWNY 1L CONC BRISA VERAO 80674754"/>
    <n v="1"/>
    <n v="12"/>
    <s v="01.1.018.017.02.01"/>
    <n v="80011264"/>
    <s v="Separado"/>
    <n v="1432267"/>
    <d v="2019-04-23T00:00:00"/>
  </r>
  <r>
    <s v="CAIXA EM BOX"/>
    <n v="40"/>
    <n v="0"/>
    <n v="0"/>
    <s v="CIRCUITO 7 LIMPEZA/PERFUMARIA/PAPEL"/>
    <s v="-"/>
    <n v="1"/>
    <x v="10"/>
    <n v="5038246"/>
    <s v="-"/>
    <x v="0"/>
    <n v="8500"/>
    <s v="BOX234"/>
    <n v="444212847"/>
    <n v="2768739"/>
    <s v="FRALDA PAMPERS C/60 CONFORT SEC FORTBAG G 80286958"/>
    <n v="2"/>
    <n v="4"/>
    <s v="01.1.023.134.02.01"/>
    <n v="80010994"/>
    <s v="Separado"/>
    <n v="1431327"/>
    <d v="2019-04-23T00:00:00"/>
  </r>
  <r>
    <s v="PBL EM BOX"/>
    <n v="126"/>
    <n v="0"/>
    <n v="0"/>
    <s v="REC01C"/>
    <s v="-"/>
    <n v="1"/>
    <x v="6"/>
    <n v="5043673"/>
    <s v="-"/>
    <x v="1"/>
    <n v="8505"/>
    <n v="52"/>
    <n v="444216319"/>
    <n v="2854813"/>
    <s v="SH TRA LA LA 250ML KIDS CACHOS 6101074"/>
    <n v="1"/>
    <n v="12"/>
    <s v="REC01C"/>
    <n v="70000448"/>
    <s v="Separado"/>
    <n v="1431186"/>
    <d v="2019-04-23T00:00:00"/>
  </r>
  <r>
    <s v="CAIXA EM BOX"/>
    <n v="65"/>
    <n v="0"/>
    <n v="0"/>
    <s v="CIRCUITO 5.1 PET/ALTOGIRO"/>
    <s v="-"/>
    <n v="1"/>
    <x v="7"/>
    <n v="5043259"/>
    <n v="2198567"/>
    <x v="1"/>
    <n v="8500"/>
    <s v="BOX34"/>
    <n v="444231596"/>
    <n v="2004542"/>
    <s v="BISCOITO NESTLE 140G NEGRESCO 12131235 CD"/>
    <n v="1"/>
    <n v="63"/>
    <s v="01.1.005.103.01.01"/>
    <n v="80002272"/>
    <s v="Separado"/>
    <n v="1432709"/>
    <d v="2019-04-24T00:00:00"/>
  </r>
  <r>
    <s v="CAIXA EM BOX"/>
    <n v="104"/>
    <n v="0"/>
    <n v="0"/>
    <s v="CIRCUITO 7 LIMPEZA/PERFUMARIA/PAPEL"/>
    <s v="-"/>
    <n v="1"/>
    <x v="7"/>
    <n v="5046716"/>
    <s v="-"/>
    <x v="2"/>
    <n v="8500"/>
    <s v="BOX34"/>
    <n v="444233088"/>
    <n v="2832585"/>
    <s v="SAB LUX 85G BOTANICALS FLOR VERBENA C/4 10% DESC 67452439"/>
    <n v="1"/>
    <n v="24"/>
    <s v="01.1.020.125.01.01"/>
    <n v="80006376"/>
    <s v="Separado"/>
    <n v="1432709"/>
    <d v="2019-04-24T00:00:00"/>
  </r>
  <r>
    <s v="CAIXA EM BOX"/>
    <n v="126"/>
    <n v="0"/>
    <n v="0"/>
    <s v="CIRCUITO 7 LIMPEZA/PERFUMARIA/PAPEL"/>
    <s v="-"/>
    <n v="1"/>
    <x v="7"/>
    <n v="5046716"/>
    <s v="-"/>
    <x v="2"/>
    <n v="8500"/>
    <s v="BOX34"/>
    <n v="444233088"/>
    <n v="2838893"/>
    <s v="ANTISEPT BUC COLGATE 500ML ZR CL M + 1,99 LV 250ML"/>
    <n v="1"/>
    <n v="6"/>
    <s v="01.1.022.103.02.01"/>
    <n v="80006376"/>
    <s v="Separado"/>
    <n v="1432709"/>
    <d v="2019-04-24T00:00:00"/>
  </r>
  <r>
    <s v="CAIXA EM BOX"/>
    <n v="30"/>
    <n v="0"/>
    <n v="0"/>
    <s v="CIRCUITO 9 BAZAR"/>
    <s v="-"/>
    <n v="1"/>
    <x v="7"/>
    <n v="5043259"/>
    <n v="2198576"/>
    <x v="1"/>
    <n v="8500"/>
    <s v="BOX34"/>
    <n v="444233491"/>
    <n v="2774887"/>
    <s v="RODO BRILHUS 42,5CM BRILHUS PLASTICO BT2028"/>
    <n v="1"/>
    <n v="12"/>
    <s v="01.1.001.139.01.01"/>
    <n v="80004035"/>
    <s v="Separado"/>
    <n v="1432709"/>
    <d v="2019-04-24T00:00:00"/>
  </r>
  <r>
    <s v="CAIXA EM BOX"/>
    <n v="175"/>
    <n v="0"/>
    <n v="0"/>
    <s v="CIRCUITO 5.1 PET/ALTOGIRO"/>
    <s v="-"/>
    <n v="1"/>
    <x v="8"/>
    <n v="5043260"/>
    <s v="-"/>
    <x v="1"/>
    <n v="8500"/>
    <s v="BOX134"/>
    <n v="444230797"/>
    <n v="181846"/>
    <s v="PIPOCA YOKI 100G MICRO MANTEIGA 016 CD"/>
    <n v="1"/>
    <n v="36"/>
    <s v="01.1.009.077.01.01"/>
    <n v="70000489"/>
    <s v="Separado"/>
    <n v="1432710"/>
    <d v="2019-04-24T00:00:00"/>
  </r>
  <r>
    <s v="CAIXA EM BOX"/>
    <n v="64"/>
    <n v="0"/>
    <n v="0"/>
    <s v="CIRCUITO 5.1 PET/ALTOGIRO"/>
    <s v="-"/>
    <n v="1"/>
    <x v="8"/>
    <n v="5043260"/>
    <s v="-"/>
    <x v="1"/>
    <n v="8500"/>
    <s v="BOX134"/>
    <n v="444230797"/>
    <n v="1597841"/>
    <s v="MASSA LASANHA FLORIANI 500G SEM 122222001 CD"/>
    <n v="1"/>
    <n v="12"/>
    <s v="01.1.005.136.01.01"/>
    <n v="70000489"/>
    <s v="Separado"/>
    <n v="1432710"/>
    <d v="2019-04-24T00:00:00"/>
  </r>
  <r>
    <s v="CAIXA EM BOX"/>
    <n v="65"/>
    <n v="0"/>
    <n v="0"/>
    <s v="CIRCUITO 5.1 PET/ALTOGIRO"/>
    <s v="-"/>
    <n v="1"/>
    <x v="8"/>
    <n v="5043260"/>
    <s v="-"/>
    <x v="1"/>
    <n v="8500"/>
    <s v="BOX134"/>
    <n v="444230797"/>
    <n v="2004542"/>
    <s v="BISCOITO NESTLE 140G NEGRESCO 12131235 CD"/>
    <n v="1"/>
    <n v="63"/>
    <s v="01.1.005.103.01.01"/>
    <n v="70000489"/>
    <s v="Separado"/>
    <n v="1432710"/>
    <d v="2019-04-24T00:00:00"/>
  </r>
  <r>
    <s v="CAIXA EM BOX"/>
    <n v="150"/>
    <n v="0"/>
    <n v="0"/>
    <s v="CIRCUITO 5 TETRA/REFRESCO/BEBIDAS"/>
    <s v="-"/>
    <n v="1"/>
    <x v="9"/>
    <n v="5043261"/>
    <s v="-"/>
    <x v="1"/>
    <n v="8500"/>
    <s v="BOX26"/>
    <n v="444232074"/>
    <n v="133299"/>
    <s v="BEBIDA LAC NESCAU 200ML 412497 CD"/>
    <n v="1"/>
    <n v="27"/>
    <s v="01.1.012.125.03.01"/>
    <n v="80007897"/>
    <s v="Separado"/>
    <n v="1432711"/>
    <d v="2019-04-24T00:00:00"/>
  </r>
  <r>
    <s v="CAIXA EM BOX"/>
    <n v="68"/>
    <n v="0"/>
    <n v="0"/>
    <s v="CIRCUITO 6 LIMPEZA/PAPEL"/>
    <s v="-"/>
    <n v="1"/>
    <x v="14"/>
    <n v="5043271"/>
    <s v="-"/>
    <x v="1"/>
    <n v="8500"/>
    <s v="BOX19"/>
    <n v="444228497"/>
    <n v="2012375"/>
    <s v="ALVEJANTE SEMPRE VIVA 2L COLLORS 122 CD"/>
    <n v="1"/>
    <n v="6"/>
    <s v="01.1.019.019.01.01"/>
    <n v="80009405"/>
    <s v="Separado"/>
    <n v="1432265"/>
    <d v="2019-04-24T00:00:00"/>
  </r>
  <r>
    <s v="PBL EM BOX"/>
    <n v="216"/>
    <n v="0"/>
    <n v="0"/>
    <s v="REC01C"/>
    <s v="-"/>
    <n v="1"/>
    <x v="26"/>
    <n v="5043644"/>
    <s v="-"/>
    <x v="1"/>
    <n v="8505"/>
    <s v="BOXPARPBU"/>
    <n v="444216869"/>
    <n v="671312"/>
    <s v="CR PENTEAR TRA LA LA 300G KIDS DESEMB 062002"/>
    <n v="1"/>
    <n v="12"/>
    <s v="REC01C"/>
    <n v="70000448"/>
    <s v="Separado"/>
    <n v="1431164"/>
    <d v="2019-04-24T00:00:00"/>
  </r>
  <r>
    <s v="CAIXA EM BOX"/>
    <n v="56"/>
    <n v="0"/>
    <n v="0"/>
    <s v="CIRCUITO 6 LIMPEZA/PAPEL"/>
    <s v="-"/>
    <n v="1"/>
    <x v="27"/>
    <n v="5046737"/>
    <s v="-"/>
    <x v="2"/>
    <n v="8500"/>
    <s v="BOX21"/>
    <n v="444232753"/>
    <n v="494011"/>
    <s v="LIMP AJAX 500ML FRESH BLUE 12090A FBR CD"/>
    <n v="1"/>
    <n v="12"/>
    <s v="01.1.021.056.02.01"/>
    <n v="70000617"/>
    <s v="Separado"/>
    <n v="1432580"/>
    <d v="2019-04-24T00:00:00"/>
  </r>
  <r>
    <s v="CAIXA EM BOX"/>
    <n v="80"/>
    <n v="0"/>
    <n v="0"/>
    <s v="CIRCUITO 2 PAR"/>
    <s v="-"/>
    <n v="1"/>
    <x v="13"/>
    <n v="5040111"/>
    <n v="2198317"/>
    <x v="3"/>
    <n v="8500"/>
    <s v="BOXPARPBU"/>
    <n v="444219143"/>
    <n v="2101165"/>
    <s v="CAPSULA D GUSTO 272G C/16 CHOCOLATE NESCAU PBU 12193862 CD"/>
    <n v="3"/>
    <n v="9"/>
    <s v="01.1.028.004.01.12"/>
    <n v="70000031"/>
    <s v="Separado"/>
    <n v="1431054"/>
    <d v="2019-04-23T00:00:00"/>
  </r>
  <r>
    <s v="CAIXA EM BOX"/>
    <n v="35"/>
    <n v="0"/>
    <n v="0"/>
    <s v="GRUPO SACARIA"/>
    <s v="-"/>
    <n v="1"/>
    <x v="14"/>
    <n v="5041598"/>
    <n v="2197407"/>
    <x v="3"/>
    <n v="8507"/>
    <s v="BOX19"/>
    <n v="444210591"/>
    <n v="949698"/>
    <s v="ARROZ PILECCO NOBRE 5KG T1 CD"/>
    <n v="2"/>
    <n v="12"/>
    <s v="01.1.006.019.01.01"/>
    <n v="80011505"/>
    <s v="Separado"/>
    <n v="1431514"/>
    <d v="2019-04-23T00:00:00"/>
  </r>
  <r>
    <s v="CAIXA EM BOX"/>
    <n v="205"/>
    <n v="0"/>
    <n v="0"/>
    <s v="CIRCUITO 7 LIMPEZA/PERFUMARIA/PAPEL"/>
    <s v="-"/>
    <n v="1"/>
    <x v="15"/>
    <n v="5040102"/>
    <n v="2198579"/>
    <x v="3"/>
    <n v="8500"/>
    <s v="BOX116"/>
    <n v="444219686"/>
    <n v="2801140"/>
    <s v="LIMP VEJA 500ML GOLD MULTI CAMPESTRE 10% DESC 10% DESCONTO"/>
    <n v="1"/>
    <n v="24"/>
    <s v="01.1.019.114.01.01"/>
    <n v="80005818"/>
    <s v="Separado"/>
    <n v="1431150"/>
    <d v="2019-04-23T00:00:00"/>
  </r>
  <r>
    <s v="CAIXA EM BOX"/>
    <n v="56"/>
    <n v="0"/>
    <n v="0"/>
    <s v="CIRCUITO 5 TETRA/REFRESCO/BEBIDAS"/>
    <s v="-"/>
    <n v="1"/>
    <x v="16"/>
    <n v="5040124"/>
    <s v="-"/>
    <x v="3"/>
    <n v="8500"/>
    <s v="BOX216"/>
    <n v="444213714"/>
    <n v="2853175"/>
    <s v="VINHO QUINTA DAS FLORES 750ML TINTO SUAVE 411812"/>
    <n v="1"/>
    <n v="12"/>
    <s v="01.1.012.112.01.01"/>
    <n v="80011247"/>
    <s v="Separado"/>
    <n v="1431322"/>
    <d v="2019-04-23T00:00:00"/>
  </r>
  <r>
    <s v="CAIXA EM BOX"/>
    <n v="1536"/>
    <n v="0"/>
    <n v="0"/>
    <s v="CIRCUITO 7 LIMPEZA/PERFUMARIA/PAPEL"/>
    <s v="-"/>
    <n v="1"/>
    <x v="16"/>
    <n v="5040124"/>
    <s v="-"/>
    <x v="3"/>
    <n v="8500"/>
    <s v="BOX216"/>
    <n v="444210393"/>
    <n v="2831228"/>
    <s v="SAB LUX 125G BOTANICALS FLOR VERBENA 67445445"/>
    <n v="1"/>
    <n v="72"/>
    <s v="01.1.020.078.03.01"/>
    <n v="80008444"/>
    <s v="Separado"/>
    <n v="1431322"/>
    <d v="2019-04-23T00:00:00"/>
  </r>
  <r>
    <s v="CAIXA EM BOX"/>
    <n v="16"/>
    <n v="0"/>
    <n v="0"/>
    <s v="CIRCUITO 9 BAZAR"/>
    <s v="-"/>
    <n v="1"/>
    <x v="16"/>
    <n v="5038242"/>
    <s v="-"/>
    <x v="0"/>
    <n v="8500"/>
    <s v="01.1.004"/>
    <n v="444211666"/>
    <n v="2105659"/>
    <s v="MAQUINA CAFE TRES 850W EXPRESSO 127V PTO 20038901 S04 PRETO 110V"/>
    <n v="1"/>
    <n v="2"/>
    <s v="01.1.001.098.01.01"/>
    <n v="80010994"/>
    <s v="Separado"/>
    <n v="1431322"/>
    <d v="2019-04-23T00:00:00"/>
  </r>
  <r>
    <s v="CAIXA EM BOX"/>
    <n v="60"/>
    <n v="0"/>
    <n v="0"/>
    <s v="CIRCUITO 5.1 PET/ALTOGIRO"/>
    <s v="-"/>
    <n v="1"/>
    <x v="7"/>
    <n v="5040125"/>
    <s v="-"/>
    <x v="3"/>
    <n v="8500"/>
    <s v="BOX34"/>
    <n v="444212823"/>
    <n v="1612972"/>
    <s v="AGUA MIN CRISTAL PREMIUM 5L S/GAS 0200005 CD"/>
    <n v="8"/>
    <n v="16"/>
    <s v="01.1.004.142.01.01"/>
    <n v="80010735"/>
    <s v="Separado"/>
    <n v="1431324"/>
    <d v="2019-04-23T00:00:00"/>
  </r>
  <r>
    <s v="CAIXA EM BOX"/>
    <n v="240"/>
    <n v="0"/>
    <n v="0"/>
    <s v="CIRCUITO 7 LIMPEZA/PERFUMARIA/PAPEL"/>
    <s v="-"/>
    <n v="1"/>
    <x v="7"/>
    <n v="5040125"/>
    <n v="2198564"/>
    <x v="3"/>
    <n v="8500"/>
    <s v="BOX34"/>
    <n v="444211987"/>
    <n v="2072599"/>
    <s v="COND JOHNSONS 200ML BABY CHEIRINHO PROLONG 69659"/>
    <n v="1"/>
    <n v="12"/>
    <s v="01.1.023.135.01.01"/>
    <n v="80000399"/>
    <s v="Separado"/>
    <n v="1431324"/>
    <d v="2019-04-23T00:00:00"/>
  </r>
  <r>
    <s v="CAIXA EM BOX"/>
    <n v="36"/>
    <n v="0"/>
    <n v="0"/>
    <s v="CIRCUITO 2 PAR"/>
    <s v="-"/>
    <n v="1"/>
    <x v="7"/>
    <n v="5040125"/>
    <s v="-"/>
    <x v="3"/>
    <n v="8500"/>
    <s v="BOXPARPBU"/>
    <n v="444233781"/>
    <n v="307831"/>
    <s v="PAPEL ALMACO TILIBRA C/16 TRAB/PRO C/P/M 110876 CD"/>
    <n v="2"/>
    <n v="2"/>
    <s v="01.1.027.033.01.18"/>
    <n v="700000042"/>
    <s v="Separado"/>
    <n v="1431324"/>
    <d v="2019-04-24T00:00:00"/>
  </r>
  <r>
    <s v="CAIXA EM BOX"/>
    <n v="296"/>
    <n v="0"/>
    <n v="0"/>
    <s v="CIRCUITO 2 PAR"/>
    <s v="-"/>
    <n v="1"/>
    <x v="7"/>
    <n v="5040125"/>
    <s v="-"/>
    <x v="3"/>
    <n v="8500"/>
    <s v="BOXPARPBU"/>
    <n v="444233781"/>
    <n v="359734"/>
    <s v="ALHO KITANO 60G GRANULADO 15511 CD"/>
    <n v="2"/>
    <n v="2"/>
    <s v="01.1.027.004.01.16"/>
    <n v="700000042"/>
    <s v="Separado"/>
    <n v="1431324"/>
    <d v="2019-04-24T00:00:00"/>
  </r>
  <r>
    <s v="CAIXA EM BOX"/>
    <n v="250"/>
    <n v="0"/>
    <n v="0"/>
    <s v="CIRCUITO 37 PET"/>
    <s v="-"/>
    <n v="1"/>
    <x v="9"/>
    <n v="5040127"/>
    <s v="-"/>
    <x v="3"/>
    <n v="8500"/>
    <s v="BOX26"/>
    <n v="444219525"/>
    <n v="2791889"/>
    <s v="ALIM FRISKIES 85G UMID SACHE SARDINHA MOLHO"/>
    <n v="2"/>
    <n v="30"/>
    <s v="01.1.030.188.01.01"/>
    <n v="80002156"/>
    <s v="Separado"/>
    <n v="1431326"/>
    <d v="2019-04-23T00:00:00"/>
  </r>
  <r>
    <s v="CAIXA EM BOX"/>
    <n v="154"/>
    <n v="0"/>
    <n v="0"/>
    <s v="CIRCUITO 37 PET"/>
    <s v="-"/>
    <n v="1"/>
    <x v="9"/>
    <n v="5040127"/>
    <s v="-"/>
    <x v="3"/>
    <n v="8500"/>
    <s v="BOX26"/>
    <n v="444219525"/>
    <n v="2823616"/>
    <s v="RACAO SPECIAL DOG 10,1KG SNOOPY FGO AD M/G 032068"/>
    <n v="1"/>
    <n v="1"/>
    <s v="01.1.030.018.01.01"/>
    <n v="80002156"/>
    <s v="Separado"/>
    <n v="1431326"/>
    <d v="2019-04-23T00:00:00"/>
  </r>
  <r>
    <s v="CAIXA EM BOX"/>
    <n v="540"/>
    <n v="0"/>
    <n v="0"/>
    <s v="CIRCUITO 2 PAR"/>
    <s v="-"/>
    <n v="1"/>
    <x v="9"/>
    <n v="5040127"/>
    <s v="-"/>
    <x v="3"/>
    <n v="8500"/>
    <s v="BOXPARPBU"/>
    <n v="444210270"/>
    <n v="817708"/>
    <s v="ALECRIM KITANO 6G 15608 CD"/>
    <n v="1"/>
    <n v="24"/>
    <s v="01.1.027.007.01.08"/>
    <n v="70000448"/>
    <s v="Separado"/>
    <n v="1431326"/>
    <d v="2019-04-24T00:00:00"/>
  </r>
  <r>
    <s v="CAIXA EM BOX"/>
    <n v="84"/>
    <n v="0"/>
    <n v="0"/>
    <s v="CIRCUITO 2 PAR"/>
    <s v="-"/>
    <n v="1"/>
    <x v="9"/>
    <n v="5040127"/>
    <s v="-"/>
    <x v="3"/>
    <n v="8500"/>
    <s v="BOXPARPBU"/>
    <n v="444210270"/>
    <n v="2784459"/>
    <s v="CAPSULA D GUSTO 169G C/10 CHOCOCINO 12333593 CD"/>
    <n v="2"/>
    <n v="6"/>
    <s v="01.1.028.006.01.29"/>
    <n v="70000448"/>
    <s v="Separado"/>
    <n v="1431326"/>
    <d v="2019-04-24T00:00:00"/>
  </r>
  <r>
    <s v="CAIXA EM BOX"/>
    <n v="60"/>
    <n v="0"/>
    <n v="0"/>
    <s v="CIRCUITO 37 PET"/>
    <s v="-"/>
    <n v="1"/>
    <x v="40"/>
    <n v="5040129"/>
    <s v="-"/>
    <x v="3"/>
    <n v="8500"/>
    <s v="BOX334"/>
    <n v="444219617"/>
    <n v="2782740"/>
    <s v="ALIM DOG CHOW 100G UMID SACHE FIL FGO MOLHO 12308831"/>
    <n v="1"/>
    <n v="15"/>
    <s v="01.1.030.166.03.01"/>
    <n v="800011504"/>
    <s v="Separado"/>
    <n v="1431328"/>
    <d v="2019-04-23T00:00:00"/>
  </r>
  <r>
    <s v="CAIXA EM BOX"/>
    <n v="200"/>
    <n v="0"/>
    <n v="0"/>
    <s v="CIRCUITO 2 PAR"/>
    <s v="-"/>
    <n v="1"/>
    <x v="40"/>
    <n v="5040129"/>
    <s v="-"/>
    <x v="3"/>
    <n v="8500"/>
    <s v="BOXPARPBU"/>
    <n v="444230568"/>
    <n v="1762605"/>
    <s v="SAQUE JUN DAITI 670ML 646825 PBU"/>
    <n v="3"/>
    <n v="3"/>
    <s v="01.1.028.017.01.09"/>
    <n v="70000382"/>
    <s v="Separado"/>
    <n v="1431328"/>
    <d v="2019-04-24T00:00:00"/>
  </r>
  <r>
    <s v="CAIXA EM BOX"/>
    <n v="130"/>
    <n v="0"/>
    <n v="0"/>
    <s v="CIRCUITO 9 BAZAR"/>
    <s v="-"/>
    <n v="1"/>
    <x v="1"/>
    <n v="5038248"/>
    <s v="-"/>
    <x v="0"/>
    <n v="8500"/>
    <s v="BOX35"/>
    <n v="444212441"/>
    <n v="2769840"/>
    <s v="VASSOURA NOVICA ORIGINAL ED ESPECIAL BT1672M4 CD"/>
    <n v="1"/>
    <n v="15"/>
    <s v="01.1.001.131.01.01"/>
    <n v="80011253"/>
    <s v="Separado"/>
    <n v="1431329"/>
    <d v="2019-04-23T00:00:00"/>
  </r>
  <r>
    <s v="CAIXA EM BOX"/>
    <n v="80"/>
    <n v="0"/>
    <n v="0"/>
    <s v="CIRCUITO 2 PAR"/>
    <s v="-"/>
    <n v="1"/>
    <x v="1"/>
    <n v="5040130"/>
    <s v="-"/>
    <x v="3"/>
    <n v="8500"/>
    <s v="BOXPARPBU"/>
    <n v="444233910"/>
    <n v="2101165"/>
    <s v="CAPSULA D GUSTO 272G C/16 CHOCOLATE NESCAU PBU 12193862 CD"/>
    <n v="2"/>
    <n v="6"/>
    <s v="01.1.028.004.01.12"/>
    <n v="70000448"/>
    <s v="Separado"/>
    <n v="1431329"/>
    <d v="2019-04-24T00:00:00"/>
  </r>
  <r>
    <s v="CAIXA EM BOX"/>
    <n v="64"/>
    <n v="0"/>
    <n v="0"/>
    <s v="CIRCUITO 5.1 PET/ALTOGIRO"/>
    <s v="-"/>
    <n v="1"/>
    <x v="17"/>
    <n v="5046695"/>
    <s v="-"/>
    <x v="2"/>
    <n v="8500"/>
    <s v="01.1.007"/>
    <n v="444231473"/>
    <n v="1597841"/>
    <s v="MASSA LASANHA FLORIANI 500G SEM 122222001 CD"/>
    <n v="1"/>
    <n v="12"/>
    <s v="01.1.005.136.01.01"/>
    <n v="80002882"/>
    <s v="Separado"/>
    <n v="1432756"/>
    <d v="2019-04-24T00:00:00"/>
  </r>
  <r>
    <s v="CAIXA EM BOX"/>
    <n v="156"/>
    <n v="0"/>
    <n v="0"/>
    <s v="CIRCUITO 5.1 PET/ALTOGIRO"/>
    <s v="-"/>
    <n v="1"/>
    <x v="17"/>
    <n v="5046695"/>
    <s v="-"/>
    <x v="2"/>
    <n v="8500"/>
    <s v="01.1.007"/>
    <n v="444231473"/>
    <n v="1587285"/>
    <s v="REFR PO TANG 25G UVA 761799 CD"/>
    <n v="1"/>
    <n v="150"/>
    <s v="01.1.007.088.01.01"/>
    <n v="80002882"/>
    <s v="Separado"/>
    <n v="1432756"/>
    <d v="2019-04-24T00:00:00"/>
  </r>
  <r>
    <s v="CAIXA EM BOX"/>
    <n v="154"/>
    <n v="0"/>
    <n v="0"/>
    <s v="CIRCUITO 5 TETRA/REFRESCO/BEBIDAS"/>
    <s v="-"/>
    <n v="1"/>
    <x v="2"/>
    <n v="5038250"/>
    <s v="-"/>
    <x v="0"/>
    <n v="8500"/>
    <s v="BOX235"/>
    <n v="444210898"/>
    <n v="2124700"/>
    <s v="CAPPUCCINO 3 CORACOES 100G CLASSICO REFIL 12034046"/>
    <n v="1"/>
    <n v="24"/>
    <s v="01.1.014.129.02.01"/>
    <n v="80001016"/>
    <s v="Separado"/>
    <n v="1431331"/>
    <d v="2019-04-23T00:00:00"/>
  </r>
  <r>
    <s v="CAIXA EM BOX"/>
    <n v="54"/>
    <n v="0"/>
    <n v="0"/>
    <s v="CIRCUITO 6 LIMPEZA/PAPEL"/>
    <s v="-"/>
    <n v="1"/>
    <x v="18"/>
    <n v="5040133"/>
    <s v="-"/>
    <x v="3"/>
    <n v="8500"/>
    <s v="BOX335"/>
    <n v="444213134"/>
    <n v="281719"/>
    <s v="PAPEL HIG PERSONAL C/4 FD 30M VIP PVN44 CD"/>
    <n v="1"/>
    <n v="16"/>
    <s v="01.1.024.060.01.01"/>
    <n v="80010373"/>
    <s v="Separado"/>
    <n v="1431332"/>
    <d v="2019-04-23T00:00:00"/>
  </r>
  <r>
    <s v="CAIXA EM BOX"/>
    <n v="108"/>
    <n v="0"/>
    <n v="0"/>
    <s v="CIRCUITO 2 PAR"/>
    <s v="-"/>
    <n v="1"/>
    <x v="18"/>
    <n v="5040133"/>
    <s v="-"/>
    <x v="3"/>
    <n v="8500"/>
    <s v="BOXPARPBU"/>
    <n v="444233774"/>
    <n v="2032724"/>
    <s v="ANTISEPT BUC LISTERINE 250ML ZR ALCOOL 527279"/>
    <n v="1"/>
    <n v="12"/>
    <s v="01.1.028.018.01.02"/>
    <n v="700000042"/>
    <s v="Separado"/>
    <n v="1431332"/>
    <d v="2019-04-24T00:00:00"/>
  </r>
  <r>
    <s v="CAIXA EM BOX"/>
    <n v="48"/>
    <n v="0"/>
    <n v="0"/>
    <s v="CIRCUITO 5.1 PET/ALTOGIRO"/>
    <s v="-"/>
    <n v="1"/>
    <x v="19"/>
    <n v="5038252"/>
    <s v="-"/>
    <x v="0"/>
    <n v="8500"/>
    <s v="BOX126"/>
    <n v="444217941"/>
    <n v="2825791"/>
    <s v="COQUETEL CAMELINHO 500ML AGUA COCO 0509014"/>
    <n v="1"/>
    <n v="12"/>
    <s v="01.1.003.119.01.01"/>
    <n v="80007897"/>
    <s v="Separado"/>
    <n v="1431333"/>
    <d v="2019-04-23T00:00:00"/>
  </r>
  <r>
    <s v="CAIXA EM BOX"/>
    <n v="145"/>
    <n v="0"/>
    <n v="0"/>
    <s v="CIRCUITO 7 LIMPEZA/PERFUMARIA/PAPEL"/>
    <s v="-"/>
    <n v="1"/>
    <x v="19"/>
    <n v="5040134"/>
    <s v="-"/>
    <x v="3"/>
    <n v="8500"/>
    <s v="BOX126"/>
    <n v="444208178"/>
    <n v="2067218"/>
    <s v="COND ELSEVE 400ML QUERA LISO H0981300"/>
    <n v="1"/>
    <n v="12"/>
    <s v="01.1.022.147.01.01"/>
    <n v="70000556"/>
    <s v="Separado"/>
    <n v="1431333"/>
    <d v="2019-04-23T00:00:00"/>
  </r>
  <r>
    <s v="CAIXA EM BOX"/>
    <n v="90"/>
    <n v="0"/>
    <n v="0"/>
    <s v="CIRCUITO 2 PAR"/>
    <s v="-"/>
    <n v="1"/>
    <x v="19"/>
    <n v="5040134"/>
    <s v="-"/>
    <x v="3"/>
    <n v="8500"/>
    <s v="BOXPARPBU"/>
    <n v="444230582"/>
    <n v="2033399"/>
    <s v="DES NIVEA 150ML AER FEM CLEAR SKIN 83702"/>
    <n v="1"/>
    <n v="12"/>
    <s v="01.1.027.026.01.04"/>
    <n v="70000382"/>
    <s v="Separado"/>
    <n v="1431333"/>
    <d v="2019-04-24T00:00:00"/>
  </r>
  <r>
    <s v="CAIXA EM BOX"/>
    <n v="200"/>
    <n v="0"/>
    <n v="0"/>
    <s v="CIRCUITO 6 LIMPEZA/PAPEL"/>
    <s v="-"/>
    <n v="1"/>
    <x v="44"/>
    <n v="5040135"/>
    <s v="-"/>
    <x v="3"/>
    <n v="8500"/>
    <s v="BOX322"/>
    <n v="444211017"/>
    <n v="752690"/>
    <s v="SH PALMOLIVE 350ML NAT NUTRI LISS 16191A FBR CD"/>
    <n v="1"/>
    <n v="6"/>
    <s v="01.1.023.013.03.01"/>
    <n v="80010833"/>
    <s v="Separado"/>
    <n v="1431334"/>
    <d v="2019-04-23T00:00:00"/>
  </r>
  <r>
    <s v="CAIXA EM BOX"/>
    <n v="80"/>
    <n v="0"/>
    <n v="0"/>
    <s v="CIRCUITO 5 TETRA/REFRESCO/BEBIDAS"/>
    <s v="-"/>
    <n v="1"/>
    <x v="6"/>
    <n v="5038254"/>
    <s v="-"/>
    <x v="0"/>
    <n v="8500"/>
    <s v="BOX16"/>
    <n v="444210980"/>
    <n v="1010328"/>
    <s v="BEBIDA LAC ALPINO 280ML FAST 12097176 GARRAF CD"/>
    <n v="1"/>
    <n v="24"/>
    <s v="01.1.012.118.02.01"/>
    <n v="80010833"/>
    <s v="Separado"/>
    <n v="1431335"/>
    <d v="2019-04-23T00:00:00"/>
  </r>
  <r>
    <s v="CAIXA EM BOX"/>
    <n v="21"/>
    <n v="0"/>
    <n v="0"/>
    <s v="CIRCUITO 5.1 PET/ALTOGIRO"/>
    <s v="-"/>
    <n v="1"/>
    <x v="20"/>
    <n v="5040138"/>
    <s v="-"/>
    <x v="3"/>
    <n v="8500"/>
    <s v="BOX33"/>
    <n v="444220088"/>
    <n v="960390"/>
    <s v="BISCOITO CLUB SOCIAL 141G PRESUNTO 76222106416400"/>
    <n v="1"/>
    <n v="44"/>
    <s v="01.1.006.131.01.01"/>
    <n v="80006290"/>
    <s v="Separado"/>
    <n v="1431336"/>
    <d v="2019-04-23T00:00:00"/>
  </r>
  <r>
    <s v="CAIXA EM BOX"/>
    <n v="700"/>
    <n v="0"/>
    <n v="0"/>
    <s v="FLV MATERIA PRIMA R 311"/>
    <s v="-"/>
    <n v="1"/>
    <x v="41"/>
    <n v="5040253"/>
    <s v="-"/>
    <x v="3"/>
    <n v="8500"/>
    <s v="BOXPARPBU"/>
    <n v="444232401"/>
    <n v="625655"/>
    <s v="GOIABADA KG BARRA CF CD"/>
    <n v="7"/>
    <n v="7"/>
    <s v="01.1.029.028.01.01"/>
    <n v="80005666"/>
    <s v="Separado"/>
    <n v="1431341"/>
    <d v="2019-04-24T00:00:00"/>
  </r>
  <r>
    <s v="CAIXA EM BOX"/>
    <n v="248"/>
    <n v="0"/>
    <n v="0"/>
    <s v="CIRCUITO 6 LIMPEZA/PAPEL"/>
    <s v="-"/>
    <n v="1"/>
    <x v="22"/>
    <n v="5038263"/>
    <s v="-"/>
    <x v="0"/>
    <n v="8500"/>
    <s v="BOX28"/>
    <n v="444218368"/>
    <n v="752649"/>
    <s v="SH PALMOLIVE 350ML NAT NEUTRO PBR17223A CD"/>
    <n v="1"/>
    <n v="6"/>
    <s v="01.1.023.011.02.01"/>
    <n v="80006376"/>
    <s v="Separado"/>
    <n v="1431342"/>
    <d v="2019-04-23T00:00:00"/>
  </r>
  <r>
    <s v="CAIXA EM BOX"/>
    <n v="60"/>
    <n v="0"/>
    <n v="0"/>
    <s v="CIRCUITO 6 LIMPEZA/PAPEL"/>
    <s v="-"/>
    <n v="1"/>
    <x v="22"/>
    <n v="5038263"/>
    <s v="-"/>
    <x v="0"/>
    <n v="8500"/>
    <s v="BOX28"/>
    <n v="444218368"/>
    <n v="2805006"/>
    <s v="DESINF VEJA 480ML LIMAO 3050248"/>
    <n v="1"/>
    <n v="24"/>
    <s v="01.1.020.036.01.01"/>
    <n v="80006376"/>
    <s v="Separado"/>
    <n v="1431342"/>
    <d v="2019-04-23T00:00:00"/>
  </r>
  <r>
    <s v="CAIXA EM BOX"/>
    <n v="198"/>
    <n v="0"/>
    <n v="0"/>
    <s v="CIRCUITO 6 LIMPEZA/PAPEL"/>
    <s v="-"/>
    <n v="1"/>
    <x v="23"/>
    <n v="5038265"/>
    <s v="-"/>
    <x v="0"/>
    <n v="8500"/>
    <s v="BOX128"/>
    <n v="444210928"/>
    <n v="1022563"/>
    <s v="AMAC SOFT PLUS 2L FESTA DAS FLORES 190 CD"/>
    <n v="1"/>
    <n v="6"/>
    <s v="01.1.018.042.01.01"/>
    <n v="80001016"/>
    <s v="Separado"/>
    <n v="1431343"/>
    <d v="2019-04-23T00:00:00"/>
  </r>
  <r>
    <s v="CAIXA EM BOX"/>
    <n v="48"/>
    <n v="0"/>
    <n v="0"/>
    <s v="CIRCUITO 6 LIMPEZA/PAPEL"/>
    <s v="-"/>
    <n v="1"/>
    <x v="23"/>
    <n v="5038265"/>
    <s v="-"/>
    <x v="0"/>
    <n v="8500"/>
    <s v="BOX128"/>
    <n v="444210928"/>
    <n v="2856450"/>
    <s v="LAVA ROUPA OMO 900ML LIQ LAVAGEM PERFEITA 67765347"/>
    <n v="1"/>
    <n v="12"/>
    <s v="01.1.017.030.01.01"/>
    <n v="80001016"/>
    <s v="Separado"/>
    <n v="1431343"/>
    <d v="2019-04-23T00:00:00"/>
  </r>
  <r>
    <s v="CAIXA EM BOX"/>
    <n v="24"/>
    <n v="0"/>
    <n v="0"/>
    <s v="CIRCUITO 5.1 PET/ALTOGIRO"/>
    <s v="-"/>
    <n v="1"/>
    <x v="23"/>
    <n v="5038265"/>
    <s v="-"/>
    <x v="0"/>
    <n v="8500"/>
    <s v="BOX128"/>
    <n v="444214544"/>
    <n v="960721"/>
    <s v="CHANTILLY FLEISHMANN 200ML TP CD"/>
    <n v="1"/>
    <n v="27"/>
    <s v="01.1.003.113.01.01"/>
    <n v="80010295"/>
    <s v="Separado"/>
    <n v="1431343"/>
    <d v="2019-04-23T00:00:00"/>
  </r>
  <r>
    <s v="CAIXA EM BOX"/>
    <n v="50"/>
    <n v="0"/>
    <n v="0"/>
    <s v="CIRCUITO 5.1 PET/ALTOGIRO"/>
    <s v="-"/>
    <n v="1"/>
    <x v="23"/>
    <n v="5038265"/>
    <s v="-"/>
    <x v="0"/>
    <n v="8500"/>
    <s v="BOX128"/>
    <n v="444214544"/>
    <n v="2838664"/>
    <s v="BEBIDA ENERGETICA FURIOSO 250ML PET"/>
    <n v="2"/>
    <n v="24"/>
    <s v="01.1.004.147.01.01"/>
    <n v="80010295"/>
    <s v="Separado"/>
    <n v="1431343"/>
    <d v="2019-04-23T00:00:00"/>
  </r>
  <r>
    <s v="CAIXA EM BOX"/>
    <n v="44"/>
    <n v="0"/>
    <n v="0"/>
    <s v="CIRCUITO 5.1 PET/ALTOGIRO"/>
    <s v="-"/>
    <n v="1"/>
    <x v="23"/>
    <n v="5040147"/>
    <s v="-"/>
    <x v="3"/>
    <n v="8500"/>
    <s v="BOX128"/>
    <n v="444213257"/>
    <n v="964921"/>
    <s v="CHOC LACTA 90G SHOT AMENDOIM 76223009913900 CD"/>
    <n v="1"/>
    <n v="68"/>
    <s v="01.1.011.083.01.01"/>
    <n v="80011250"/>
    <s v="Separado"/>
    <n v="1431343"/>
    <d v="2019-04-23T00:00:00"/>
  </r>
  <r>
    <s v="CAIXA EM BOX"/>
    <n v="114"/>
    <n v="0"/>
    <n v="0"/>
    <s v="CIRCUITO 7 LIMPEZA/PERFUMARIA/PAPEL"/>
    <s v="-"/>
    <n v="1"/>
    <x v="23"/>
    <n v="5038265"/>
    <s v="-"/>
    <x v="0"/>
    <n v="8500"/>
    <s v="BOX128"/>
    <n v="444211437"/>
    <n v="2078708"/>
    <s v="SAB PROTEX 85G LIMP PROFUNDA L6P5 BR02446A CD"/>
    <n v="1"/>
    <n v="12"/>
    <s v="01.1.020.136.01.01"/>
    <n v="80007679"/>
    <s v="Separado"/>
    <n v="1431343"/>
    <d v="2019-04-23T00:00:00"/>
  </r>
  <r>
    <s v="CAIXA EM BOX"/>
    <n v="100"/>
    <n v="0"/>
    <n v="0"/>
    <s v="CIRCUITO 7 LIMPEZA/PERFUMARIA/PAPEL"/>
    <s v="-"/>
    <n v="1"/>
    <x v="17"/>
    <n v="5043238"/>
    <s v="-"/>
    <x v="1"/>
    <n v="8500"/>
    <s v="01.1.008"/>
    <n v="444214384"/>
    <n v="255521"/>
    <s v="CERA BRILHO FACIL 750ML LIQ INCOLOR 101102 CD"/>
    <n v="1"/>
    <n v="12"/>
    <s v="01.1.017.091.02.01"/>
    <n v="80011253"/>
    <s v="Separado"/>
    <n v="1432496"/>
    <d v="2019-04-23T00:00:00"/>
  </r>
  <r>
    <s v="CAIXA EM BOX"/>
    <n v="50"/>
    <n v="0"/>
    <n v="0"/>
    <s v="CIRCUITO 7 LIMPEZA/PERFUMARIA/PAPEL"/>
    <s v="-"/>
    <n v="1"/>
    <x v="17"/>
    <n v="5043238"/>
    <s v="-"/>
    <x v="1"/>
    <n v="8500"/>
    <s v="01.1.008"/>
    <n v="444214384"/>
    <n v="862827"/>
    <s v="AGUA SANITARIA QBOA 5L 75028 CD"/>
    <n v="6"/>
    <n v="18"/>
    <s v="01.1.017.081.01.01"/>
    <n v="80011253"/>
    <s v="Separado"/>
    <n v="1432496"/>
    <d v="2019-04-23T00:00:00"/>
  </r>
  <r>
    <s v="CAIXA EM BOX"/>
    <n v="48"/>
    <n v="0"/>
    <n v="0"/>
    <s v="CIRCUITO 3 BEBIDAS"/>
    <s v="-"/>
    <n v="1"/>
    <x v="41"/>
    <n v="5043278"/>
    <s v="-"/>
    <x v="1"/>
    <n v="8500"/>
    <s v="01.1.002"/>
    <n v="444233163"/>
    <n v="374814"/>
    <s v="REFRIG ANTARCTICA 237ML GUARANA PET CD"/>
    <n v="5"/>
    <n v="60"/>
    <s v="01.1.004.012.01.01"/>
    <n v="80006376"/>
    <s v="Separado"/>
    <n v="1432501"/>
    <d v="2019-04-24T00:00:00"/>
  </r>
  <r>
    <s v="CAIXA EM BOX"/>
    <n v="102"/>
    <n v="0"/>
    <n v="0"/>
    <s v="CIRCUITO 6 LIMPEZA/PAPEL"/>
    <s v="-"/>
    <n v="1"/>
    <x v="41"/>
    <n v="5043278"/>
    <s v="-"/>
    <x v="1"/>
    <n v="8500"/>
    <s v="BOX36"/>
    <n v="444233637"/>
    <n v="556521"/>
    <s v="ALCOOL COCAMAR 500G GEL TRAD 530816 CD"/>
    <n v="1"/>
    <n v="12"/>
    <s v="01.1.021.049.02.01"/>
    <n v="70000639"/>
    <s v="Separado"/>
    <n v="1432501"/>
    <d v="2019-04-24T00:00:00"/>
  </r>
  <r>
    <s v="CAIXA EM BOX"/>
    <n v="80"/>
    <n v="0"/>
    <n v="0"/>
    <s v="CIRCUITO 9 BAZAR"/>
    <s v="-"/>
    <n v="1"/>
    <x v="41"/>
    <n v="5044915"/>
    <s v="-"/>
    <x v="1"/>
    <n v="8507"/>
    <s v="BOX36"/>
    <n v="444231985"/>
    <n v="2858320"/>
    <s v="TOALHA BANHO FLABOM 70X140CM JUNE 1417 - ILHA"/>
    <n v="1"/>
    <n v="48"/>
    <s v="01.1.001.099.01.01"/>
    <n v="80007897"/>
    <s v="Separado"/>
    <n v="1432501"/>
    <d v="2019-04-24T00:00:00"/>
  </r>
  <r>
    <s v="CAIXA EM BOX"/>
    <n v="75"/>
    <n v="0"/>
    <n v="0"/>
    <s v="CIRCUITO 3 BEBIDAS"/>
    <s v="-"/>
    <n v="1"/>
    <x v="26"/>
    <n v="5044333"/>
    <s v="-"/>
    <x v="1"/>
    <n v="8519"/>
    <s v="BOX223"/>
    <n v="444172943"/>
    <n v="584894"/>
    <s v="SUCO PURITY 200ML UVA/MACA 817503"/>
    <n v="1"/>
    <n v="27"/>
    <s v="01.1.003.067.01.01"/>
    <n v="80010994"/>
    <s v="Separado"/>
    <n v="1431870"/>
    <d v="2019-04-23T00:00:00"/>
  </r>
  <r>
    <s v="CAIXA EM BOX"/>
    <n v="117"/>
    <n v="0"/>
    <n v="0"/>
    <s v="CIRCUITO 7 LIMPEZA/PERFUMARIA/PAPEL"/>
    <s v="-"/>
    <n v="1"/>
    <x v="15"/>
    <n v="5044336"/>
    <s v="-"/>
    <x v="1"/>
    <n v="8519"/>
    <s v="BOX116"/>
    <n v="444209809"/>
    <n v="2443698"/>
    <s v="SAB FARNESE 90G FRUTAS VERMELHAS"/>
    <n v="3"/>
    <n v="216"/>
    <s v="01.1.020.087.01.01"/>
    <n v="80007996"/>
    <s v="Separado"/>
    <n v="1431872"/>
    <d v="2019-04-23T00:00:00"/>
  </r>
  <r>
    <s v="CAIXA EM BOX"/>
    <n v="430"/>
    <n v="0"/>
    <n v="0"/>
    <s v="CIRCUITO 7 LIMPEZA/PERFUMARIA/PAPEL"/>
    <s v="-"/>
    <n v="1"/>
    <x v="25"/>
    <n v="5044350"/>
    <s v="-"/>
    <x v="1"/>
    <n v="8519"/>
    <s v="BOX22"/>
    <n v="444165778"/>
    <n v="2791692"/>
    <s v="DES SUAVE 87G AER FEM LAVANDA ERVA DOCE"/>
    <n v="3"/>
    <n v="36"/>
    <s v="01.1.020.107.01.01"/>
    <n v="80010373"/>
    <s v="Separado"/>
    <n v="1431879"/>
    <d v="2019-04-23T00:00:00"/>
  </r>
  <r>
    <s v="CAIXA EM BOX"/>
    <n v="112"/>
    <n v="0"/>
    <n v="0"/>
    <s v="CIRCUITO 5.1 PET/ALTOGIRO"/>
    <s v="-"/>
    <n v="1"/>
    <x v="20"/>
    <n v="5044360"/>
    <s v="-"/>
    <x v="1"/>
    <n v="8519"/>
    <s v="BOXPBL055"/>
    <n v="444209762"/>
    <n v="1527177"/>
    <s v="SUCO PURITY 200ML MARACUJA 651150 CD"/>
    <n v="4"/>
    <n v="108"/>
    <s v="01.1.003.120.01.01"/>
    <n v="80011253"/>
    <s v="Separado"/>
    <n v="1431894"/>
    <d v="2019-04-23T00:00:00"/>
  </r>
  <r>
    <s v="CAIXA EM BOX"/>
    <n v="84"/>
    <n v="0"/>
    <n v="0"/>
    <s v="CIRCUITO 3 BEBIDAS"/>
    <s v="-"/>
    <n v="1"/>
    <x v="27"/>
    <n v="5044367"/>
    <s v="-"/>
    <x v="1"/>
    <n v="8519"/>
    <s v="BOX21"/>
    <n v="444214001"/>
    <n v="1827626"/>
    <s v="VINAGRE BELMONT 750ML ALCOOL TRAD VAL7ECX"/>
    <n v="9"/>
    <n v="108"/>
    <s v="01.1.004.032.01.01"/>
    <n v="80010299"/>
    <s v="Separado"/>
    <n v="1431900"/>
    <d v="2019-04-23T00:00:00"/>
  </r>
  <r>
    <s v="CAIXA EM BOX"/>
    <n v="120"/>
    <n v="0"/>
    <n v="0"/>
    <s v="CIRCUITO 5.1 PET/ALTOGIRO"/>
    <s v="-"/>
    <n v="1"/>
    <x v="26"/>
    <n v="5040099"/>
    <s v="-"/>
    <x v="3"/>
    <n v="8500"/>
    <s v="BOX223"/>
    <n v="444219280"/>
    <n v="2736004"/>
    <s v="DOCE TIROL 350G LEITE TRADICIONAL"/>
    <n v="1"/>
    <n v="20"/>
    <s v="01.1.004.079.01.01"/>
    <n v="80005808"/>
    <s v="Separado"/>
    <n v="1431228"/>
    <d v="2019-04-23T00:00:00"/>
  </r>
  <r>
    <s v="CAIXA EM BOX"/>
    <n v="60"/>
    <n v="0"/>
    <n v="0"/>
    <s v="CIRCUITO 7 LIMPEZA/PERFUMARIA/PAPEL"/>
    <s v="-"/>
    <n v="1"/>
    <x v="26"/>
    <n v="5040099"/>
    <s v="-"/>
    <x v="3"/>
    <n v="8500"/>
    <s v="BOX223"/>
    <n v="444220286"/>
    <n v="704350"/>
    <s v="INSET BAYGON 360ML ACAO TOTAL 602294/635578 CD"/>
    <n v="1"/>
    <n v="12"/>
    <s v="01.1.018.080.01.01"/>
    <n v="80000848"/>
    <s v="Separado"/>
    <n v="1431228"/>
    <d v="2019-04-23T00:00:00"/>
  </r>
  <r>
    <s v="CAIXA EM BOX"/>
    <n v="50"/>
    <n v="0"/>
    <n v="0"/>
    <s v="CIRCUITO 29 LEVE"/>
    <s v="-"/>
    <n v="1"/>
    <x v="23"/>
    <n v="5044918"/>
    <s v="-"/>
    <x v="1"/>
    <n v="8507"/>
    <s v="BOX128"/>
    <n v="444214087"/>
    <n v="993174"/>
    <s v="FILTRO PAPEL BRIGITTA 102 C/30 CD"/>
    <n v="4"/>
    <n v="192"/>
    <s v="01.1.016.105.01.01"/>
    <n v="80011248"/>
    <s v="Separado"/>
    <n v="1432375"/>
    <d v="2019-04-23T00:00:00"/>
  </r>
  <r>
    <s v="CAIXA EM BOX"/>
    <n v="300"/>
    <n v="0"/>
    <n v="0"/>
    <s v="CIRCUITO 3 BEBIDAS"/>
    <s v="-"/>
    <n v="1"/>
    <x v="42"/>
    <n v="5038240"/>
    <s v="-"/>
    <x v="0"/>
    <n v="8500"/>
    <s v="BOX120"/>
    <n v="444206228"/>
    <n v="197459"/>
    <s v="LEITE UHT PARMALAT 1L INTEGRAL 2128 CD"/>
    <n v="3"/>
    <n v="36"/>
    <s v="01.1.002.050.01.01"/>
    <n v="80007996"/>
    <s v="Separado"/>
    <n v="1430899"/>
    <d v="2019-04-22T00:00:00"/>
  </r>
  <r>
    <s v="CAIXA EM BOX"/>
    <n v="75"/>
    <n v="0"/>
    <n v="0"/>
    <s v="CIRCUITO 3 BEBIDAS"/>
    <s v="-"/>
    <n v="1"/>
    <x v="42"/>
    <n v="5038240"/>
    <s v="-"/>
    <x v="0"/>
    <n v="8500"/>
    <s v="BOX120"/>
    <n v="444206228"/>
    <n v="418200"/>
    <s v="VINHO QUINTA DO MORGADO 750ML TINTO SUAVE CD SUAVE"/>
    <n v="1"/>
    <n v="12"/>
    <s v="01.1.003.024.01.01"/>
    <n v="80007996"/>
    <s v="Separado"/>
    <n v="1430899"/>
    <d v="2019-04-22T00:00:00"/>
  </r>
  <r>
    <s v="CAIXA EM BOX"/>
    <n v="100"/>
    <n v="0"/>
    <n v="0"/>
    <s v="CIRCUITO 3 BEBIDAS"/>
    <s v="-"/>
    <n v="1"/>
    <x v="22"/>
    <n v="5046736"/>
    <s v="-"/>
    <x v="2"/>
    <n v="8500"/>
    <s v="BOX28"/>
    <n v="444232920"/>
    <n v="2771500"/>
    <s v="AGUA COCO MAIS COCO 1L TRAD"/>
    <n v="2"/>
    <n v="24"/>
    <s v="01.1.002.047.01.01"/>
    <n v="80005808"/>
    <s v="Separado"/>
    <n v="1432579"/>
    <d v="2019-04-24T00:00:00"/>
  </r>
  <r>
    <s v="CAIXA EM BOX"/>
    <n v="169"/>
    <n v="0"/>
    <n v="0"/>
    <s v="CIRCUITO 3 BEBIDAS"/>
    <s v="-"/>
    <n v="1"/>
    <x v="22"/>
    <n v="5046736"/>
    <s v="-"/>
    <x v="2"/>
    <n v="8500"/>
    <s v="BOX28"/>
    <n v="444230285"/>
    <n v="386600"/>
    <s v="BEBIDA LAC LIDER 1L CHOC 200020030 CD"/>
    <n v="2"/>
    <n v="24"/>
    <s v="01.1.002.025.01.01"/>
    <n v="80009001"/>
    <s v="Separado"/>
    <n v="1432579"/>
    <d v="2019-04-24T00:00:00"/>
  </r>
  <r>
    <s v="CAIXA EM BOX"/>
    <n v="1000"/>
    <n v="0"/>
    <n v="0"/>
    <s v="CIRCUITO 3 BEBIDAS"/>
    <s v="-"/>
    <n v="1"/>
    <x v="22"/>
    <n v="5046736"/>
    <s v="-"/>
    <x v="2"/>
    <n v="8500"/>
    <s v="BOX28"/>
    <n v="444230285"/>
    <n v="1620258"/>
    <s v="CERVEJA PETRA 355ML PREMIUM L NECK"/>
    <n v="1"/>
    <n v="12"/>
    <s v="01.1.004.051.01.01"/>
    <n v="80009001"/>
    <s v="Separado"/>
    <n v="1432579"/>
    <d v="2019-04-24T00:00:00"/>
  </r>
  <r>
    <s v="CAIXA EM BOX"/>
    <n v="638"/>
    <n v="0"/>
    <n v="0"/>
    <s v="CIRCUITO 7 LIMPEZA/PERFUMARIA/PAPEL"/>
    <s v="-"/>
    <n v="1"/>
    <x v="22"/>
    <n v="5046736"/>
    <s v="-"/>
    <x v="2"/>
    <n v="8500"/>
    <s v="BOX28"/>
    <n v="444233705"/>
    <n v="102989"/>
    <s v="AGUA SANITARIA QBOA 1L 75022 CD"/>
    <n v="5"/>
    <n v="60"/>
    <s v="01.1.017.079.01.01"/>
    <n v="80005445"/>
    <s v="Separado"/>
    <n v="1432579"/>
    <d v="2019-04-24T00:00:00"/>
  </r>
  <r>
    <s v="CAIXA EM BOX"/>
    <n v="64"/>
    <n v="0"/>
    <n v="0"/>
    <s v="CIRCUITO 3 BEBIDAS"/>
    <s v="-"/>
    <n v="1"/>
    <x v="27"/>
    <n v="5046737"/>
    <s v="-"/>
    <x v="2"/>
    <n v="8500"/>
    <s v="01.1.004"/>
    <n v="444231749"/>
    <n v="955140"/>
    <s v="BEBIDA LAC LIDER 200ML AVEIA 200020028 CD"/>
    <n v="1"/>
    <n v="27"/>
    <s v="01.1.003.055.01.01"/>
    <n v="80002156"/>
    <s v="Separado"/>
    <n v="1432580"/>
    <d v="2019-04-24T00:00:00"/>
  </r>
  <r>
    <s v="CAIXA EM BOX"/>
    <n v="120"/>
    <n v="0"/>
    <n v="0"/>
    <s v="CIRCUITO 5.1 PET/ALTOGIRO"/>
    <s v="-"/>
    <n v="1"/>
    <x v="27"/>
    <n v="5046737"/>
    <s v="-"/>
    <x v="2"/>
    <n v="8500"/>
    <s v="BOX21"/>
    <n v="444231459"/>
    <n v="2147971"/>
    <s v="GELATINA OETKER 40G ABACAXI 1515038"/>
    <n v="1"/>
    <n v="36"/>
    <s v="01.1.010.126.01.01"/>
    <n v="80002882"/>
    <s v="Separado"/>
    <n v="1432580"/>
    <d v="2019-04-24T00:00:00"/>
  </r>
  <r>
    <s v="CAIXA EM BOX"/>
    <n v="35"/>
    <n v="0"/>
    <n v="0"/>
    <s v="CIRCUITO 5 TETRA/REFRESCO/BEBIDAS"/>
    <s v="-"/>
    <n v="1"/>
    <x v="24"/>
    <n v="5046691"/>
    <s v="-"/>
    <x v="2"/>
    <n v="8500"/>
    <s v="BOX227"/>
    <n v="444232708"/>
    <n v="2858894"/>
    <s v="CEREAL KELLOGGS 730G SUCRILHOS ORIGINAL GTS ESTOJO 0545"/>
    <n v="1"/>
    <n v="10"/>
    <s v="01.1.014.090.01.01"/>
    <n v="70000617"/>
    <s v="Separado"/>
    <n v="1432563"/>
    <d v="2019-04-24T00:00:00"/>
  </r>
  <r>
    <s v="CAIXA EM BOX"/>
    <n v="90"/>
    <n v="0"/>
    <n v="0"/>
    <s v="CIRCUITO 5.1 PET/ALTOGIRO"/>
    <s v="-"/>
    <n v="1"/>
    <x v="13"/>
    <n v="5046702"/>
    <n v="2198394"/>
    <x v="2"/>
    <n v="8500"/>
    <s v="BOX127"/>
    <n v="444233514"/>
    <n v="983721"/>
    <s v="CAFE PELE 500G EXTRA FORTE VACUO"/>
    <n v="2"/>
    <n v="40"/>
    <s v="01.1.007.131.01.01"/>
    <n v="80004035"/>
    <s v="Separado"/>
    <n v="1432565"/>
    <d v="2019-04-24T00:00:00"/>
  </r>
  <r>
    <s v="CAIXA EM BOX"/>
    <n v="168"/>
    <n v="0"/>
    <n v="0"/>
    <s v="CIRCUITO 5.1 PET/ALTOGIRO"/>
    <s v="-"/>
    <n v="1"/>
    <x v="13"/>
    <n v="5046702"/>
    <n v="2198394"/>
    <x v="2"/>
    <n v="8500"/>
    <s v="BOX127"/>
    <n v="444233514"/>
    <n v="2847647"/>
    <s v="PAO MEL BAUDUCCO 240G CHOC BRANCO 9158"/>
    <n v="1"/>
    <n v="24"/>
    <s v="01.1.009.099.01.01"/>
    <n v="80004035"/>
    <s v="Separado"/>
    <n v="1432565"/>
    <d v="2019-04-24T00:00:00"/>
  </r>
  <r>
    <s v="CAIXA EM BOX"/>
    <n v="195"/>
    <n v="0"/>
    <n v="0"/>
    <s v="CIRCUITO 5 TETRA/REFRESCO/BEBIDAS"/>
    <s v="-"/>
    <n v="1"/>
    <x v="13"/>
    <n v="5046702"/>
    <n v="2198323"/>
    <x v="2"/>
    <n v="8500"/>
    <s v="BOX127"/>
    <n v="444220521"/>
    <n v="816922"/>
    <s v="PIPOCA YOKI 50G MICRO NATURAL C/S 794 CD"/>
    <n v="1"/>
    <n v="36"/>
    <s v="01.1.014.135.02.01"/>
    <n v="80009001"/>
    <s v="Separado"/>
    <n v="1432565"/>
    <d v="2019-04-24T00:00:00"/>
  </r>
  <r>
    <s v="CAIXA EM BOX"/>
    <n v="72"/>
    <n v="0"/>
    <n v="0"/>
    <s v="CIRCUITO 7 LIMPEZA/PERFUMARIA/PAPEL"/>
    <s v="-"/>
    <n v="1"/>
    <x v="13"/>
    <n v="5046702"/>
    <n v="2198393"/>
    <x v="2"/>
    <n v="8500"/>
    <s v="BOX127"/>
    <n v="444231121"/>
    <n v="2725495"/>
    <s v="LIMP VEJA 500ML GOLD MULTI TRAD 10% DESC 8193582"/>
    <n v="1"/>
    <n v="24"/>
    <s v="01.1.019.122.01.01"/>
    <n v="80002568"/>
    <s v="Separado"/>
    <n v="1432565"/>
    <d v="2019-04-24T00:00:00"/>
  </r>
  <r>
    <s v="CAIXA EM BOX"/>
    <n v="210"/>
    <n v="0"/>
    <n v="0"/>
    <s v="CIRCUITO 7 LIMPEZA/PERFUMARIA/PAPEL"/>
    <s v="-"/>
    <n v="1"/>
    <x v="13"/>
    <n v="5046702"/>
    <n v="2198393"/>
    <x v="2"/>
    <n v="8500"/>
    <s v="BOX127"/>
    <n v="444231121"/>
    <n v="2744058"/>
    <s v="TOALHA UMED HUGGIES C/48 CLASSICA L4P3 30220059"/>
    <n v="1"/>
    <n v="6"/>
    <s v="01.1.023.078.01.01"/>
    <n v="80002568"/>
    <s v="Separado"/>
    <n v="1432565"/>
    <d v="2019-04-24T00:00:00"/>
  </r>
  <r>
    <s v="CAIXA EM BOX"/>
    <n v="40"/>
    <n v="0"/>
    <n v="0"/>
    <s v="CIRCUITO 6 LIMPEZA/PAPEL"/>
    <s v="-"/>
    <n v="1"/>
    <x v="20"/>
    <n v="5046729"/>
    <s v="-"/>
    <x v="2"/>
    <n v="8500"/>
    <s v="BOX33"/>
    <n v="444233613"/>
    <n v="2755530"/>
    <s v="LAVA ROUPA TIXAN 3KG PO PRIMAVERA 383110"/>
    <n v="2"/>
    <n v="12"/>
    <s v="01.1.017.005.01.01"/>
    <n v="70000639"/>
    <s v="Separado"/>
    <n v="1432568"/>
    <d v="2019-04-24T00:00:00"/>
  </r>
  <r>
    <s v="CAIXA EM BOX"/>
    <n v="322"/>
    <n v="0"/>
    <n v="0"/>
    <s v="CIRCUITO 5 TETRA/REFRESCO/BEBIDAS"/>
    <s v="-"/>
    <n v="1"/>
    <x v="20"/>
    <n v="5046729"/>
    <s v="-"/>
    <x v="2"/>
    <n v="8500"/>
    <s v="BOX33"/>
    <n v="444232913"/>
    <n v="913731"/>
    <s v="PATE ATUM GOMES COSTA 150G LIGHT TRAD CD"/>
    <n v="1"/>
    <n v="10"/>
    <s v="01.1.013.133.01.01"/>
    <n v="80005808"/>
    <s v="Separado"/>
    <n v="1432568"/>
    <d v="2019-04-24T00:00:00"/>
  </r>
  <r>
    <s v="CAIXA EM BOX"/>
    <n v="1170"/>
    <n v="0"/>
    <n v="0"/>
    <s v="FLV MATERIA PRIMA R 311"/>
    <s v="-"/>
    <n v="1"/>
    <x v="26"/>
    <n v="5044218"/>
    <s v="-"/>
    <x v="1"/>
    <n v="8504"/>
    <s v="BOXPBL002"/>
    <n v="444212120"/>
    <n v="660817"/>
    <s v="LEITE CONDENSADO BAG KG PADARIA CD FRIOS BAG 20KG"/>
    <n v="40"/>
    <n v="40"/>
    <s v="01.1.029.032.01.01"/>
    <n v="80011249"/>
    <s v="Separado"/>
    <n v="1431903"/>
    <d v="2019-04-23T00:00:00"/>
  </r>
  <r>
    <s v="CAIXA EM BOX"/>
    <n v="100"/>
    <n v="0"/>
    <n v="0"/>
    <s v="FLV MATERIA PRIMA R 311"/>
    <s v="-"/>
    <n v="1"/>
    <x v="36"/>
    <n v="5044297"/>
    <s v="-"/>
    <x v="1"/>
    <n v="8503"/>
    <s v="BOXPBL005"/>
    <n v="444210232"/>
    <n v="2723239"/>
    <s v="AZEITONA PRETA KG FATIADO GRANEL CONS 1525"/>
    <n v="8"/>
    <n v="8"/>
    <s v="01.1.029.011.01.01"/>
    <n v="80011120"/>
    <s v="Separado"/>
    <n v="1431905"/>
    <d v="2019-04-23T00:00:00"/>
  </r>
  <r>
    <s v="CAIXA EM BOX"/>
    <n v="224"/>
    <n v="0"/>
    <n v="0"/>
    <s v="FLV MATERIA PRIMA R 311"/>
    <s v="-"/>
    <n v="1"/>
    <x v="29"/>
    <n v="5044223"/>
    <s v="-"/>
    <x v="1"/>
    <n v="8504"/>
    <s v="01.1.007"/>
    <n v="444210362"/>
    <n v="638412"/>
    <s v="CATCHUP SACHET 6G C/189 CD FRIOS CD"/>
    <n v="2"/>
    <n v="2"/>
    <s v="01.1.029.007.01.01"/>
    <n v="80008444"/>
    <s v="Separado"/>
    <n v="1431910"/>
    <d v="2019-04-23T00:00:00"/>
  </r>
  <r>
    <s v="CAIXA EM BOX"/>
    <n v="154"/>
    <n v="0"/>
    <n v="0"/>
    <s v="FLV MATERIA PRIMA R 311"/>
    <s v="-"/>
    <n v="1"/>
    <x v="13"/>
    <n v="5044269"/>
    <n v="2198343"/>
    <x v="1"/>
    <n v="8503"/>
    <s v="BOXPBL018"/>
    <n v="444210225"/>
    <n v="2501377"/>
    <s v="CEBOLINHA CONSERVA ESPABRA KG"/>
    <n v="4"/>
    <n v="4"/>
    <s v="01.1.029.009.01.01"/>
    <n v="80011120"/>
    <s v="Separado"/>
    <n v="1431912"/>
    <d v="2019-04-23T00:00:00"/>
  </r>
  <r>
    <s v="CAIXA EM BOX"/>
    <n v="100"/>
    <n v="0"/>
    <n v="0"/>
    <s v="FLV MATERIA PRIMA R 311"/>
    <s v="-"/>
    <n v="1"/>
    <x v="31"/>
    <n v="5044236"/>
    <s v="-"/>
    <x v="1"/>
    <n v="8504"/>
    <s v="BOXPARPBU"/>
    <n v="444218160"/>
    <n v="303208"/>
    <s v="COCO FLOCOS UMIDO SOCOCO KG PACOTE CD FRIOS PACOTE 5KG"/>
    <n v="2"/>
    <n v="10"/>
    <s v="01.1.029.014.01.01"/>
    <n v="80002073"/>
    <s v="Separado"/>
    <n v="1431925"/>
    <d v="2019-04-23T00:00:00"/>
  </r>
  <r>
    <s v="CAIXA EM BOX"/>
    <n v="35"/>
    <n v="0"/>
    <n v="0"/>
    <s v="FLV MATERIA PRIMA R 311"/>
    <s v="-"/>
    <n v="1"/>
    <x v="41"/>
    <n v="5044245"/>
    <s v="-"/>
    <x v="1"/>
    <n v="8504"/>
    <s v="BOXPARPBU"/>
    <n v="444230520"/>
    <n v="303283"/>
    <s v="CHOC GRANULADO KG PACOTE CD FRIOS PACOTE 1KG"/>
    <n v="6"/>
    <n v="6"/>
    <s v="01.1.029.058.01.01"/>
    <n v="70000382"/>
    <s v="Separado"/>
    <n v="1431945"/>
    <d v="2019-04-24T00:00:00"/>
  </r>
  <r>
    <s v="CAIXA EM BOX"/>
    <n v="344"/>
    <n v="0"/>
    <n v="0"/>
    <s v="CIRCUITO 7 LIMPEZA/PERFUMARIA/PAPEL"/>
    <s v="-"/>
    <n v="1"/>
    <x v="27"/>
    <n v="5046737"/>
    <s v="-"/>
    <x v="2"/>
    <n v="8500"/>
    <s v="BOX21"/>
    <n v="444233255"/>
    <n v="2783843"/>
    <s v="DES DOVE 89G AER MEN CARE MINERAIS SALVIA"/>
    <n v="1"/>
    <n v="12"/>
    <s v="01.1.022.142.01.01"/>
    <n v="80007898"/>
    <s v="Separado"/>
    <n v="1432580"/>
    <d v="2019-04-24T00:00:00"/>
  </r>
  <r>
    <s v="CAIXA EM BOX"/>
    <n v="462"/>
    <n v="0"/>
    <n v="0"/>
    <s v="CIRCUITO 7 LIMPEZA/PERFUMARIA/PAPEL"/>
    <s v="-"/>
    <n v="1"/>
    <x v="42"/>
    <n v="5043256"/>
    <s v="-"/>
    <x v="1"/>
    <n v="8500"/>
    <s v="BOX120"/>
    <n v="444227865"/>
    <n v="131660"/>
    <s v="COND NEUTROX 500ML 1 CLASSICO 402017 CD"/>
    <n v="1"/>
    <n v="12"/>
    <s v="01.1.023.109.01.01"/>
    <n v="70000639"/>
    <s v="Separado"/>
    <n v="1432499"/>
    <d v="2019-04-24T00:00:00"/>
  </r>
  <r>
    <s v="PBL EM BOX"/>
    <n v="48"/>
    <n v="0"/>
    <n v="0"/>
    <s v="REC01C"/>
    <s v="-"/>
    <n v="1"/>
    <x v="8"/>
    <n v="5038571"/>
    <s v="-"/>
    <x v="0"/>
    <n v="8505"/>
    <s v="BOXPARPBU"/>
    <n v="444163736"/>
    <n v="2139260"/>
    <s v="CHUPETA BABY GO NK FASE IL 2124"/>
    <n v="1"/>
    <n v="6"/>
    <s v="REC01C"/>
    <n v="80002073"/>
    <s v="Separado"/>
    <n v="1429670"/>
    <d v="2019-04-22T00:00:00"/>
  </r>
  <r>
    <s v="CAIXA EM BOX"/>
    <n v="72"/>
    <n v="0"/>
    <n v="0"/>
    <s v="CIRCUITO 5 TETRA/REFRESCO/BEBIDAS"/>
    <s v="-"/>
    <n v="1"/>
    <x v="36"/>
    <n v="5040101"/>
    <s v="-"/>
    <x v="3"/>
    <n v="8500"/>
    <s v="BOX32"/>
    <n v="444220309"/>
    <n v="2857464"/>
    <s v="PALMITO CAMPO VERDE 300G PUPUNHA INTEIRO"/>
    <n v="1"/>
    <n v="15"/>
    <s v="01.1.012.143.01.01"/>
    <n v="80000848"/>
    <s v="Separado"/>
    <n v="1431229"/>
    <d v="2019-04-23T00:00:00"/>
  </r>
  <r>
    <s v="CAIXA EM BOX"/>
    <n v="364"/>
    <n v="0"/>
    <n v="0"/>
    <s v="CIRCUITO 3 BEBIDAS"/>
    <s v="-"/>
    <n v="1"/>
    <x v="29"/>
    <n v="5040106"/>
    <s v="-"/>
    <x v="3"/>
    <n v="8500"/>
    <s v="BOX119"/>
    <n v="444210652"/>
    <n v="1918745"/>
    <s v="CERVEJA ITAIPAVA 250ML PILSEN L NECK"/>
    <n v="4"/>
    <n v="48"/>
    <s v="01.1.004.066.01.01"/>
    <n v="80011505"/>
    <s v="Separado"/>
    <n v="1431232"/>
    <d v="2019-04-23T00:00:00"/>
  </r>
  <r>
    <s v="CAIXA EM BOX"/>
    <n v="120"/>
    <n v="0"/>
    <n v="0"/>
    <s v="CIRCUITO 6 LIMPEZA/PAPEL"/>
    <s v="-"/>
    <n v="1"/>
    <x v="29"/>
    <n v="5040106"/>
    <s v="-"/>
    <x v="3"/>
    <n v="8500"/>
    <s v="01.1.007.034.01.01"/>
    <n v="444213981"/>
    <n v="831379"/>
    <s v="CR TRAT SKALA 1KG CERAM G³ 3109"/>
    <n v="1"/>
    <n v="6"/>
    <s v="01.1.023.015.02.01"/>
    <n v="80008609"/>
    <s v="Separado"/>
    <n v="1431232"/>
    <d v="2019-04-23T00:00:00"/>
  </r>
  <r>
    <s v="CAIXA EM BOX"/>
    <n v="168"/>
    <n v="0"/>
    <n v="0"/>
    <s v="CIRCUITO 2 PAR"/>
    <s v="-"/>
    <n v="1"/>
    <x v="29"/>
    <n v="5040106"/>
    <s v="-"/>
    <x v="3"/>
    <n v="8500"/>
    <s v="BOXPARPBU"/>
    <n v="444234023"/>
    <n v="2784513"/>
    <s v="CAPSULA D GUSTO 300G C/30 CAFE LAIT 12334416 CD"/>
    <n v="1"/>
    <n v="3"/>
    <s v="01.1.028.011.01.16"/>
    <n v="70000448"/>
    <s v="Separado"/>
    <n v="1431232"/>
    <d v="2019-04-24T00:00:00"/>
  </r>
  <r>
    <s v="CAIXA EM BOX"/>
    <n v="60"/>
    <n v="0"/>
    <n v="0"/>
    <s v="CIRCUITO 2 PAR"/>
    <s v="-"/>
    <n v="1"/>
    <x v="5"/>
    <n v="5040112"/>
    <s v="-"/>
    <x v="3"/>
    <n v="8500"/>
    <s v="BOXPARPBU"/>
    <n v="444234054"/>
    <n v="493171"/>
    <s v="REPELENTE OFF 100ML LOCAO FAMILY 605742 PBU"/>
    <n v="2"/>
    <n v="2"/>
    <s v="01.1.028.026.01.18"/>
    <n v="70000448"/>
    <s v="Separado"/>
    <n v="1431237"/>
    <d v="2019-04-24T00:00:00"/>
  </r>
  <r>
    <s v="CAIXA EM BOX"/>
    <n v="200"/>
    <n v="0"/>
    <n v="0"/>
    <s v="CIRCUITO 37 PET"/>
    <s v="-"/>
    <n v="1"/>
    <x v="25"/>
    <n v="5038232"/>
    <s v="-"/>
    <x v="0"/>
    <n v="8500"/>
    <s v="BOXPBL024"/>
    <n v="444215305"/>
    <n v="1883186"/>
    <s v="AREIA SANIT PUTZ 4KG GRANULADA PA700112"/>
    <n v="1"/>
    <n v="6"/>
    <s v="01.1.030.002.01.01"/>
    <n v="80007898"/>
    <s v="Separado"/>
    <n v="1431239"/>
    <d v="2019-04-23T00:00:00"/>
  </r>
  <r>
    <s v="CAIXA EM BOX"/>
    <n v="160"/>
    <n v="0"/>
    <n v="0"/>
    <s v="CIRCUITO 7 LIMPEZA/PERFUMARIA/PAPEL"/>
    <s v="-"/>
    <n v="1"/>
    <x v="0"/>
    <n v="5040115"/>
    <s v="-"/>
    <x v="3"/>
    <n v="8500"/>
    <s v="BOX118"/>
    <n v="444210645"/>
    <n v="2722755"/>
    <s v="DES REXONA 90G AER MASC ACTIVE C/2 50% DESC 84150509"/>
    <n v="2"/>
    <n v="12"/>
    <s v="01.1.021.132.03.01"/>
    <n v="80011505"/>
    <s v="Separado"/>
    <n v="1431240"/>
    <d v="2019-04-23T00:00:00"/>
  </r>
  <r>
    <s v="CAIXA EM BOX"/>
    <n v="25"/>
    <n v="0"/>
    <n v="0"/>
    <s v="CIRCUITO 5 TETRA/REFRESCO/BEBIDAS"/>
    <s v="-"/>
    <n v="1"/>
    <x v="33"/>
    <n v="5040119"/>
    <s v="-"/>
    <x v="3"/>
    <n v="8500"/>
    <s v="BOX136"/>
    <n v="444212168"/>
    <n v="2143291"/>
    <s v="SALGADINHO YOKITOS 108G ANEIS CEBOLA 2332"/>
    <n v="1"/>
    <n v="12"/>
    <s v="01.1.015.104.02.01"/>
    <n v="80011249"/>
    <s v="Separado"/>
    <n v="1431243"/>
    <d v="2019-04-23T00:00:00"/>
  </r>
  <r>
    <s v="CAIXA EM BOX"/>
    <n v="144"/>
    <n v="0"/>
    <n v="0"/>
    <s v="CIRCUITO 2 PAR"/>
    <s v="-"/>
    <n v="1"/>
    <x v="33"/>
    <n v="5040119"/>
    <s v="-"/>
    <x v="3"/>
    <n v="8500"/>
    <s v="BOXPARPBU"/>
    <n v="444230544"/>
    <n v="2731410"/>
    <s v="CERVEJA BADEN BADEN 600ML AMERICA IPA PBU 902832"/>
    <n v="6"/>
    <n v="6"/>
    <s v="01.1.028.025.01.19"/>
    <n v="70000382"/>
    <s v="Separado"/>
    <n v="1431243"/>
    <d v="2019-04-24T00:00:00"/>
  </r>
  <r>
    <s v="CAIXA EM BOX"/>
    <n v="296"/>
    <n v="0"/>
    <n v="0"/>
    <s v="CIRCUITO 2 PAR"/>
    <s v="-"/>
    <n v="1"/>
    <x v="34"/>
    <n v="5040121"/>
    <s v="-"/>
    <x v="3"/>
    <n v="8500"/>
    <s v="BOXPARPBU"/>
    <n v="444233903"/>
    <n v="359750"/>
    <s v="CEBOLA KITANO 40G ALHO/SALSA 15517 CD"/>
    <n v="1"/>
    <n v="1"/>
    <s v="01.1.027.003.01.08"/>
    <n v="70000448"/>
    <s v="Separado"/>
    <n v="1431244"/>
    <d v="2019-04-24T00:00:00"/>
  </r>
  <r>
    <s v="CAIXA EM BOX"/>
    <n v="200"/>
    <n v="0"/>
    <n v="0"/>
    <s v="CIRCUITO 2 PAR"/>
    <s v="-"/>
    <n v="1"/>
    <x v="34"/>
    <n v="5040121"/>
    <s v="-"/>
    <x v="3"/>
    <n v="8500"/>
    <s v="BOXPARPBU"/>
    <n v="444233903"/>
    <n v="2784424"/>
    <s v="CAPSULA D GUSTO 100G C/10 CAFE AU LAIT 12333592 CD"/>
    <n v="1"/>
    <n v="3"/>
    <s v="01.1.028.008.01.17"/>
    <n v="70000448"/>
    <s v="Separado"/>
    <n v="1431244"/>
    <d v="2019-04-24T00:00:00"/>
  </r>
  <r>
    <s v="CAIXA EM BOX"/>
    <n v="65"/>
    <n v="0"/>
    <n v="0"/>
    <s v="CIRCUITO 6 LIMPEZA/PAPEL"/>
    <s v="-"/>
    <n v="1"/>
    <x v="35"/>
    <n v="5040123"/>
    <s v="-"/>
    <x v="3"/>
    <n v="8500"/>
    <s v="BOX31"/>
    <n v="444213561"/>
    <n v="1830112"/>
    <s v="AGUA SANITARIA YPE 1L 321000"/>
    <n v="4"/>
    <n v="48"/>
    <s v="01.1.019.034.01.01"/>
    <n v="80011248"/>
    <s v="Separado"/>
    <n v="1431245"/>
    <d v="2019-04-23T00:00:00"/>
  </r>
  <r>
    <s v="CAIXA EM BOX"/>
    <n v="36"/>
    <n v="0"/>
    <n v="0"/>
    <s v="CIRCUITO 10 EMB/MAT.CONSUMO"/>
    <s v="-"/>
    <n v="1"/>
    <x v="12"/>
    <n v="5041619"/>
    <s v="-"/>
    <x v="1"/>
    <n v="8504"/>
    <s v="BOXPBL013"/>
    <n v="444212137"/>
    <n v="2211746"/>
    <s v="EMB PLASTICA P15 ROTISSERIE UN"/>
    <n v="2"/>
    <n v="1000"/>
    <s v="01.1.026.067.01.01"/>
    <n v="80011249"/>
    <s v="Separado"/>
    <n v="1431442"/>
    <d v="2019-04-23T00:00:00"/>
  </r>
  <r>
    <s v="CAIXA EM BOX"/>
    <n v="210"/>
    <n v="0"/>
    <n v="0"/>
    <s v="CIRCUITO 7 LIMPEZA/PERFUMARIA/PAPEL"/>
    <s v="-"/>
    <n v="1"/>
    <x v="35"/>
    <n v="5040123"/>
    <s v="-"/>
    <x v="3"/>
    <n v="8500"/>
    <s v="BOX31"/>
    <n v="444211505"/>
    <n v="2798581"/>
    <s v="ESC DENT COLGATE C/2 TANDY EXT MACIA VN00879A MACIA"/>
    <n v="1"/>
    <n v="12"/>
    <s v="01.1.020.102.01.01"/>
    <n v="80007679"/>
    <s v="Separado"/>
    <n v="1431245"/>
    <d v="2019-04-23T00:00:00"/>
  </r>
  <r>
    <s v="CAIXA EM BOX"/>
    <n v="55"/>
    <n v="0"/>
    <n v="0"/>
    <s v="CIRCUITO 5.1 PET/ALTOGIRO"/>
    <s v="-"/>
    <n v="1"/>
    <x v="10"/>
    <n v="5040128"/>
    <s v="-"/>
    <x v="3"/>
    <n v="8500"/>
    <s v="BOX234"/>
    <n v="444215244"/>
    <n v="2834030"/>
    <s v="TORRADA VISCONTI 120G INTEGRAL 8562"/>
    <n v="1"/>
    <n v="32"/>
    <s v="01.1.008.094.01.01"/>
    <n v="80000399"/>
    <s v="Separado"/>
    <n v="1431327"/>
    <d v="2019-04-23T00:00:00"/>
  </r>
  <r>
    <s v="CAIXA EM BOX"/>
    <n v="35"/>
    <n v="0"/>
    <n v="0"/>
    <s v="GRUPO SACARIA"/>
    <s v="-"/>
    <n v="1"/>
    <x v="5"/>
    <n v="5041572"/>
    <s v="-"/>
    <x v="3"/>
    <n v="8507"/>
    <s v="BOX125"/>
    <n v="444216043"/>
    <n v="949698"/>
    <s v="ARROZ PILECCO NOBRE 5KG T1 CD"/>
    <n v="2"/>
    <n v="12"/>
    <s v="01.1.006.019.01.01"/>
    <n v="70000639"/>
    <s v="Separado"/>
    <n v="1431431"/>
    <d v="2019-04-23T00:00:00"/>
  </r>
  <r>
    <s v="CAIXA EM BOX"/>
    <n v="85"/>
    <n v="0"/>
    <n v="0"/>
    <s v="CIRCUITO 3 BEBIDAS"/>
    <s v="-"/>
    <n v="1"/>
    <x v="28"/>
    <n v="5046730"/>
    <s v="-"/>
    <x v="2"/>
    <n v="8500"/>
    <s v="01.1.004"/>
    <n v="444232845"/>
    <n v="2777304"/>
    <s v="LEITE UHT TIROL 1L DESNATADO TPA ROSCA 12633 CD"/>
    <n v="11"/>
    <n v="132"/>
    <s v="01.1.002.020.01.01"/>
    <n v="80005808"/>
    <s v="Separado"/>
    <n v="1432770"/>
    <d v="2019-04-24T00:00:00"/>
  </r>
  <r>
    <s v="CAIXA EM BOX"/>
    <n v="117"/>
    <n v="0"/>
    <n v="0"/>
    <s v="CIRCUITO 7 LIMPEZA/PERFUMARIA/PAPEL"/>
    <s v="-"/>
    <n v="1"/>
    <x v="14"/>
    <n v="5041677"/>
    <n v="2198386"/>
    <x v="1"/>
    <n v="8519"/>
    <s v="BOX19"/>
    <n v="444219341"/>
    <n v="2443661"/>
    <s v="SAB FARNESE 90G FLOR CEREJEIRA"/>
    <n v="2"/>
    <n v="144"/>
    <s v="01.1.020.131.03.01"/>
    <n v="80002272"/>
    <s v="Separado"/>
    <n v="1431530"/>
    <d v="2019-04-23T00:00:00"/>
  </r>
  <r>
    <s v="CAIXA EM BOX"/>
    <n v="144"/>
    <n v="0"/>
    <n v="0"/>
    <s v="CIRCUITO 4 LATARIA/SACARIA/CAIXA/LEVE"/>
    <s v="-"/>
    <n v="1"/>
    <x v="33"/>
    <n v="5040119"/>
    <s v="-"/>
    <x v="3"/>
    <n v="8500"/>
    <s v="BOX136"/>
    <n v="444219839"/>
    <n v="949957"/>
    <s v="CAFE 3 CORACOES 500G EXTRA FORTE ALMOFADA CD"/>
    <n v="1"/>
    <n v="10"/>
    <s v="01.1.009.020.01.01"/>
    <n v="70000489"/>
    <s v="Separado"/>
    <n v="1430365"/>
    <d v="2019-04-23T00:00:00"/>
  </r>
  <r>
    <s v="CAIXA EM BOX"/>
    <n v="200"/>
    <n v="0"/>
    <n v="0"/>
    <s v="CIRCUITO 4 LATARIA/SACARIA/CAIXA/LEVE"/>
    <s v="-"/>
    <n v="1"/>
    <x v="33"/>
    <n v="5040119"/>
    <s v="-"/>
    <x v="3"/>
    <n v="8500"/>
    <s v="BOX136"/>
    <n v="444219839"/>
    <n v="2813130"/>
    <s v="MAIONESE QUERO 495G POTE"/>
    <n v="6"/>
    <n v="72"/>
    <s v="01.1.011.034.01.01"/>
    <n v="70000489"/>
    <s v="Separado"/>
    <n v="1430365"/>
    <d v="2019-04-23T00:00:00"/>
  </r>
  <r>
    <s v="CAIXA EM BOX"/>
    <n v="84"/>
    <n v="0"/>
    <n v="0"/>
    <s v="CIRCUITO 4 LATARIA/SACARIA/CAIXA/LEVE"/>
    <s v="-"/>
    <n v="1"/>
    <x v="16"/>
    <n v="5038242"/>
    <s v="-"/>
    <x v="0"/>
    <n v="8500"/>
    <s v="BOX216"/>
    <n v="444178440"/>
    <n v="1013165"/>
    <s v="MAC FLORIANI 85G CARNE 0109151005 CD"/>
    <n v="1"/>
    <n v="50"/>
    <s v="01.1.005.058.01.01"/>
    <n v="80002882"/>
    <s v="Separado"/>
    <n v="1430701"/>
    <d v="2019-04-23T00:00:00"/>
  </r>
  <r>
    <s v="CAIXA EM BOX"/>
    <n v="24"/>
    <n v="0"/>
    <n v="0"/>
    <s v="CIRCUITO 2 PAR"/>
    <s v="-"/>
    <n v="1"/>
    <x v="7"/>
    <n v="5033753"/>
    <s v="-"/>
    <x v="4"/>
    <n v="8500"/>
    <s v="BOXPARPBU"/>
    <n v="444131674"/>
    <n v="129135"/>
    <s v="LIMP CALCADO NUGGET 60ML LIQ MARRON 57060"/>
    <n v="1"/>
    <n v="24"/>
    <s v="01.1.028.026.01.20"/>
    <n v="70000031"/>
    <s v="Separado"/>
    <n v="1428078"/>
    <d v="2019-04-18T00:00:00"/>
  </r>
  <r>
    <s v="CAIXA EM BOX"/>
    <n v="136"/>
    <n v="0"/>
    <n v="0"/>
    <s v="CIRCUITO 2 PAR"/>
    <s v="-"/>
    <n v="1"/>
    <x v="36"/>
    <n v="5038219"/>
    <s v="-"/>
    <x v="0"/>
    <n v="8500"/>
    <s v="BOXPARPBU"/>
    <n v="444173353"/>
    <n v="2106825"/>
    <s v="CAPSULA TRES 90G CAFE C/LEITE C/10 9G CD"/>
    <n v="1"/>
    <n v="8"/>
    <s v="01.1.028.006.01.13"/>
    <n v="70000656"/>
    <s v="Separado"/>
    <n v="1429420"/>
    <d v="2019-04-22T00:00:00"/>
  </r>
  <r>
    <s v="CAIXA EM BOX"/>
    <n v="100"/>
    <n v="0"/>
    <n v="0"/>
    <s v="FLV MATERIA PRIMA R 311"/>
    <s v="-"/>
    <n v="1"/>
    <x v="7"/>
    <n v="5035398"/>
    <s v="-"/>
    <x v="4"/>
    <n v="8504"/>
    <s v="BOXPARPBU"/>
    <n v="444138178"/>
    <n v="184063"/>
    <s v="CHOC COBERTURA BRANCO KG BARRA CD FRIOS BARRA 2,3KG"/>
    <n v="23"/>
    <n v="23"/>
    <s v="01.1.029.010.01.01"/>
    <n v="80008879"/>
    <s v="Separado"/>
    <n v="1428642"/>
    <d v="2019-04-18T00:00:00"/>
  </r>
  <r>
    <s v="CAIXA EM BOX"/>
    <n v="30"/>
    <n v="0"/>
    <n v="0"/>
    <s v="CIRCUITO 2 PAR"/>
    <s v="-"/>
    <n v="1"/>
    <x v="1"/>
    <n v="5035555"/>
    <s v="-"/>
    <x v="4"/>
    <n v="8503"/>
    <s v="BOXPARPBU"/>
    <n v="444173391"/>
    <n v="2132699"/>
    <s v="APARADOR PELOS CADENCE GLADIUS TRI100 PBU"/>
    <n v="1"/>
    <n v="1"/>
    <s v="01.1.027.029.01.03"/>
    <n v="70000656"/>
    <s v="Separado"/>
    <n v="1429450"/>
    <d v="2019-04-22T00:00:00"/>
  </r>
  <r>
    <s v="CAIXA EM BOX"/>
    <n v="286"/>
    <n v="0"/>
    <n v="0"/>
    <s v="CIRCUITO 5 TETRA/REFRESCO/BEBIDAS"/>
    <s v="-"/>
    <n v="1"/>
    <x v="16"/>
    <n v="5039124"/>
    <s v="-"/>
    <x v="0"/>
    <n v="8512"/>
    <s v="BOXPBL036"/>
    <n v="444174404"/>
    <n v="412465"/>
    <s v="REFRIG SCHIN 250ML COLA PET CD 900326"/>
    <n v="2"/>
    <n v="24"/>
    <s v="01.1.012.117.02.01"/>
    <n v="70000031"/>
    <s v="Separado"/>
    <n v="1430473"/>
    <d v="2019-04-22T00:00:00"/>
  </r>
  <r>
    <s v="CAIXA EM BOX"/>
    <n v="224"/>
    <n v="0"/>
    <n v="0"/>
    <s v="CIRCUITO 4 LATARIA/SACARIA/CAIXA/LEVE"/>
    <s v="-"/>
    <n v="1"/>
    <x v="15"/>
    <n v="5038220"/>
    <n v="2198582"/>
    <x v="0"/>
    <n v="8500"/>
    <s v="BOX116"/>
    <n v="444169233"/>
    <n v="889970"/>
    <s v="COGUMELO AICA 100G FAT PUCHE POUCHE CD"/>
    <n v="1"/>
    <n v="36"/>
    <s v="01.1.013.055.01.01"/>
    <n v="80002568"/>
    <s v="Separado"/>
    <n v="1429852"/>
    <d v="2019-04-22T00:00:00"/>
  </r>
  <r>
    <s v="CAIXA EM BOX"/>
    <n v="288"/>
    <n v="0"/>
    <n v="0"/>
    <s v="CIRCUITO 9 BAZAR"/>
    <s v="-"/>
    <n v="1"/>
    <x v="9"/>
    <n v="5046718"/>
    <s v="-"/>
    <x v="2"/>
    <n v="8500"/>
    <s v="BOX26"/>
    <n v="444233347"/>
    <n v="2769875"/>
    <s v="PANO PERFEX L5P4 MULTIUSO AZUL 180.001"/>
    <n v="1"/>
    <n v="50"/>
    <s v="01.1.001.138.03.01"/>
    <n v="80000848"/>
    <s v="Separado"/>
    <n v="1432711"/>
    <d v="2019-04-24T00:00:00"/>
  </r>
  <r>
    <s v="CAIXA EM BOX"/>
    <n v="100"/>
    <n v="0"/>
    <n v="0"/>
    <s v="CIRCUITO 3 BEBIDAS"/>
    <s v="-"/>
    <n v="1"/>
    <x v="14"/>
    <n v="5043271"/>
    <s v="-"/>
    <x v="1"/>
    <n v="8500"/>
    <s v="01.1.007"/>
    <n v="444215534"/>
    <n v="2771500"/>
    <s v="AGUA COCO MAIS COCO 1L TRAD"/>
    <n v="1"/>
    <n v="12"/>
    <s v="01.1.002.047.01.01"/>
    <n v="80007679"/>
    <s v="Separado"/>
    <n v="1432265"/>
    <d v="2019-04-23T00:00:00"/>
  </r>
  <r>
    <s v="CAIXA EM BOX"/>
    <n v="240"/>
    <n v="0"/>
    <n v="0"/>
    <s v="GRUPO SACARIA"/>
    <s v="-"/>
    <n v="1"/>
    <x v="14"/>
    <n v="5043271"/>
    <s v="-"/>
    <x v="1"/>
    <n v="8500"/>
    <s v="BOX19"/>
    <n v="444211543"/>
    <n v="360201"/>
    <s v="ARROZ ABE 5KG T1 4 CD"/>
    <n v="7"/>
    <n v="42"/>
    <s v="01.1.006.022.01.01"/>
    <n v="80007996"/>
    <s v="Separado"/>
    <n v="1432265"/>
    <d v="2019-04-23T00:00:00"/>
  </r>
  <r>
    <s v="CAIXA EM BOX"/>
    <n v="16"/>
    <n v="0"/>
    <n v="0"/>
    <s v="CIRCUITO 9 BAZAR"/>
    <s v="-"/>
    <n v="1"/>
    <x v="14"/>
    <n v="5044908"/>
    <s v="-"/>
    <x v="1"/>
    <n v="8507"/>
    <s v="BOX19"/>
    <n v="444228923"/>
    <n v="2858282"/>
    <s v="TOALHA ROSTO FLABOM 45X70CM JUNE 1463 - ILHA"/>
    <n v="1"/>
    <n v="48"/>
    <s v="01.1.001.101.01.01"/>
    <n v="70000655"/>
    <s v="Separado"/>
    <n v="1432265"/>
    <d v="2019-04-23T00:00:00"/>
  </r>
  <r>
    <s v="CAIXA EM BOX"/>
    <n v="128"/>
    <n v="0"/>
    <n v="0"/>
    <s v="CIRCUITO 6 LIMPEZA/PAPEL"/>
    <s v="-"/>
    <n v="1"/>
    <x v="3"/>
    <n v="5043274"/>
    <s v="-"/>
    <x v="1"/>
    <n v="8500"/>
    <s v="01.1.018"/>
    <n v="444212465"/>
    <n v="1590855"/>
    <s v="LAVA ROUPA BRILHANTE 2KG PO MULTI TECIDO 545562 /226348 CD"/>
    <n v="4"/>
    <n v="28"/>
    <s v="01.1.017.055.01.01"/>
    <n v="80011264"/>
    <s v="Separado"/>
    <n v="1432267"/>
    <d v="2019-04-23T00:00:00"/>
  </r>
  <r>
    <s v="CAIXA EM BOX"/>
    <n v="35"/>
    <n v="0"/>
    <n v="0"/>
    <s v="CIRCUITO 4 LATARIA/SACARIA/CAIXA/LEVE"/>
    <s v="-"/>
    <n v="1"/>
    <x v="5"/>
    <n v="5040112"/>
    <n v="2196186"/>
    <x v="3"/>
    <n v="8500"/>
    <s v="BOX125"/>
    <n v="444187336"/>
    <n v="390453"/>
    <s v="CAFE NESCAFE 330G C/LEITE LATA 413288 CD"/>
    <n v="1"/>
    <n v="12"/>
    <s v="01.1.010.032.01.01"/>
    <n v="80008249"/>
    <s v="Separado"/>
    <n v="1430625"/>
    <d v="2019-04-22T00:00:00"/>
  </r>
  <r>
    <s v="CAIXA EM BOX"/>
    <n v="136"/>
    <n v="0"/>
    <n v="0"/>
    <s v="CIRCUITO 3 BEBIDAS"/>
    <s v="-"/>
    <n v="1"/>
    <x v="22"/>
    <n v="5035674"/>
    <s v="-"/>
    <x v="4"/>
    <n v="8507"/>
    <s v="BOX28"/>
    <n v="444173490"/>
    <n v="584851"/>
    <s v="SUCO PURITY 200ML LARANJA 817627"/>
    <n v="1"/>
    <n v="27"/>
    <s v="01.1.003.064.01.01"/>
    <n v="70000556"/>
    <s v="Separado"/>
    <n v="1430064"/>
    <d v="2019-04-22T00:00:00"/>
  </r>
  <r>
    <s v="CAIXA EM BOX"/>
    <n v="60"/>
    <n v="0"/>
    <n v="0"/>
    <s v="CIRCUITO 6 LIMPEZA/PAPEL"/>
    <s v="-"/>
    <n v="1"/>
    <x v="7"/>
    <n v="5043259"/>
    <s v="-"/>
    <x v="1"/>
    <n v="8500"/>
    <s v="BOX34"/>
    <n v="444230926"/>
    <n v="824798"/>
    <s v="SABAO YPE C/5 BARRA ALOE VERA 290002 CD"/>
    <n v="1"/>
    <n v="10"/>
    <s v="01.1.019.015.01.01"/>
    <n v="70000489"/>
    <s v="Separado"/>
    <n v="1432709"/>
    <d v="2019-04-24T00:00:00"/>
  </r>
  <r>
    <s v="CAIXA EM BOX"/>
    <n v="42"/>
    <n v="0"/>
    <n v="0"/>
    <s v="CIRCUITO 6 LIMPEZA/PAPEL"/>
    <s v="-"/>
    <n v="1"/>
    <x v="7"/>
    <n v="5046716"/>
    <s v="-"/>
    <x v="2"/>
    <n v="8500"/>
    <s v="BOX34"/>
    <n v="444230926"/>
    <n v="2114690"/>
    <s v="FRALDA CREMER C/24 PRAT DISNEY BABY G 1012673"/>
    <n v="1"/>
    <n v="8"/>
    <s v="01.1.023.036.01.01"/>
    <n v="70000489"/>
    <s v="Separado"/>
    <n v="1432709"/>
    <d v="2019-04-24T00:00:00"/>
  </r>
  <r>
    <s v="CAIXA EM BOX"/>
    <n v="120"/>
    <n v="0"/>
    <n v="0"/>
    <s v="CIRCUITO 5.1 PET/ALTOGIRO"/>
    <s v="-"/>
    <n v="1"/>
    <x v="7"/>
    <n v="5043259"/>
    <n v="2198567"/>
    <x v="1"/>
    <n v="8500"/>
    <s v="BOX34"/>
    <n v="444231596"/>
    <n v="2752514"/>
    <s v="PALMITO MUCHO GUSTO 300G PALMEIRA PICADO 31491 CD"/>
    <n v="1"/>
    <n v="15"/>
    <s v="01.1.003.079.01.01"/>
    <n v="80002272"/>
    <s v="Separado"/>
    <n v="1432709"/>
    <d v="2019-04-24T00:00:00"/>
  </r>
  <r>
    <s v="CAIXA EM BOX"/>
    <n v="52"/>
    <n v="0"/>
    <n v="0"/>
    <s v="CIRCUITO 7 LIMPEZA/PERFUMARIA/PAPEL"/>
    <s v="-"/>
    <n v="1"/>
    <x v="7"/>
    <n v="5046716"/>
    <s v="-"/>
    <x v="2"/>
    <n v="8500"/>
    <s v="BOX34"/>
    <n v="444233088"/>
    <n v="1025279"/>
    <s v="LIMP AJAX 1L BOUQUET FLORES DILUIVEL 12762 FBR CD"/>
    <n v="1"/>
    <n v="12"/>
    <s v="01.1.018.126.01.01"/>
    <n v="80006376"/>
    <s v="Separado"/>
    <n v="1432709"/>
    <d v="2019-04-24T00:00:00"/>
  </r>
  <r>
    <s v="CAIXA EM BOX"/>
    <n v="372"/>
    <n v="0"/>
    <n v="0"/>
    <s v="CIRCUITO 7 LIMPEZA/PERFUMARIA/PAPEL"/>
    <s v="-"/>
    <n v="1"/>
    <x v="7"/>
    <n v="5046716"/>
    <s v="-"/>
    <x v="2"/>
    <n v="8500"/>
    <s v="BOX34"/>
    <n v="444233088"/>
    <n v="2724057"/>
    <s v="DES AXE 96G AER MASC BODYSPRAY DARK TEMPT 586458"/>
    <n v="1"/>
    <n v="12"/>
    <s v="01.1.021.094.02.01"/>
    <n v="80006376"/>
    <s v="Separado"/>
    <n v="1432709"/>
    <d v="2019-04-24T00:00:00"/>
  </r>
  <r>
    <s v="CAIXA EM BOX"/>
    <n v="294"/>
    <n v="0"/>
    <n v="0"/>
    <s v="CIRCUITO 6 LIMPEZA/PAPEL"/>
    <s v="-"/>
    <n v="1"/>
    <x v="8"/>
    <n v="5043260"/>
    <s v="-"/>
    <x v="1"/>
    <n v="8500"/>
    <s v="BOX134"/>
    <n v="444231589"/>
    <n v="1626922"/>
    <s v="DES REXONA 48G CR CLINICAL WOM ANTITRANSP 203156 CD"/>
    <n v="1"/>
    <n v="12"/>
    <s v="01.1.022.006.02.01"/>
    <n v="80002272"/>
    <s v="Separado"/>
    <n v="1432710"/>
    <d v="2019-04-24T00:00:00"/>
  </r>
  <r>
    <s v="CAIXA EM BOX"/>
    <n v="300"/>
    <n v="0"/>
    <n v="0"/>
    <s v="CIRCUITO 5 TETRA/REFRESCO/BEBIDAS"/>
    <s v="-"/>
    <n v="1"/>
    <x v="8"/>
    <n v="5043260"/>
    <s v="-"/>
    <x v="1"/>
    <n v="8500"/>
    <s v="01.1.021"/>
    <n v="444231169"/>
    <n v="164003"/>
    <s v="EXTRATO TOMATE QUERO 130G LATA 1005"/>
    <n v="1"/>
    <n v="48"/>
    <s v="01.1.013.126.03.01"/>
    <n v="80002568"/>
    <s v="Separado"/>
    <n v="1432710"/>
    <d v="2019-04-24T00:00:00"/>
  </r>
  <r>
    <s v="CAIXA EM BOX"/>
    <n v="200"/>
    <n v="0"/>
    <n v="0"/>
    <s v="CIRCUITO 37 PET"/>
    <s v="-"/>
    <n v="1"/>
    <x v="9"/>
    <n v="5043261"/>
    <s v="-"/>
    <x v="1"/>
    <n v="8500"/>
    <s v="BOX26"/>
    <n v="444231305"/>
    <n v="235440"/>
    <s v="RACAO WHISKAS 1KG CARNE 10137181 CD"/>
    <n v="1"/>
    <n v="10"/>
    <s v="01.1.030.092.02.01"/>
    <n v="80005818"/>
    <s v="Separado"/>
    <n v="1432711"/>
    <d v="2019-04-24T00:00:00"/>
  </r>
  <r>
    <s v="CAIXA EM BOX"/>
    <n v="60"/>
    <n v="0"/>
    <n v="0"/>
    <s v="CIRCUITO 37 PET"/>
    <s v="-"/>
    <n v="1"/>
    <x v="9"/>
    <n v="5043261"/>
    <s v="-"/>
    <x v="1"/>
    <n v="8500"/>
    <s v="BOX26"/>
    <n v="444231305"/>
    <n v="2119862"/>
    <s v="RACAO HEROI 1KG CARNE/VEG AD E00100808E"/>
    <n v="1"/>
    <n v="12"/>
    <s v="01.1.030.054.02.01"/>
    <n v="80005818"/>
    <s v="Separado"/>
    <n v="1432711"/>
    <d v="2019-04-24T00:00:00"/>
  </r>
  <r>
    <s v="CAIXA EM BOX"/>
    <n v="240"/>
    <n v="0"/>
    <n v="0"/>
    <s v="CIRCUITO 37 PET"/>
    <s v="-"/>
    <n v="1"/>
    <x v="9"/>
    <n v="5043261"/>
    <s v="-"/>
    <x v="1"/>
    <n v="8500"/>
    <s v="BOX26"/>
    <n v="444231305"/>
    <n v="2791862"/>
    <s v="ALIM FRISKIES 85G UMID SACHE MIX CARNE MOLHO"/>
    <n v="1"/>
    <n v="15"/>
    <s v="01.1.030.190.03.01"/>
    <n v="80005818"/>
    <s v="Separado"/>
    <n v="1432711"/>
    <d v="2019-04-24T00:00:00"/>
  </r>
  <r>
    <s v="CAIXA EM BOX"/>
    <n v="162"/>
    <n v="0"/>
    <n v="0"/>
    <s v="CIRCUITO 6 LIMPEZA/PAPEL"/>
    <s v="-"/>
    <n v="1"/>
    <x v="10"/>
    <n v="5043262"/>
    <s v="-"/>
    <x v="1"/>
    <n v="8500"/>
    <s v="BOX234"/>
    <n v="444230322"/>
    <n v="2796511"/>
    <s v="PAPEL HIG MILI BIANCO C/6 FD 60M DUAL PREÇO ESPECIAL 1173"/>
    <n v="1"/>
    <n v="8"/>
    <s v="01.1.024.024.01.01"/>
    <n v="80009001"/>
    <s v="Separado"/>
    <n v="1432712"/>
    <d v="2019-04-24T00:00:00"/>
  </r>
  <r>
    <s v="CAIXA EM BOX"/>
    <n v="91"/>
    <n v="0"/>
    <n v="0"/>
    <s v="CIRCUITO 7 LIMPEZA/PERFUMARIA/PAPEL"/>
    <s v="-"/>
    <n v="1"/>
    <x v="10"/>
    <n v="5046719"/>
    <s v="-"/>
    <x v="2"/>
    <n v="8500"/>
    <s v="BOX234"/>
    <n v="444232791"/>
    <n v="2129183"/>
    <s v="DES REXONA 90G AER MASC ANTIBAC PROTECTION 564483 CD"/>
    <n v="1"/>
    <n v="12"/>
    <s v="01.1.022.119.01.01"/>
    <n v="70000617"/>
    <s v="Separado"/>
    <n v="1432712"/>
    <d v="2019-04-24T00:00:00"/>
  </r>
  <r>
    <s v="PBL EM BOX"/>
    <n v="50"/>
    <n v="0"/>
    <n v="0"/>
    <s v="REC01C"/>
    <s v="-"/>
    <n v="1"/>
    <x v="12"/>
    <n v="5046864"/>
    <s v="-"/>
    <x v="2"/>
    <n v="8505"/>
    <s v="BOXPARPBU"/>
    <n v="444232623"/>
    <n v="2838206"/>
    <s v="BRINQ HASBRO MY LITTLE PONY FRIENDSHIP B3596"/>
    <n v="1"/>
    <n v="5"/>
    <s v="REC01C"/>
    <n v="70000299"/>
    <s v="Separado"/>
    <n v="1432690"/>
    <d v="2019-04-24T00:00:00"/>
  </r>
  <r>
    <s v="CAIXA EM BOX"/>
    <n v="126"/>
    <n v="0"/>
    <n v="0"/>
    <s v="CIRCUITO 6 LIMPEZA/PAPEL"/>
    <s v="-"/>
    <n v="1"/>
    <x v="27"/>
    <n v="5046737"/>
    <s v="-"/>
    <x v="2"/>
    <n v="8500"/>
    <s v="BOX21"/>
    <n v="444232753"/>
    <n v="331660"/>
    <s v="LAVA LOUCA YPE 500ML CLEAR 032011 CD"/>
    <n v="3"/>
    <n v="72"/>
    <s v="01.1.020.003.01.01"/>
    <n v="70000617"/>
    <s v="Separado"/>
    <n v="1432580"/>
    <d v="2019-04-24T00:00:00"/>
  </r>
  <r>
    <s v="CAIXA EM BOX"/>
    <n v="296"/>
    <n v="0"/>
    <n v="0"/>
    <s v="CIRCUITO 2 PAR"/>
    <s v="-"/>
    <n v="1"/>
    <x v="13"/>
    <n v="5040111"/>
    <n v="2198317"/>
    <x v="3"/>
    <n v="8500"/>
    <s v="BOXPARPBU"/>
    <n v="444219143"/>
    <n v="359734"/>
    <s v="ALHO KITANO 60G GRANULADO 15511 CD"/>
    <n v="2"/>
    <n v="2"/>
    <s v="01.1.027.004.01.16"/>
    <n v="70000031"/>
    <s v="Separado"/>
    <n v="1431054"/>
    <d v="2019-04-23T00:00:00"/>
  </r>
  <r>
    <s v="CAIXA EM BOX"/>
    <n v="1170"/>
    <n v="0"/>
    <n v="0"/>
    <s v="CIRCUITO 3 BEBIDAS"/>
    <s v="-"/>
    <n v="1"/>
    <x v="12"/>
    <n v="5041567"/>
    <s v="-"/>
    <x v="3"/>
    <n v="8507"/>
    <s v="BOX30"/>
    <n v="2216002"/>
    <n v="2777312"/>
    <s v="LEITE UHT TIROL 1L INTEGRAL TPA ROSCA 12633 CD"/>
    <n v="85"/>
    <n v="1020"/>
    <s v="01.1.005.102.06.01"/>
    <n v="80001948"/>
    <s v="Separado"/>
    <n v="1431233"/>
    <d v="2019-04-23T00:00:00"/>
  </r>
  <r>
    <s v="CAIXA EM BOX"/>
    <n v="203"/>
    <n v="0"/>
    <n v="0"/>
    <s v="CIRCUITO 7 LIMPEZA/PERFUMARIA/PAPEL"/>
    <s v="-"/>
    <n v="1"/>
    <x v="15"/>
    <n v="5040102"/>
    <n v="2198579"/>
    <x v="3"/>
    <n v="8500"/>
    <s v="BOX116"/>
    <n v="444219686"/>
    <n v="548030"/>
    <s v="LIMP VEJA 500ML GOLD MULTI FLORAL 20990 CD"/>
    <n v="1"/>
    <n v="24"/>
    <s v="01.1.017.123.01.01"/>
    <n v="80005818"/>
    <s v="Separado"/>
    <n v="1431150"/>
    <d v="2019-04-23T00:00:00"/>
  </r>
  <r>
    <s v="CAIXA EM BOX"/>
    <n v="77"/>
    <n v="0"/>
    <n v="0"/>
    <s v="CIRCUITO 5.1 PET/ALTOGIRO"/>
    <s v="-"/>
    <n v="1"/>
    <x v="7"/>
    <n v="5040125"/>
    <s v="-"/>
    <x v="3"/>
    <n v="8500"/>
    <s v="BOX34"/>
    <n v="444212823"/>
    <n v="2004585"/>
    <s v="BISCOITO NESTLE 140G BONO DOCE LEITE 12171594 CD"/>
    <n v="3"/>
    <n v="189"/>
    <s v="01.1.006.128.01.01"/>
    <n v="80010735"/>
    <s v="Separado"/>
    <n v="1431324"/>
    <d v="2019-04-23T00:00:00"/>
  </r>
  <r>
    <s v="CAIXA EM BOX"/>
    <n v="55"/>
    <n v="0"/>
    <n v="0"/>
    <s v="CIRCUITO 3 BEBIDAS"/>
    <s v="-"/>
    <n v="1"/>
    <x v="8"/>
    <n v="5040126"/>
    <s v="-"/>
    <x v="3"/>
    <n v="8500"/>
    <s v="BOX134"/>
    <n v="444217804"/>
    <n v="1569562"/>
    <s v="VODKA ASKOV 275ML ICE CD"/>
    <n v="1"/>
    <n v="24"/>
    <s v="01.1.003.031.01.01"/>
    <n v="80007930"/>
    <s v="Separado"/>
    <n v="1431325"/>
    <d v="2019-04-23T00:00:00"/>
  </r>
  <r>
    <s v="CAIXA EM BOX"/>
    <n v="48"/>
    <n v="0"/>
    <n v="0"/>
    <s v="CIRCUITO 2 PAR"/>
    <s v="-"/>
    <n v="1"/>
    <x v="9"/>
    <n v="5040127"/>
    <s v="-"/>
    <x v="3"/>
    <n v="8500"/>
    <s v="BOXPARPBU"/>
    <n v="444210270"/>
    <n v="106798"/>
    <s v="WHISKY DRURYS 1L PBU"/>
    <n v="12"/>
    <n v="12"/>
    <s v="01.1.028.021.01.08"/>
    <n v="70000448"/>
    <s v="Separado"/>
    <n v="1431326"/>
    <d v="2019-04-24T00:00:00"/>
  </r>
  <r>
    <s v="CAIXA EM BOX"/>
    <n v="76"/>
    <n v="0"/>
    <n v="0"/>
    <s v="CIRCUITO 5.1 PET/ALTOGIRO"/>
    <s v="-"/>
    <n v="1"/>
    <x v="17"/>
    <n v="5046695"/>
    <s v="-"/>
    <x v="2"/>
    <n v="8500"/>
    <s v="01.1.007"/>
    <n v="444231473"/>
    <n v="2101521"/>
    <s v="BISCOITO MARILAN 400G CREAM CRACKER GERGELIM 376 CD"/>
    <n v="1"/>
    <n v="27"/>
    <s v="01.1.005.131.01.01"/>
    <n v="80002882"/>
    <s v="Separado"/>
    <n v="1432756"/>
    <d v="2019-04-24T00:00:00"/>
  </r>
  <r>
    <s v="CAIXA EM BOX"/>
    <n v="180"/>
    <n v="0"/>
    <n v="0"/>
    <s v="CIRCUITO 5.1 PET/ALTOGIRO"/>
    <s v="-"/>
    <n v="1"/>
    <x v="17"/>
    <n v="5046695"/>
    <s v="-"/>
    <x v="2"/>
    <n v="8500"/>
    <s v="BOX121"/>
    <n v="444230216"/>
    <n v="1585517"/>
    <s v="GELATINA OETKER 20G LIMAO 1-92-515064"/>
    <n v="1"/>
    <n v="48"/>
    <s v="01.1.010.121.01.01"/>
    <n v="80005445"/>
    <s v="Separado"/>
    <n v="1432756"/>
    <d v="2019-04-24T00:00:00"/>
  </r>
  <r>
    <s v="CAIXA EM BOX"/>
    <n v="72"/>
    <n v="0"/>
    <n v="0"/>
    <s v="CIRCUITO 6 LIMPEZA/PAPEL"/>
    <s v="-"/>
    <n v="1"/>
    <x v="2"/>
    <n v="5038250"/>
    <s v="-"/>
    <x v="0"/>
    <n v="8500"/>
    <s v="BOX235"/>
    <n v="444212021"/>
    <n v="117889"/>
    <s v="PAPEL HIG SIRIUS C/4 FS 30M CD"/>
    <n v="2"/>
    <n v="32"/>
    <s v="01.1.024.046.01.01"/>
    <n v="80000399"/>
    <s v="Separado"/>
    <n v="1431331"/>
    <d v="2019-04-23T00:00:00"/>
  </r>
  <r>
    <s v="CAIXA EM BOX"/>
    <n v="270"/>
    <n v="0"/>
    <n v="0"/>
    <s v="CIRCUITO 2 PAR"/>
    <s v="-"/>
    <n v="1"/>
    <x v="2"/>
    <n v="5040132"/>
    <s v="-"/>
    <x v="3"/>
    <n v="8500"/>
    <s v="BOXPARPBU"/>
    <n v="444233927"/>
    <n v="916056"/>
    <s v="REPARADOR PONTAS H2O 35ML 10201/10202"/>
    <n v="1"/>
    <n v="12"/>
    <s v="01.1.028.022.01.04"/>
    <n v="70000448"/>
    <s v="Separado"/>
    <n v="1431331"/>
    <d v="2019-04-24T00:00:00"/>
  </r>
  <r>
    <s v="CAIXA EM BOX"/>
    <n v="100"/>
    <n v="0"/>
    <n v="0"/>
    <s v="CIRCUITO 7 LIMPEZA/PERFUMARIA/PAPEL"/>
    <s v="-"/>
    <n v="1"/>
    <x v="19"/>
    <n v="5038252"/>
    <s v="-"/>
    <x v="0"/>
    <n v="8500"/>
    <s v="BOX126"/>
    <n v="444208178"/>
    <n v="912336"/>
    <s v="ABS SEMPRE LIVRE C/16 ESP SV C/ABAS L+P- 69514"/>
    <n v="1"/>
    <n v="24"/>
    <s v="01.1.023.110.01.01"/>
    <n v="70000556"/>
    <s v="Separado"/>
    <n v="1431333"/>
    <d v="2019-04-23T00:00:00"/>
  </r>
  <r>
    <s v="CAIXA EM BOX"/>
    <n v="76"/>
    <n v="0"/>
    <n v="0"/>
    <s v="CIRCUITO 7 LIMPEZA/PERFUMARIA/PAPEL"/>
    <s v="-"/>
    <n v="1"/>
    <x v="19"/>
    <n v="5040134"/>
    <s v="-"/>
    <x v="3"/>
    <n v="8500"/>
    <s v="BOX126"/>
    <n v="444208178"/>
    <n v="2840081"/>
    <s v="INSET SBP 550ML MULTI INSET CITRONELA EMB ECONOMICA"/>
    <n v="1"/>
    <n v="12"/>
    <s v="01.1.018.088.01.01"/>
    <n v="70000556"/>
    <s v="Separado"/>
    <n v="1431333"/>
    <d v="2019-04-23T00:00:00"/>
  </r>
  <r>
    <s v="CAIXA EM BOX"/>
    <n v="234"/>
    <n v="0"/>
    <n v="0"/>
    <s v="CIRCUITO 2 PAR"/>
    <s v="-"/>
    <n v="1"/>
    <x v="19"/>
    <n v="5040134"/>
    <s v="-"/>
    <x v="3"/>
    <n v="8500"/>
    <s v="BOXPARPBU"/>
    <n v="444230582"/>
    <n v="2784491"/>
    <s v="CAPSULA D GUSTO 80G C/10 ESPRESSO INTENSO 12333291 CD"/>
    <n v="1"/>
    <n v="3"/>
    <s v="01.1.028.014.01.13"/>
    <n v="70000382"/>
    <s v="Separado"/>
    <n v="1431333"/>
    <d v="2019-04-24T00:00:00"/>
  </r>
  <r>
    <s v="CAIXA EM BOX"/>
    <n v="42"/>
    <n v="0"/>
    <n v="0"/>
    <s v="CIRCUITO 5.1 PET/ALTOGIRO"/>
    <s v="-"/>
    <n v="1"/>
    <x v="3"/>
    <n v="5038258"/>
    <s v="-"/>
    <x v="0"/>
    <n v="8500"/>
    <s v="BOX133"/>
    <n v="444210997"/>
    <n v="2053160"/>
    <s v="AVEIA QUAKER 200G OUT BRAN 4013239 CD"/>
    <n v="1"/>
    <n v="28"/>
    <s v="01.1.008.128.01.01"/>
    <n v="80010833"/>
    <s v="Separado"/>
    <n v="1431337"/>
    <d v="2019-04-23T00:00:00"/>
  </r>
  <r>
    <s v="CAIXA EM BOX"/>
    <n v="54"/>
    <n v="0"/>
    <n v="0"/>
    <s v="CIRCUITO 5.1 PET/ALTOGIRO"/>
    <s v="-"/>
    <n v="1"/>
    <x v="3"/>
    <n v="5040140"/>
    <s v="-"/>
    <x v="3"/>
    <n v="8500"/>
    <s v="BOX133"/>
    <n v="444210997"/>
    <n v="2856999"/>
    <s v="CEREAL NESTLE 210G MATINAL 12370783"/>
    <n v="1"/>
    <n v="24"/>
    <s v="01.1.009.145.01.01"/>
    <n v="80010833"/>
    <s v="Separado"/>
    <n v="1431337"/>
    <d v="2019-04-23T00:00:00"/>
  </r>
  <r>
    <s v="CAIXA EM BOX"/>
    <n v="70"/>
    <n v="0"/>
    <n v="0"/>
    <s v="CIRCUITO 7 LIMPEZA/PERFUMARIA/PAPEL"/>
    <s v="-"/>
    <n v="1"/>
    <x v="3"/>
    <n v="5038258"/>
    <s v="-"/>
    <x v="0"/>
    <n v="8500"/>
    <s v="01.1.023"/>
    <n v="444212359"/>
    <n v="2828596"/>
    <s v="DES NIVEA 50ML ROLL FEM INV BLACK WH FRESH ERVA DOCE"/>
    <n v="1"/>
    <n v="12"/>
    <s v="01.1.022.094.03.01"/>
    <n v="80011253"/>
    <s v="Separado"/>
    <n v="1431337"/>
    <d v="2019-04-23T00:00:00"/>
  </r>
  <r>
    <s v="CAIXA EM BOX"/>
    <n v="60"/>
    <n v="0"/>
    <n v="0"/>
    <s v="CIRCUITO 5.1 PET/ALTOGIRO"/>
    <s v="-"/>
    <n v="1"/>
    <x v="21"/>
    <n v="5038259"/>
    <s v="-"/>
    <x v="0"/>
    <n v="8500"/>
    <s v="BOX18"/>
    <n v="444215985"/>
    <n v="696463"/>
    <s v="BISCOITO BAUDUCCO 335G AMANTEIGADO LEITE 1180 + CD"/>
    <n v="1"/>
    <n v="24"/>
    <s v="01.1.006.119.01.01"/>
    <n v="70000489"/>
    <s v="Separado"/>
    <n v="1431338"/>
    <d v="2019-04-23T00:00:00"/>
  </r>
  <r>
    <s v="CAIXA EM BOX"/>
    <n v="376"/>
    <n v="0"/>
    <n v="0"/>
    <s v="CIRCUITO 7 LIMPEZA/PERFUMARIA/PAPEL"/>
    <s v="-"/>
    <n v="1"/>
    <x v="41"/>
    <n v="5040144"/>
    <s v="-"/>
    <x v="3"/>
    <n v="8500"/>
    <s v="BOX36"/>
    <n v="444213172"/>
    <n v="1988557"/>
    <s v="DES NIVEA 150ML AER MEN INV BLACK WHITE 82241 POWER"/>
    <n v="1"/>
    <n v="12"/>
    <s v="01.1.022.137.01.01"/>
    <n v="80010373"/>
    <s v="Separado"/>
    <n v="1431341"/>
    <d v="2019-04-23T00:00:00"/>
  </r>
  <r>
    <s v="CAIXA EM BOX"/>
    <n v="162"/>
    <n v="0"/>
    <n v="0"/>
    <s v="CIRCUITO 6 LIMPEZA/PAPEL"/>
    <s v="-"/>
    <n v="1"/>
    <x v="22"/>
    <n v="5040145"/>
    <s v="-"/>
    <x v="3"/>
    <n v="8500"/>
    <s v="BOX28"/>
    <n v="444217972"/>
    <n v="2796511"/>
    <s v="PAPEL HIG MILI BIANCO C/6 FD 60M DUAL PREÇO ESPECIAL 1173"/>
    <n v="2"/>
    <n v="16"/>
    <s v="01.1.024.024.01.01"/>
    <n v="80007897"/>
    <s v="Separado"/>
    <n v="1431342"/>
    <d v="2019-04-23T00:00:00"/>
  </r>
  <r>
    <s v="CAIXA EM BOX"/>
    <n v="232"/>
    <n v="0"/>
    <n v="0"/>
    <s v="CIRCUITO 7 LIMPEZA/PERFUMARIA/PAPEL"/>
    <s v="-"/>
    <n v="1"/>
    <x v="22"/>
    <n v="5040145"/>
    <s v="-"/>
    <x v="3"/>
    <n v="8500"/>
    <s v="BOX28"/>
    <n v="444215695"/>
    <n v="1689886"/>
    <s v="DESOD AR BOM AR 12ML CLICK SP RF LAVANDA AP APARELHO GRATIS"/>
    <n v="1"/>
    <n v="12"/>
    <s v="01.1.019.132.01.01"/>
    <n v="70000304"/>
    <s v="Separado"/>
    <n v="1431342"/>
    <d v="2019-04-23T00:00:00"/>
  </r>
  <r>
    <s v="CAIXA EM BOX"/>
    <n v="1000"/>
    <n v="0"/>
    <n v="0"/>
    <s v="CIRCUITO 3 BEBIDAS"/>
    <s v="-"/>
    <n v="1"/>
    <x v="23"/>
    <n v="5038265"/>
    <s v="-"/>
    <x v="0"/>
    <n v="8500"/>
    <s v="BOX128"/>
    <n v="444214278"/>
    <n v="1620258"/>
    <s v="CERVEJA PETRA 355ML PREMIUM L NECK"/>
    <n v="1"/>
    <n v="12"/>
    <s v="01.1.004.051.01.01"/>
    <n v="80007930"/>
    <s v="Separado"/>
    <n v="1431343"/>
    <d v="2019-04-23T00:00:00"/>
  </r>
  <r>
    <s v="CAIXA EM BOX"/>
    <n v="120"/>
    <n v="0"/>
    <n v="0"/>
    <s v="CIRCUITO 7 LIMPEZA/PERFUMARIA/PAPEL"/>
    <s v="-"/>
    <n v="1"/>
    <x v="23"/>
    <n v="5040147"/>
    <s v="-"/>
    <x v="3"/>
    <n v="8500"/>
    <s v="BOX128"/>
    <n v="444211437"/>
    <n v="1652028"/>
    <s v="CR TRAT PANTENE 300ML CACHOS HIDRA-VIT"/>
    <n v="1"/>
    <n v="12"/>
    <s v="01.1.022.135.01.01"/>
    <n v="80007679"/>
    <s v="Separado"/>
    <n v="1431343"/>
    <d v="2019-04-23T00:00:00"/>
  </r>
  <r>
    <s v="CAIXA EM BOX"/>
    <n v="132"/>
    <n v="0"/>
    <n v="0"/>
    <s v="CIRCUITO 7 LIMPEZA/PERFUMARIA/PAPEL"/>
    <s v="-"/>
    <n v="1"/>
    <x v="24"/>
    <n v="5043234"/>
    <s v="-"/>
    <x v="1"/>
    <n v="8500"/>
    <s v="BOX227"/>
    <n v="444214124"/>
    <n v="2783924"/>
    <s v="DES DOVE 89G AER FEM GO FRESH PEP/CHA VDE"/>
    <n v="1"/>
    <n v="12"/>
    <s v="01.1.022.123.01.01"/>
    <n v="80010994"/>
    <s v="Separado"/>
    <n v="1432495"/>
    <d v="2019-04-23T00:00:00"/>
  </r>
  <r>
    <s v="CAIXA EM BOX"/>
    <n v="180"/>
    <n v="0"/>
    <n v="0"/>
    <s v="CIRCUITO 7 LIMPEZA/PERFUMARIA/PAPEL"/>
    <s v="-"/>
    <n v="1"/>
    <x v="24"/>
    <n v="5043234"/>
    <s v="-"/>
    <x v="1"/>
    <n v="8500"/>
    <s v="BOX227"/>
    <n v="444214124"/>
    <n v="2843633"/>
    <s v="SAB JOHNSONS 80G RENOV ROMA 536677"/>
    <n v="1"/>
    <n v="96"/>
    <s v="01.1.020.091.03.01"/>
    <n v="80010994"/>
    <s v="Separado"/>
    <n v="1432495"/>
    <d v="2019-04-23T00:00:00"/>
  </r>
  <r>
    <s v="CAIXA EM BOX"/>
    <n v="280"/>
    <n v="0"/>
    <n v="0"/>
    <s v="CIRCUITO 5 TETRA/REFRESCO/BEBIDAS"/>
    <s v="-"/>
    <n v="1"/>
    <x v="20"/>
    <n v="5043272"/>
    <s v="-"/>
    <x v="1"/>
    <n v="8500"/>
    <s v="BOX33"/>
    <n v="444220491"/>
    <n v="2816806"/>
    <s v="LEITE UHT PARMALAT 1L INTEGRAL PET 449132"/>
    <n v="1"/>
    <n v="6"/>
    <s v="01.1.014.094.01.01"/>
    <n v="80009001"/>
    <s v="Separado"/>
    <n v="1432500"/>
    <d v="2019-04-24T00:00:00"/>
  </r>
  <r>
    <s v="CAIXA EM BOX"/>
    <n v="56"/>
    <n v="0"/>
    <n v="0"/>
    <s v="CIRCUITO 5 TETRA/REFRESCO/BEBIDAS"/>
    <s v="-"/>
    <n v="1"/>
    <x v="20"/>
    <n v="5043272"/>
    <s v="-"/>
    <x v="1"/>
    <n v="8500"/>
    <s v="BOX33"/>
    <n v="444220491"/>
    <n v="2853175"/>
    <s v="VINHO QUINTA DAS FLORES 750ML TINTO SUAVE 411812"/>
    <n v="1"/>
    <n v="12"/>
    <s v="01.1.012.112.01.01"/>
    <n v="80009001"/>
    <s v="Separado"/>
    <n v="1432500"/>
    <d v="2019-04-24T00:00:00"/>
  </r>
  <r>
    <s v="CAIXA EM BOX"/>
    <n v="48"/>
    <n v="0"/>
    <n v="0"/>
    <s v="CIRCUITO 5.1 PET/ALTOGIRO"/>
    <s v="-"/>
    <n v="1"/>
    <x v="41"/>
    <n v="5043278"/>
    <s v="-"/>
    <x v="1"/>
    <n v="8500"/>
    <s v="BOX36"/>
    <n v="444231107"/>
    <n v="475955"/>
    <s v="BISCOITO MARILAN 400G MARIA 305 CD"/>
    <n v="1"/>
    <n v="24"/>
    <s v="01.1.006.110.01.01"/>
    <n v="80002568"/>
    <s v="Separado"/>
    <n v="1432501"/>
    <d v="2019-04-24T00:00:00"/>
  </r>
  <r>
    <s v="CAIXA EM BOX"/>
    <n v="40"/>
    <n v="0"/>
    <n v="0"/>
    <s v="CIRCUITO 5.1 PET/ALTOGIRO"/>
    <s v="-"/>
    <n v="1"/>
    <x v="41"/>
    <n v="5043278"/>
    <s v="-"/>
    <x v="1"/>
    <n v="8500"/>
    <s v="BOX36"/>
    <n v="444231107"/>
    <n v="2795183"/>
    <s v="REFR PO TANG 25G LARANJA CITRUS 76222107628600 CD"/>
    <n v="1"/>
    <n v="150"/>
    <s v="01.1.007.081.01.01"/>
    <n v="80002568"/>
    <s v="Separado"/>
    <n v="1432501"/>
    <d v="2019-04-24T00:00:00"/>
  </r>
  <r>
    <s v="CAIXA EM BOX"/>
    <n v="90"/>
    <n v="0"/>
    <n v="0"/>
    <s v="CIRCUITO 5.1 PET/ALTOGIRO"/>
    <s v="-"/>
    <n v="1"/>
    <x v="15"/>
    <n v="5038220"/>
    <s v="-"/>
    <x v="0"/>
    <n v="8500"/>
    <s v="BOX116"/>
    <n v="444162586"/>
    <n v="2014122"/>
    <s v="MIST BOLO JOIA 400G LARANJA"/>
    <n v="1"/>
    <n v="12"/>
    <s v="01.1.009.133.01.01"/>
    <n v="80009048"/>
    <s v="Separado"/>
    <n v="1429852"/>
    <d v="2019-04-20T00:00:00"/>
  </r>
  <r>
    <s v="CAIXA EM BOX"/>
    <n v="430"/>
    <n v="0"/>
    <n v="0"/>
    <s v="CIRCUITO 7 LIMPEZA/PERFUMARIA/PAPEL"/>
    <s v="-"/>
    <n v="1"/>
    <x v="20"/>
    <n v="5044360"/>
    <s v="-"/>
    <x v="1"/>
    <n v="8519"/>
    <s v="BOXPBL055"/>
    <n v="444211840"/>
    <n v="2791730"/>
    <s v="DES SUAVE 87G AER MASC SPORT FRESH"/>
    <n v="3"/>
    <n v="36"/>
    <s v="01.1.022.112.01.01"/>
    <n v="80010719"/>
    <s v="Separado"/>
    <n v="1431894"/>
    <d v="2019-04-23T00:00:00"/>
  </r>
  <r>
    <s v="CAIXA EM BOX"/>
    <n v="140"/>
    <n v="0"/>
    <n v="0"/>
    <s v="CIRCUITO 5.1 PET/ALTOGIRO"/>
    <s v="-"/>
    <n v="1"/>
    <x v="3"/>
    <n v="5044362"/>
    <s v="-"/>
    <x v="1"/>
    <n v="8519"/>
    <s v="01.1.018"/>
    <n v="444211420"/>
    <n v="509566"/>
    <s v="REFR PO MID 25G LIMAO 103653 CD"/>
    <n v="1"/>
    <n v="120"/>
    <s v="01.1.008.080.01.01"/>
    <n v="80007679"/>
    <s v="Separado"/>
    <n v="1431896"/>
    <d v="2019-04-23T00:00:00"/>
  </r>
  <r>
    <s v="CAIXA EM BOX"/>
    <n v="75"/>
    <n v="0"/>
    <n v="0"/>
    <s v="CIRCUITO 3 BEBIDAS"/>
    <s v="-"/>
    <n v="1"/>
    <x v="27"/>
    <n v="5044367"/>
    <s v="-"/>
    <x v="1"/>
    <n v="8519"/>
    <s v="BOX21"/>
    <n v="444214001"/>
    <n v="584894"/>
    <s v="SUCO PURITY 200ML UVA/MACA 817503"/>
    <n v="12"/>
    <n v="324"/>
    <s v="01.1.003.067.01.01"/>
    <n v="80010299"/>
    <s v="Separado"/>
    <n v="1431900"/>
    <d v="2019-04-23T00:00:00"/>
  </r>
  <r>
    <s v="CAIXA EM BOX"/>
    <n v="468"/>
    <n v="0"/>
    <n v="0"/>
    <s v="CIRCUITO 5.1 PET/ALTOGIRO"/>
    <s v="-"/>
    <n v="1"/>
    <x v="27"/>
    <n v="5044367"/>
    <s v="-"/>
    <x v="1"/>
    <n v="8519"/>
    <s v="01.1.008"/>
    <n v="444213479"/>
    <n v="2796139"/>
    <s v="BOLINHO BAUDUCCO 34G DUPLO CHOCOLATE"/>
    <n v="1"/>
    <n v="90"/>
    <s v="01.1.011.084.01.01"/>
    <n v="80011248"/>
    <s v="Separado"/>
    <n v="1431900"/>
    <d v="2019-04-23T00:00:00"/>
  </r>
  <r>
    <s v="CAIXA EM BOX"/>
    <n v="48"/>
    <n v="0"/>
    <n v="0"/>
    <s v="CIRCUITO 5.1 PET/ALTOGIRO"/>
    <s v="-"/>
    <n v="1"/>
    <x v="7"/>
    <n v="5038243"/>
    <n v="2198290"/>
    <x v="0"/>
    <n v="8500"/>
    <s v="BOX34"/>
    <n v="444214797"/>
    <n v="431826"/>
    <s v="BISCOITO MARILAN 400G LEITE 306 CD"/>
    <n v="4"/>
    <n v="96"/>
    <s v="01.1.006.102.01.01"/>
    <n v="80009048"/>
    <s v="Separado"/>
    <n v="1431350"/>
    <d v="2019-04-24T00:00:00"/>
  </r>
  <r>
    <s v="CAIXA EM BOX"/>
    <n v="100"/>
    <n v="0"/>
    <n v="0"/>
    <s v="CIRCUITO 5 TETRA/REFRESCO/BEBIDAS"/>
    <s v="-"/>
    <n v="1"/>
    <x v="14"/>
    <n v="5040137"/>
    <n v="2196399"/>
    <x v="3"/>
    <n v="8500"/>
    <s v="BOX19"/>
    <n v="444178006"/>
    <n v="1005324"/>
    <s v="MOLHO TOM QUERO 340G SACHE PR BOLONHESA 1289 CD"/>
    <n v="1"/>
    <n v="24"/>
    <s v="01.1.013.137.01.01"/>
    <n v="80010719"/>
    <s v="Separado"/>
    <n v="1430627"/>
    <d v="2019-04-22T00:00:00"/>
  </r>
  <r>
    <s v="CAIXA EM BOX"/>
    <n v="78"/>
    <n v="0"/>
    <n v="0"/>
    <s v="CIRCUITO 5 TETRA/REFRESCO/BEBIDAS"/>
    <s v="-"/>
    <n v="1"/>
    <x v="14"/>
    <n v="5040137"/>
    <n v="2196399"/>
    <x v="3"/>
    <n v="8500"/>
    <s v="BOX19"/>
    <n v="444178006"/>
    <n v="2772167"/>
    <s v="LEITE UHT NINHO 1L LEVINHO ZERO LACTOSE 12320261 CD"/>
    <n v="1"/>
    <n v="12"/>
    <s v="01.1.014.092.01.01"/>
    <n v="80010719"/>
    <s v="Separado"/>
    <n v="1430627"/>
    <d v="2019-04-22T00:00:00"/>
  </r>
  <r>
    <s v="CAIXA EM BOX"/>
    <n v="140"/>
    <n v="0"/>
    <n v="0"/>
    <s v="CIRCUITO 6 LIMPEZA/PAPEL"/>
    <s v="-"/>
    <n v="1"/>
    <x v="14"/>
    <n v="5046728"/>
    <s v="-"/>
    <x v="2"/>
    <n v="8500"/>
    <s v="BOX19"/>
    <n v="444233507"/>
    <n v="1595954"/>
    <s v="CR TRAT SKALA 1KG ABACATE 3108"/>
    <n v="1"/>
    <n v="6"/>
    <s v="01.1.023.006.03.01"/>
    <n v="80004035"/>
    <s v="Separado"/>
    <n v="1432577"/>
    <d v="2019-04-24T00:00:00"/>
  </r>
  <r>
    <s v="CAIXA EM BOX"/>
    <n v="176"/>
    <n v="0"/>
    <n v="0"/>
    <s v="CIRCUITO 5 TETRA/REFRESCO/BEBIDAS"/>
    <s v="-"/>
    <n v="1"/>
    <x v="14"/>
    <n v="5046728"/>
    <s v="-"/>
    <x v="2"/>
    <n v="8500"/>
    <s v="01.1.007"/>
    <n v="444230254"/>
    <n v="1705539"/>
    <s v="BALA BUTTER TOFFEES 100G MARACUJA 6581"/>
    <n v="1"/>
    <n v="30"/>
    <s v="01.1.015.085.02.01"/>
    <n v="80009001"/>
    <s v="Separado"/>
    <n v="1432577"/>
    <d v="2019-04-24T00:00:00"/>
  </r>
  <r>
    <s v="CAIXA EM BOX"/>
    <n v="174"/>
    <n v="0"/>
    <n v="0"/>
    <s v="CIRCUITO 7 LIMPEZA/PERFUMARIA/PAPEL"/>
    <s v="-"/>
    <n v="1"/>
    <x v="14"/>
    <n v="5046728"/>
    <s v="-"/>
    <x v="2"/>
    <n v="8500"/>
    <s v="BOX19"/>
    <n v="444233224"/>
    <n v="2783959"/>
    <s v="SH DOVE 400ML RITUAL FORTALECIMENTO"/>
    <n v="1"/>
    <n v="12"/>
    <s v="01.1.022.099.02.01"/>
    <n v="80007898"/>
    <s v="Separado"/>
    <n v="1432577"/>
    <d v="2019-04-24T00:00:00"/>
  </r>
  <r>
    <s v="CAIXA EM BOX"/>
    <n v="210"/>
    <n v="0"/>
    <n v="0"/>
    <s v="CIRCUITO 5.1 PET/ALTOGIRO"/>
    <s v="-"/>
    <n v="1"/>
    <x v="21"/>
    <n v="5043275"/>
    <s v="-"/>
    <x v="1"/>
    <n v="8500"/>
    <s v="BOX18"/>
    <n v="444231442"/>
    <n v="2834685"/>
    <s v="LEITE UHT PARMALAT 1L MAX INTEGRAL 431861"/>
    <n v="1"/>
    <n v="12"/>
    <s v="01.1.003.124.01.01"/>
    <n v="80002882"/>
    <s v="Separado"/>
    <n v="1432578"/>
    <d v="2019-04-24T00:00:00"/>
  </r>
  <r>
    <s v="CAIXA EM BOX"/>
    <n v="294"/>
    <n v="0"/>
    <n v="0"/>
    <s v="CIRCUITO 3 BEBIDAS"/>
    <s v="-"/>
    <n v="1"/>
    <x v="22"/>
    <n v="5043279"/>
    <s v="-"/>
    <x v="1"/>
    <n v="8500"/>
    <s v="BOX28"/>
    <n v="444230285"/>
    <n v="791156"/>
    <s v="BEBIDA ISOTONICA GATORADE 500ML MOR/MARACUJA 7983-0 PET"/>
    <n v="2"/>
    <n v="12"/>
    <s v="01.1.004.018.01.01"/>
    <n v="80009001"/>
    <s v="Separado"/>
    <n v="1432579"/>
    <d v="2019-04-24T00:00:00"/>
  </r>
  <r>
    <s v="CAIXA EM BOX"/>
    <n v="144"/>
    <n v="0"/>
    <n v="0"/>
    <s v="CIRCUITO 3 BEBIDAS"/>
    <s v="-"/>
    <n v="1"/>
    <x v="22"/>
    <n v="5046736"/>
    <s v="-"/>
    <x v="2"/>
    <n v="8500"/>
    <s v="BOX28"/>
    <n v="444230285"/>
    <n v="1528750"/>
    <s v="VINHO QUINTA DO MORGADO 750ML ROSE SUAVE CD"/>
    <n v="1"/>
    <n v="12"/>
    <s v="01.1.003.041.01.01"/>
    <n v="80009001"/>
    <s v="Separado"/>
    <n v="1432579"/>
    <d v="2019-04-24T00:00:00"/>
  </r>
  <r>
    <s v="CAIXA EM BOX"/>
    <n v="72"/>
    <n v="0"/>
    <n v="0"/>
    <s v="CIRCUITO 6 LIMPEZA/PAPEL"/>
    <s v="-"/>
    <n v="1"/>
    <x v="22"/>
    <n v="5046736"/>
    <s v="-"/>
    <x v="2"/>
    <n v="8500"/>
    <s v="01.1.014"/>
    <n v="444231138"/>
    <n v="331635"/>
    <s v="LAVA LOUCA YPE 500ML MACA 032006 CD"/>
    <n v="1"/>
    <n v="24"/>
    <s v="01.1.020.010.01.01"/>
    <n v="80002568"/>
    <s v="Separado"/>
    <n v="1432579"/>
    <d v="2019-04-24T00:00:00"/>
  </r>
  <r>
    <s v="CAIXA EM BOX"/>
    <n v="80"/>
    <n v="0"/>
    <n v="0"/>
    <s v="CIRCUITO 5.1 PET/ALTOGIRO"/>
    <s v="-"/>
    <n v="1"/>
    <x v="22"/>
    <n v="5046736"/>
    <s v="-"/>
    <x v="2"/>
    <n v="8500"/>
    <s v="BOX28"/>
    <n v="444231831"/>
    <n v="2738678"/>
    <s v="BISCOITO NESTLE 60G COOKIES PASSATEMPO CHOCOLATE RECH 12278536 CD"/>
    <n v="1"/>
    <n v="52"/>
    <s v="01.1.005.081.01.01"/>
    <n v="80002567"/>
    <s v="Separado"/>
    <n v="1432579"/>
    <d v="2019-04-24T00:00:00"/>
  </r>
  <r>
    <s v="CAIXA EM BOX"/>
    <n v="36"/>
    <n v="0"/>
    <n v="0"/>
    <s v="CIRCUITO 3 BEBIDAS"/>
    <s v="-"/>
    <n v="1"/>
    <x v="27"/>
    <n v="5046737"/>
    <s v="-"/>
    <x v="2"/>
    <n v="8500"/>
    <s v="01.1.004"/>
    <n v="444231749"/>
    <n v="687901"/>
    <s v="LEITE UHT POLLY 1L SEMI DESNATADO CD"/>
    <n v="5"/>
    <n v="60"/>
    <s v="01.1.002.037.01.01"/>
    <n v="80002156"/>
    <s v="Separado"/>
    <n v="1432580"/>
    <d v="2019-04-24T00:00:00"/>
  </r>
  <r>
    <s v="CAIXA EM BOX"/>
    <n v="60"/>
    <n v="0"/>
    <n v="0"/>
    <s v="CIRCUITO 3 BEBIDAS"/>
    <s v="-"/>
    <n v="1"/>
    <x v="27"/>
    <n v="5046737"/>
    <s v="-"/>
    <x v="2"/>
    <n v="8500"/>
    <s v="01.1.004"/>
    <n v="444231749"/>
    <n v="2743850"/>
    <s v="CERVEJA ANTARCTICA 300ML ORIGINAL"/>
    <n v="2"/>
    <n v="24"/>
    <s v="01.1.003.046.01.01"/>
    <n v="80002156"/>
    <s v="Separado"/>
    <n v="1432580"/>
    <d v="2019-04-24T00:00:00"/>
  </r>
  <r>
    <s v="CAIXA EM BOX"/>
    <n v="96"/>
    <n v="0"/>
    <n v="0"/>
    <s v="CIRCUITO 6 LIMPEZA/PAPEL"/>
    <s v="-"/>
    <n v="1"/>
    <x v="27"/>
    <n v="5046737"/>
    <s v="-"/>
    <x v="2"/>
    <n v="8500"/>
    <s v="BOX21"/>
    <n v="444233101"/>
    <n v="2784297"/>
    <s v="SABAO ALPES 800G BARRA SUPER 253"/>
    <n v="1"/>
    <n v="12"/>
    <s v="01.1.020.024.01.01"/>
    <n v="80006376"/>
    <s v="Separado"/>
    <n v="1432580"/>
    <d v="2019-04-24T00:00:00"/>
  </r>
  <r>
    <s v="CAIXA EM BOX"/>
    <n v="72"/>
    <n v="0"/>
    <n v="0"/>
    <s v="CIRCUITO 6 LIMPEZA/PAPEL"/>
    <s v="-"/>
    <n v="1"/>
    <x v="27"/>
    <n v="5046737"/>
    <s v="-"/>
    <x v="2"/>
    <n v="8500"/>
    <s v="BOX21"/>
    <n v="444232746"/>
    <n v="117889"/>
    <s v="PAPEL HIG SIRIUS C/4 FS 30M CD"/>
    <n v="1"/>
    <n v="16"/>
    <s v="01.1.024.046.01.01"/>
    <n v="70000617"/>
    <s v="Separado"/>
    <n v="1432580"/>
    <d v="2019-04-24T00:00:00"/>
  </r>
  <r>
    <s v="CAIXA EM BOX"/>
    <n v="75"/>
    <n v="0"/>
    <n v="0"/>
    <s v="CIRCUITO 3 BEBIDAS"/>
    <s v="-"/>
    <n v="1"/>
    <x v="13"/>
    <n v="5046702"/>
    <n v="2198295"/>
    <x v="2"/>
    <n v="8500"/>
    <s v="BOX127"/>
    <n v="444232715"/>
    <n v="601454"/>
    <s v="BEBIDA SOJA PURITY 1L ORIGINAL 549436 CD"/>
    <n v="1"/>
    <n v="12"/>
    <s v="01.1.002.004.01.01"/>
    <n v="70000617"/>
    <s v="Separado"/>
    <n v="1432565"/>
    <d v="2019-04-24T00:00:00"/>
  </r>
  <r>
    <s v="CAIXA EM BOX"/>
    <n v="168"/>
    <n v="0"/>
    <n v="0"/>
    <s v="CIRCUITO 5.1 PET/ALTOGIRO"/>
    <s v="-"/>
    <n v="1"/>
    <x v="13"/>
    <n v="5046702"/>
    <n v="2198394"/>
    <x v="2"/>
    <n v="8500"/>
    <s v="BOX127"/>
    <n v="444233514"/>
    <n v="2089998"/>
    <s v="REFRIG H2OH! 1,5L LIMONETO PET CD"/>
    <n v="2"/>
    <n v="12"/>
    <s v="01.1.002.110.01.01"/>
    <n v="80004035"/>
    <s v="Separado"/>
    <n v="1432565"/>
    <d v="2019-04-24T00:00:00"/>
  </r>
  <r>
    <s v="CAIXA EM BOX"/>
    <n v="187"/>
    <n v="0"/>
    <n v="0"/>
    <s v="CIRCUITO 5.1 PET/ALTOGIRO"/>
    <s v="-"/>
    <n v="1"/>
    <x v="13"/>
    <n v="5046702"/>
    <n v="2198394"/>
    <x v="2"/>
    <n v="8500"/>
    <s v="BOX127"/>
    <n v="444233514"/>
    <n v="2844575"/>
    <s v="SALGADINHO TORCIDA 50G COSTELINHA/LIMAO 3122581"/>
    <n v="1"/>
    <n v="20"/>
    <s v="01.1.011.092.01.01"/>
    <n v="80004035"/>
    <s v="Separado"/>
    <n v="1432565"/>
    <d v="2019-04-24T00:00:00"/>
  </r>
  <r>
    <s v="CAIXA EM BOX"/>
    <n v="50"/>
    <n v="0"/>
    <n v="0"/>
    <s v="CIRCUITO 7 LIMPEZA/PERFUMARIA/PAPEL"/>
    <s v="-"/>
    <n v="1"/>
    <x v="13"/>
    <n v="5046702"/>
    <n v="2198393"/>
    <x v="2"/>
    <n v="8500"/>
    <s v="BOX127"/>
    <n v="444231121"/>
    <n v="862827"/>
    <s v="AGUA SANITARIA QBOA 5L 75028 CD"/>
    <n v="2"/>
    <n v="6"/>
    <s v="01.1.017.081.01.01"/>
    <n v="80002568"/>
    <s v="Separado"/>
    <n v="1432565"/>
    <d v="2019-04-24T00:00:00"/>
  </r>
  <r>
    <s v="CAIXA EM BOX"/>
    <n v="60"/>
    <n v="0"/>
    <n v="0"/>
    <s v="CIRCUITO 7 LIMPEZA/PERFUMARIA/PAPEL"/>
    <s v="-"/>
    <n v="1"/>
    <x v="20"/>
    <n v="5046729"/>
    <s v="-"/>
    <x v="2"/>
    <n v="8500"/>
    <s v="BOX33"/>
    <n v="444233118"/>
    <n v="1017713"/>
    <s v="LIMP CASA &amp; PERFUME 1L PASSIONE 106169 CD"/>
    <n v="1"/>
    <n v="12"/>
    <s v="01.1.019.146.01.01"/>
    <n v="80006376"/>
    <s v="Separado"/>
    <n v="1432568"/>
    <d v="2019-04-24T00:00:00"/>
  </r>
  <r>
    <s v="CAIXA EM BOX"/>
    <n v="100"/>
    <n v="0"/>
    <n v="0"/>
    <s v="FLV MATERIA PRIMA R 311"/>
    <s v="-"/>
    <n v="1"/>
    <x v="36"/>
    <n v="5044297"/>
    <s v="-"/>
    <x v="1"/>
    <n v="8503"/>
    <s v="BOXPBL005"/>
    <n v="444210232"/>
    <n v="369268"/>
    <s v="AZEITONA VERDE KG FATIADA CF CD"/>
    <n v="2"/>
    <n v="2"/>
    <s v="01.1.029.001.01.01"/>
    <n v="80011120"/>
    <s v="Separado"/>
    <n v="1431905"/>
    <d v="2019-04-23T00:00:00"/>
  </r>
  <r>
    <s v="CAIXA EM BOX"/>
    <n v="100"/>
    <n v="0"/>
    <n v="0"/>
    <s v="FLV MATERIA PRIMA R 311"/>
    <s v="-"/>
    <n v="1"/>
    <x v="36"/>
    <n v="5044297"/>
    <s v="-"/>
    <x v="1"/>
    <n v="8503"/>
    <s v="BOXPBL005"/>
    <n v="444210232"/>
    <n v="369250"/>
    <s v="AZEITONA VERDE KG S/CAROCO CF CD"/>
    <n v="4"/>
    <n v="4"/>
    <s v="01.1.029.003.01.01"/>
    <n v="80011120"/>
    <s v="Separado"/>
    <n v="1431905"/>
    <d v="2019-04-23T00:00:00"/>
  </r>
  <r>
    <s v="CAIXA EM BOX"/>
    <n v="700"/>
    <n v="0"/>
    <n v="0"/>
    <s v="FLV MATERIA PRIMA R 311"/>
    <s v="-"/>
    <n v="1"/>
    <x v="36"/>
    <n v="5044297"/>
    <s v="-"/>
    <x v="1"/>
    <n v="8503"/>
    <s v="BOXPBL005"/>
    <n v="444210232"/>
    <n v="625655"/>
    <s v="GOIABADA KG BARRA CF CD"/>
    <n v="28"/>
    <n v="28"/>
    <s v="01.1.029.028.01.01"/>
    <n v="80011120"/>
    <s v="Separado"/>
    <n v="1431905"/>
    <d v="2019-04-23T00:00:00"/>
  </r>
  <r>
    <s v="CAIXA EM BOX"/>
    <n v="102"/>
    <n v="0"/>
    <n v="0"/>
    <s v="FLV MATERIA PRIMA R 311"/>
    <s v="-"/>
    <n v="1"/>
    <x v="29"/>
    <n v="5044267"/>
    <s v="-"/>
    <x v="1"/>
    <n v="8503"/>
    <s v="01.1.007"/>
    <n v="444210362"/>
    <n v="625647"/>
    <s v="GOIABADA KG BARRA CASCAO CF CD"/>
    <n v="21"/>
    <n v="21"/>
    <s v="01.1.029.030.01.01"/>
    <n v="80008444"/>
    <s v="Separado"/>
    <n v="1431910"/>
    <d v="2019-04-23T00:00:00"/>
  </r>
  <r>
    <s v="CAIXA EM BOX"/>
    <n v="500"/>
    <n v="0"/>
    <n v="0"/>
    <s v="FLV MATERIA PRIMA R 311"/>
    <s v="-"/>
    <n v="1"/>
    <x v="5"/>
    <n v="5044270"/>
    <s v="-"/>
    <x v="1"/>
    <n v="8503"/>
    <s v="BOXPARPBU"/>
    <n v="444210003"/>
    <n v="625566"/>
    <s v="DOCE FIGO KG CREMOSO CF CD"/>
    <n v="5"/>
    <n v="5"/>
    <s v="01.1.029.015.01.01"/>
    <n v="80001016"/>
    <s v="Separado"/>
    <n v="1431913"/>
    <d v="2019-04-23T00:00:00"/>
  </r>
  <r>
    <s v="CAIXA EM BOX"/>
    <n v="35"/>
    <n v="0"/>
    <n v="0"/>
    <s v="FLV MATERIA PRIMA R 311"/>
    <s v="-"/>
    <n v="1"/>
    <x v="16"/>
    <n v="5044282"/>
    <s v="-"/>
    <x v="1"/>
    <n v="8503"/>
    <s v="BOXPARPBU"/>
    <n v="444232463"/>
    <n v="965375"/>
    <s v="MARRON GLACE KG BARRA BARR D 6,800 K CF CD"/>
    <n v="14"/>
    <n v="14"/>
    <s v="01.1.029.033.02.01"/>
    <n v="80005666"/>
    <s v="Separado"/>
    <n v="1431924"/>
    <d v="2019-04-24T00:00:00"/>
  </r>
  <r>
    <s v="CAIXA EM BOX"/>
    <n v="200"/>
    <n v="0"/>
    <n v="0"/>
    <s v="FLV MATERIA PRIMA R 311"/>
    <s v="-"/>
    <n v="1"/>
    <x v="31"/>
    <n v="5044283"/>
    <s v="-"/>
    <x v="1"/>
    <n v="8503"/>
    <s v="BOXPARPBU"/>
    <n v="444218160"/>
    <n v="144053"/>
    <s v="COGUMELO CONSERVA KG CF CD"/>
    <n v="8"/>
    <n v="8"/>
    <s v="01.1.029.019.01.01"/>
    <n v="80002073"/>
    <s v="Separado"/>
    <n v="1431925"/>
    <d v="2019-04-23T00:00:00"/>
  </r>
  <r>
    <s v="CAIXA EM BOX"/>
    <n v="250"/>
    <n v="0"/>
    <n v="0"/>
    <s v="FLV MATERIA PRIMA R 311"/>
    <s v="-"/>
    <n v="1"/>
    <x v="23"/>
    <n v="5044248"/>
    <s v="-"/>
    <x v="1"/>
    <n v="8504"/>
    <s v="BOXPARPBU"/>
    <n v="444233811"/>
    <n v="2126869"/>
    <s v="CREME LEITE UHT GOURMET 1KG 5464"/>
    <n v="2"/>
    <n v="24"/>
    <s v="01.1.029.056.01.01"/>
    <n v="70000656"/>
    <s v="Separado"/>
    <n v="1431948"/>
    <d v="2019-04-24T00:00:00"/>
  </r>
  <r>
    <s v="CAIXA EM BOX"/>
    <n v="160"/>
    <n v="0"/>
    <n v="0"/>
    <s v="FLV MATERIA PRIMA R 311"/>
    <s v="-"/>
    <n v="1"/>
    <x v="23"/>
    <n v="5044248"/>
    <s v="-"/>
    <x v="1"/>
    <n v="8504"/>
    <s v="BOXPARPBU"/>
    <n v="444233811"/>
    <n v="179280"/>
    <s v="MARGARINA VEGETAL PANIFIC KG BALDE CD FRIOS BALDE 15KG"/>
    <n v="15"/>
    <n v="15"/>
    <s v="01.1.029.036.01.01"/>
    <n v="70000656"/>
    <s v="Separado"/>
    <n v="1431948"/>
    <d v="2019-04-24T00:00:00"/>
  </r>
  <r>
    <s v="PBL EM BOX"/>
    <n v="50"/>
    <n v="0"/>
    <n v="0"/>
    <s v="REC01C"/>
    <s v="-"/>
    <n v="1"/>
    <x v="8"/>
    <n v="5038571"/>
    <s v="-"/>
    <x v="0"/>
    <n v="8505"/>
    <s v="BOXPARPBU"/>
    <n v="444163736"/>
    <n v="2745526"/>
    <s v="MAMADEIRA BABY GO 240ML CLEAN AZUL 01.01.009.01789"/>
    <n v="1"/>
    <n v="6"/>
    <s v="REC01C"/>
    <n v="80002073"/>
    <s v="Separado"/>
    <n v="1429670"/>
    <d v="2019-04-22T00:00:00"/>
  </r>
  <r>
    <s v="CAIXA EM BOX"/>
    <n v="100"/>
    <n v="0"/>
    <n v="0"/>
    <s v="CIRCUITO 5.1 PET/ALTOGIRO"/>
    <s v="-"/>
    <n v="1"/>
    <x v="2"/>
    <n v="5038250"/>
    <s v="-"/>
    <x v="0"/>
    <n v="8500"/>
    <s v="BOX235"/>
    <n v="444208888"/>
    <n v="875155"/>
    <s v="FERMENTO FLEISCHMANN 10G LV3 PG2 INST"/>
    <n v="1"/>
    <n v="64"/>
    <s v="01.1.005.039.01.01"/>
    <n v="80011111"/>
    <s v="Separado"/>
    <n v="1430710"/>
    <d v="2019-04-22T00:00:00"/>
  </r>
  <r>
    <s v="CAIXA EM BOX"/>
    <n v="120"/>
    <n v="0"/>
    <n v="0"/>
    <s v="CIRCUITO 5.1 PET/ALTOGIRO"/>
    <s v="-"/>
    <n v="1"/>
    <x v="6"/>
    <n v="5038254"/>
    <s v="-"/>
    <x v="0"/>
    <n v="8500"/>
    <s v="01.1.005"/>
    <n v="444204583"/>
    <n v="1587226"/>
    <s v="REFR PO TANG 25G CAJU 761710 CD"/>
    <n v="1"/>
    <n v="150"/>
    <s v="01.1.005.062.01.01"/>
    <n v="80010719"/>
    <s v="Separado"/>
    <n v="1430714"/>
    <d v="2019-04-22T00:00:00"/>
  </r>
  <r>
    <s v="CAIXA EM BOX"/>
    <n v="91"/>
    <n v="0"/>
    <n v="0"/>
    <s v="GRUPO SACARIA"/>
    <s v="-"/>
    <n v="1"/>
    <x v="22"/>
    <n v="5040145"/>
    <s v="-"/>
    <x v="3"/>
    <n v="8500"/>
    <s v="01.1.014"/>
    <n v="444187497"/>
    <n v="105554"/>
    <s v="FARINHA MANDIOCA PINDUCA 1KG TORRADA 1601203 CD"/>
    <n v="1"/>
    <n v="20"/>
    <s v="01.1.007.045.01.01"/>
    <n v="80010299"/>
    <s v="Separado"/>
    <n v="1430722"/>
    <d v="2019-04-22T00:00:00"/>
  </r>
  <r>
    <s v="CAIXA EM BOX"/>
    <n v="84"/>
    <n v="0"/>
    <n v="0"/>
    <s v="CIRCUITO 5.1 PET/ALTOGIRO"/>
    <s v="-"/>
    <n v="1"/>
    <x v="11"/>
    <n v="5040103"/>
    <s v="-"/>
    <x v="3"/>
    <n v="8500"/>
    <s v="BOX20"/>
    <n v="444211079"/>
    <n v="2004488"/>
    <s v="BISCOITO NESTLE 130G PASSATEMPO CHOCOLATE RECH 120044846 CD"/>
    <n v="1"/>
    <n v="70"/>
    <s v="01.1.005.104.01.01"/>
    <n v="80007996"/>
    <s v="Separado"/>
    <n v="1431230"/>
    <d v="2019-04-23T00:00:00"/>
  </r>
  <r>
    <s v="CAIXA EM BOX"/>
    <n v="1500"/>
    <n v="0"/>
    <n v="0"/>
    <s v="CIRCUITO 2 PAR"/>
    <s v="-"/>
    <n v="1"/>
    <x v="11"/>
    <n v="5040103"/>
    <s v="-"/>
    <x v="3"/>
    <n v="8500"/>
    <s v="BOXPARPBU"/>
    <n v="444234016"/>
    <n v="792705"/>
    <s v="FILE SARDINHA GOMES COSTA 85G MOLHO TOMATE 2203 PBU"/>
    <n v="1"/>
    <n v="1"/>
    <s v="01.1.027.007.01.26"/>
    <n v="70000448"/>
    <s v="Separado"/>
    <n v="1431230"/>
    <d v="2019-04-24T00:00:00"/>
  </r>
  <r>
    <s v="CAIXA EM BOX"/>
    <n v="100"/>
    <n v="0"/>
    <n v="0"/>
    <s v="FLV MATERIA PRIMA R 311"/>
    <s v="-"/>
    <n v="1"/>
    <x v="11"/>
    <n v="5040231"/>
    <s v="-"/>
    <x v="3"/>
    <n v="8500"/>
    <s v="BOXPARPBU"/>
    <n v="444232241"/>
    <n v="625639"/>
    <s v="FIGADA KG P/CORTE BARRA 7.2KG CF CD"/>
    <n v="7"/>
    <n v="7"/>
    <s v="01.1.029.013.03.01"/>
    <n v="70000644"/>
    <s v="Separado"/>
    <n v="1431230"/>
    <d v="2019-04-24T00:00:00"/>
  </r>
  <r>
    <s v="CAIXA EM BOX"/>
    <n v="88"/>
    <n v="0"/>
    <n v="0"/>
    <s v="CIRCUITO 6 LIMPEZA/PAPEL"/>
    <s v="-"/>
    <n v="1"/>
    <x v="29"/>
    <n v="5040106"/>
    <s v="-"/>
    <x v="3"/>
    <n v="8500"/>
    <s v="01.1.007.034.01.01"/>
    <n v="444213981"/>
    <n v="2831040"/>
    <s v="PAPEL HIG NEVE L16P15 FD 30M CAMOMILA 30225320"/>
    <n v="1"/>
    <n v="4"/>
    <s v="01.1.024.030.01.01"/>
    <n v="80008609"/>
    <s v="Separado"/>
    <n v="1431232"/>
    <d v="2019-04-23T00:00:00"/>
  </r>
  <r>
    <s v="CAIXA EM BOX"/>
    <n v="200"/>
    <n v="0"/>
    <n v="0"/>
    <s v="CIRCUITO 2 PAR"/>
    <s v="-"/>
    <n v="1"/>
    <x v="5"/>
    <n v="5040112"/>
    <s v="-"/>
    <x v="3"/>
    <n v="8500"/>
    <s v="BOXPARPBU"/>
    <n v="444234054"/>
    <n v="246360"/>
    <s v="TINT IMEDIA 4 EXCELLENCE CAST NATURAL OP010105 CD PBU"/>
    <n v="1"/>
    <n v="1"/>
    <s v="01.1.027.015.01.10"/>
    <n v="70000448"/>
    <s v="Separado"/>
    <n v="1431237"/>
    <d v="2019-04-24T00:00:00"/>
  </r>
  <r>
    <s v="CAIXA EM BOX"/>
    <n v="84"/>
    <n v="0"/>
    <n v="0"/>
    <s v="CIRCUITO 2 PAR"/>
    <s v="-"/>
    <n v="1"/>
    <x v="5"/>
    <n v="5040112"/>
    <s v="-"/>
    <x v="3"/>
    <n v="8500"/>
    <s v="BOXPARPBU"/>
    <n v="444234054"/>
    <n v="2784475"/>
    <s v="CAPSULA D GUSTO 60G C/10 ESPRESSO 12333292 CD"/>
    <n v="1"/>
    <n v="3"/>
    <s v="01.1.028.014.01.12"/>
    <n v="70000448"/>
    <s v="Separado"/>
    <n v="1431237"/>
    <d v="2019-04-24T00:00:00"/>
  </r>
  <r>
    <s v="CAIXA EM BOX"/>
    <n v="108"/>
    <n v="0"/>
    <n v="0"/>
    <s v="CIRCUITO 2 PAR"/>
    <s v="-"/>
    <n v="1"/>
    <x v="25"/>
    <n v="5040114"/>
    <s v="-"/>
    <x v="3"/>
    <n v="8500"/>
    <s v="BOXPARPBU"/>
    <n v="444220866"/>
    <n v="655597"/>
    <s v="TINT NUTRISSE 666 PIMENTA MALAGUETA H0190006 PBU"/>
    <n v="1"/>
    <n v="1"/>
    <s v="01.1.027.015.01.15"/>
    <n v="80008879"/>
    <s v="Separado"/>
    <n v="1431239"/>
    <d v="2019-04-23T00:00:00"/>
  </r>
  <r>
    <s v="CAIXA EM BOX"/>
    <n v="286"/>
    <n v="0"/>
    <n v="0"/>
    <s v="CIRCUITO 2 PAR"/>
    <s v="-"/>
    <n v="1"/>
    <x v="25"/>
    <n v="5040114"/>
    <s v="-"/>
    <x v="3"/>
    <n v="8500"/>
    <s v="BOXPARPBU"/>
    <n v="444220866"/>
    <n v="2054418"/>
    <s v="CERVEJA BADEN BADEN 600ML WEISS PBU CD 900500"/>
    <n v="2"/>
    <n v="2"/>
    <s v="01.1.028.025.01.21"/>
    <n v="80008879"/>
    <s v="Separado"/>
    <n v="1431239"/>
    <d v="2019-04-23T00:00:00"/>
  </r>
  <r>
    <s v="CAIXA EM BOX"/>
    <n v="200"/>
    <n v="0"/>
    <n v="0"/>
    <s v="CIRCUITO 7 LIMPEZA/PERFUMARIA/PAPEL"/>
    <s v="-"/>
    <n v="1"/>
    <x v="0"/>
    <n v="5040115"/>
    <s v="-"/>
    <x v="3"/>
    <n v="8500"/>
    <s v="BOX118"/>
    <n v="444210645"/>
    <n v="2765071"/>
    <s v="DES GARNIER BI-O 150ML AER FEM PROT 5 C/2 40% DESC 2UN H1108900"/>
    <n v="1"/>
    <n v="6"/>
    <s v="01.1.022.087.02.01"/>
    <n v="80011505"/>
    <s v="Separado"/>
    <n v="1431240"/>
    <d v="2019-04-23T00:00:00"/>
  </r>
  <r>
    <s v="CAIXA EM BOX"/>
    <n v="240"/>
    <n v="0"/>
    <n v="0"/>
    <s v="CIRCUITO 2 PAR"/>
    <s v="-"/>
    <n v="1"/>
    <x v="0"/>
    <n v="5040115"/>
    <s v="-"/>
    <x v="3"/>
    <n v="8500"/>
    <s v="BOXPARPBU"/>
    <n v="444233897"/>
    <n v="1517090"/>
    <s v="CANELA KITANO 8G CASCA PBU"/>
    <n v="8"/>
    <n v="8"/>
    <s v="01.1.027.006.01.14"/>
    <n v="70000448"/>
    <s v="Separado"/>
    <n v="1431240"/>
    <d v="2019-04-24T00:00:00"/>
  </r>
  <r>
    <s v="CAIXA EM BOX"/>
    <n v="90"/>
    <n v="0"/>
    <n v="0"/>
    <s v="CIRCUITO 3 BEBIDAS"/>
    <s v="-"/>
    <n v="1"/>
    <x v="33"/>
    <n v="5040119"/>
    <s v="-"/>
    <x v="3"/>
    <n v="8500"/>
    <s v="BOX136"/>
    <n v="444213066"/>
    <n v="163457"/>
    <s v="LEITE UHT LIDER 1L SEMI DESNATADO 200100028 CD"/>
    <n v="14"/>
    <n v="168"/>
    <s v="01.1.002.038.01.01"/>
    <n v="80010299"/>
    <s v="Separado"/>
    <n v="1431243"/>
    <d v="2019-04-23T00:00:00"/>
  </r>
  <r>
    <s v="CAIXA EM BOX"/>
    <n v="200"/>
    <n v="0"/>
    <n v="0"/>
    <s v="CIRCUITO 7 LIMPEZA/PERFUMARIA/PAPEL"/>
    <s v="-"/>
    <n v="1"/>
    <x v="33"/>
    <n v="5040119"/>
    <s v="-"/>
    <x v="3"/>
    <n v="8500"/>
    <s v="BOX136"/>
    <n v="444213318"/>
    <n v="252280"/>
    <s v="INSET SBP ELETRICO 12 HORAS AP ELETRICO 02466"/>
    <n v="1"/>
    <n v="12"/>
    <s v="01.1.017.138.02.01"/>
    <n v="80011250"/>
    <s v="Separado"/>
    <n v="1431243"/>
    <d v="2019-04-23T00:00:00"/>
  </r>
  <r>
    <s v="CAIXA EM BOX"/>
    <n v="84"/>
    <n v="0"/>
    <n v="0"/>
    <s v="CIRCUITO 2 PAR"/>
    <s v="-"/>
    <n v="1"/>
    <x v="33"/>
    <n v="5040119"/>
    <s v="-"/>
    <x v="3"/>
    <n v="8500"/>
    <s v="BOXPARPBU"/>
    <n v="444230544"/>
    <n v="2784505"/>
    <s v="CAPSULA D GUSTO 90G C/10 CAFFE MATINAL 12333290 CD"/>
    <n v="4"/>
    <n v="12"/>
    <s v="01.1.028.006.01.10"/>
    <n v="70000382"/>
    <s v="Separado"/>
    <n v="1431243"/>
    <d v="2019-04-24T00:00:00"/>
  </r>
  <r>
    <s v="CAIXA EM BOX"/>
    <n v="50"/>
    <n v="0"/>
    <n v="0"/>
    <s v="CIRCUITO 3 BEBIDAS"/>
    <s v="-"/>
    <n v="1"/>
    <x v="35"/>
    <n v="5040123"/>
    <s v="-"/>
    <x v="3"/>
    <n v="8500"/>
    <s v="BOX31"/>
    <n v="444211680"/>
    <n v="132985"/>
    <s v="LEITE UHT BATAVO 1L INTEGRAL 1825"/>
    <n v="1"/>
    <n v="12"/>
    <s v="01.1.001.061.01.01"/>
    <n v="80010994"/>
    <s v="Separado"/>
    <n v="1431245"/>
    <d v="2019-04-23T00:00:00"/>
  </r>
  <r>
    <s v="CAIXA EM BOX"/>
    <n v="294"/>
    <n v="0"/>
    <n v="0"/>
    <s v="CIRCUITO 6 LIMPEZA/PAPEL"/>
    <s v="-"/>
    <n v="1"/>
    <x v="35"/>
    <n v="5040123"/>
    <s v="-"/>
    <x v="3"/>
    <n v="8500"/>
    <s v="BOX31"/>
    <n v="444212809"/>
    <n v="946532"/>
    <s v="PAPEL HIG MILI BIANCO L12P11 FS 60M PERF CD 577"/>
    <n v="3"/>
    <n v="24"/>
    <s v="01.1.024.042.01.01"/>
    <n v="80010735"/>
    <s v="Separado"/>
    <n v="1431245"/>
    <d v="2019-04-23T00:00:00"/>
  </r>
  <r>
    <s v="CAIXA EM BOX"/>
    <n v="24"/>
    <n v="0"/>
    <n v="0"/>
    <s v="CIRCUITO 5.1 PET/ALTOGIRO"/>
    <s v="-"/>
    <n v="1"/>
    <x v="35"/>
    <n v="5038241"/>
    <s v="-"/>
    <x v="0"/>
    <n v="8500"/>
    <s v="BOX31"/>
    <n v="444211116"/>
    <n v="1605291"/>
    <s v="REFR PO FRISCO 25G LARANJA/ACEROLA 12068071CD"/>
    <n v="4"/>
    <n v="600"/>
    <s v="01.1.007.085.01.01"/>
    <n v="80007996"/>
    <s v="Separado"/>
    <n v="1431245"/>
    <d v="2019-04-23T00:00:00"/>
  </r>
  <r>
    <s v="CAIXA EM BOX"/>
    <n v="24"/>
    <n v="0"/>
    <n v="0"/>
    <s v="CIRCUITO 10 EMB/MAT.CONSUMO"/>
    <s v="-"/>
    <n v="1"/>
    <x v="26"/>
    <n v="5041612"/>
    <s v="-"/>
    <x v="1"/>
    <n v="8504"/>
    <s v="BOXPBL002"/>
    <n v="444232135"/>
    <n v="2025485"/>
    <s v="EMB FORMA REG SIZE CAKE LINHA CONT G50 270X108MM G 50CT"/>
    <n v="1"/>
    <n v="50"/>
    <s v="01.1.026.020.01.01"/>
    <n v="80007331"/>
    <s v="Separado"/>
    <n v="1431438"/>
    <d v="2019-04-24T00:00:00"/>
  </r>
  <r>
    <s v="CAIXA EM BOX"/>
    <n v="135"/>
    <n v="0"/>
    <n v="0"/>
    <s v="CIRCUITO 7 LIMPEZA/PERFUMARIA/PAPEL"/>
    <s v="-"/>
    <n v="1"/>
    <x v="35"/>
    <n v="5040123"/>
    <s v="-"/>
    <x v="3"/>
    <n v="8500"/>
    <s v="BOX31"/>
    <n v="444211505"/>
    <n v="316725"/>
    <s v="CR PENTEAR SEDA 300ML CACHOS DEFINIDOS 232307 CD"/>
    <n v="1"/>
    <n v="12"/>
    <s v="01.1.021.092.02.01"/>
    <n v="80007679"/>
    <s v="Separado"/>
    <n v="1431245"/>
    <d v="2019-04-23T00:00:00"/>
  </r>
  <r>
    <s v="CAIXA EM BOX"/>
    <n v="108"/>
    <n v="0"/>
    <n v="0"/>
    <s v="CIRCUITO 7 LIMPEZA/PERFUMARIA/PAPEL"/>
    <s v="-"/>
    <n v="1"/>
    <x v="35"/>
    <n v="5040123"/>
    <s v="-"/>
    <x v="3"/>
    <n v="8500"/>
    <s v="BOX31"/>
    <n v="444211505"/>
    <n v="2790734"/>
    <s v="DES DOVE 89G AER MEN CUID TOTAL 50% DESC 67190803 50% DESC 2°UNIDADE"/>
    <n v="1"/>
    <n v="6"/>
    <s v="01.1.022.101.01.01"/>
    <n v="80007679"/>
    <s v="Separado"/>
    <n v="1431245"/>
    <d v="2019-04-23T00:00:00"/>
  </r>
  <r>
    <s v="CAIXA EM BOX"/>
    <n v="90"/>
    <n v="0"/>
    <n v="0"/>
    <s v="CIRCUITO 2 PAR"/>
    <s v="-"/>
    <n v="1"/>
    <x v="35"/>
    <n v="5040123"/>
    <s v="-"/>
    <x v="3"/>
    <n v="8500"/>
    <s v="BOXPARPBU"/>
    <n v="444214957"/>
    <n v="340960"/>
    <s v="TINT KOLESTON 60 LOURO ESCURO"/>
    <n v="1"/>
    <n v="3"/>
    <s v="01.1.027.022.01.10"/>
    <n v="70000259"/>
    <s v="Separado"/>
    <n v="1431245"/>
    <d v="2019-04-23T00:00:00"/>
  </r>
  <r>
    <s v="CAIXA EM BOX"/>
    <n v="90"/>
    <n v="0"/>
    <n v="0"/>
    <s v="CIRCUITO 29 LEVE"/>
    <s v="-"/>
    <n v="1"/>
    <x v="0"/>
    <n v="5038233"/>
    <s v="-"/>
    <x v="0"/>
    <n v="8500"/>
    <s v="BOX118"/>
    <n v="444177504"/>
    <n v="2108739"/>
    <s v="FILTRO PAPEL MELITTA N4 CAFETEIRA ELETRICA C/30 2208 CD"/>
    <n v="1"/>
    <n v="24"/>
    <s v="01.1.016.110.01.01"/>
    <n v="80009048"/>
    <s v="Separado"/>
    <n v="1430548"/>
    <d v="2019-04-22T00:00:00"/>
  </r>
  <r>
    <s v="CAIXA EM BOX"/>
    <n v="80"/>
    <n v="0"/>
    <n v="0"/>
    <s v="CIRCUITO 5.1 PET/ALTOGIRO"/>
    <s v="-"/>
    <n v="1"/>
    <x v="10"/>
    <n v="5040128"/>
    <s v="-"/>
    <x v="3"/>
    <n v="8500"/>
    <s v="BOX234"/>
    <n v="444215244"/>
    <n v="2143275"/>
    <s v="SALGADINHO YOKITOS 153G CONCHINHA QUEIJO 2319"/>
    <n v="1"/>
    <n v="16"/>
    <s v="01.1.011.101.01.01"/>
    <n v="80000399"/>
    <s v="Separado"/>
    <n v="1431327"/>
    <d v="2019-04-23T00:00:00"/>
  </r>
  <r>
    <s v="CAIXA EM BOX"/>
    <n v="80"/>
    <n v="0"/>
    <n v="0"/>
    <s v="CIRCUITO 3 BEBIDAS"/>
    <s v="-"/>
    <n v="1"/>
    <x v="28"/>
    <n v="5046730"/>
    <s v="-"/>
    <x v="2"/>
    <n v="8500"/>
    <s v="BOX25"/>
    <n v="444230162"/>
    <n v="433721"/>
    <s v="LEITE UHT POLLY 1L DESNATADO CD"/>
    <n v="20"/>
    <n v="240"/>
    <s v="01.1.002.042.01.01"/>
    <n v="80006290"/>
    <s v="Separado"/>
    <n v="1432770"/>
    <d v="2019-04-24T00:00:00"/>
  </r>
  <r>
    <s v="CAIXA EM BOX"/>
    <n v="130"/>
    <n v="0"/>
    <n v="0"/>
    <s v="CIRCUITO 4 LATARIA/SACARIA/CAIXA/LEVE"/>
    <s v="-"/>
    <n v="1"/>
    <x v="33"/>
    <n v="5040119"/>
    <s v="-"/>
    <x v="3"/>
    <n v="8500"/>
    <s v="BOX136"/>
    <n v="444219839"/>
    <n v="782351"/>
    <s v="MAIONESE LIZA 500G TRAD 91606 CD"/>
    <n v="2"/>
    <n v="24"/>
    <s v="01.1.012.040.01.01"/>
    <n v="70000489"/>
    <s v="Separado"/>
    <n v="1430365"/>
    <d v="2019-04-23T00:00:00"/>
  </r>
  <r>
    <s v="CAIXA EM BOX"/>
    <n v="161"/>
    <n v="0"/>
    <n v="0"/>
    <s v="CIRCUITO 4 LATARIA/SACARIA/CAIXA/LEVE"/>
    <s v="-"/>
    <n v="1"/>
    <x v="16"/>
    <n v="5040124"/>
    <s v="-"/>
    <x v="3"/>
    <n v="8500"/>
    <s v="BOX216"/>
    <n v="444220316"/>
    <n v="2835037"/>
    <s v="BISCOITO PARATI 150G HOT CRAKER PRESUNTO"/>
    <n v="1"/>
    <n v="12"/>
    <s v="01.1.015.003.01.01"/>
    <n v="80000848"/>
    <s v="Separado"/>
    <n v="1430701"/>
    <d v="2019-04-23T00:00:00"/>
  </r>
  <r>
    <s v="CAIXA EM BOX"/>
    <n v="104"/>
    <n v="0"/>
    <n v="0"/>
    <s v="CIRCUITO 2 PAR"/>
    <s v="-"/>
    <n v="1"/>
    <x v="36"/>
    <n v="5038219"/>
    <s v="-"/>
    <x v="0"/>
    <n v="8500"/>
    <s v="BOXPARPBU"/>
    <n v="444173353"/>
    <n v="2829380"/>
    <s v="GRISSINI GOOD SOY 30G QUEIJO S/GL S/LACT"/>
    <n v="1"/>
    <n v="72"/>
    <s v="01.1.027.002.01.11"/>
    <n v="70000656"/>
    <s v="Separado"/>
    <n v="1429420"/>
    <d v="2019-04-22T00:00:00"/>
  </r>
  <r>
    <s v="CAIXA EM BOX"/>
    <n v="175"/>
    <n v="0"/>
    <n v="0"/>
    <s v="CIRCUITO 5.1 PET/ALTOGIRO"/>
    <s v="-"/>
    <n v="1"/>
    <x v="13"/>
    <n v="5039114"/>
    <s v="-"/>
    <x v="0"/>
    <n v="8512"/>
    <s v="BOXPBL018"/>
    <n v="444180498"/>
    <n v="2054493"/>
    <s v="CERVEJA DEVASSA 355ML LOURA L NECK CD 901161"/>
    <n v="1"/>
    <n v="12"/>
    <s v="01.1.003.088.01.01"/>
    <n v="70000448"/>
    <s v="Separado"/>
    <n v="1430467"/>
    <d v="2019-04-22T00:00:00"/>
  </r>
  <r>
    <s v="CAIXA EM BOX"/>
    <n v="266"/>
    <n v="0"/>
    <n v="0"/>
    <s v="CIRCUITO 5.1 PET/ALTOGIRO"/>
    <s v="-"/>
    <n v="1"/>
    <x v="1"/>
    <n v="5046721"/>
    <s v="-"/>
    <x v="2"/>
    <n v="8500"/>
    <s v="BOX35"/>
    <n v="444230803"/>
    <n v="2139111"/>
    <s v="BISCOITO MARILAN 115G WAFFER CHOCOLATE 065"/>
    <n v="1"/>
    <n v="40"/>
    <s v="01.1.008.103.01.01"/>
    <n v="70000489"/>
    <s v="Separado"/>
    <n v="1432714"/>
    <d v="2019-04-24T00:00:00"/>
  </r>
  <r>
    <s v="CAIXA EM BOX"/>
    <n v="35"/>
    <n v="0"/>
    <n v="0"/>
    <s v="CIRCUITO 5 TETRA/REFRESCO/BEBIDAS"/>
    <s v="-"/>
    <n v="1"/>
    <x v="1"/>
    <n v="5046721"/>
    <s v="-"/>
    <x v="2"/>
    <n v="8500"/>
    <s v="01.1.021"/>
    <n v="444232852"/>
    <n v="2858703"/>
    <s v="BISCOITO NESTLE 130G PASSATEMPO BRIGADEIRO ROSA"/>
    <n v="1"/>
    <n v="70"/>
    <s v="01.1.015.081.02.01"/>
    <n v="80005808"/>
    <s v="Separado"/>
    <n v="1432714"/>
    <d v="2019-04-24T00:00:00"/>
  </r>
  <r>
    <s v="CAIXA EM BOX"/>
    <n v="114"/>
    <n v="0"/>
    <n v="0"/>
    <s v="CIRCUITO 9 BAZAR"/>
    <s v="-"/>
    <n v="1"/>
    <x v="9"/>
    <n v="5044898"/>
    <s v="-"/>
    <x v="1"/>
    <n v="8507"/>
    <s v="BOX26"/>
    <n v="444233347"/>
    <n v="2858240"/>
    <s v="TOALHA BANHO FLABOM 70X130CM OLYMPIA 1692 - ILHA"/>
    <n v="1"/>
    <n v="48"/>
    <s v="01.1.001.097.01.01"/>
    <n v="80000848"/>
    <s v="Separado"/>
    <n v="1432711"/>
    <d v="2019-04-24T00:00:00"/>
  </r>
  <r>
    <s v="CAIXA EM BOX"/>
    <n v="90"/>
    <e v="#REF!"/>
    <e v="#REF!"/>
    <s v="CIRCUITO 3 BEBIDAS"/>
    <s v="-"/>
    <n v="1"/>
    <x v="7"/>
    <n v="5041586"/>
    <s v="-"/>
    <x v="3"/>
    <n v="8507"/>
    <s v="01.1.004"/>
    <n v="2245301"/>
    <n v="163449"/>
    <s v="LEITE UHT LIDER 1L INTEGRAL 200100018 CD"/>
    <n v="90"/>
    <n v="1080"/>
    <s v="01.1.004.006.05.01"/>
    <n v="80007663"/>
    <s v="Separado"/>
    <n v="1431324"/>
    <d v="2019-04-23T00:00:00"/>
  </r>
  <r>
    <s v="CAIXA EM BOX"/>
    <n v="280"/>
    <n v="0"/>
    <n v="0"/>
    <s v="CIRCUITO 3 BEBIDAS"/>
    <s v="-"/>
    <n v="1"/>
    <x v="16"/>
    <n v="5045127"/>
    <s v="-"/>
    <x v="1"/>
    <n v="8507"/>
    <s v="BOX216"/>
    <n v="444209601"/>
    <n v="2766027"/>
    <s v="CERVEJA DEVASSA 350ML LAGER LT CD 903131"/>
    <n v="1"/>
    <n v="12"/>
    <s v="01.1.001.046.01.01"/>
    <n v="80011250"/>
    <s v="Separado"/>
    <n v="1432263"/>
    <d v="2019-04-23T00:00:00"/>
  </r>
  <r>
    <s v="CAIXA EM BOX"/>
    <n v="20"/>
    <e v="#REF!"/>
    <e v="#REF!"/>
    <s v="CIRCUITO 6 LIMPEZA/PAPEL"/>
    <s v="-"/>
    <n v="1"/>
    <x v="16"/>
    <n v="5045127"/>
    <s v="-"/>
    <x v="1"/>
    <n v="8507"/>
    <s v="BOXPBL036"/>
    <n v="2165506"/>
    <n v="946524"/>
    <s v="PAPEL HIG MILI BIANCO L12P11 FS 60M NEUTRO CD 576"/>
    <n v="20"/>
    <n v="160"/>
    <s v="01.1.023.060.05.01"/>
    <n v="300358"/>
    <s v="Separado"/>
    <n v="1432190"/>
    <d v="2019-04-23T00:00:00"/>
  </r>
  <r>
    <s v="CAIXA EM BOX"/>
    <n v="42"/>
    <n v="0"/>
    <n v="0"/>
    <s v="CIRCUITO 5.1 PET/ALTOGIRO"/>
    <s v="-"/>
    <n v="1"/>
    <x v="19"/>
    <n v="5038252"/>
    <s v="-"/>
    <x v="0"/>
    <n v="8500"/>
    <s v="BOX126"/>
    <n v="444217958"/>
    <n v="610623"/>
    <s v="BISCOITO MARILAN 80G TEENS RECH CHOCOLATE 637 CD"/>
    <n v="1"/>
    <n v="64"/>
    <s v="01.1.006.144.01.01"/>
    <n v="80007897"/>
    <s v="Separado"/>
    <n v="1431333"/>
    <d v="2019-04-23T00:00:00"/>
  </r>
  <r>
    <s v="CAIXA EM BOX"/>
    <n v="35"/>
    <n v="0"/>
    <n v="0"/>
    <s v="CIRCUITO 5.1 PET/ALTOGIRO"/>
    <s v="-"/>
    <n v="1"/>
    <x v="19"/>
    <n v="5040134"/>
    <s v="-"/>
    <x v="3"/>
    <n v="8500"/>
    <s v="BOX126"/>
    <n v="444217958"/>
    <n v="942480"/>
    <s v="MAC PAGANINI 500G FETTUCCINE 10207"/>
    <n v="1"/>
    <n v="24"/>
    <s v="01.1.009.096.01.01"/>
    <n v="80007897"/>
    <s v="Separado"/>
    <n v="1431333"/>
    <d v="2019-04-23T00:00:00"/>
  </r>
  <r>
    <s v="CAIXA EM BOX"/>
    <n v="105"/>
    <n v="0"/>
    <n v="0"/>
    <s v="CIRCUITO 6 LIMPEZA/PAPEL"/>
    <s v="-"/>
    <n v="1"/>
    <x v="3"/>
    <n v="5043274"/>
    <s v="-"/>
    <x v="1"/>
    <n v="8500"/>
    <s v="01.1.018"/>
    <n v="444212465"/>
    <n v="2797844"/>
    <s v="AMAC COMFORT L2P1,7L AZUL CLASSIC 67302581"/>
    <n v="1"/>
    <n v="6"/>
    <s v="01.1.018.035.01.01"/>
    <n v="80011264"/>
    <s v="Separado"/>
    <n v="1432267"/>
    <d v="2019-04-23T00:00:00"/>
  </r>
  <r>
    <s v="PBL EM BOX"/>
    <n v="156"/>
    <n v="0"/>
    <n v="0"/>
    <s v="REC01C"/>
    <s v="-"/>
    <n v="1"/>
    <x v="15"/>
    <n v="5043646"/>
    <s v="-"/>
    <x v="1"/>
    <n v="8505"/>
    <s v="BOX16"/>
    <n v="444216838"/>
    <n v="2827239"/>
    <s v="SACO LIXO BRILHUS 15L ROLO C/60"/>
    <n v="2"/>
    <n v="24"/>
    <s v="REC01C"/>
    <n v="70000656"/>
    <s v="Separado"/>
    <n v="1431173"/>
    <d v="2019-04-23T00:00:00"/>
  </r>
  <r>
    <s v="CAIXA EM BOX"/>
    <n v="60"/>
    <n v="0"/>
    <n v="0"/>
    <s v="CIRCUITO 37 PET"/>
    <s v="-"/>
    <n v="1"/>
    <x v="22"/>
    <n v="5035569"/>
    <s v="-"/>
    <x v="4"/>
    <n v="8503"/>
    <s v="BOX28"/>
    <n v="444178020"/>
    <n v="2476131"/>
    <s v="TAPETE HIGIENICO MILI C/12 P/ CAES 739"/>
    <n v="1"/>
    <n v="8"/>
    <s v="01.1.030.166.01.01"/>
    <n v="70000556"/>
    <s v="Separado"/>
    <n v="1430064"/>
    <d v="2019-04-22T00:00:00"/>
  </r>
  <r>
    <s v="CAIXA EM BOX"/>
    <n v="60"/>
    <e v="#REF!"/>
    <e v="#REF!"/>
    <s v="GRUPO SACARIA"/>
    <s v="-"/>
    <n v="1"/>
    <x v="3"/>
    <n v="5044911"/>
    <s v="-"/>
    <x v="1"/>
    <n v="8507"/>
    <s v="01.1.017"/>
    <n v="2238904"/>
    <n v="587990"/>
    <s v="CARVAO ARCO IRIS 2,950KG CD"/>
    <n v="100"/>
    <n v="100"/>
    <s v="01.1.017.062.06.01"/>
    <n v="80007663"/>
    <s v="Separado"/>
    <n v="1432205"/>
    <d v="2019-04-24T00:00:00"/>
  </r>
  <r>
    <s v="CAIXA EM BOX"/>
    <n v="217"/>
    <n v="0"/>
    <n v="0"/>
    <s v="CIRCUITO 6 LIMPEZA/PAPEL"/>
    <s v="-"/>
    <n v="1"/>
    <x v="7"/>
    <n v="5043259"/>
    <s v="-"/>
    <x v="1"/>
    <n v="8500"/>
    <s v="BOX34"/>
    <n v="444230926"/>
    <n v="2111470"/>
    <s v="SAB DOVE 90G LEITE COCO 84138702 CD"/>
    <n v="1"/>
    <n v="48"/>
    <s v="01.1.021.028.02.01"/>
    <n v="70000489"/>
    <s v="Separado"/>
    <n v="1432709"/>
    <d v="2019-04-24T00:00:00"/>
  </r>
  <r>
    <s v="CAIXA EM BOX"/>
    <n v="18"/>
    <n v="0"/>
    <n v="0"/>
    <s v="CIRCUITO 6 LIMPEZA/PAPEL"/>
    <s v="-"/>
    <n v="1"/>
    <x v="7"/>
    <n v="5046716"/>
    <s v="-"/>
    <x v="2"/>
    <n v="8500"/>
    <s v="BOX34"/>
    <n v="444230926"/>
    <n v="2446479"/>
    <s v="ALCOOL COPERALCOOL 500ML TRAD 46°"/>
    <n v="1"/>
    <n v="12"/>
    <s v="01.1.021.027.02.01"/>
    <n v="70000489"/>
    <s v="Separado"/>
    <n v="1432709"/>
    <d v="2019-04-24T00:00:00"/>
  </r>
  <r>
    <s v="CAIXA EM BOX"/>
    <n v="84"/>
    <n v="0"/>
    <n v="0"/>
    <s v="CIRCUITO 5.1 PET/ALTOGIRO"/>
    <s v="-"/>
    <n v="1"/>
    <x v="7"/>
    <n v="5046716"/>
    <n v="2198567"/>
    <x v="2"/>
    <n v="8500"/>
    <s v="BOX34"/>
    <n v="444231596"/>
    <n v="1612956"/>
    <s v="AGUA MIN CRISTAL PREMIUM 1,5L S/GAS 0200003 CD"/>
    <n v="2"/>
    <n v="12"/>
    <s v="01.1.002.106.01.01"/>
    <n v="80002272"/>
    <s v="Separado"/>
    <n v="1432709"/>
    <d v="2019-04-24T00:00:00"/>
  </r>
  <r>
    <s v="CAIXA EM BOX"/>
    <n v="200"/>
    <n v="0"/>
    <n v="0"/>
    <s v="CIRCUITO 7 LIMPEZA/PERFUMARIA/PAPEL"/>
    <s v="-"/>
    <n v="1"/>
    <x v="7"/>
    <n v="5043259"/>
    <s v="-"/>
    <x v="1"/>
    <n v="8500"/>
    <s v="BOX34"/>
    <n v="444233088"/>
    <n v="2765063"/>
    <s v="DES GARNIER BI-O 150ML AER MASC PROT 5 C/2 40% DESC 2UN H1109300"/>
    <n v="1"/>
    <n v="6"/>
    <s v="01.1.021.125.02.01"/>
    <n v="80006376"/>
    <s v="Separado"/>
    <n v="1432709"/>
    <d v="2019-04-24T00:00:00"/>
  </r>
  <r>
    <s v="CAIXA EM BOX"/>
    <n v="119"/>
    <n v="0"/>
    <n v="0"/>
    <s v="CIRCUITO 7 LIMPEZA/PERFUMARIA/PAPEL"/>
    <s v="-"/>
    <n v="1"/>
    <x v="7"/>
    <n v="5043259"/>
    <s v="-"/>
    <x v="1"/>
    <n v="8500"/>
    <s v="BOX34"/>
    <n v="444233088"/>
    <n v="2822326"/>
    <s v="ABS ALWAYS C/16 BAS SC C/ABAS 80298234"/>
    <n v="1"/>
    <n v="12"/>
    <s v="01.1.023.112.02.01"/>
    <n v="80006376"/>
    <s v="Separado"/>
    <n v="1432709"/>
    <d v="2019-04-24T00:00:00"/>
  </r>
  <r>
    <s v="CAIXA EM BOX"/>
    <n v="100"/>
    <n v="0"/>
    <n v="0"/>
    <s v="CIRCUITO 7 LIMPEZA/PERFUMARIA/PAPEL"/>
    <s v="-"/>
    <n v="1"/>
    <x v="7"/>
    <n v="5046716"/>
    <s v="-"/>
    <x v="2"/>
    <n v="8500"/>
    <s v="BOX34"/>
    <n v="444233088"/>
    <n v="2773740"/>
    <s v="DES REXONA 90G AER FEM POWDER DRYS C/2 50%D 84169071 CD"/>
    <n v="17"/>
    <n v="102"/>
    <s v="01.1.022.124.02.01"/>
    <n v="80006376"/>
    <s v="Separado"/>
    <n v="1432709"/>
    <d v="2019-04-24T00:00:00"/>
  </r>
  <r>
    <s v="CAIXA EM BOX"/>
    <n v="80"/>
    <n v="0"/>
    <n v="0"/>
    <s v="CIRCUITO 9 BAZAR"/>
    <s v="-"/>
    <n v="1"/>
    <x v="7"/>
    <n v="5044896"/>
    <n v="2198576"/>
    <x v="1"/>
    <n v="8507"/>
    <s v="BOX34"/>
    <n v="444233491"/>
    <n v="2858320"/>
    <s v="TOALHA BANHO FLABOM 70X140CM JUNE 1417 - ILHA"/>
    <n v="1"/>
    <n v="48"/>
    <s v="01.1.001.099.01.01"/>
    <n v="80004035"/>
    <s v="Separado"/>
    <n v="1432709"/>
    <d v="2019-04-24T00:00:00"/>
  </r>
  <r>
    <s v="CAIXA EM BOX"/>
    <n v="56"/>
    <n v="0"/>
    <n v="0"/>
    <s v="CIRCUITO 6 LIMPEZA/PAPEL"/>
    <s v="-"/>
    <n v="1"/>
    <x v="8"/>
    <n v="5043260"/>
    <s v="-"/>
    <x v="1"/>
    <n v="8500"/>
    <s v="BOX134"/>
    <n v="444231589"/>
    <n v="982652"/>
    <s v="ALVEJANTE VANISH 500ML S/CLORO WHITE 4040 CD"/>
    <n v="1"/>
    <n v="12"/>
    <s v="01.1.021.066.01.01"/>
    <n v="80002272"/>
    <s v="Separado"/>
    <n v="1432710"/>
    <d v="2019-04-24T00:00:00"/>
  </r>
  <r>
    <s v="CAIXA EM BOX"/>
    <n v="84"/>
    <n v="0"/>
    <n v="0"/>
    <s v="CIRCUITO 6 LIMPEZA/PAPEL"/>
    <s v="-"/>
    <n v="1"/>
    <x v="8"/>
    <n v="5043260"/>
    <s v="-"/>
    <x v="1"/>
    <n v="8500"/>
    <s v="BOX134"/>
    <n v="444231589"/>
    <n v="2137291"/>
    <s v="FRALDA CREMER C/16 PRAT DISNEY BABY XXG 18318-0"/>
    <n v="1"/>
    <n v="8"/>
    <s v="01.1.024.010.01.01"/>
    <n v="80002272"/>
    <s v="Separado"/>
    <n v="1432710"/>
    <d v="2019-04-24T00:00:00"/>
  </r>
  <r>
    <s v="CAIXA EM BOX"/>
    <n v="168"/>
    <n v="0"/>
    <n v="0"/>
    <s v="CIRCUITO 7 LIMPEZA/PERFUMARIA/PAPEL"/>
    <s v="-"/>
    <n v="1"/>
    <x v="8"/>
    <n v="5043260"/>
    <s v="-"/>
    <x v="1"/>
    <n v="8500"/>
    <s v="BOX134"/>
    <n v="444230223"/>
    <n v="2763206"/>
    <s v="SAB DOVE 90G BRANCO C/6 L+P- 84162638 CD"/>
    <n v="1"/>
    <n v="8"/>
    <s v="01.1.020.089.02.01"/>
    <n v="80005445"/>
    <s v="Separado"/>
    <n v="1432710"/>
    <d v="2019-04-24T00:00:00"/>
  </r>
  <r>
    <s v="CAIXA EM BOX"/>
    <n v="252"/>
    <n v="0"/>
    <n v="0"/>
    <s v="CIRCUITO 7 LIMPEZA/PERFUMARIA/PAPEL"/>
    <s v="-"/>
    <n v="1"/>
    <x v="8"/>
    <n v="5043260"/>
    <s v="-"/>
    <x v="1"/>
    <n v="8500"/>
    <s v="BOX134"/>
    <n v="444230223"/>
    <n v="2746247"/>
    <s v="DES BOZZANO 90G AER MASC SPORT 17426-0"/>
    <n v="1"/>
    <n v="12"/>
    <s v="01.1.022.122.02.01"/>
    <n v="80005445"/>
    <s v="Separado"/>
    <n v="1432710"/>
    <d v="2019-04-24T00:00:00"/>
  </r>
  <r>
    <s v="CAIXA EM BOX"/>
    <n v="81"/>
    <n v="0"/>
    <n v="0"/>
    <s v="CIRCUITO 5.1 PET/ALTOGIRO"/>
    <s v="-"/>
    <n v="1"/>
    <x v="10"/>
    <n v="5043262"/>
    <s v="-"/>
    <x v="1"/>
    <n v="8500"/>
    <s v="BOX234"/>
    <n v="444230759"/>
    <n v="1001965"/>
    <s v="OVO CODORNA RIO CERRO 175G CONS CD"/>
    <n v="1"/>
    <n v="24"/>
    <s v="01.1.003.085.01.01"/>
    <n v="70000658"/>
    <s v="Separado"/>
    <n v="1432712"/>
    <d v="2019-04-24T00:00:00"/>
  </r>
  <r>
    <s v="CAIXA EM BOX"/>
    <n v="42"/>
    <n v="0"/>
    <n v="0"/>
    <s v="CIRCUITO 5.1 PET/ALTOGIRO"/>
    <s v="-"/>
    <n v="1"/>
    <x v="7"/>
    <n v="5038243"/>
    <s v="-"/>
    <x v="0"/>
    <n v="8500"/>
    <s v="BOX34"/>
    <n v="444214810"/>
    <n v="431818"/>
    <s v="BISCOITO MARILAN 400G COCO 304 CD"/>
    <n v="1"/>
    <n v="24"/>
    <s v="01.1.006.100.01.01"/>
    <n v="80008249"/>
    <s v="Separado"/>
    <n v="1431350"/>
    <d v="2019-04-23T00:00:00"/>
  </r>
  <r>
    <s v="PBL EM BOX"/>
    <n v="165"/>
    <n v="0"/>
    <n v="0"/>
    <s v="REC01C"/>
    <s v="-"/>
    <n v="1"/>
    <x v="45"/>
    <n v="5046897"/>
    <s v="-"/>
    <x v="2"/>
    <n v="8505"/>
    <n v="15"/>
    <n v="444216784"/>
    <n v="891339"/>
    <s v="ACHOC PO TODDY 380G LIGHT 4312228 CD"/>
    <n v="1"/>
    <n v="24"/>
    <s v="REC01C"/>
    <n v="800010369"/>
    <s v="Separado"/>
    <n v="1432691"/>
    <d v="2019-04-24T00:00:00"/>
  </r>
  <r>
    <s v="CAIXA EM BOX"/>
    <n v="144"/>
    <n v="0"/>
    <n v="0"/>
    <s v="CIRCUITO 2 PAR"/>
    <s v="-"/>
    <n v="1"/>
    <x v="13"/>
    <n v="5043245"/>
    <n v="2198317"/>
    <x v="1"/>
    <n v="8500"/>
    <s v="BOXPARPBU"/>
    <n v="444219143"/>
    <n v="2731410"/>
    <s v="CERVEJA BADEN BADEN 600ML AMERICA IPA PBU 902832"/>
    <n v="1"/>
    <n v="1"/>
    <s v="01.1.028.025.01.19"/>
    <n v="70000031"/>
    <s v="Separado"/>
    <n v="1431054"/>
    <d v="2019-04-23T00:00:00"/>
  </r>
  <r>
    <s v="CAIXA EM BOX"/>
    <n v="60"/>
    <n v="0"/>
    <n v="0"/>
    <s v="CIRCUITO 2 PAR"/>
    <s v="-"/>
    <n v="1"/>
    <x v="13"/>
    <n v="5043245"/>
    <n v="2198317"/>
    <x v="1"/>
    <n v="8500"/>
    <s v="BOXPARPBU"/>
    <n v="444219143"/>
    <n v="2760347"/>
    <s v="SAB PALMOLIVE 250ML LIQ OL SURPREENDENTE BR02983A"/>
    <n v="1"/>
    <n v="12"/>
    <s v="01.1.027.032.01.10"/>
    <n v="70000031"/>
    <s v="Separado"/>
    <n v="1431054"/>
    <d v="2019-04-23T00:00:00"/>
  </r>
  <r>
    <s v="CAIXA EM BOX"/>
    <n v="40"/>
    <n v="0"/>
    <n v="0"/>
    <s v="CIRCUITO 4 LATARIA/SACARIA/CAIXA/LEVE"/>
    <s v="-"/>
    <n v="1"/>
    <x v="25"/>
    <n v="5040114"/>
    <s v="-"/>
    <x v="3"/>
    <n v="8500"/>
    <s v="BOXPBL024"/>
    <n v="444183048"/>
    <n v="175285"/>
    <s v="ACHOC PO TODDY 800G PVC 4035208 CD"/>
    <n v="3"/>
    <n v="36"/>
    <s v="01.1.703.002.01.01"/>
    <n v="80002073"/>
    <s v="Separado"/>
    <n v="1430400"/>
    <d v="2019-04-22T00:00:00"/>
  </r>
  <r>
    <s v="PBL EM BOX"/>
    <n v="50"/>
    <n v="0"/>
    <n v="0"/>
    <s v="REC01C"/>
    <s v="-"/>
    <n v="1"/>
    <x v="36"/>
    <n v="5038569"/>
    <s v="-"/>
    <x v="0"/>
    <n v="8505"/>
    <s v="BOXPARPBU"/>
    <n v="444174107"/>
    <n v="2003902"/>
    <s v="MAMADEIRA BABY GO 240ML SUP HIG DALMATAS 1913 BPA FREE"/>
    <n v="2"/>
    <n v="12"/>
    <s v="REC01C"/>
    <n v="800010725"/>
    <s v="Separado"/>
    <n v="1429674"/>
    <d v="2019-04-22T00:00:00"/>
  </r>
  <r>
    <s v="CAIXA EM BOX"/>
    <n v="56"/>
    <n v="0"/>
    <n v="0"/>
    <s v="CIRCUITO 2 PAR"/>
    <s v="-"/>
    <n v="1"/>
    <x v="16"/>
    <n v="5040124"/>
    <s v="-"/>
    <x v="3"/>
    <n v="8500"/>
    <s v="BOXPARPBU"/>
    <n v="444218153"/>
    <n v="2797305"/>
    <s v="COND PANTENE 175ML BRILHO EXTREMO"/>
    <n v="1"/>
    <n v="6"/>
    <s v="01.1.028.030.01.04"/>
    <n v="80002073"/>
    <s v="Separado"/>
    <n v="1431322"/>
    <d v="2019-04-23T00:00:00"/>
  </r>
  <r>
    <s v="CAIXA EM BOX"/>
    <n v="376"/>
    <n v="0"/>
    <n v="0"/>
    <s v="CIRCUITO 7 LIMPEZA/PERFUMARIA/PAPEL"/>
    <s v="-"/>
    <n v="1"/>
    <x v="7"/>
    <n v="5040125"/>
    <n v="2198564"/>
    <x v="3"/>
    <n v="8500"/>
    <s v="BOX34"/>
    <n v="444211987"/>
    <n v="1988557"/>
    <s v="DES NIVEA 150ML AER MEN INV BLACK WHITE 82241 POWER"/>
    <n v="1"/>
    <n v="12"/>
    <s v="01.1.022.137.01.01"/>
    <n v="80000399"/>
    <s v="Separado"/>
    <n v="1431324"/>
    <d v="2019-04-23T00:00:00"/>
  </r>
  <r>
    <s v="CAIXA EM BOX"/>
    <n v="416"/>
    <n v="0"/>
    <n v="0"/>
    <s v="CIRCUITO 3 BEBIDAS"/>
    <s v="-"/>
    <n v="1"/>
    <x v="8"/>
    <n v="5038244"/>
    <s v="-"/>
    <x v="0"/>
    <n v="8500"/>
    <s v="BOX134"/>
    <n v="444217804"/>
    <n v="2777339"/>
    <s v="LEITE UHT TIROL 1L SEMI DESNATADO TPA ROSCA 12634 CD"/>
    <n v="3"/>
    <n v="36"/>
    <s v="01.1.002.062.01.01"/>
    <n v="80007930"/>
    <s v="Separado"/>
    <n v="1431325"/>
    <d v="2019-04-23T00:00:00"/>
  </r>
  <r>
    <s v="CAIXA EM BOX"/>
    <n v="272"/>
    <n v="0"/>
    <n v="0"/>
    <s v="CIRCUITO 5.1 PET/ALTOGIRO"/>
    <s v="-"/>
    <n v="1"/>
    <x v="9"/>
    <n v="5040127"/>
    <s v="-"/>
    <x v="3"/>
    <n v="8500"/>
    <s v="BOX26"/>
    <n v="444217934"/>
    <n v="167983"/>
    <s v="EXTRATO TOMATE QUERO 350G LT 1040"/>
    <n v="1"/>
    <n v="24"/>
    <s v="01.1.004.113.01.01"/>
    <n v="80007897"/>
    <s v="Separado"/>
    <n v="1431326"/>
    <d v="2019-04-23T00:00:00"/>
  </r>
  <r>
    <s v="CAIXA EM BOX"/>
    <n v="200"/>
    <n v="0"/>
    <n v="0"/>
    <s v="CIRCUITO 5.1 PET/ALTOGIRO"/>
    <s v="-"/>
    <n v="1"/>
    <x v="9"/>
    <n v="5040127"/>
    <s v="-"/>
    <x v="3"/>
    <n v="8500"/>
    <s v="BOX26"/>
    <n v="444217934"/>
    <n v="653977"/>
    <s v="BEBIDA ENERGETICA RED BULL 250ML SUGAR FREE 700179 CD"/>
    <n v="1"/>
    <n v="24"/>
    <s v="01.1.003.103.01.01"/>
    <n v="80007897"/>
    <s v="Separado"/>
    <n v="1431326"/>
    <d v="2019-04-23T00:00:00"/>
  </r>
  <r>
    <s v="CAIXA EM BOX"/>
    <n v="252"/>
    <n v="0"/>
    <n v="0"/>
    <s v="CIRCUITO 3 BEBIDAS"/>
    <s v="-"/>
    <n v="1"/>
    <x v="17"/>
    <n v="5046695"/>
    <s v="-"/>
    <x v="2"/>
    <n v="8500"/>
    <s v="BOX121"/>
    <n v="444233484"/>
    <n v="1828045"/>
    <s v="VODKA ASKOV 900ML"/>
    <n v="1"/>
    <n v="12"/>
    <s v="01.1.003.034.01.01"/>
    <n v="80004035"/>
    <s v="Separado"/>
    <n v="1432756"/>
    <d v="2019-04-24T00:00:00"/>
  </r>
  <r>
    <s v="CAIXA EM BOX"/>
    <n v="55"/>
    <n v="0"/>
    <n v="0"/>
    <s v="CIRCUITO 5 TETRA/REFRESCO/BEBIDAS"/>
    <s v="-"/>
    <n v="1"/>
    <x v="17"/>
    <n v="5046695"/>
    <n v="2198588"/>
    <x v="2"/>
    <n v="8500"/>
    <s v="BOX121"/>
    <n v="444231299"/>
    <n v="2858746"/>
    <s v="BISCOITO NESTLE 130G PASSATEMPO BRIG PANELA"/>
    <n v="1"/>
    <n v="70"/>
    <s v="01.1.015.080.02.01"/>
    <n v="80005818"/>
    <s v="Separado"/>
    <n v="1432756"/>
    <d v="2019-04-24T00:00:00"/>
  </r>
  <r>
    <s v="PBL EM BOX"/>
    <n v="40"/>
    <e v="#REF!"/>
    <e v="#REF!"/>
    <s v="REC01C"/>
    <s v="-"/>
    <n v="1"/>
    <x v="33"/>
    <n v="5043664"/>
    <s v="-"/>
    <x v="1"/>
    <n v="8505"/>
    <s v="BOX36"/>
    <n v="444216685"/>
    <n v="2774879"/>
    <s v="BEBIDA LAC TODDYNHO 200ML CHOC L9P8 166502"/>
    <n v="57"/>
    <n v="171"/>
    <s v="REC01C"/>
    <n v="70000448"/>
    <s v="Separado"/>
    <n v="1431183"/>
    <d v="2019-04-23T00:00:00"/>
  </r>
  <r>
    <s v="PBL EM BOX"/>
    <n v="16"/>
    <n v="0"/>
    <n v="0"/>
    <s v="REC01C"/>
    <s v="-"/>
    <n v="1"/>
    <x v="33"/>
    <n v="5043664"/>
    <s v="-"/>
    <x v="1"/>
    <n v="8505"/>
    <s v="BOX36"/>
    <n v="444216685"/>
    <n v="2795027"/>
    <s v="SH TRA LA LA 480ML KIDS CACHOS"/>
    <n v="2"/>
    <n v="24"/>
    <s v="REC01C"/>
    <n v="70000299"/>
    <s v="Separado"/>
    <n v="1431183"/>
    <d v="2019-04-23T00:00:00"/>
  </r>
  <r>
    <s v="CAIXA EM BOX"/>
    <n v="162"/>
    <n v="0"/>
    <n v="0"/>
    <s v="CIRCUITO 5 TETRA/REFRESCO/BEBIDAS"/>
    <s v="-"/>
    <n v="1"/>
    <x v="18"/>
    <n v="5038251"/>
    <s v="-"/>
    <x v="0"/>
    <n v="8500"/>
    <s v="BOX335"/>
    <n v="444213905"/>
    <n v="2792893"/>
    <s v="TEMP KNORR 40G TEMP IDEAL VEGETAIS 67151182"/>
    <n v="1"/>
    <n v="24"/>
    <s v="01.1.014.107.03.01"/>
    <n v="80008609"/>
    <s v="Separado"/>
    <n v="1431332"/>
    <d v="2019-04-23T00:00:00"/>
  </r>
  <r>
    <s v="CAIXA EM BOX"/>
    <n v="320"/>
    <n v="0"/>
    <n v="0"/>
    <s v="CIRCUITO 2 PAR"/>
    <s v="-"/>
    <n v="1"/>
    <x v="19"/>
    <n v="5040134"/>
    <s v="-"/>
    <x v="3"/>
    <n v="8500"/>
    <s v="BOXPARPBU"/>
    <n v="444230582"/>
    <n v="1591452"/>
    <s v="CR TRAT SEDA 400G LISO PERFEITO 216589 CD"/>
    <n v="1"/>
    <n v="6"/>
    <s v="01.1.028.024.01.07"/>
    <n v="70000382"/>
    <s v="Separado"/>
    <n v="1431333"/>
    <d v="2019-04-24T00:00:00"/>
  </r>
  <r>
    <s v="CAIXA EM BOX"/>
    <n v="35"/>
    <n v="0"/>
    <n v="0"/>
    <s v="FLV MATERIA PRIMA R 311"/>
    <s v="-"/>
    <n v="1"/>
    <x v="19"/>
    <n v="5040250"/>
    <s v="-"/>
    <x v="3"/>
    <n v="8500"/>
    <s v="BOXPARPBU"/>
    <n v="444232388"/>
    <n v="965375"/>
    <s v="MARRON GLACE KG BARRA BARR D 6,800 K CF CD"/>
    <n v="6.8"/>
    <n v="6.8"/>
    <s v="01.1.029.033.02.01"/>
    <n v="80005666"/>
    <s v="Separado"/>
    <n v="1431333"/>
    <d v="2019-04-24T00:00:00"/>
  </r>
  <r>
    <s v="CAIXA EM BOX"/>
    <n v="64"/>
    <n v="0"/>
    <n v="0"/>
    <s v="CIRCUITO 5.1 PET/ALTOGIRO"/>
    <s v="-"/>
    <n v="1"/>
    <x v="44"/>
    <n v="5040135"/>
    <s v="-"/>
    <x v="3"/>
    <n v="8500"/>
    <s v="01.1.009.094.01.01"/>
    <n v="444213851"/>
    <n v="183792"/>
    <s v="DOCE RITTER 400G UVA POTE 289"/>
    <n v="1"/>
    <n v="12"/>
    <s v="01.1.004.089.01.01"/>
    <n v="80008609"/>
    <s v="Separado"/>
    <n v="1431334"/>
    <d v="2019-04-23T00:00:00"/>
  </r>
  <r>
    <s v="CAIXA EM BOX"/>
    <n v="176"/>
    <n v="0"/>
    <n v="0"/>
    <s v="CIRCUITO 3 BEBIDAS"/>
    <s v="-"/>
    <n v="1"/>
    <x v="6"/>
    <n v="5038254"/>
    <s v="-"/>
    <x v="0"/>
    <n v="8500"/>
    <s v="01.1.004"/>
    <n v="444212038"/>
    <n v="362883"/>
    <s v="VINAGRE CASTELO 750ML ALCOOL/LIMAO 400.010 CD"/>
    <n v="1"/>
    <n v="12"/>
    <s v="01.1.004.036.01.01"/>
    <n v="80000399"/>
    <s v="Separado"/>
    <n v="1431335"/>
    <d v="2019-04-23T00:00:00"/>
  </r>
  <r>
    <s v="CAIXA EM BOX"/>
    <n v="20"/>
    <n v="0"/>
    <n v="0"/>
    <s v="CIRCUITO 6 LIMPEZA/PAPEL"/>
    <s v="-"/>
    <n v="1"/>
    <x v="6"/>
    <n v="5038254"/>
    <s v="-"/>
    <x v="0"/>
    <n v="8500"/>
    <s v="01.1.004.084.01.01"/>
    <n v="444213899"/>
    <n v="946524"/>
    <s v="PAPEL HIG MILI BIANCO L12P11 FS 60M NEUTRO CD 576"/>
    <n v="4"/>
    <n v="32"/>
    <s v="01.1.024.006.01.01"/>
    <n v="80008609"/>
    <s v="Separado"/>
    <n v="1431335"/>
    <d v="2019-04-23T00:00:00"/>
  </r>
  <r>
    <s v="CAIXA EM BOX"/>
    <n v="42"/>
    <n v="0"/>
    <n v="0"/>
    <s v="CIRCUITO 6 LIMPEZA/PAPEL"/>
    <s v="-"/>
    <n v="1"/>
    <x v="6"/>
    <n v="5038254"/>
    <s v="-"/>
    <x v="0"/>
    <n v="8500"/>
    <s v="01.1.004.084.01.01"/>
    <n v="444213899"/>
    <n v="2784980"/>
    <s v="FRALDA HUGGIES C/26 SUPREME CARE MEGA XG 30223831"/>
    <n v="1"/>
    <n v="6"/>
    <s v="01.1.024.018.01.01"/>
    <n v="80008609"/>
    <s v="Separado"/>
    <n v="1431335"/>
    <d v="2019-04-23T00:00:00"/>
  </r>
  <r>
    <s v="CAIXA EM BOX"/>
    <n v="60"/>
    <n v="0"/>
    <n v="0"/>
    <s v="CIRCUITO 37 PET"/>
    <s v="-"/>
    <n v="1"/>
    <x v="6"/>
    <n v="5038254"/>
    <s v="-"/>
    <x v="0"/>
    <n v="8500"/>
    <s v="01.1.004"/>
    <n v="444214858"/>
    <n v="1854542"/>
    <s v="AREIA SANIT PIPICAT 4KG GRANULADA CLASSIC PA700104"/>
    <n v="1"/>
    <n v="6"/>
    <s v="01.1.030.042.01.01"/>
    <n v="80008249"/>
    <s v="Separado"/>
    <n v="1431335"/>
    <d v="2019-04-23T00:00:00"/>
  </r>
  <r>
    <s v="CAIXA EM BOX"/>
    <n v="200"/>
    <n v="0"/>
    <n v="0"/>
    <s v="CIRCUITO 5.1 PET/ALTOGIRO"/>
    <s v="-"/>
    <n v="1"/>
    <x v="21"/>
    <n v="5038259"/>
    <s v="-"/>
    <x v="0"/>
    <n v="8500"/>
    <s v="BOX18"/>
    <n v="444215985"/>
    <n v="250465"/>
    <s v="MOSTARDA QUERO 190G 1620 CD"/>
    <n v="1"/>
    <n v="24"/>
    <s v="01.1.004.093.01.01"/>
    <n v="70000489"/>
    <s v="Separado"/>
    <n v="1431338"/>
    <d v="2019-04-23T00:00:00"/>
  </r>
  <r>
    <s v="CAIXA EM BOX"/>
    <n v="80"/>
    <n v="0"/>
    <n v="0"/>
    <s v="CIRCUITO 2 PAR"/>
    <s v="-"/>
    <n v="1"/>
    <x v="46"/>
    <n v="5040142"/>
    <s v="-"/>
    <x v="3"/>
    <n v="8500"/>
    <s v="BOXPARPBU"/>
    <n v="444233965"/>
    <n v="2101165"/>
    <s v="CAPSULA D GUSTO 272G C/16 CHOCOLATE NESCAU PBU 12193862 CD"/>
    <n v="1"/>
    <n v="3"/>
    <s v="01.1.028.004.01.12"/>
    <n v="70000448"/>
    <s v="Separado"/>
    <n v="1431339"/>
    <d v="2019-04-24T00:00:00"/>
  </r>
  <r>
    <s v="CAIXA EM BOX"/>
    <n v="180"/>
    <n v="0"/>
    <n v="0"/>
    <s v="CIRCUITO 7 LIMPEZA/PERFUMARIA/PAPEL"/>
    <s v="-"/>
    <n v="1"/>
    <x v="41"/>
    <n v="5040144"/>
    <s v="-"/>
    <x v="3"/>
    <n v="8500"/>
    <s v="BOX36"/>
    <n v="444213172"/>
    <n v="2765934"/>
    <s v="AMAC YPE 500ML C/2 CONC BLUE 50% DESC 2º UNIDADE"/>
    <n v="2"/>
    <n v="12"/>
    <s v="01.1.017.086.01.01"/>
    <n v="80010373"/>
    <s v="Separado"/>
    <n v="1431341"/>
    <d v="2019-04-23T00:00:00"/>
  </r>
  <r>
    <s v="CAIXA EM BOX"/>
    <n v="63"/>
    <n v="0"/>
    <n v="0"/>
    <s v="CIRCUITO 6 LIMPEZA/PAPEL"/>
    <s v="-"/>
    <n v="1"/>
    <x v="22"/>
    <n v="5040145"/>
    <s v="-"/>
    <x v="3"/>
    <n v="8500"/>
    <s v="BOX28"/>
    <n v="444218368"/>
    <n v="2072530"/>
    <s v="ALCOOL DA ILHA 1L ETÍLICO 46.2° 2351"/>
    <n v="2"/>
    <n v="24"/>
    <s v="01.1.021.018.01.01"/>
    <n v="80006376"/>
    <s v="Separado"/>
    <n v="1431342"/>
    <d v="2019-04-23T00:00:00"/>
  </r>
  <r>
    <s v="CAIXA EM BOX"/>
    <n v="175"/>
    <n v="0"/>
    <n v="0"/>
    <s v="CIRCUITO 3 BEBIDAS"/>
    <s v="-"/>
    <n v="1"/>
    <x v="23"/>
    <n v="5038265"/>
    <s v="-"/>
    <x v="0"/>
    <n v="8500"/>
    <s v="BOX128"/>
    <n v="444214278"/>
    <n v="1565915"/>
    <s v="CERVEJA EISENBAHN 355ML PILSEN L NECK 901781 CD"/>
    <n v="2"/>
    <n v="24"/>
    <s v="01.1.004.061.01.01"/>
    <n v="80007930"/>
    <s v="Separado"/>
    <n v="1431343"/>
    <d v="2019-04-23T00:00:00"/>
  </r>
  <r>
    <s v="CAIXA EM BOX"/>
    <n v="286"/>
    <n v="0"/>
    <n v="0"/>
    <s v="CIRCUITO 5.1 PET/ALTOGIRO"/>
    <s v="-"/>
    <n v="1"/>
    <x v="23"/>
    <n v="5038265"/>
    <s v="-"/>
    <x v="0"/>
    <n v="8500"/>
    <s v="BOX128"/>
    <n v="444214544"/>
    <n v="2759365"/>
    <s v="REFRIG PEPSI 2L ZERO COLA PET 9276 CD"/>
    <n v="3"/>
    <n v="18"/>
    <s v="01.1.002.093.01.01"/>
    <n v="80010295"/>
    <s v="Separado"/>
    <n v="1431343"/>
    <d v="2019-04-23T00:00:00"/>
  </r>
  <r>
    <s v="CAIXA EM BOX"/>
    <n v="147"/>
    <n v="0"/>
    <n v="0"/>
    <s v="CIRCUITO 5.1 PET/ALTOGIRO"/>
    <s v="-"/>
    <n v="1"/>
    <x v="23"/>
    <n v="5040147"/>
    <s v="-"/>
    <x v="3"/>
    <n v="8500"/>
    <s v="BOX128"/>
    <n v="444214544"/>
    <n v="943509"/>
    <s v="REFRIG SUKITA 2L UVA PET CD"/>
    <n v="8"/>
    <n v="48"/>
    <s v="01.1.002.096.01.01"/>
    <n v="80010295"/>
    <s v="Separado"/>
    <n v="1431343"/>
    <d v="2019-04-23T00:00:00"/>
  </r>
  <r>
    <s v="CAIXA EM BOX"/>
    <n v="100"/>
    <n v="0"/>
    <n v="0"/>
    <s v="CIRCUITO 7 LIMPEZA/PERFUMARIA/PAPEL"/>
    <s v="-"/>
    <n v="1"/>
    <x v="23"/>
    <n v="5038265"/>
    <s v="-"/>
    <x v="0"/>
    <n v="8500"/>
    <s v="BOX128"/>
    <n v="444211437"/>
    <n v="793450"/>
    <s v="CR DENT COLGATE 90G TOTAL 12 ADVACED FRESH 13531B FBR CD"/>
    <n v="2"/>
    <n v="96"/>
    <s v="01.1.021.107.02.01"/>
    <n v="80007679"/>
    <s v="Separado"/>
    <n v="1431343"/>
    <d v="2019-04-23T00:00:00"/>
  </r>
  <r>
    <s v="CAIXA EM BOX"/>
    <n v="92"/>
    <n v="0"/>
    <n v="0"/>
    <s v="CIRCUITO 7 LIMPEZA/PERFUMARIA/PAPEL"/>
    <s v="-"/>
    <n v="1"/>
    <x v="8"/>
    <n v="5040126"/>
    <s v="-"/>
    <x v="3"/>
    <n v="8500"/>
    <s v="BOX134"/>
    <n v="444219594"/>
    <n v="2821770"/>
    <s v="ABS ALWAYS C/32 BAS SC C/ABAS 80298243"/>
    <n v="1"/>
    <n v="8"/>
    <s v="01.1.023.086.01.01"/>
    <n v="80011250"/>
    <s v="Separado"/>
    <n v="1431325"/>
    <d v="2019-04-23T00:00:00"/>
  </r>
  <r>
    <s v="CAIXA EM BOX"/>
    <n v="90"/>
    <n v="0"/>
    <n v="0"/>
    <s v="CIRCUITO 37 PET"/>
    <s v="-"/>
    <n v="1"/>
    <x v="23"/>
    <n v="5038265"/>
    <s v="-"/>
    <x v="0"/>
    <n v="8500"/>
    <s v="BOX128"/>
    <n v="444211239"/>
    <n v="2780925"/>
    <s v="RACAO ALPO 10,1KG AD FGO/VEG RECEITAS CSR 12324187"/>
    <n v="3"/>
    <n v="3"/>
    <s v="01.1.030.040.01.01"/>
    <n v="80007996"/>
    <s v="Separado"/>
    <n v="1431343"/>
    <d v="2019-04-23T00:00:00"/>
  </r>
  <r>
    <s v="CAIXA EM BOX"/>
    <n v="250"/>
    <n v="0"/>
    <n v="0"/>
    <s v="CIRCUITO 37 PET"/>
    <s v="-"/>
    <n v="1"/>
    <x v="23"/>
    <n v="5038265"/>
    <s v="-"/>
    <x v="0"/>
    <n v="8500"/>
    <s v="BOX128"/>
    <n v="444211239"/>
    <n v="2791889"/>
    <s v="ALIM FRISKIES 85G UMID SACHE SARDINHA MOLHO"/>
    <n v="1"/>
    <n v="15"/>
    <s v="01.1.030.188.01.01"/>
    <n v="80007996"/>
    <s v="Separado"/>
    <n v="1431343"/>
    <d v="2019-04-23T00:00:00"/>
  </r>
  <r>
    <s v="CAIXA EM BOX"/>
    <n v="416"/>
    <n v="0"/>
    <n v="0"/>
    <s v="CIRCUITO 3 BEBIDAS"/>
    <s v="-"/>
    <n v="1"/>
    <x v="24"/>
    <n v="5043234"/>
    <s v="-"/>
    <x v="1"/>
    <n v="8500"/>
    <s v="BOX227"/>
    <n v="444210102"/>
    <n v="2777339"/>
    <s v="LEITE UHT TIROL 1L SEMI DESNATADO TPA ROSCA 12634 CD"/>
    <n v="2"/>
    <n v="24"/>
    <s v="01.1.002.062.01.01"/>
    <n v="80010719"/>
    <s v="Separado"/>
    <n v="1432495"/>
    <d v="2019-04-23T00:00:00"/>
  </r>
  <r>
    <s v="CAIXA EM BOX"/>
    <n v="36"/>
    <n v="0"/>
    <n v="0"/>
    <s v="CIRCUITO 6 LIMPEZA/PAPEL"/>
    <s v="-"/>
    <n v="1"/>
    <x v="20"/>
    <n v="5043272"/>
    <s v="-"/>
    <x v="1"/>
    <n v="8500"/>
    <s v="BOX33"/>
    <n v="444216562"/>
    <n v="2003414"/>
    <s v="COND DOVE 200ML OLEO NUTRICAO 928139 CD"/>
    <n v="1"/>
    <n v="12"/>
    <s v="01.1.022.060.03.01"/>
    <n v="80009048"/>
    <s v="Separado"/>
    <n v="1432500"/>
    <d v="2019-04-24T00:00:00"/>
  </r>
  <r>
    <s v="CAIXA EM BOX"/>
    <n v="210"/>
    <n v="0"/>
    <n v="0"/>
    <s v="CIRCUITO 6 LIMPEZA/PAPEL"/>
    <s v="-"/>
    <n v="1"/>
    <x v="41"/>
    <n v="5043278"/>
    <s v="-"/>
    <x v="1"/>
    <n v="8500"/>
    <s v="BOX36"/>
    <n v="444233637"/>
    <n v="2767759"/>
    <s v="SH SUAVE 325ML MEL/AMENDOA 84156945 CD"/>
    <n v="1"/>
    <n v="12"/>
    <s v="01.1.021.061.01.01"/>
    <n v="70000639"/>
    <s v="Separado"/>
    <n v="1432501"/>
    <d v="2019-04-24T00:00:00"/>
  </r>
  <r>
    <s v="CAIXA EM BOX"/>
    <n v="70"/>
    <n v="0"/>
    <n v="0"/>
    <s v="CIRCUITO 6 LIMPEZA/PAPEL"/>
    <s v="-"/>
    <n v="1"/>
    <x v="41"/>
    <n v="5043278"/>
    <s v="-"/>
    <x v="1"/>
    <n v="8500"/>
    <s v="BOX36"/>
    <n v="444220507"/>
    <n v="2036460"/>
    <s v="PAPEL HIG MILI BIANCO L16P15 FD 30M DUAL NEUTRO CD"/>
    <n v="6"/>
    <n v="24"/>
    <s v="01.1.024.040.01.01"/>
    <n v="80009001"/>
    <s v="Separado"/>
    <n v="1432501"/>
    <d v="2019-04-24T00:00:00"/>
  </r>
  <r>
    <s v="CAIXA EM BOX"/>
    <n v="168"/>
    <n v="0"/>
    <n v="0"/>
    <s v="CIRCUITO 7 LIMPEZA/PERFUMARIA/PAPEL"/>
    <s v="-"/>
    <n v="1"/>
    <x v="41"/>
    <n v="5043278"/>
    <s v="-"/>
    <x v="1"/>
    <n v="8500"/>
    <s v="BOX36"/>
    <n v="444231817"/>
    <n v="2732963"/>
    <s v="CR DENT ORAL B 70G 3D WHITE BRILL FRESH L3P2 80274073"/>
    <n v="1"/>
    <n v="12"/>
    <s v="01.1.022.102.02.01"/>
    <n v="80002567"/>
    <s v="Separado"/>
    <n v="1432501"/>
    <d v="2019-04-24T00:00:00"/>
  </r>
  <r>
    <s v="CAIXA EM BOX"/>
    <n v="144"/>
    <n v="0"/>
    <n v="0"/>
    <s v="CIRCUITO 3 BEBIDAS"/>
    <s v="-"/>
    <n v="1"/>
    <x v="26"/>
    <n v="5040099"/>
    <n v="2196323"/>
    <x v="3"/>
    <n v="8500"/>
    <s v="BOX223"/>
    <n v="444219945"/>
    <n v="999970"/>
    <s v="LEITE UHT MOLICO 1L DESNATADO 12096119 CD DESNATAD"/>
    <n v="1"/>
    <n v="12"/>
    <s v="01.1.002.060.01.01"/>
    <n v="80002568"/>
    <s v="Separado"/>
    <n v="1431228"/>
    <d v="2019-04-23T00:00:00"/>
  </r>
  <r>
    <s v="CAIXA EM BOX"/>
    <n v="40"/>
    <e v="#REF!"/>
    <e v="#REF!"/>
    <s v="CIRCUITO 3 BEBIDAS"/>
    <s v="-"/>
    <n v="1"/>
    <x v="26"/>
    <n v="5041559"/>
    <n v="2196323"/>
    <x v="3"/>
    <n v="8507"/>
    <s v="BOX223"/>
    <n v="444219945"/>
    <n v="903361"/>
    <s v="CERVEJA SKOL 350ML PILSEN LT C/18 CD"/>
    <n v="100"/>
    <n v="100"/>
    <s v="01.1.001.013.01.01"/>
    <n v="80002568"/>
    <s v="Separado"/>
    <n v="1431228"/>
    <d v="2019-04-23T00:00:00"/>
  </r>
  <r>
    <s v="CAIXA EM BOX"/>
    <n v="130"/>
    <n v="0"/>
    <n v="0"/>
    <s v="CIRCUITO 6 LIMPEZA/PAPEL"/>
    <s v="-"/>
    <n v="1"/>
    <x v="26"/>
    <n v="5040099"/>
    <s v="-"/>
    <x v="3"/>
    <n v="8500"/>
    <s v="01.1.010"/>
    <n v="444217170"/>
    <n v="1620770"/>
    <s v="COND ELSEVE 200ML REP TOTAL 5 QUIMICA H0683600/HO571000"/>
    <n v="1"/>
    <n v="12"/>
    <s v="01.1.023.010.02.01"/>
    <n v="80011249"/>
    <s v="Separado"/>
    <n v="1431228"/>
    <d v="2019-04-23T00:00:00"/>
  </r>
  <r>
    <s v="CAIXA EM BOX"/>
    <n v="650"/>
    <n v="0"/>
    <n v="0"/>
    <s v="CIRCUITO 6 LIMPEZA/PAPEL"/>
    <s v="-"/>
    <n v="1"/>
    <x v="26"/>
    <n v="5040099"/>
    <s v="-"/>
    <x v="3"/>
    <n v="8500"/>
    <s v="01.1.010"/>
    <n v="444217170"/>
    <n v="2114720"/>
    <s v="FRALDA CREMER C/28 PRAT DISNEY BABY M 10127672"/>
    <n v="2"/>
    <n v="16"/>
    <s v="01.1.024.054.01.01"/>
    <n v="80011249"/>
    <s v="Separado"/>
    <n v="1431228"/>
    <d v="2019-04-23T00:00:00"/>
  </r>
  <r>
    <s v="CAIXA EM BOX"/>
    <n v="160"/>
    <n v="0"/>
    <n v="0"/>
    <s v="CIRCUITO 5.1 PET/ALTOGIRO"/>
    <s v="-"/>
    <n v="1"/>
    <x v="26"/>
    <n v="5040099"/>
    <s v="-"/>
    <x v="3"/>
    <n v="8500"/>
    <s v="BOX223"/>
    <n v="444219280"/>
    <n v="1017853"/>
    <s v="SALGADINHO TORCIDA 50G PIMENTA MEXICANA 3013880"/>
    <n v="1"/>
    <n v="20"/>
    <s v="01.1.011.111.01.01"/>
    <n v="80005808"/>
    <s v="Separado"/>
    <n v="1431228"/>
    <d v="2019-04-23T00:00:00"/>
  </r>
  <r>
    <s v="CAIXA EM BOX"/>
    <n v="280"/>
    <n v="0"/>
    <n v="0"/>
    <s v="CIRCUITO 5 TETRA/REFRESCO/BEBIDAS"/>
    <s v="-"/>
    <n v="1"/>
    <x v="26"/>
    <n v="5040099"/>
    <s v="-"/>
    <x v="3"/>
    <n v="8500"/>
    <s v="BOX223"/>
    <n v="444218443"/>
    <n v="2816806"/>
    <s v="LEITE UHT PARMALAT 1L INTEGRAL PET 449132"/>
    <n v="1"/>
    <n v="6"/>
    <s v="01.1.014.094.01.01"/>
    <n v="80006376"/>
    <s v="Separado"/>
    <n v="1431228"/>
    <d v="2019-04-23T00:00:00"/>
  </r>
  <r>
    <s v="CAIXA EM BOX"/>
    <n v="90"/>
    <n v="0"/>
    <n v="0"/>
    <s v="CIRCUITO 3 BEBIDAS"/>
    <s v="-"/>
    <n v="1"/>
    <x v="11"/>
    <n v="5043237"/>
    <n v="2198292"/>
    <x v="1"/>
    <n v="8500"/>
    <s v="BOX20"/>
    <n v="444228688"/>
    <n v="1024604"/>
    <s v="LEITE UHT LATCO 1L DESNATADO CD"/>
    <n v="7"/>
    <n v="84"/>
    <s v="01.1.002.055.01.01"/>
    <n v="80011250"/>
    <s v="Separado"/>
    <n v="1432372"/>
    <d v="2019-04-23T00:00:00"/>
  </r>
  <r>
    <s v="CAIXA EM BOX"/>
    <n v="105"/>
    <n v="0"/>
    <n v="0"/>
    <s v="CIRCUITO 5.1 PET/ALTOGIRO"/>
    <s v="-"/>
    <n v="1"/>
    <x v="3"/>
    <n v="5038258"/>
    <s v="-"/>
    <x v="0"/>
    <n v="8500"/>
    <s v="BOX133"/>
    <n v="444214834"/>
    <n v="2139154"/>
    <s v="BISCOITO MARILAN 115G WAFFER LIMAO 339"/>
    <n v="1"/>
    <n v="40"/>
    <s v="01.1.008.105.01.01"/>
    <n v="80008249"/>
    <s v="Separado"/>
    <n v="1431337"/>
    <d v="2019-04-23T00:00:00"/>
  </r>
  <r>
    <s v="CAIXA EM BOX"/>
    <n v="165"/>
    <n v="0"/>
    <n v="0"/>
    <s v="CIRCUITO 9 BAZAR"/>
    <s v="-"/>
    <n v="1"/>
    <x v="42"/>
    <n v="5038240"/>
    <s v="-"/>
    <x v="0"/>
    <n v="8500"/>
    <s v="01.1.007"/>
    <n v="444188302"/>
    <n v="2744597"/>
    <s v="PAPEL ALUMINIO ALUPAR 45X4M PALU00014"/>
    <n v="1"/>
    <n v="24"/>
    <s v="01.1.001.154.03.01"/>
    <n v="80011248"/>
    <s v="Separado"/>
    <n v="1430899"/>
    <d v="2019-04-22T00:00:00"/>
  </r>
  <r>
    <s v="CAIXA EM BOX"/>
    <n v="130"/>
    <n v="0"/>
    <n v="0"/>
    <s v="CIRCUITO 5.1 PET/ALTOGIRO"/>
    <s v="-"/>
    <n v="1"/>
    <x v="7"/>
    <n v="5038243"/>
    <n v="2198290"/>
    <x v="0"/>
    <n v="8500"/>
    <s v="BOX34"/>
    <n v="444214797"/>
    <n v="1587250"/>
    <s v="REFR PO TANG 25G MORANGO 761774 CD"/>
    <n v="1"/>
    <n v="150"/>
    <s v="01.1.007.091.01.01"/>
    <n v="80009048"/>
    <s v="Separado"/>
    <n v="1431350"/>
    <d v="2019-04-24T00:00:00"/>
  </r>
  <r>
    <s v="CAIXA EM BOX"/>
    <n v="176"/>
    <n v="0"/>
    <n v="0"/>
    <s v="CIRCUITO 5.1 PET/ALTOGIRO"/>
    <s v="-"/>
    <n v="1"/>
    <x v="14"/>
    <n v="5040137"/>
    <n v="2196298"/>
    <x v="3"/>
    <n v="8500"/>
    <s v="BOX19"/>
    <n v="444115629"/>
    <n v="957801"/>
    <s v="REFRIG OURO VERDE 2L GUARANA PET CD"/>
    <n v="5"/>
    <n v="30"/>
    <s v="01.1.002.100.01.01"/>
    <n v="80010994"/>
    <s v="Separado"/>
    <n v="1430627"/>
    <d v="2019-04-22T00:00:00"/>
  </r>
  <r>
    <s v="CAIXA EM BOX"/>
    <n v="240"/>
    <n v="0"/>
    <n v="0"/>
    <s v="CIRCUITO 6 LIMPEZA/PAPEL"/>
    <s v="-"/>
    <n v="1"/>
    <x v="14"/>
    <n v="5046728"/>
    <s v="-"/>
    <x v="2"/>
    <n v="8500"/>
    <s v="BOX19"/>
    <n v="444233507"/>
    <n v="2125749"/>
    <s v="PAPEL HIG NEVE L16P15 FT 20M SUPREME 30217775"/>
    <n v="1"/>
    <n v="4"/>
    <s v="01.1.024.020.01.01"/>
    <n v="80004035"/>
    <s v="Separado"/>
    <n v="1432577"/>
    <d v="2019-04-24T00:00:00"/>
  </r>
  <r>
    <s v="CAIXA EM BOX"/>
    <n v="44"/>
    <n v="0"/>
    <n v="0"/>
    <s v="CIRCUITO 5.1 PET/ALTOGIRO"/>
    <s v="-"/>
    <n v="1"/>
    <x v="14"/>
    <n v="5046728"/>
    <s v="-"/>
    <x v="2"/>
    <n v="8500"/>
    <s v="BOX19"/>
    <n v="444233125"/>
    <n v="253944"/>
    <s v="DOCE FRIMESA 400G LEITE TRADICIONAL CD"/>
    <n v="1"/>
    <n v="12"/>
    <s v="01.1.004.094.01.01"/>
    <n v="80006376"/>
    <s v="Separado"/>
    <n v="1432577"/>
    <d v="2019-04-24T00:00:00"/>
  </r>
  <r>
    <s v="CAIXA EM BOX"/>
    <n v="286"/>
    <n v="0"/>
    <n v="0"/>
    <s v="CIRCUITO 3 BEBIDAS"/>
    <s v="-"/>
    <n v="1"/>
    <x v="22"/>
    <n v="5046736"/>
    <s v="-"/>
    <x v="2"/>
    <n v="8500"/>
    <s v="BOX28"/>
    <n v="444232920"/>
    <n v="2821796"/>
    <s v="CERVEJA LOKAL 350ML PILSEN LT"/>
    <n v="11"/>
    <n v="132"/>
    <s v="01.1.001.001.01.01"/>
    <n v="80005808"/>
    <s v="Separado"/>
    <n v="1432579"/>
    <d v="2019-04-24T00:00:00"/>
  </r>
  <r>
    <s v="CAIXA EM BOX"/>
    <n v="294"/>
    <n v="0"/>
    <n v="0"/>
    <s v="CIRCUITO 3 BEBIDAS"/>
    <s v="-"/>
    <n v="1"/>
    <x v="22"/>
    <n v="5046736"/>
    <s v="-"/>
    <x v="2"/>
    <n v="8500"/>
    <s v="BOX28"/>
    <n v="444230285"/>
    <n v="791164"/>
    <s v="BEBIDA ISOTONICA GATORADE 500ML TANGERINA 7980-6 PET"/>
    <n v="2"/>
    <n v="12"/>
    <s v="01.1.004.016.01.01"/>
    <n v="80009001"/>
    <s v="Separado"/>
    <n v="1432579"/>
    <d v="2019-04-24T00:00:00"/>
  </r>
  <r>
    <s v="CAIXA EM BOX"/>
    <n v="32"/>
    <n v="0"/>
    <n v="0"/>
    <s v="CIRCUITO 6 LIMPEZA/PAPEL"/>
    <s v="-"/>
    <n v="1"/>
    <x v="22"/>
    <n v="5043279"/>
    <s v="-"/>
    <x v="1"/>
    <n v="8500"/>
    <s v="BOX28"/>
    <n v="444230919"/>
    <n v="1712349"/>
    <s v="PAPEL HIG NEVE L16P15 FD 30M COMP NEUTRO 30211716"/>
    <n v="6"/>
    <n v="24"/>
    <s v="01.1.023.050.01.01"/>
    <n v="70000489"/>
    <s v="Separado"/>
    <n v="1432579"/>
    <d v="2019-04-24T00:00:00"/>
  </r>
  <r>
    <s v="CAIXA EM BOX"/>
    <n v="155"/>
    <n v="0"/>
    <n v="0"/>
    <s v="CIRCUITO 6 LIMPEZA/PAPEL"/>
    <s v="-"/>
    <n v="1"/>
    <x v="22"/>
    <n v="5043279"/>
    <s v="-"/>
    <x v="1"/>
    <n v="8500"/>
    <s v="BOX28"/>
    <n v="444230919"/>
    <n v="2825635"/>
    <s v="SH PANTENE 175ML FORCA RECONSTRUCAO 80308558"/>
    <n v="1"/>
    <n v="6"/>
    <s v="01.1.022.047.01.01"/>
    <n v="70000489"/>
    <s v="Separado"/>
    <n v="1432579"/>
    <d v="2019-04-24T00:00:00"/>
  </r>
  <r>
    <s v="CAIXA EM BOX"/>
    <n v="168"/>
    <n v="0"/>
    <n v="0"/>
    <s v="CIRCUITO 5.1 PET/ALTOGIRO"/>
    <s v="-"/>
    <n v="1"/>
    <x v="22"/>
    <n v="5043279"/>
    <s v="-"/>
    <x v="1"/>
    <n v="8500"/>
    <s v="BOX28"/>
    <n v="444231275"/>
    <n v="2089998"/>
    <s v="REFRIG H2OH! 1,5L LIMONETO PET CD"/>
    <n v="2"/>
    <n v="12"/>
    <s v="01.1.002.110.01.01"/>
    <n v="80005818"/>
    <s v="Separado"/>
    <n v="1432579"/>
    <d v="2019-04-24T00:00:00"/>
  </r>
  <r>
    <s v="CAIXA EM BOX"/>
    <n v="48"/>
    <n v="0"/>
    <n v="0"/>
    <s v="CIRCUITO 5.1 PET/ALTOGIRO"/>
    <s v="-"/>
    <n v="1"/>
    <x v="22"/>
    <n v="5046736"/>
    <s v="-"/>
    <x v="2"/>
    <n v="8500"/>
    <s v="BOX28"/>
    <n v="444231831"/>
    <n v="431826"/>
    <s v="BISCOITO MARILAN 400G LEITE 306 CD"/>
    <n v="1"/>
    <n v="24"/>
    <s v="01.1.006.102.01.01"/>
    <n v="80002567"/>
    <s v="Separado"/>
    <n v="1432579"/>
    <d v="2019-04-24T00:00:00"/>
  </r>
  <r>
    <s v="CAIXA EM BOX"/>
    <n v="90"/>
    <n v="0"/>
    <n v="0"/>
    <s v="CIRCUITO 5.1 PET/ALTOGIRO"/>
    <s v="-"/>
    <n v="1"/>
    <x v="22"/>
    <n v="5046736"/>
    <s v="-"/>
    <x v="2"/>
    <n v="8500"/>
    <s v="BOX28"/>
    <n v="444231831"/>
    <n v="983721"/>
    <s v="CAFE PELE 500G EXTRA FORTE VACUO"/>
    <n v="1"/>
    <n v="20"/>
    <s v="01.1.007.131.01.01"/>
    <n v="80002567"/>
    <s v="Separado"/>
    <n v="1432579"/>
    <d v="2019-04-24T00:00:00"/>
  </r>
  <r>
    <s v="CAIXA EM BOX"/>
    <n v="120"/>
    <n v="0"/>
    <n v="0"/>
    <s v="CIRCUITO 5.1 PET/ALTOGIRO"/>
    <s v="-"/>
    <n v="1"/>
    <x v="27"/>
    <n v="5046737"/>
    <s v="-"/>
    <x v="2"/>
    <n v="8500"/>
    <s v="BOX21"/>
    <n v="444231459"/>
    <n v="864498"/>
    <s v="BISCOITO ISABELA 150G MOUSSE CHOCOLATE MEIO AMARGO 247268 AMARGO CD"/>
    <n v="1"/>
    <n v="50"/>
    <s v="01.1.006.127.01.01"/>
    <n v="80002882"/>
    <s v="Separado"/>
    <n v="1432580"/>
    <d v="2019-04-24T00:00:00"/>
  </r>
  <r>
    <s v="CAIXA EM BOX"/>
    <n v="40"/>
    <n v="0"/>
    <n v="0"/>
    <s v="CIRCUITO 5.1 PET/ALTOGIRO"/>
    <s v="-"/>
    <n v="1"/>
    <x v="27"/>
    <n v="5046737"/>
    <s v="-"/>
    <x v="2"/>
    <n v="8500"/>
    <s v="BOX21"/>
    <n v="444231459"/>
    <n v="2795183"/>
    <s v="REFR PO TANG 25G LARANJA CITRUS 76222107628600 CD"/>
    <n v="1"/>
    <n v="150"/>
    <s v="01.1.007.081.01.01"/>
    <n v="80002882"/>
    <s v="Separado"/>
    <n v="1432580"/>
    <d v="2019-04-24T00:00:00"/>
  </r>
  <r>
    <s v="CAIXA EM BOX"/>
    <n v="147"/>
    <n v="0"/>
    <n v="0"/>
    <s v="CIRCUITO 6 LIMPEZA/PAPEL"/>
    <s v="-"/>
    <n v="1"/>
    <x v="13"/>
    <n v="5046702"/>
    <n v="2198320"/>
    <x v="2"/>
    <n v="8500"/>
    <s v="BOX127"/>
    <n v="444233620"/>
    <n v="1000853"/>
    <s v="LIMP CASA &amp; PERFUME 500ML AGRADABLE 205640 CD"/>
    <n v="1"/>
    <n v="12"/>
    <s v="01.1.021.049.01.01"/>
    <n v="70000639"/>
    <s v="Separado"/>
    <n v="1432565"/>
    <d v="2019-04-24T00:00:00"/>
  </r>
  <r>
    <s v="CAIXA EM BOX"/>
    <n v="176"/>
    <n v="0"/>
    <n v="0"/>
    <s v="CIRCUITO 5.1 PET/ALTOGIRO"/>
    <s v="-"/>
    <n v="1"/>
    <x v="13"/>
    <n v="5046702"/>
    <n v="2198394"/>
    <x v="2"/>
    <n v="8500"/>
    <s v="BOX127"/>
    <n v="444233514"/>
    <n v="1585487"/>
    <s v="GELATINA OETKER 20G AMORA 1-92-515061"/>
    <n v="1"/>
    <n v="48"/>
    <s v="01.1.010.118.01.01"/>
    <n v="80004035"/>
    <s v="Separado"/>
    <n v="1432565"/>
    <d v="2019-04-24T00:00:00"/>
  </r>
  <r>
    <s v="CAIXA EM BOX"/>
    <n v="460"/>
    <n v="0"/>
    <n v="0"/>
    <s v="CIRCUITO 5.1 PET/ALTOGIRO"/>
    <s v="-"/>
    <n v="1"/>
    <x v="20"/>
    <n v="5046729"/>
    <s v="-"/>
    <x v="2"/>
    <n v="8500"/>
    <s v="BOX33"/>
    <n v="444232036"/>
    <n v="144304"/>
    <s v="REFRIG ANTARCTICA 2L ZERO GUARANA PET 0002353 CD"/>
    <n v="1"/>
    <n v="6"/>
    <s v="01.1.002.089.01.01"/>
    <n v="80007897"/>
    <s v="Separado"/>
    <n v="1432568"/>
    <d v="2019-04-24T00:00:00"/>
  </r>
  <r>
    <s v="CAIXA EM BOX"/>
    <n v="84"/>
    <n v="0"/>
    <n v="0"/>
    <s v="FLV MATERIA PRIMA R 311"/>
    <s v="-"/>
    <n v="1"/>
    <x v="12"/>
    <n v="5044268"/>
    <s v="-"/>
    <x v="1"/>
    <n v="8503"/>
    <s v="01.1.029"/>
    <n v="444210355"/>
    <n v="318159"/>
    <s v="PEPINO CONSERVA KG CF CD"/>
    <n v="8"/>
    <n v="8"/>
    <s v="01.1.029.045.02.01"/>
    <n v="80008444"/>
    <s v="Separado"/>
    <n v="1431911"/>
    <d v="2019-04-23T00:00:00"/>
  </r>
  <r>
    <s v="CAIXA EM BOX"/>
    <n v="64"/>
    <n v="0"/>
    <n v="0"/>
    <s v="FLV MATERIA PRIMA R 311"/>
    <s v="-"/>
    <n v="1"/>
    <x v="30"/>
    <n v="5044275"/>
    <s v="-"/>
    <x v="1"/>
    <n v="8503"/>
    <s v="BOXPBL027"/>
    <n v="444232449"/>
    <n v="205885"/>
    <s v="TOMATE SECO KG AZEITE CF CD"/>
    <n v="6"/>
    <n v="6"/>
    <s v="01.1.029.037.02.01"/>
    <n v="80005666"/>
    <s v="Separado"/>
    <n v="1431917"/>
    <d v="2019-04-24T00:00:00"/>
  </r>
  <r>
    <s v="CAIXA EM BOX"/>
    <n v="200"/>
    <n v="0"/>
    <n v="0"/>
    <s v="FLV MATERIA PRIMA R 311"/>
    <s v="-"/>
    <n v="1"/>
    <x v="33"/>
    <n v="5044277"/>
    <s v="-"/>
    <x v="1"/>
    <n v="8503"/>
    <s v="BOXPARPBU"/>
    <n v="444230537"/>
    <n v="369276"/>
    <s v="AZEITONA PRETA KG AZAPA CF CD"/>
    <n v="12"/>
    <n v="12"/>
    <s v="01.1.029.047.01.01"/>
    <n v="70000656"/>
    <s v="Separado"/>
    <n v="1431919"/>
    <d v="2019-04-24T00:00:00"/>
  </r>
  <r>
    <s v="CAIXA EM BOX"/>
    <n v="20"/>
    <n v="0"/>
    <n v="0"/>
    <s v="FLV MATERIA PRIMA R 311"/>
    <s v="-"/>
    <n v="1"/>
    <x v="35"/>
    <n v="5044281"/>
    <s v="-"/>
    <x v="1"/>
    <n v="8503"/>
    <s v="BOXPARPBU"/>
    <n v="444233835"/>
    <n v="1581414"/>
    <s v="DOCE KG BANANADA P/CORTE CD"/>
    <n v="14.4"/>
    <n v="14.4"/>
    <s v="01.1.029.043.01.01"/>
    <n v="70000656"/>
    <s v="Separado"/>
    <n v="1431923"/>
    <d v="2019-04-24T00:00:00"/>
  </r>
  <r>
    <s v="CAIXA EM BOX"/>
    <n v="40"/>
    <n v="0"/>
    <n v="0"/>
    <s v="FLV MATERIA PRIMA R 311"/>
    <s v="-"/>
    <n v="1"/>
    <x v="16"/>
    <n v="5044235"/>
    <s v="-"/>
    <x v="1"/>
    <n v="8504"/>
    <s v="BOXPARPBU"/>
    <n v="444232463"/>
    <n v="1553038"/>
    <s v="FARINHA P/TEMP/EMPANAR CROCK MIX 1KG CD FRIOS CD"/>
    <n v="2"/>
    <n v="2"/>
    <s v="01.1.029.011.04.01"/>
    <n v="80005666"/>
    <s v="Separado"/>
    <n v="1431924"/>
    <d v="2019-04-24T00:00:00"/>
  </r>
  <r>
    <s v="CAIXA EM BOX"/>
    <n v="1170"/>
    <n v="0"/>
    <n v="0"/>
    <s v="FLV MATERIA PRIMA R 311"/>
    <s v="-"/>
    <n v="1"/>
    <x v="40"/>
    <n v="5044254"/>
    <s v="-"/>
    <x v="1"/>
    <n v="8504"/>
    <s v="01.1.021"/>
    <n v="444210348"/>
    <n v="660817"/>
    <s v="LEITE CONDENSADO BAG KG PADARIA CD FRIOS BAG 20KG"/>
    <n v="100"/>
    <n v="100"/>
    <s v="01.1.029.032.01.01"/>
    <n v="80008444"/>
    <s v="Separado"/>
    <n v="1431930"/>
    <d v="2019-04-23T00:00:00"/>
  </r>
  <r>
    <s v="CAIXA EM BOX"/>
    <n v="84"/>
    <n v="0"/>
    <n v="0"/>
    <s v="CIRCUITO 7 LIMPEZA/PERFUMARIA/PAPEL"/>
    <s v="-"/>
    <n v="1"/>
    <x v="27"/>
    <n v="5046737"/>
    <s v="-"/>
    <x v="2"/>
    <n v="8500"/>
    <s v="BOX21"/>
    <n v="444233255"/>
    <n v="117528"/>
    <s v="CR DENT CLOSE UP 90G ACAO PROF RED HOT 546411 CD"/>
    <n v="1"/>
    <n v="72"/>
    <s v="01.1.021.119.03.01"/>
    <n v="80007898"/>
    <s v="Separado"/>
    <n v="1432580"/>
    <d v="2019-04-24T00:00:00"/>
  </r>
  <r>
    <s v="CAIXA EM BOX"/>
    <n v="126"/>
    <n v="0"/>
    <n v="0"/>
    <s v="CIRCUITO 7 LIMPEZA/PERFUMARIA/PAPEL"/>
    <s v="-"/>
    <n v="1"/>
    <x v="27"/>
    <n v="5046737"/>
    <s v="-"/>
    <x v="2"/>
    <n v="8500"/>
    <s v="BOX21"/>
    <n v="444233255"/>
    <n v="1000837"/>
    <s v="LIMP CASA &amp; PERFUME 500ML SENSUALIDAD 205633 CD"/>
    <n v="1"/>
    <n v="12"/>
    <s v="01.1.018.096.01.01"/>
    <n v="80007898"/>
    <s v="Separado"/>
    <n v="1432580"/>
    <d v="2019-04-24T00:00:00"/>
  </r>
  <r>
    <s v="CAIXA EM BOX"/>
    <n v="140"/>
    <n v="0"/>
    <n v="0"/>
    <s v="CIRCUITO 4 LATARIA/SACARIA/CAIXA/LEVE"/>
    <s v="-"/>
    <n v="1"/>
    <x v="6"/>
    <n v="5038254"/>
    <s v="-"/>
    <x v="0"/>
    <n v="8500"/>
    <s v="BOX16"/>
    <n v="444115513"/>
    <n v="949973"/>
    <s v="CAFE 3 CORACOES 500G TRAD VACUO CD"/>
    <n v="2"/>
    <n v="20"/>
    <s v="01.1.009.005.01.01"/>
    <n v="80010994"/>
    <s v="Separado"/>
    <n v="1430714"/>
    <d v="2019-04-22T00:00:00"/>
  </r>
  <r>
    <s v="CAIXA EM BOX"/>
    <n v="128"/>
    <n v="0"/>
    <n v="0"/>
    <s v="GRUPO SACARIA"/>
    <s v="-"/>
    <n v="1"/>
    <x v="6"/>
    <n v="5040136"/>
    <s v="-"/>
    <x v="3"/>
    <n v="8500"/>
    <s v="BOX16"/>
    <n v="444115513"/>
    <n v="927112"/>
    <s v="FARINHA TRIGO FAMIGLIA VENTURELLI 1KG"/>
    <n v="3"/>
    <n v="30"/>
    <s v="01.1.007.030.01.01"/>
    <n v="80010994"/>
    <s v="Separado"/>
    <n v="1430714"/>
    <d v="2019-04-22T00:00:00"/>
  </r>
  <r>
    <s v="CAIXA EM BOX"/>
    <n v="70"/>
    <n v="0"/>
    <n v="0"/>
    <s v="CIRCUITO 5 TETRA/REFRESCO/BEBIDAS"/>
    <s v="-"/>
    <n v="1"/>
    <x v="36"/>
    <n v="5040101"/>
    <s v="-"/>
    <x v="3"/>
    <n v="8500"/>
    <s v="BOX32"/>
    <n v="444220309"/>
    <n v="2829126"/>
    <s v="BISCOITO MAE TERRA 50G TRIBOS GERGELIM ORGANICO"/>
    <n v="1"/>
    <n v="18"/>
    <s v="01.1.013.098.01.01"/>
    <n v="80000848"/>
    <s v="Separado"/>
    <n v="1431229"/>
    <d v="2019-04-23T00:00:00"/>
  </r>
  <r>
    <s v="CAIXA EM BOX"/>
    <n v="210"/>
    <n v="0"/>
    <n v="0"/>
    <s v="CIRCUITO 2 PAR"/>
    <s v="-"/>
    <n v="1"/>
    <x v="11"/>
    <n v="5040103"/>
    <s v="-"/>
    <x v="3"/>
    <n v="8500"/>
    <s v="BOXPARPBU"/>
    <n v="444234016"/>
    <n v="2742632"/>
    <s v="SH SEDA 325ML HIDRATACAO ANTI NOS 84146004 CD"/>
    <n v="1"/>
    <n v="12"/>
    <s v="01.1.028.020.01.07"/>
    <n v="70000448"/>
    <s v="Separado"/>
    <n v="1431230"/>
    <d v="2019-04-24T00:00:00"/>
  </r>
  <r>
    <s v="CAIXA EM BOX"/>
    <n v="84"/>
    <n v="0"/>
    <n v="0"/>
    <s v="CIRCUITO 2 PAR"/>
    <s v="-"/>
    <n v="1"/>
    <x v="11"/>
    <n v="5040103"/>
    <s v="-"/>
    <x v="3"/>
    <n v="8500"/>
    <s v="BOXPARPBU"/>
    <n v="444234016"/>
    <n v="2784459"/>
    <s v="CAPSULA D GUSTO 169G C/10 CHOCOCINO 12333593 CD"/>
    <n v="1"/>
    <n v="3"/>
    <s v="01.1.028.006.01.29"/>
    <n v="70000448"/>
    <s v="Separado"/>
    <n v="1431230"/>
    <d v="2019-04-24T00:00:00"/>
  </r>
  <r>
    <s v="CAIXA EM BOX"/>
    <n v="125"/>
    <n v="0"/>
    <n v="0"/>
    <s v="CIRCUITO 7 LIMPEZA/PERFUMARIA/PAPEL"/>
    <s v="-"/>
    <n v="1"/>
    <x v="29"/>
    <n v="5040106"/>
    <s v="-"/>
    <x v="3"/>
    <n v="8500"/>
    <s v="BOX119"/>
    <n v="444210959"/>
    <n v="2746271"/>
    <s v="DES MONANGE 90G AER FEM EXTRATO OLIVA 17111-0"/>
    <n v="1"/>
    <n v="12"/>
    <s v="01.1.022.085.03.01"/>
    <n v="80010833"/>
    <s v="Separado"/>
    <n v="1431232"/>
    <d v="2019-04-23T00:00:00"/>
  </r>
  <r>
    <s v="CAIXA EM BOX"/>
    <n v="90"/>
    <n v="0"/>
    <n v="0"/>
    <s v="CIRCUITO 5.1 PET/ALTOGIRO"/>
    <s v="-"/>
    <n v="1"/>
    <x v="17"/>
    <n v="5043238"/>
    <s v="-"/>
    <x v="1"/>
    <n v="8500"/>
    <s v="BOX121"/>
    <n v="444228602"/>
    <n v="949043"/>
    <s v="MIST BOLO FLEISCHMANN 450G LIMAO CREMOSO SACHET CD"/>
    <n v="1"/>
    <n v="16"/>
    <s v="01.1.009.123.01.01"/>
    <n v="80009001"/>
    <s v="Separado"/>
    <n v="1432496"/>
    <d v="2019-04-24T00:00:00"/>
  </r>
  <r>
    <s v="CAIXA EM BOX"/>
    <n v="60"/>
    <n v="0"/>
    <n v="0"/>
    <s v="CIRCUITO 3 BEBIDAS"/>
    <s v="-"/>
    <n v="1"/>
    <x v="25"/>
    <n v="5038232"/>
    <s v="-"/>
    <x v="0"/>
    <n v="8500"/>
    <s v="BOXPBL024"/>
    <n v="444215398"/>
    <n v="333344"/>
    <s v="CERVEJA CARACU 350ML LT CD"/>
    <n v="2"/>
    <n v="24"/>
    <s v="01.1.001.016.01.01"/>
    <n v="80007897"/>
    <s v="Separado"/>
    <n v="1431239"/>
    <d v="2019-04-23T00:00:00"/>
  </r>
  <r>
    <s v="CAIXA EM BOX"/>
    <n v="70"/>
    <n v="0"/>
    <n v="0"/>
    <s v="CIRCUITO 5 TETRA/REFRESCO/BEBIDAS"/>
    <s v="-"/>
    <n v="1"/>
    <x v="25"/>
    <n v="5038232"/>
    <s v="-"/>
    <x v="0"/>
    <n v="8500"/>
    <s v="BOXPBL024"/>
    <n v="444215992"/>
    <n v="2853949"/>
    <s v="REFR PO FRISCO 25G LARANJA/MORANGO 12068170"/>
    <n v="1"/>
    <n v="150"/>
    <s v="01.1.014.093.03.01"/>
    <n v="70000489"/>
    <s v="Separado"/>
    <n v="1431239"/>
    <d v="2019-04-23T00:00:00"/>
  </r>
  <r>
    <s v="CAIXA EM BOX"/>
    <n v="200"/>
    <n v="0"/>
    <n v="0"/>
    <s v="CIRCUITO 5 TETRA/REFRESCO/BEBIDAS"/>
    <s v="-"/>
    <n v="1"/>
    <x v="25"/>
    <n v="5040114"/>
    <s v="-"/>
    <x v="3"/>
    <n v="8500"/>
    <s v="BOXPBL024"/>
    <n v="444215992"/>
    <n v="2358021"/>
    <s v="BATATA PRINGLES 128G QUEIJO PA30918150179R"/>
    <n v="1"/>
    <n v="18"/>
    <s v="01.1.015.103.02.01"/>
    <n v="70000489"/>
    <s v="Separado"/>
    <n v="1431239"/>
    <d v="2019-04-23T00:00:00"/>
  </r>
  <r>
    <s v="CAIXA EM BOX"/>
    <n v="147"/>
    <n v="0"/>
    <n v="0"/>
    <s v="CIRCUITO 7 LIMPEZA/PERFUMARIA/PAPEL"/>
    <s v="-"/>
    <n v="1"/>
    <x v="0"/>
    <n v="5040115"/>
    <s v="-"/>
    <x v="3"/>
    <n v="8500"/>
    <s v="BOX118"/>
    <n v="444210645"/>
    <n v="887196"/>
    <s v="SAB LA FLORE 180G FLOR VANILA CD"/>
    <n v="2"/>
    <n v="72"/>
    <s v="01.1.020.114.03.01"/>
    <n v="80011505"/>
    <s v="Separado"/>
    <n v="1431240"/>
    <d v="2019-04-23T00:00:00"/>
  </r>
  <r>
    <s v="CAIXA EM BOX"/>
    <n v="72"/>
    <n v="0"/>
    <n v="0"/>
    <s v="CIRCUITO 7 LIMPEZA/PERFUMARIA/PAPEL"/>
    <s v="-"/>
    <n v="1"/>
    <x v="0"/>
    <n v="5040115"/>
    <s v="-"/>
    <x v="3"/>
    <n v="8500"/>
    <s v="BOX118"/>
    <n v="444210645"/>
    <n v="2725495"/>
    <s v="LIMP VEJA 500ML GOLD MULTI TRAD 10% DESC 8193582"/>
    <n v="4"/>
    <n v="96"/>
    <s v="01.1.019.122.01.01"/>
    <n v="80011505"/>
    <s v="Separado"/>
    <n v="1431240"/>
    <d v="2019-04-23T00:00:00"/>
  </r>
  <r>
    <s v="CAIXA EM BOX"/>
    <n v="52"/>
    <n v="0"/>
    <n v="0"/>
    <s v="CIRCUITO 6 LIMPEZA/PAPEL"/>
    <s v="-"/>
    <n v="1"/>
    <x v="33"/>
    <n v="5040119"/>
    <s v="-"/>
    <x v="3"/>
    <n v="8500"/>
    <s v="BOX136"/>
    <n v="444211697"/>
    <n v="2789710"/>
    <s v="AGUA SANITARIA YPE L2P1,8L GTS 200ML"/>
    <n v="6"/>
    <n v="36"/>
    <s v="01.1.018.050.01.01"/>
    <n v="80010994"/>
    <s v="Separado"/>
    <n v="1431243"/>
    <d v="2019-04-23T00:00:00"/>
  </r>
  <r>
    <s v="CAIXA EM BOX"/>
    <n v="108"/>
    <n v="0"/>
    <n v="0"/>
    <s v="CIRCUITO 5.1 PET/ALTOGIRO"/>
    <s v="-"/>
    <n v="1"/>
    <x v="33"/>
    <n v="5040119"/>
    <s v="-"/>
    <x v="3"/>
    <n v="8500"/>
    <s v="BOX136"/>
    <n v="444210867"/>
    <n v="2004526"/>
    <s v="BISCOITO PARATI 115G WAFER MINUETO MORANGO 374"/>
    <n v="1"/>
    <n v="30"/>
    <s v="01.1.008.119.01.01"/>
    <n v="80001016"/>
    <s v="Separado"/>
    <n v="1431243"/>
    <d v="2019-04-23T00:00:00"/>
  </r>
  <r>
    <s v="CAIXA EM BOX"/>
    <n v="195"/>
    <n v="0"/>
    <n v="0"/>
    <s v="CIRCUITO 7 LIMPEZA/PERFUMARIA/PAPEL"/>
    <s v="-"/>
    <n v="1"/>
    <x v="33"/>
    <n v="5040119"/>
    <s v="-"/>
    <x v="3"/>
    <n v="8500"/>
    <s v="BOX136"/>
    <n v="444213318"/>
    <n v="2714990"/>
    <s v="ROUPA INTIM PLENITUD C/8 AD PROTECT PLUS G/XG 30218701"/>
    <n v="1"/>
    <n v="4"/>
    <s v="01.1.023.103.02.01"/>
    <n v="80011250"/>
    <s v="Separado"/>
    <n v="1431243"/>
    <d v="2019-04-23T00:00:00"/>
  </r>
  <r>
    <s v="CAIXA EM BOX"/>
    <n v="280"/>
    <n v="0"/>
    <n v="0"/>
    <s v="CIRCUITO 5.1 PET/ALTOGIRO"/>
    <s v="-"/>
    <n v="1"/>
    <x v="35"/>
    <n v="5038241"/>
    <s v="-"/>
    <x v="0"/>
    <n v="8500"/>
    <s v="BOX31"/>
    <n v="444211116"/>
    <n v="2121565"/>
    <s v="CEREJA CALDA STELLA D'ORO 100G VIDRO 116"/>
    <n v="1"/>
    <n v="12"/>
    <s v="01.1.003.081.01.01"/>
    <n v="80007996"/>
    <s v="Separado"/>
    <n v="1431245"/>
    <d v="2019-04-23T00:00:00"/>
  </r>
  <r>
    <s v="CAIXA EM BOX"/>
    <n v="64"/>
    <n v="0"/>
    <n v="0"/>
    <s v="CIRCUITO 5.1 PET/ALTOGIRO"/>
    <s v="-"/>
    <n v="1"/>
    <x v="35"/>
    <n v="5038241"/>
    <s v="-"/>
    <x v="0"/>
    <n v="8500"/>
    <s v="BOX31"/>
    <n v="444211116"/>
    <n v="2769280"/>
    <s v="PASTA AMENDOIM AMENDOPOWER 500G C/CACAU 4794"/>
    <n v="1"/>
    <n v="12"/>
    <s v="01.1.004.123.01.01"/>
    <n v="80007996"/>
    <s v="Separado"/>
    <n v="1431245"/>
    <d v="2019-04-23T00:00:00"/>
  </r>
  <r>
    <s v="CAIXA EM BOX"/>
    <n v="12"/>
    <n v="0"/>
    <n v="0"/>
    <s v="CIRCUITO 10 EMB/MAT.CONSUMO"/>
    <s v="-"/>
    <n v="1"/>
    <x v="12"/>
    <n v="5041619"/>
    <s v="-"/>
    <x v="1"/>
    <n v="8504"/>
    <s v="BOXPBL013"/>
    <n v="444220842"/>
    <n v="1036050"/>
    <s v="EMB BAND ISO C/ABS 2SL/M3/CR02 RSA AMAR D2000210LBBCY FILE M"/>
    <n v="6"/>
    <n v="6"/>
    <s v="01.1.025.114.01.01"/>
    <n v="80008879"/>
    <s v="Separado"/>
    <n v="1431442"/>
    <d v="2019-04-23T00:00:00"/>
  </r>
  <r>
    <s v="CAIXA EM BOX"/>
    <n v="108"/>
    <n v="0"/>
    <n v="0"/>
    <s v="CIRCUITO 7 LIMPEZA/PERFUMARIA/PAPEL"/>
    <s v="-"/>
    <n v="1"/>
    <x v="35"/>
    <n v="5038241"/>
    <s v="-"/>
    <x v="0"/>
    <n v="8500"/>
    <s v="BOX31"/>
    <n v="444211505"/>
    <n v="431109"/>
    <s v="LIMP CASA &amp; PERFUME 1L SENSUALIDAD CD"/>
    <n v="1"/>
    <n v="12"/>
    <s v="01.1.018.078.01.01"/>
    <n v="80007679"/>
    <s v="Separado"/>
    <n v="1431245"/>
    <d v="2019-04-23T00:00:00"/>
  </r>
  <r>
    <s v="CAIXA EM BOX"/>
    <n v="125"/>
    <n v="0"/>
    <n v="0"/>
    <s v="CIRCUITO 7 LIMPEZA/PERFUMARIA/PAPEL"/>
    <s v="-"/>
    <n v="1"/>
    <x v="35"/>
    <n v="5038241"/>
    <s v="-"/>
    <x v="0"/>
    <n v="8500"/>
    <s v="BOX31"/>
    <n v="444211505"/>
    <n v="2746336"/>
    <s v="DES BOZZANO 90G AER MASC ENERGY 17424-0"/>
    <n v="1"/>
    <n v="12"/>
    <s v="01.1.021.119.01.01"/>
    <n v="80007679"/>
    <s v="Separado"/>
    <n v="1431245"/>
    <d v="2019-04-23T00:00:00"/>
  </r>
  <r>
    <s v="CAIXA EM BOX"/>
    <n v="70"/>
    <n v="0"/>
    <n v="0"/>
    <s v="CIRCUITO 7 LIMPEZA/PERFUMARIA/PAPEL"/>
    <s v="-"/>
    <n v="1"/>
    <x v="35"/>
    <n v="5038241"/>
    <s v="-"/>
    <x v="0"/>
    <n v="8500"/>
    <s v="BOX31"/>
    <n v="444211505"/>
    <n v="2795442"/>
    <s v="SAB PALMOLIVE 150G NAT ESFOLIACAO DELICADA BR03558A"/>
    <n v="1"/>
    <n v="72"/>
    <s v="01.1.020.087.02.01"/>
    <n v="80007679"/>
    <s v="Separado"/>
    <n v="1431245"/>
    <d v="2019-04-23T00:00:00"/>
  </r>
  <r>
    <s v="CAIXA EM BOX"/>
    <n v="147"/>
    <n v="0"/>
    <n v="0"/>
    <s v="CIRCUITO 7 LIMPEZA/PERFUMARIA/PAPEL"/>
    <s v="-"/>
    <n v="1"/>
    <x v="35"/>
    <n v="5040123"/>
    <s v="-"/>
    <x v="3"/>
    <n v="8500"/>
    <s v="BOX31"/>
    <n v="444211505"/>
    <n v="887153"/>
    <s v="SAB LA FLORE 180G FLOR LAVANDA"/>
    <n v="1"/>
    <n v="36"/>
    <s v="01.1.020.104.02.01"/>
    <n v="80007679"/>
    <s v="Separado"/>
    <n v="1431245"/>
    <d v="2019-04-23T00:00:00"/>
  </r>
  <r>
    <s v="CAIXA EM BOX"/>
    <n v="153"/>
    <n v="0"/>
    <n v="0"/>
    <s v="-"/>
    <s v="-"/>
    <n v="1"/>
    <x v="6"/>
    <n v="5041597"/>
    <s v="-"/>
    <x v="3"/>
    <n v="8507"/>
    <s v="BOX16"/>
    <n v="2252012"/>
    <n v="121100"/>
    <s v="ACUCAR CRISTAL D'OURO 5KG CD"/>
    <n v="35"/>
    <n v="210"/>
    <s v="01.1.009.049.04.01"/>
    <n v="80002890"/>
    <s v="Separado"/>
    <n v="1431513"/>
    <d v="2019-04-24T00:00:00"/>
  </r>
  <r>
    <s v="CAIXA EM BOX"/>
    <n v="20"/>
    <n v="0"/>
    <n v="0"/>
    <s v="CIRCUITO 3 BEBIDAS"/>
    <s v="-"/>
    <n v="1"/>
    <x v="0"/>
    <n v="5040115"/>
    <s v="-"/>
    <x v="3"/>
    <n v="8500"/>
    <s v="BOX118"/>
    <n v="444181754"/>
    <n v="103705"/>
    <s v="CONHAQUE PRESIDENTE 970ML CD"/>
    <n v="1"/>
    <n v="6"/>
    <s v="01.1.003.013.01.01"/>
    <n v="80006290"/>
    <s v="Separado"/>
    <n v="1430548"/>
    <d v="2019-04-22T00:00:00"/>
  </r>
  <r>
    <s v="CAIXA EM BOX"/>
    <n v="72"/>
    <n v="0"/>
    <n v="0"/>
    <s v="GRUPO SACARIA"/>
    <s v="-"/>
    <n v="1"/>
    <x v="0"/>
    <n v="5040115"/>
    <s v="-"/>
    <x v="3"/>
    <n v="8500"/>
    <s v="BOX118"/>
    <n v="444173704"/>
    <n v="214426"/>
    <s v="ARROZ ZAELI 1KG T1 AGULINHA 100023"/>
    <n v="1"/>
    <n v="30"/>
    <s v="01.1.006.070.01.01"/>
    <n v="80007996"/>
    <s v="Separado"/>
    <n v="1430548"/>
    <d v="2019-04-22T00:00:00"/>
  </r>
  <r>
    <s v="CAIXA EM BOX"/>
    <n v="216"/>
    <n v="0"/>
    <n v="0"/>
    <s v="CIRCUITO 9 BAZAR"/>
    <s v="-"/>
    <n v="1"/>
    <x v="0"/>
    <n v="5038233"/>
    <s v="-"/>
    <x v="0"/>
    <n v="8500"/>
    <s v="BOX118"/>
    <n v="444173513"/>
    <n v="2670327"/>
    <s v="PAPEL ALUMINIO WYDA 45CMX4M NATURAL R45X4.0-25"/>
    <n v="1"/>
    <n v="25"/>
    <s v="01.1.001.145.03.01"/>
    <n v="80004035"/>
    <s v="Separado"/>
    <n v="1430548"/>
    <d v="2019-04-22T00:00:00"/>
  </r>
  <r>
    <s v="CAIXA EM BOX"/>
    <n v="64"/>
    <n v="0"/>
    <n v="0"/>
    <s v="CIRCUITO 2 PAR"/>
    <s v="-"/>
    <n v="1"/>
    <x v="41"/>
    <n v="5040144"/>
    <s v="-"/>
    <x v="3"/>
    <n v="8500"/>
    <s v="BOXPARPBU"/>
    <n v="444177139"/>
    <n v="2746620"/>
    <s v="CHOC NESTLE 100G ALPINO NEVADO 12293246"/>
    <n v="1"/>
    <n v="14"/>
    <s v="01.1.028.004.01.14"/>
    <n v="70000259"/>
    <s v="Separado"/>
    <n v="1430621"/>
    <d v="2019-04-22T00:00:00"/>
  </r>
  <r>
    <s v="CAIXA EM BOX"/>
    <n v="60"/>
    <n v="0"/>
    <n v="0"/>
    <s v="CIRCUITO 3 BEBIDAS"/>
    <s v="-"/>
    <n v="1"/>
    <x v="28"/>
    <n v="5046730"/>
    <s v="-"/>
    <x v="2"/>
    <n v="8500"/>
    <s v="01.1.004"/>
    <n v="444232845"/>
    <n v="2747421"/>
    <s v="CERVEJA BRAHMA 355ML EXTRA LAGER L NECK CD"/>
    <n v="1"/>
    <n v="24"/>
    <s v="01.1.004.064.01.01"/>
    <n v="80005808"/>
    <s v="Separado"/>
    <n v="1432770"/>
    <d v="2019-04-24T00:00:00"/>
  </r>
  <r>
    <s v="CAIXA EM BOX"/>
    <n v="352"/>
    <n v="0"/>
    <n v="0"/>
    <s v="CIRCUITO 4 LATARIA/SACARIA/CAIXA/LEVE"/>
    <s v="-"/>
    <n v="1"/>
    <x v="33"/>
    <n v="5040119"/>
    <s v="-"/>
    <x v="3"/>
    <n v="8500"/>
    <s v="BOX136"/>
    <n v="444219839"/>
    <n v="912964"/>
    <s v="ACHOC PO NESCAU 400G 2.0 ACTIV-GO 12048678 CD"/>
    <n v="2"/>
    <n v="60"/>
    <s v="01.1.012.036.01.01"/>
    <n v="70000489"/>
    <s v="Separado"/>
    <n v="1430365"/>
    <d v="2019-04-23T00:00:00"/>
  </r>
  <r>
    <s v="PBL EM BOX"/>
    <n v="156"/>
    <n v="0"/>
    <n v="0"/>
    <s v="REC01C"/>
    <s v="-"/>
    <n v="1"/>
    <x v="13"/>
    <n v="5043656"/>
    <n v="2198319"/>
    <x v="1"/>
    <n v="8505"/>
    <s v="BOXPBL018"/>
    <n v="444216760"/>
    <n v="2827239"/>
    <s v="SACO LIXO BRILHUS 15L ROLO C/60"/>
    <n v="2"/>
    <n v="24"/>
    <s v="REC01C"/>
    <n v="70000656"/>
    <s v="Separado"/>
    <n v="1431165"/>
    <d v="2019-04-24T00:00:00"/>
  </r>
  <r>
    <s v="CAIXA EM BOX"/>
    <n v="180"/>
    <n v="0"/>
    <n v="0"/>
    <s v="CIRCUITO 5 TETRA/REFRESCO/BEBIDAS"/>
    <s v="-"/>
    <n v="1"/>
    <x v="36"/>
    <n v="5033729"/>
    <s v="-"/>
    <x v="4"/>
    <n v="8500"/>
    <s v="01.1.017"/>
    <n v="444138871"/>
    <n v="2842742"/>
    <s v="MUCILON NESTLE 230G MULTICEREAIS SACHE L4P3"/>
    <n v="1"/>
    <n v="4"/>
    <s v="01.1.014.089.02.01"/>
    <n v="800011504"/>
    <s v="Separado"/>
    <n v="1428554"/>
    <d v="2019-04-18T00:00:00"/>
  </r>
  <r>
    <s v="CAIXA EM BOX"/>
    <n v="295"/>
    <n v="0"/>
    <n v="0"/>
    <s v="CIRCUITO 2 PAR"/>
    <s v="-"/>
    <n v="1"/>
    <x v="36"/>
    <n v="5038219"/>
    <s v="-"/>
    <x v="0"/>
    <n v="8500"/>
    <s v="BOXPARPBU"/>
    <n v="444173353"/>
    <n v="752835"/>
    <s v="SH DARLING 350ML TILIA 18087B FBR CD"/>
    <n v="1"/>
    <n v="6"/>
    <s v="01.1.027.028.01.15"/>
    <n v="70000656"/>
    <s v="Separado"/>
    <n v="1429420"/>
    <d v="2019-04-22T00:00:00"/>
  </r>
  <r>
    <s v="CAIXA EM BOX"/>
    <n v="200"/>
    <n v="0"/>
    <n v="0"/>
    <s v="CIRCUITO 2 PAR"/>
    <s v="-"/>
    <n v="1"/>
    <x v="2"/>
    <n v="5038250"/>
    <s v="-"/>
    <x v="0"/>
    <n v="8500"/>
    <s v="BOXPARPBU"/>
    <n v="444173728"/>
    <n v="1523643"/>
    <s v="PASSATA LA PASTINA 690G PBU"/>
    <n v="1"/>
    <n v="1"/>
    <s v="01.1.027.010.01.13"/>
    <n v="70000448"/>
    <s v="Separado"/>
    <n v="1429452"/>
    <d v="2019-04-22T00:00:00"/>
  </r>
  <r>
    <s v="CAIXA EM BOX"/>
    <n v="176"/>
    <n v="0"/>
    <n v="0"/>
    <s v="CIRCUITO 5 TETRA/REFRESCO/BEBIDAS"/>
    <s v="-"/>
    <n v="1"/>
    <x v="25"/>
    <n v="5039117"/>
    <s v="-"/>
    <x v="0"/>
    <n v="8512"/>
    <s v="BOXPBL024"/>
    <n v="444180207"/>
    <n v="2828898"/>
    <s v="CERVEJA SERRAMALTE 350ML MALTE EXTRA LT 178194"/>
    <n v="6"/>
    <n v="72"/>
    <s v="01.1.012.127.02.01"/>
    <n v="700000042"/>
    <s v="Separado"/>
    <n v="1430469"/>
    <d v="2019-04-22T00:00:00"/>
  </r>
  <r>
    <s v="CAIXA EM BOX"/>
    <n v="42"/>
    <n v="0"/>
    <n v="0"/>
    <s v="CIRCUITO 5.1 PET/ALTOGIRO"/>
    <s v="-"/>
    <n v="1"/>
    <x v="1"/>
    <n v="5043264"/>
    <s v="-"/>
    <x v="1"/>
    <n v="8500"/>
    <s v="BOX35"/>
    <n v="444230803"/>
    <n v="431834"/>
    <s v="BISCOITO MARILAN 400G MAIZENA 307 CD"/>
    <n v="3"/>
    <n v="72"/>
    <s v="01.1.006.105.01.01"/>
    <n v="70000489"/>
    <s v="Separado"/>
    <n v="1432714"/>
    <d v="2019-04-24T00:00:00"/>
  </r>
  <r>
    <s v="CAIXA EM BOX"/>
    <n v="42"/>
    <n v="0"/>
    <n v="0"/>
    <s v="CIRCUITO 5.1 PET/ALTOGIRO"/>
    <s v="-"/>
    <n v="1"/>
    <x v="1"/>
    <n v="5046721"/>
    <s v="-"/>
    <x v="2"/>
    <n v="8500"/>
    <s v="BOX35"/>
    <n v="444230803"/>
    <n v="1024086"/>
    <s v="BISCOITO MARILAN 330G AMANTEIGADO COCO CD"/>
    <n v="1"/>
    <n v="30"/>
    <s v="01.1.005.137.01.01"/>
    <n v="70000489"/>
    <s v="Separado"/>
    <n v="1432714"/>
    <d v="2019-04-24T00:00:00"/>
  </r>
  <r>
    <s v="CAIXA EM BOX"/>
    <n v="75"/>
    <n v="0"/>
    <n v="0"/>
    <s v="CIRCUITO 3 BEBIDAS"/>
    <s v="-"/>
    <n v="1"/>
    <x v="2"/>
    <n v="5046723"/>
    <s v="-"/>
    <x v="2"/>
    <n v="8500"/>
    <s v="01.1.004"/>
    <n v="444231770"/>
    <n v="517119"/>
    <s v="VINAGRE CASTELO 750ML ALCOOL TRAD CD"/>
    <n v="1"/>
    <n v="12"/>
    <s v="01.1.004.029.01.01"/>
    <n v="80002156"/>
    <s v="Separado"/>
    <n v="1432716"/>
    <d v="2019-04-24T00:00:00"/>
  </r>
  <r>
    <s v="CAIXA EM BOX"/>
    <n v="121"/>
    <n v="0"/>
    <n v="0"/>
    <s v="CIRCUITO 5.1 PET/ALTOGIRO"/>
    <s v="-"/>
    <n v="1"/>
    <x v="2"/>
    <n v="5043266"/>
    <s v="-"/>
    <x v="1"/>
    <n v="8500"/>
    <s v="BOX235"/>
    <n v="444229944"/>
    <n v="2310922"/>
    <s v="ADOCANTE ADOCYL 80ML LIQ STEVIA"/>
    <n v="1"/>
    <n v="12"/>
    <s v="01.1.011.148.01.01"/>
    <n v="70000639"/>
    <s v="Separado"/>
    <n v="1432716"/>
    <d v="2019-04-24T00:00:00"/>
  </r>
  <r>
    <s v="CAIXA EM BOX"/>
    <n v="48"/>
    <n v="0"/>
    <n v="0"/>
    <s v="CIRCUITO 5 TETRA/REFRESCO/BEBIDAS"/>
    <s v="-"/>
    <n v="1"/>
    <x v="2"/>
    <n v="5046723"/>
    <s v="-"/>
    <x v="2"/>
    <n v="8500"/>
    <s v="BOX235"/>
    <n v="444231008"/>
    <n v="477249"/>
    <s v="BISCOITO LIANE 400G COCO S/LACT 21090-7"/>
    <n v="1"/>
    <n v="20"/>
    <s v="01.1.013.089.01.01"/>
    <n v="80009405"/>
    <s v="Separado"/>
    <n v="1432716"/>
    <d v="2019-04-24T00:00:00"/>
  </r>
  <r>
    <s v="CAIXA EM BOX"/>
    <n v="80"/>
    <e v="#REF!"/>
    <e v="#REF!"/>
    <s v="CIRCUITO 3 BEBIDAS"/>
    <s v="-"/>
    <n v="1"/>
    <x v="24"/>
    <n v="5044870"/>
    <s v="-"/>
    <x v="1"/>
    <n v="8507"/>
    <s v="BOXPBL004"/>
    <n v="2110221"/>
    <n v="2015722"/>
    <s v="CERVEJA BRAHMA 300ML PILSEN RETORNAVEL 300ML GFA S/CASCO"/>
    <n v="80"/>
    <n v="1840"/>
    <s v="01.1.003.145.05.01"/>
    <n v="70000734"/>
    <s v="Separado"/>
    <n v="1432168"/>
    <d v="2019-04-23T00:00:00"/>
  </r>
  <r>
    <s v="CAIXA EM BOX"/>
    <n v="40"/>
    <n v="0"/>
    <n v="0"/>
    <s v="CIRCUITO 5 TETRA/REFRESCO/BEBIDAS"/>
    <s v="-"/>
    <n v="1"/>
    <x v="14"/>
    <n v="5043271"/>
    <s v="-"/>
    <x v="1"/>
    <n v="8500"/>
    <s v="BOX19"/>
    <n v="444213752"/>
    <n v="2755874"/>
    <s v="DOCE BOKADA 1,25KG GELEIA FRUTAS 3510"/>
    <n v="1"/>
    <n v="12"/>
    <s v="01.1.013.141.01.01"/>
    <n v="80008609"/>
    <s v="Separado"/>
    <n v="1432265"/>
    <d v="2019-04-23T00:00:00"/>
  </r>
  <r>
    <s v="CAIXA EM BOX"/>
    <n v="72"/>
    <n v="0"/>
    <n v="0"/>
    <s v="CIRCUITO 7 LIMPEZA/PERFUMARIA/PAPEL"/>
    <s v="-"/>
    <n v="1"/>
    <x v="3"/>
    <n v="5043274"/>
    <s v="-"/>
    <x v="1"/>
    <n v="8500"/>
    <s v="BOX133"/>
    <n v="444210096"/>
    <n v="2759500"/>
    <s v="SAB PROTEX 85G PRO HIDRATA L6P5 BR03137A"/>
    <n v="1"/>
    <n v="12"/>
    <s v="01.1.020.089.01.01"/>
    <n v="80010719"/>
    <s v="Separado"/>
    <n v="1432267"/>
    <d v="2019-04-23T00:00:00"/>
  </r>
  <r>
    <s v="CAIXA EM BOX"/>
    <n v="100"/>
    <n v="0"/>
    <n v="0"/>
    <s v="GRUPO SACARIA"/>
    <s v="-"/>
    <n v="1"/>
    <x v="5"/>
    <n v="5040112"/>
    <n v="2196186"/>
    <x v="3"/>
    <n v="8500"/>
    <s v="BOX125"/>
    <n v="444187336"/>
    <n v="984507"/>
    <s v="CAFE ALVORADA 500G EXTRA FORTE ALMOFADA CD"/>
    <n v="3"/>
    <n v="30"/>
    <s v="01.1.010.028.01.01"/>
    <n v="80008249"/>
    <s v="Separado"/>
    <n v="1430625"/>
    <d v="2019-04-22T00:00:00"/>
  </r>
  <r>
    <s v="CAIXA EM BOX"/>
    <n v="294"/>
    <n v="0"/>
    <n v="0"/>
    <s v="CIRCUITO 3 BEBIDAS"/>
    <s v="-"/>
    <n v="1"/>
    <x v="22"/>
    <n v="5040145"/>
    <s v="-"/>
    <x v="3"/>
    <n v="8500"/>
    <s v="BOX28"/>
    <n v="444178297"/>
    <n v="791130"/>
    <s v="BEBIDA ISOTONICA GATORADE 500ML LIMAO 7982-2 PET"/>
    <n v="2"/>
    <n v="12"/>
    <s v="01.1.004.017.01.01"/>
    <n v="800011504"/>
    <s v="Separado"/>
    <n v="1430934"/>
    <d v="2019-04-22T00:00:00"/>
  </r>
  <r>
    <s v="CAIXA EM BOX"/>
    <n v="60"/>
    <n v="0"/>
    <n v="0"/>
    <s v="CIRCUITO 37 PET"/>
    <s v="-"/>
    <n v="1"/>
    <x v="22"/>
    <n v="5035569"/>
    <s v="-"/>
    <x v="4"/>
    <n v="8503"/>
    <s v="BOX28"/>
    <n v="444178020"/>
    <n v="1854542"/>
    <s v="AREIA SANIT PIPICAT 4KG GRANULADA CLASSIC PA700104"/>
    <n v="4"/>
    <n v="24"/>
    <s v="01.1.030.042.01.01"/>
    <n v="70000556"/>
    <s v="Separado"/>
    <n v="1430064"/>
    <d v="2019-04-22T00:00:00"/>
  </r>
  <r>
    <s v="CAIXA EM BOX"/>
    <n v="24"/>
    <e v="#REF!"/>
    <e v="#REF!"/>
    <s v="CIRCUITO 6 LIMPEZA/PAPEL"/>
    <s v="-"/>
    <n v="1"/>
    <x v="28"/>
    <n v="5045081"/>
    <s v="-"/>
    <x v="1"/>
    <n v="8501"/>
    <s v="01.1.017"/>
    <n v="2245660"/>
    <n v="2856468"/>
    <s v="LAVA ROUPA OMO 1,6KG LAVAGEM PERFEITA GTS 200G 67733641"/>
    <n v="48"/>
    <n v="432"/>
    <s v="01.1.017.062.05.01"/>
    <n v="80007663"/>
    <s v="Separado"/>
    <n v="1432204"/>
    <d v="2019-04-24T00:00:00"/>
  </r>
  <r>
    <s v="CAIXA EM BOX"/>
    <n v="20"/>
    <n v="0"/>
    <n v="0"/>
    <s v="CIRCUITO 6 LIMPEZA/PAPEL"/>
    <s v="-"/>
    <n v="1"/>
    <x v="14"/>
    <n v="5038255"/>
    <n v="2196294"/>
    <x v="0"/>
    <n v="8500"/>
    <s v="BOX19"/>
    <n v="444204835"/>
    <n v="946524"/>
    <s v="PAPEL HIG MILI BIANCO L12P11 FS 60M NEUTRO CD 576"/>
    <n v="13"/>
    <n v="104"/>
    <s v="01.1.024.006.01.01"/>
    <n v="80011120"/>
    <s v="Separado"/>
    <n v="1430627"/>
    <d v="2019-04-22T00:00:00"/>
  </r>
  <r>
    <s v="CAIXA EM BOX"/>
    <n v="200"/>
    <n v="0"/>
    <n v="0"/>
    <s v="CIRCUITO 4 LATARIA/SACARIA/CAIXA/LEVE"/>
    <s v="-"/>
    <n v="1"/>
    <x v="4"/>
    <n v="5040573"/>
    <s v="-"/>
    <x v="3"/>
    <n v="8509"/>
    <s v="01.1.013"/>
    <n v="444181396"/>
    <n v="2813130"/>
    <s v="MAIONESE QUERO 495G POTE"/>
    <n v="2"/>
    <n v="24"/>
    <s v="01.1.011.034.01.01"/>
    <n v="80000848"/>
    <s v="Separado"/>
    <n v="1430629"/>
    <d v="2019-04-23T00:00:00"/>
  </r>
  <r>
    <s v="CAIXA EM BOX"/>
    <n v="216"/>
    <n v="0"/>
    <n v="0"/>
    <s v="CIRCUITO 6 LIMPEZA/PAPEL"/>
    <s v="-"/>
    <n v="1"/>
    <x v="0"/>
    <n v="5040115"/>
    <s v="-"/>
    <x v="3"/>
    <n v="8500"/>
    <s v="BOX118"/>
    <n v="444213967"/>
    <n v="752894"/>
    <s v="COND DARLING 350ML CERAMIDAS 18427 FBR CD"/>
    <n v="1"/>
    <n v="6"/>
    <s v="01.1.022.003.02.01"/>
    <n v="80008609"/>
    <s v="Separado"/>
    <n v="1431240"/>
    <d v="2019-04-23T00:00:00"/>
  </r>
  <r>
    <s v="CAIXA EM BOX"/>
    <n v="70"/>
    <n v="0"/>
    <n v="0"/>
    <s v="CIRCUITO 6 LIMPEZA/PAPEL"/>
    <s v="-"/>
    <n v="1"/>
    <x v="16"/>
    <n v="5040124"/>
    <s v="-"/>
    <x v="3"/>
    <n v="8500"/>
    <s v="01.1.004.028.01.01"/>
    <n v="444213943"/>
    <n v="2036460"/>
    <s v="PAPEL HIG MILI BIANCO L16P15 FD 30M DUAL NEUTRO CD"/>
    <n v="1"/>
    <n v="4"/>
    <s v="01.1.024.040.01.01"/>
    <n v="80008609"/>
    <s v="Separado"/>
    <n v="1431322"/>
    <d v="2019-04-23T00:00:00"/>
  </r>
  <r>
    <s v="PBL EM BOX"/>
    <n v="144"/>
    <n v="0"/>
    <n v="0"/>
    <s v="REC01C"/>
    <s v="-"/>
    <n v="1"/>
    <x v="12"/>
    <n v="5043651"/>
    <s v="-"/>
    <x v="1"/>
    <n v="8505"/>
    <n v="30"/>
    <n v="444216807"/>
    <n v="2827220"/>
    <s v="SACO LIXO BRILHUS 50L ROLO C/30"/>
    <n v="3"/>
    <n v="36"/>
    <s v="REC01C"/>
    <n v="800010725"/>
    <s v="Separado"/>
    <n v="1431156"/>
    <d v="2019-04-23T00:00:00"/>
  </r>
  <r>
    <s v="CAIXA EM BOX"/>
    <n v="84"/>
    <n v="0"/>
    <n v="0"/>
    <s v="CIRCUITO 6 LIMPEZA/PAPEL"/>
    <s v="-"/>
    <n v="1"/>
    <x v="7"/>
    <n v="5043259"/>
    <s v="-"/>
    <x v="1"/>
    <n v="8500"/>
    <s v="BOX34"/>
    <n v="444233583"/>
    <n v="2137291"/>
    <s v="FRALDA CREMER C/16 PRAT DISNEY BABY XXG 18318-0"/>
    <n v="1"/>
    <n v="8"/>
    <s v="01.1.024.010.01.01"/>
    <n v="70000639"/>
    <s v="Separado"/>
    <n v="1432709"/>
    <d v="2019-04-24T00:00:00"/>
  </r>
  <r>
    <s v="CAIXA EM BOX"/>
    <n v="60"/>
    <n v="0"/>
    <n v="0"/>
    <s v="CIRCUITO 7 LIMPEZA/PERFUMARIA/PAPEL"/>
    <s v="-"/>
    <n v="1"/>
    <x v="7"/>
    <n v="5043259"/>
    <s v="-"/>
    <x v="1"/>
    <n v="8500"/>
    <s v="BOX34"/>
    <n v="444233088"/>
    <n v="1017713"/>
    <s v="LIMP CASA &amp; PERFUME 1L PASSIONE 106169 CD"/>
    <n v="1"/>
    <n v="12"/>
    <s v="01.1.019.146.01.01"/>
    <n v="80006376"/>
    <s v="Separado"/>
    <n v="1432709"/>
    <d v="2019-04-24T00:00:00"/>
  </r>
  <r>
    <s v="CAIXA EM BOX"/>
    <n v="27"/>
    <n v="0"/>
    <n v="0"/>
    <s v="CIRCUITO 6 LIMPEZA/PAPEL"/>
    <s v="-"/>
    <n v="1"/>
    <x v="8"/>
    <n v="5043260"/>
    <s v="-"/>
    <x v="1"/>
    <n v="8500"/>
    <s v="BOX134"/>
    <n v="444231589"/>
    <n v="1830120"/>
    <s v="AGUA SANITARIA YPE 2L 322000"/>
    <n v="1"/>
    <n v="6"/>
    <s v="01.1.018.029.01.01"/>
    <n v="80002272"/>
    <s v="Separado"/>
    <n v="1432710"/>
    <d v="2019-04-24T00:00:00"/>
  </r>
  <r>
    <s v="CAIXA EM BOX"/>
    <n v="96"/>
    <n v="0"/>
    <n v="0"/>
    <s v="CIRCUITO 6 LIMPEZA/PAPEL"/>
    <s v="-"/>
    <n v="1"/>
    <x v="8"/>
    <n v="5043260"/>
    <s v="-"/>
    <x v="1"/>
    <n v="8500"/>
    <s v="BOX134"/>
    <n v="444231589"/>
    <n v="2769387"/>
    <s v="AMAC DOWNY 1,5L CONC LIRIOS CAMPO 80277844"/>
    <n v="1"/>
    <n v="9"/>
    <s v="01.1.018.002.02.01"/>
    <n v="80002272"/>
    <s v="Separado"/>
    <n v="1432710"/>
    <d v="2019-04-24T00:00:00"/>
  </r>
  <r>
    <s v="CAIXA EM BOX"/>
    <n v="40"/>
    <n v="0"/>
    <n v="0"/>
    <s v="CIRCUITO 3 BEBIDAS"/>
    <s v="-"/>
    <n v="1"/>
    <x v="10"/>
    <n v="5046719"/>
    <s v="-"/>
    <x v="2"/>
    <n v="8500"/>
    <s v="BOX234"/>
    <n v="444231497"/>
    <n v="807443"/>
    <s v="CACHACA O GARRAFAO 500ML COMUM CD"/>
    <n v="1"/>
    <n v="12"/>
    <s v="01.1.003.023.01.01"/>
    <n v="80002882"/>
    <s v="Separado"/>
    <n v="1432712"/>
    <d v="2019-04-24T00:00:00"/>
  </r>
  <r>
    <s v="CAIXA EM BOX"/>
    <n v="60"/>
    <n v="0"/>
    <n v="0"/>
    <s v="CIRCUITO 7 LIMPEZA/PERFUMARIA/PAPEL"/>
    <s v="-"/>
    <n v="1"/>
    <x v="10"/>
    <n v="5043262"/>
    <s v="-"/>
    <x v="1"/>
    <n v="8500"/>
    <s v="BOX234"/>
    <n v="444232791"/>
    <n v="784826"/>
    <s v="CR DENT COLGATE 90G TRIPLA ACAO HORTELA 13212B FBR CD"/>
    <n v="1"/>
    <n v="144"/>
    <s v="01.1.023.089.01.01"/>
    <n v="70000617"/>
    <s v="Separado"/>
    <n v="1432712"/>
    <d v="2019-04-24T00:00:00"/>
  </r>
  <r>
    <s v="CAIXA EM BOX"/>
    <n v="430"/>
    <n v="0"/>
    <n v="0"/>
    <s v="CIRCUITO 6 LIMPEZA/PAPEL"/>
    <s v="-"/>
    <n v="1"/>
    <x v="14"/>
    <n v="5043271"/>
    <s v="-"/>
    <x v="1"/>
    <n v="8500"/>
    <s v="BOX19"/>
    <n v="444228497"/>
    <n v="2825600"/>
    <s v="SH HEAD SHOULDERS 200ML + COND DETOX RAIZ 80315859"/>
    <n v="1"/>
    <n v="6"/>
    <s v="01.1.022.060.01.01"/>
    <n v="80009405"/>
    <s v="Separado"/>
    <n v="1432265"/>
    <d v="2019-04-24T00:00:00"/>
  </r>
  <r>
    <s v="PBL EM BOX"/>
    <n v="49"/>
    <n v="0"/>
    <n v="0"/>
    <s v="REC01C"/>
    <s v="-"/>
    <n v="1"/>
    <x v="36"/>
    <n v="5038569"/>
    <s v="-"/>
    <x v="0"/>
    <n v="8505"/>
    <s v="BOXPARPBU"/>
    <n v="444174107"/>
    <n v="950645"/>
    <s v="BISCOITO PIRAQUE 100G QUEIJO 2020"/>
    <n v="1"/>
    <n v="20"/>
    <s v="REC01C"/>
    <n v="70000299"/>
    <s v="Separado"/>
    <n v="1429674"/>
    <d v="2019-04-22T00:00:00"/>
  </r>
  <r>
    <s v="PBL EM BOX"/>
    <n v="50"/>
    <n v="0"/>
    <n v="0"/>
    <s v="REC01C"/>
    <s v="-"/>
    <n v="1"/>
    <x v="36"/>
    <n v="5038569"/>
    <s v="-"/>
    <x v="0"/>
    <n v="8505"/>
    <s v="BOXPARPBU"/>
    <n v="444174107"/>
    <n v="2745526"/>
    <s v="MAMADEIRA BABY GO 240ML CLEAN AZUL 01.01.009.01789"/>
    <n v="1"/>
    <n v="6"/>
    <s v="REC01C"/>
    <n v="700000042"/>
    <s v="Separado"/>
    <n v="1429674"/>
    <d v="2019-04-22T00:00:00"/>
  </r>
  <r>
    <s v="CAIXA EM BOX"/>
    <n v="80"/>
    <n v="0"/>
    <n v="0"/>
    <s v="GRUPO SACARIA"/>
    <s v="-"/>
    <n v="1"/>
    <x v="16"/>
    <n v="5038242"/>
    <s v="-"/>
    <x v="0"/>
    <n v="8500"/>
    <s v="BOX216"/>
    <n v="444213714"/>
    <n v="2798735"/>
    <s v="LEITE PO GLORIA 400G INST INTEGRAL SACHE 7131"/>
    <n v="1"/>
    <n v="25"/>
    <s v="01.1.014.091.02.01"/>
    <n v="80011247"/>
    <s v="Separado"/>
    <n v="1431322"/>
    <d v="2019-04-23T00:00:00"/>
  </r>
  <r>
    <s v="CAIXA EM BOX"/>
    <n v="1080"/>
    <n v="0"/>
    <n v="0"/>
    <s v="CIRCUITO 2 PAR"/>
    <s v="-"/>
    <n v="1"/>
    <x v="16"/>
    <n v="5040124"/>
    <s v="-"/>
    <x v="3"/>
    <n v="8500"/>
    <s v="BOXPARPBU"/>
    <n v="444218153"/>
    <n v="154229"/>
    <s v="LOURO KITANO 4G FOLHA 15430 CD"/>
    <n v="1"/>
    <n v="24"/>
    <s v="01.1.027.007.01.15"/>
    <n v="80002073"/>
    <s v="Separado"/>
    <n v="1431322"/>
    <d v="2019-04-23T00:00:00"/>
  </r>
  <r>
    <s v="CAIXA EM BOX"/>
    <n v="84"/>
    <n v="0"/>
    <n v="0"/>
    <s v="CIRCUITO 2 PAR"/>
    <s v="-"/>
    <n v="1"/>
    <x v="16"/>
    <n v="5040124"/>
    <s v="-"/>
    <x v="3"/>
    <n v="8500"/>
    <s v="BOXPARPBU"/>
    <n v="444218153"/>
    <n v="246271"/>
    <s v="TINT IMEDIA 8 EXCE LOURO CLARO OP010132 CD PBU"/>
    <n v="1"/>
    <n v="1"/>
    <s v="01.1.027.015.01.30"/>
    <n v="80002073"/>
    <s v="Separado"/>
    <n v="1431322"/>
    <d v="2019-04-23T00:00:00"/>
  </r>
  <r>
    <s v="CAIXA EM BOX"/>
    <n v="540"/>
    <n v="0"/>
    <n v="0"/>
    <s v="CIRCUITO 2 PAR"/>
    <s v="-"/>
    <n v="1"/>
    <x v="8"/>
    <n v="5040126"/>
    <s v="-"/>
    <x v="3"/>
    <n v="8500"/>
    <s v="BOXPARPBU"/>
    <n v="444220880"/>
    <n v="424188"/>
    <s v="TINT NUTRISSE 70 LOURO NAT MEL GP005709 PBU"/>
    <n v="1"/>
    <n v="1"/>
    <s v="01.1.027.015.01.21"/>
    <n v="80008879"/>
    <s v="Separado"/>
    <n v="1431325"/>
    <d v="2019-04-23T00:00:00"/>
  </r>
  <r>
    <s v="CAIXA EM BOX"/>
    <n v="341"/>
    <n v="0"/>
    <n v="0"/>
    <s v="CIRCUITO 5.1 PET/ALTOGIRO"/>
    <s v="-"/>
    <n v="1"/>
    <x v="9"/>
    <n v="5040127"/>
    <s v="-"/>
    <x v="3"/>
    <n v="8500"/>
    <s v="BOX26"/>
    <n v="444217934"/>
    <n v="2079933"/>
    <s v="REFRIG SCHIN 237ML ITUBAINA PET CD"/>
    <n v="1"/>
    <n v="12"/>
    <s v="01.1.004.131.01.01"/>
    <n v="80007897"/>
    <s v="Separado"/>
    <n v="1431326"/>
    <d v="2019-04-23T00:00:00"/>
  </r>
  <r>
    <s v="CAIXA EM BOX"/>
    <n v="75"/>
    <n v="0"/>
    <n v="0"/>
    <s v="CIRCUITO 37 PET"/>
    <s v="-"/>
    <n v="1"/>
    <x v="9"/>
    <n v="5038245"/>
    <s v="-"/>
    <x v="0"/>
    <n v="8500"/>
    <s v="BOX26"/>
    <n v="444219525"/>
    <n v="933260"/>
    <s v="ALIM WHISKAS 85G UMID SACHE AD CARNE 10139033 CD"/>
    <n v="1"/>
    <n v="40"/>
    <s v="01.1.030.156.02.01"/>
    <n v="80002156"/>
    <s v="Separado"/>
    <n v="1431326"/>
    <d v="2019-04-23T00:00:00"/>
  </r>
  <r>
    <s v="CAIXA EM BOX"/>
    <n v="12"/>
    <n v="0"/>
    <n v="0"/>
    <s v="CIRCUITO 2 PAR"/>
    <s v="-"/>
    <n v="1"/>
    <x v="9"/>
    <n v="5040127"/>
    <s v="-"/>
    <x v="3"/>
    <n v="8500"/>
    <s v="BOXPARPBU"/>
    <n v="444210270"/>
    <n v="2834952"/>
    <s v="CAPSULA MELITTA 50G C/10 ESPRESSO STACCATO"/>
    <n v="1"/>
    <n v="10"/>
    <s v="01.1.028.004.01.13"/>
    <n v="70000448"/>
    <s v="Separado"/>
    <n v="1431326"/>
    <d v="2019-04-24T00:00:00"/>
  </r>
  <r>
    <s v="CAIXA EM BOX"/>
    <n v="102"/>
    <n v="0"/>
    <n v="0"/>
    <s v="CIRCUITO 2 PAR"/>
    <s v="-"/>
    <n v="1"/>
    <x v="10"/>
    <n v="5040128"/>
    <s v="-"/>
    <x v="3"/>
    <n v="8500"/>
    <s v="BOXPARPBU"/>
    <n v="444230551"/>
    <n v="2145901"/>
    <s v="FEIJAO PRETO BORDON 300G TEMP LT 370206 CONSERVA"/>
    <n v="1"/>
    <n v="1"/>
    <s v="01.1.028.002.01.19"/>
    <n v="70000382"/>
    <s v="Separado"/>
    <n v="1431327"/>
    <d v="2019-04-24T00:00:00"/>
  </r>
  <r>
    <s v="CAIXA EM BOX"/>
    <n v="45"/>
    <n v="0"/>
    <n v="0"/>
    <s v="CIRCUITO 5 TETRA/REFRESCO/BEBIDAS"/>
    <s v="-"/>
    <n v="1"/>
    <x v="40"/>
    <n v="5038247"/>
    <s v="-"/>
    <x v="0"/>
    <n v="8500"/>
    <s v="BOX334"/>
    <n v="444220026"/>
    <n v="362204"/>
    <s v="LICOR GOLF 900ML CACAU CD"/>
    <n v="1"/>
    <n v="12"/>
    <s v="01.1.012.096.02.01"/>
    <n v="80011111"/>
    <s v="Separado"/>
    <n v="1431328"/>
    <d v="2019-04-23T00:00:00"/>
  </r>
  <r>
    <s v="CAIXA EM BOX"/>
    <n v="296"/>
    <n v="0"/>
    <n v="0"/>
    <s v="CIRCUITO 2 PAR"/>
    <s v="-"/>
    <n v="1"/>
    <x v="1"/>
    <n v="5040130"/>
    <s v="-"/>
    <x v="3"/>
    <n v="8500"/>
    <s v="BOXPARPBU"/>
    <n v="444233910"/>
    <n v="359750"/>
    <s v="CEBOLA KITANO 40G ALHO/SALSA 15517 CD"/>
    <n v="1"/>
    <n v="1"/>
    <s v="01.1.027.003.01.08"/>
    <n v="70000448"/>
    <s v="Separado"/>
    <n v="1431329"/>
    <d v="2019-04-24T00:00:00"/>
  </r>
  <r>
    <s v="CAIXA EM BOX"/>
    <n v="300"/>
    <n v="0"/>
    <n v="0"/>
    <s v="CIRCUITO 2 PAR"/>
    <s v="-"/>
    <n v="1"/>
    <x v="2"/>
    <n v="5040132"/>
    <s v="-"/>
    <x v="3"/>
    <n v="8500"/>
    <s v="BOXPARPBU"/>
    <n v="444233927"/>
    <n v="2733293"/>
    <s v="SH PANTENE 400ML PRE HIDRO CAUTERIZACAO 80674146"/>
    <n v="1"/>
    <n v="6"/>
    <s v="01.1.028.016.01.15"/>
    <n v="70000448"/>
    <s v="Separado"/>
    <n v="1431331"/>
    <d v="2019-04-24T00:00:00"/>
  </r>
  <r>
    <s v="CAIXA EM BOX"/>
    <n v="100"/>
    <n v="0"/>
    <n v="0"/>
    <s v="FLV MATERIA PRIMA R 311"/>
    <s v="-"/>
    <n v="1"/>
    <x v="2"/>
    <n v="5040248"/>
    <s v="-"/>
    <x v="3"/>
    <n v="8500"/>
    <s v="BOXPARPBU"/>
    <n v="444233804"/>
    <n v="369250"/>
    <s v="AZEITONA VERDE KG S/CAROCO CF CD"/>
    <n v="8"/>
    <n v="8"/>
    <s v="01.1.029.003.01.01"/>
    <n v="70000656"/>
    <s v="Separado"/>
    <n v="1431331"/>
    <d v="2019-04-24T00:00:00"/>
  </r>
  <r>
    <s v="CAIXA EM BOX"/>
    <n v="52"/>
    <n v="0"/>
    <n v="0"/>
    <s v="CIRCUITO 6 LIMPEZA/PAPEL"/>
    <s v="-"/>
    <n v="1"/>
    <x v="19"/>
    <n v="5040134"/>
    <s v="-"/>
    <x v="3"/>
    <n v="8500"/>
    <s v="BOX126"/>
    <n v="444218955"/>
    <n v="2789710"/>
    <s v="AGUA SANITARIA YPE L2P1,8L GTS 200ML"/>
    <n v="1"/>
    <n v="6"/>
    <s v="01.1.018.050.01.01"/>
    <n v="80002882"/>
    <s v="Separado"/>
    <n v="1431333"/>
    <d v="2019-04-23T00:00:00"/>
  </r>
  <r>
    <s v="CAIXA EM BOX"/>
    <n v="638"/>
    <n v="0"/>
    <n v="0"/>
    <s v="CIRCUITO 7 LIMPEZA/PERFUMARIA/PAPEL"/>
    <s v="-"/>
    <n v="1"/>
    <x v="19"/>
    <n v="5038252"/>
    <s v="-"/>
    <x v="0"/>
    <n v="8500"/>
    <s v="BOX126"/>
    <n v="444208178"/>
    <n v="102989"/>
    <s v="AGUA SANITARIA QBOA 1L 75022 CD"/>
    <n v="2"/>
    <n v="24"/>
    <s v="01.1.017.079.01.01"/>
    <n v="70000556"/>
    <s v="Separado"/>
    <n v="1431333"/>
    <d v="2019-04-23T00:00:00"/>
  </r>
  <r>
    <s v="CAIXA EM BOX"/>
    <n v="42"/>
    <n v="0"/>
    <n v="0"/>
    <s v="CIRCUITO 7 LIMPEZA/PERFUMARIA/PAPEL"/>
    <s v="-"/>
    <n v="1"/>
    <x v="19"/>
    <n v="5038252"/>
    <s v="-"/>
    <x v="0"/>
    <n v="8500"/>
    <s v="BOX126"/>
    <n v="444208178"/>
    <n v="349283"/>
    <s v="ESC DENT COLGATE CLASSICA LONGA MAC 18450 FBR CD"/>
    <n v="1"/>
    <n v="12"/>
    <s v="01.1.021.142.03.01"/>
    <n v="70000556"/>
    <s v="Separado"/>
    <n v="1431333"/>
    <d v="2019-04-23T00:00:00"/>
  </r>
  <r>
    <s v="CAIXA EM BOX"/>
    <n v="116"/>
    <n v="0"/>
    <n v="0"/>
    <s v="CIRCUITO 7 LIMPEZA/PERFUMARIA/PAPEL"/>
    <s v="-"/>
    <n v="1"/>
    <x v="19"/>
    <n v="5040134"/>
    <s v="-"/>
    <x v="3"/>
    <n v="8500"/>
    <s v="BOX126"/>
    <n v="444208178"/>
    <n v="2768356"/>
    <s v="DES OLD SPICE 93G AER MASC LENHA C/2 PRECO ESPECIAL 80290067"/>
    <n v="1"/>
    <n v="6"/>
    <s v="01.1.022.090.03.01"/>
    <n v="70000556"/>
    <s v="Separado"/>
    <n v="1431333"/>
    <d v="2019-04-23T00:00:00"/>
  </r>
  <r>
    <s v="CAIXA EM BOX"/>
    <n v="45"/>
    <n v="0"/>
    <n v="0"/>
    <s v="CIRCUITO 6 LIMPEZA/PAPEL"/>
    <s v="-"/>
    <n v="1"/>
    <x v="6"/>
    <n v="5038254"/>
    <s v="-"/>
    <x v="0"/>
    <n v="8500"/>
    <s v="01.1.004.084.01.01"/>
    <n v="444213899"/>
    <n v="2835339"/>
    <s v="PAPEL HIG MILI L24P22 FD 30M DUAL SLIM 1198"/>
    <n v="2"/>
    <n v="8"/>
    <s v="01.1.024.036.01.01"/>
    <n v="80008609"/>
    <s v="Separado"/>
    <n v="1431335"/>
    <d v="2019-04-23T00:00:00"/>
  </r>
  <r>
    <s v="CAIXA EM BOX"/>
    <n v="70"/>
    <n v="0"/>
    <n v="0"/>
    <s v="CIRCUITO 5 TETRA/REFRESCO/BEBIDAS"/>
    <s v="-"/>
    <n v="1"/>
    <x v="6"/>
    <n v="5038254"/>
    <s v="-"/>
    <x v="0"/>
    <n v="8500"/>
    <s v="BOX16"/>
    <n v="444210980"/>
    <n v="2805987"/>
    <s v="VINAGRE CASTELO 500ML MACA LEVE VITA"/>
    <n v="1"/>
    <n v="12"/>
    <s v="01.1.014.084.01.01"/>
    <n v="80010833"/>
    <s v="Separado"/>
    <n v="1431335"/>
    <d v="2019-04-23T00:00:00"/>
  </r>
  <r>
    <s v="CAIXA EM BOX"/>
    <n v="200"/>
    <n v="0"/>
    <n v="0"/>
    <s v="CIRCUITO 2 PAR"/>
    <s v="-"/>
    <n v="1"/>
    <x v="6"/>
    <n v="5040136"/>
    <s v="-"/>
    <x v="3"/>
    <n v="8500"/>
    <s v="BOXPARPBU"/>
    <n v="444230599"/>
    <n v="246360"/>
    <s v="TINT IMEDIA 4 EXCELLENCE CAST NATURAL OP010105 CD PBU"/>
    <n v="1"/>
    <n v="1"/>
    <s v="01.1.027.015.01.10"/>
    <n v="70000382"/>
    <s v="Separado"/>
    <n v="1431335"/>
    <d v="2019-04-24T00:00:00"/>
  </r>
  <r>
    <s v="CAIXA EM BOX"/>
    <n v="720"/>
    <n v="0"/>
    <n v="0"/>
    <s v="CIRCUITO 2 PAR"/>
    <s v="-"/>
    <n v="1"/>
    <x v="6"/>
    <n v="5040136"/>
    <s v="-"/>
    <x v="3"/>
    <n v="8500"/>
    <s v="BOXPARPBU"/>
    <n v="444230599"/>
    <n v="395412"/>
    <s v="WHISKY BALLANTINES 1L FINEST PBU"/>
    <n v="1"/>
    <n v="1"/>
    <s v="01.1.028.005.01.07"/>
    <n v="70000382"/>
    <s v="Separado"/>
    <n v="1431335"/>
    <d v="2019-04-24T00:00:00"/>
  </r>
  <r>
    <s v="CAIXA EM BOX"/>
    <n v="80"/>
    <n v="0"/>
    <n v="0"/>
    <s v="CIRCUITO 5.1 PET/ALTOGIRO"/>
    <s v="-"/>
    <n v="1"/>
    <x v="3"/>
    <n v="5038258"/>
    <s v="-"/>
    <x v="0"/>
    <n v="8500"/>
    <s v="BOX133"/>
    <n v="444210997"/>
    <n v="2143275"/>
    <s v="SALGADINHO YOKITOS 153G CONCHINHA QUEIJO 2319"/>
    <n v="1"/>
    <n v="16"/>
    <s v="01.1.011.101.01.01"/>
    <n v="80010833"/>
    <s v="Separado"/>
    <n v="1431337"/>
    <d v="2019-04-23T00:00:00"/>
  </r>
  <r>
    <s v="CAIXA EM BOX"/>
    <n v="100"/>
    <n v="0"/>
    <n v="0"/>
    <s v="CIRCUITO 7 LIMPEZA/PERFUMARIA/PAPEL"/>
    <s v="-"/>
    <n v="1"/>
    <x v="3"/>
    <n v="5040140"/>
    <s v="-"/>
    <x v="3"/>
    <n v="8500"/>
    <s v="01.1.023"/>
    <n v="444212359"/>
    <n v="2784998"/>
    <s v="FRALDA HUGGIES C/26 SUPREME CARE MEGA XXG 30223823"/>
    <n v="1"/>
    <n v="6"/>
    <s v="01.1.023.088.02.01"/>
    <n v="80011253"/>
    <s v="Separado"/>
    <n v="1431337"/>
    <d v="2019-04-23T00:00:00"/>
  </r>
  <r>
    <s v="CAIXA EM BOX"/>
    <n v="168"/>
    <n v="0"/>
    <n v="0"/>
    <s v="CIRCUITO 5.1 PET/ALTOGIRO"/>
    <s v="-"/>
    <n v="1"/>
    <x v="21"/>
    <n v="5038259"/>
    <s v="-"/>
    <x v="0"/>
    <n v="8500"/>
    <s v="BOX18"/>
    <n v="444215985"/>
    <n v="2089998"/>
    <s v="REFRIG H2OH! 1,5L LIMONETO PET CD"/>
    <n v="1"/>
    <n v="6"/>
    <s v="01.1.002.110.01.01"/>
    <n v="70000489"/>
    <s v="Separado"/>
    <n v="1431338"/>
    <d v="2019-04-23T00:00:00"/>
  </r>
  <r>
    <s v="CAIXA EM BOX"/>
    <n v="110"/>
    <n v="0"/>
    <n v="0"/>
    <s v="CIRCUITO 37 PET"/>
    <s v="-"/>
    <n v="1"/>
    <x v="37"/>
    <n v="5038261"/>
    <s v="-"/>
    <x v="0"/>
    <n v="8500"/>
    <s v="BOX124"/>
    <n v="444214285"/>
    <n v="1595539"/>
    <s v="PETISCO NHAC 65G CAES TIRAS FGO 02090200 NHAC"/>
    <n v="1"/>
    <n v="20"/>
    <s v="01.1.030.188.01.04"/>
    <n v="80007930"/>
    <s v="Separado"/>
    <n v="1431340"/>
    <d v="2019-04-23T00:00:00"/>
  </r>
  <r>
    <s v="CAIXA EM BOX"/>
    <n v="280"/>
    <n v="0"/>
    <n v="0"/>
    <s v="CIRCUITO 37 PET"/>
    <s v="-"/>
    <n v="1"/>
    <x v="37"/>
    <n v="5038261"/>
    <s v="-"/>
    <x v="0"/>
    <n v="8500"/>
    <s v="BOX124"/>
    <n v="444214285"/>
    <n v="2788209"/>
    <s v="ALIM FRISKIES 85G UMID SACHE CARNE MOLHO 12308482"/>
    <n v="1"/>
    <n v="15"/>
    <s v="01.1.030.204.03.01"/>
    <n v="80007930"/>
    <s v="Separado"/>
    <n v="1431340"/>
    <d v="2019-04-23T00:00:00"/>
  </r>
  <r>
    <s v="CAIXA EM BOX"/>
    <n v="60"/>
    <n v="0"/>
    <n v="0"/>
    <s v="CIRCUITO 5.1 PET/ALTOGIRO"/>
    <s v="-"/>
    <n v="1"/>
    <x v="22"/>
    <n v="5040145"/>
    <s v="-"/>
    <x v="3"/>
    <n v="8500"/>
    <s v="BOX28"/>
    <n v="444217255"/>
    <n v="2022230"/>
    <s v="BISCOITO BAUDUCCO 140G WAFER MORANGO 4826 CD"/>
    <n v="1"/>
    <n v="54"/>
    <s v="01.1.008.099.01.01"/>
    <n v="70000617"/>
    <s v="Separado"/>
    <n v="1431342"/>
    <d v="2019-04-23T00:00:00"/>
  </r>
  <r>
    <s v="CAIXA EM BOX"/>
    <n v="84"/>
    <n v="0"/>
    <n v="0"/>
    <s v="CIRCUITO 5.1 PET/ALTOGIRO"/>
    <s v="-"/>
    <n v="1"/>
    <x v="23"/>
    <n v="5038265"/>
    <s v="-"/>
    <x v="0"/>
    <n v="8500"/>
    <s v="BOX128"/>
    <n v="444213257"/>
    <n v="2769824"/>
    <s v="PAO MEL BARION 300G CHOCOLATE LEITE 1056-8"/>
    <n v="1"/>
    <n v="20"/>
    <s v="01.1.009.101.01.01"/>
    <n v="80011250"/>
    <s v="Separado"/>
    <n v="1431343"/>
    <d v="2019-04-23T00:00:00"/>
  </r>
  <r>
    <s v="CAIXA EM BOX"/>
    <n v="200"/>
    <n v="0"/>
    <n v="0"/>
    <s v="CIRCUITO 7 LIMPEZA/PERFUMARIA/PAPEL"/>
    <s v="-"/>
    <n v="1"/>
    <x v="8"/>
    <n v="5040126"/>
    <s v="-"/>
    <x v="3"/>
    <n v="8500"/>
    <s v="BOX134"/>
    <n v="444219594"/>
    <n v="752797"/>
    <s v="COND PALMOLIVE 350ML NAT KIDS 17463A FBR CD"/>
    <n v="1"/>
    <n v="6"/>
    <s v="01.1.023.121.02.01"/>
    <n v="80011250"/>
    <s v="Separado"/>
    <n v="1431325"/>
    <d v="2019-04-23T00:00:00"/>
  </r>
  <r>
    <s v="CAIXA EM BOX"/>
    <n v="100"/>
    <n v="0"/>
    <n v="0"/>
    <s v="CIRCUITO 5 TETRA/REFRESCO/BEBIDAS"/>
    <s v="-"/>
    <n v="1"/>
    <x v="17"/>
    <n v="5043238"/>
    <s v="-"/>
    <x v="1"/>
    <n v="8500"/>
    <s v="01.1.008"/>
    <n v="444214063"/>
    <n v="912379"/>
    <s v="MINGAU NUTRILON 230G ARROZ SACHE 4225034 CD"/>
    <n v="1"/>
    <n v="12"/>
    <s v="01.1.014.104.02.01"/>
    <n v="80011248"/>
    <s v="Separado"/>
    <n v="1432496"/>
    <d v="2019-04-23T00:00:00"/>
  </r>
  <r>
    <s v="CAIXA EM BOX"/>
    <n v="104"/>
    <n v="0"/>
    <n v="0"/>
    <s v="CIRCUITO 5 TETRA/REFRESCO/BEBIDAS"/>
    <s v="-"/>
    <n v="1"/>
    <x v="17"/>
    <n v="5043238"/>
    <s v="-"/>
    <x v="1"/>
    <n v="8500"/>
    <s v="01.1.008"/>
    <n v="444214063"/>
    <n v="2138158"/>
    <s v="BEBIDA ICE SKOL 269ML BEATS SENSES LT CD"/>
    <n v="2"/>
    <n v="16"/>
    <s v="01.1.012.125.02.01"/>
    <n v="80011248"/>
    <s v="Separado"/>
    <n v="1432496"/>
    <d v="2019-04-23T00:00:00"/>
  </r>
  <r>
    <s v="CAIXA EM BOX"/>
    <n v="135"/>
    <n v="0"/>
    <n v="0"/>
    <s v="CIRCUITO 7 LIMPEZA/PERFUMARIA/PAPEL"/>
    <s v="-"/>
    <n v="1"/>
    <x v="17"/>
    <n v="5043238"/>
    <s v="-"/>
    <x v="1"/>
    <n v="8500"/>
    <s v="01.1.008"/>
    <n v="444214384"/>
    <n v="2722135"/>
    <s v="LIMP CIF 450ML BANHEIRO SACHE 84147792 CD"/>
    <n v="1"/>
    <n v="15"/>
    <s v="01.1.017.131.02.01"/>
    <n v="80011253"/>
    <s v="Separado"/>
    <n v="1432496"/>
    <d v="2019-04-23T00:00:00"/>
  </r>
  <r>
    <s v="CAIXA EM BOX"/>
    <n v="144"/>
    <n v="0"/>
    <n v="0"/>
    <s v="CIRCUITO 6 LIMPEZA/PAPEL"/>
    <s v="-"/>
    <n v="1"/>
    <x v="11"/>
    <n v="5040103"/>
    <s v="-"/>
    <x v="3"/>
    <n v="8500"/>
    <s v="01.1.007"/>
    <n v="444211802"/>
    <n v="2792770"/>
    <s v="SH SEDA 325ML + COND BOMBA NUTRICAO CD"/>
    <n v="1"/>
    <n v="15"/>
    <s v="01.1.022.011.02.01"/>
    <n v="80011205"/>
    <s v="Separado"/>
    <n v="1431230"/>
    <d v="2019-04-23T00:00:00"/>
  </r>
  <r>
    <s v="CAIXA EM BOX"/>
    <n v="30"/>
    <n v="0"/>
    <n v="0"/>
    <s v="CIRCUITO 5.1 PET/ALTOGIRO"/>
    <s v="-"/>
    <n v="1"/>
    <x v="15"/>
    <n v="5044336"/>
    <s v="-"/>
    <x v="1"/>
    <n v="8519"/>
    <s v="01.1.004"/>
    <n v="444213509"/>
    <n v="2849712"/>
    <s v="MAC PARATI 70G INST GALINHA 1717"/>
    <n v="2"/>
    <n v="100"/>
    <s v="01.1.009.095.01.01"/>
    <n v="80011248"/>
    <s v="Separado"/>
    <n v="1431872"/>
    <d v="2019-04-23T00:00:00"/>
  </r>
  <r>
    <s v="CAIXA EM BOX"/>
    <n v="30"/>
    <n v="0"/>
    <n v="0"/>
    <s v="CIRCUITO 5.1 PET/ALTOGIRO"/>
    <s v="-"/>
    <n v="1"/>
    <x v="20"/>
    <n v="5044360"/>
    <s v="-"/>
    <x v="1"/>
    <n v="8519"/>
    <s v="BOXPBL055"/>
    <n v="444209762"/>
    <n v="2849712"/>
    <s v="MAC PARATI 70G INST GALINHA 1717"/>
    <n v="5"/>
    <n v="250"/>
    <s v="01.1.009.095.01.01"/>
    <n v="80011253"/>
    <s v="Separado"/>
    <n v="1431894"/>
    <d v="2019-04-23T00:00:00"/>
  </r>
  <r>
    <s v="CAIXA EM BOX"/>
    <n v="60"/>
    <n v="0"/>
    <n v="0"/>
    <s v="CIRCUITO 5.1 PET/ALTOGIRO"/>
    <s v="-"/>
    <n v="1"/>
    <x v="20"/>
    <n v="5044360"/>
    <s v="-"/>
    <x v="1"/>
    <n v="8519"/>
    <s v="BOXPBL055"/>
    <n v="444209762"/>
    <n v="2849704"/>
    <s v="MAC PARATI 70G INST GALINHA CAIPIRA 1713"/>
    <n v="6"/>
    <n v="300"/>
    <s v="01.1.009.083.01.01"/>
    <n v="80011253"/>
    <s v="Separado"/>
    <n v="1431894"/>
    <d v="2019-04-23T00:00:00"/>
  </r>
  <r>
    <s v="CAIXA EM BOX"/>
    <n v="60"/>
    <n v="0"/>
    <n v="0"/>
    <s v="CIRCUITO 5.1 PET/ALTOGIRO"/>
    <s v="-"/>
    <n v="1"/>
    <x v="3"/>
    <n v="5044362"/>
    <s v="-"/>
    <x v="1"/>
    <n v="8519"/>
    <s v="01.1.018"/>
    <n v="444211420"/>
    <n v="1750542"/>
    <s v="BOLINHO BAUDUCCO 40G DUPLO CHOC 3404"/>
    <n v="1"/>
    <n v="112"/>
    <s v="01.1.011.081.01.01"/>
    <n v="80007679"/>
    <s v="Separado"/>
    <n v="1431896"/>
    <d v="2019-04-23T00:00:00"/>
  </r>
  <r>
    <s v="CAIXA EM BOX"/>
    <n v="169"/>
    <n v="0"/>
    <n v="0"/>
    <s v="CIRCUITO 3 BEBIDAS"/>
    <s v="-"/>
    <n v="1"/>
    <x v="26"/>
    <n v="5040099"/>
    <n v="2196323"/>
    <x v="3"/>
    <n v="8500"/>
    <s v="BOX223"/>
    <n v="444219945"/>
    <n v="386600"/>
    <s v="BEBIDA LAC LIDER 1L CHOC 200020030 CD"/>
    <n v="1"/>
    <n v="12"/>
    <s v="01.1.002.025.01.01"/>
    <n v="80002568"/>
    <s v="Separado"/>
    <n v="1431228"/>
    <d v="2019-04-23T00:00:00"/>
  </r>
  <r>
    <s v="CAIXA EM BOX"/>
    <n v="48"/>
    <n v="0"/>
    <n v="0"/>
    <s v="CIRCUITO 3 BEBIDAS"/>
    <s v="-"/>
    <n v="1"/>
    <x v="26"/>
    <n v="5040099"/>
    <s v="-"/>
    <x v="3"/>
    <n v="8500"/>
    <s v="BOX223"/>
    <n v="444220712"/>
    <n v="374814"/>
    <s v="REFRIG ANTARCTICA 237ML GUARANA PET CD"/>
    <n v="2"/>
    <n v="24"/>
    <s v="01.1.004.012.01.01"/>
    <n v="80004035"/>
    <s v="Separado"/>
    <n v="1431228"/>
    <d v="2019-04-23T00:00:00"/>
  </r>
  <r>
    <s v="CAIXA EM BOX"/>
    <n v="65"/>
    <n v="0"/>
    <n v="0"/>
    <s v="CIRCUITO 5.1 PET/ALTOGIRO"/>
    <s v="-"/>
    <n v="1"/>
    <x v="26"/>
    <n v="5040099"/>
    <s v="-"/>
    <x v="3"/>
    <n v="8500"/>
    <s v="BOX223"/>
    <n v="444219280"/>
    <n v="2004542"/>
    <s v="BISCOITO NESTLE 140G NEGRESCO 12131235 CD"/>
    <n v="1"/>
    <n v="63"/>
    <s v="01.1.005.103.01.01"/>
    <n v="80005808"/>
    <s v="Separado"/>
    <n v="1431228"/>
    <d v="2019-04-23T00:00:00"/>
  </r>
  <r>
    <s v="CAIXA EM BOX"/>
    <n v="99"/>
    <n v="0"/>
    <n v="0"/>
    <s v="CIRCUITO 6 LIMPEZA/PAPEL"/>
    <s v="-"/>
    <n v="1"/>
    <x v="3"/>
    <n v="5043274"/>
    <s v="-"/>
    <x v="1"/>
    <n v="8500"/>
    <s v="BOX133"/>
    <n v="444207416"/>
    <n v="2783177"/>
    <s v="PAPEL HIG NEVE L18P16 FD 30M NEUTRO 30222821 CD"/>
    <n v="2"/>
    <n v="8"/>
    <s v="01.1.024.012.01.01"/>
    <n v="80011264"/>
    <s v="Separado"/>
    <n v="1432267"/>
    <d v="2019-04-23T00:00:00"/>
  </r>
  <r>
    <s v="CAIXA EM BOX"/>
    <n v="900"/>
    <n v="0"/>
    <n v="0"/>
    <s v="CIRCUITO 2 PAR"/>
    <s v="-"/>
    <n v="1"/>
    <x v="14"/>
    <n v="5040137"/>
    <n v="2196376"/>
    <x v="3"/>
    <n v="8500"/>
    <s v="BOXPARPBU"/>
    <n v="444219167"/>
    <n v="2721040"/>
    <s v="CHOC NESTLE 110G TABLETE SUFLAIR DUO 12272483"/>
    <n v="1"/>
    <n v="12"/>
    <s v="01.1.028.010.01.01"/>
    <n v="70000031"/>
    <s v="Separado"/>
    <n v="1431148"/>
    <d v="2019-04-23T00:00:00"/>
  </r>
  <r>
    <s v="CAIXA EM BOX"/>
    <n v="236"/>
    <n v="0"/>
    <n v="0"/>
    <s v="CIRCUITO 29 LEVE"/>
    <s v="-"/>
    <n v="1"/>
    <x v="23"/>
    <n v="5044918"/>
    <s v="-"/>
    <x v="1"/>
    <n v="8507"/>
    <s v="BOX128"/>
    <n v="444214087"/>
    <n v="993182"/>
    <s v="FILTRO PAPEL BRIGITTA 103 C/30 CD"/>
    <n v="10"/>
    <n v="480"/>
    <s v="01.1.016.106.01.01"/>
    <n v="80011248"/>
    <s v="Separado"/>
    <n v="1432375"/>
    <d v="2019-04-23T00:00:00"/>
  </r>
  <r>
    <s v="CAIXA EM BOX"/>
    <n v="200"/>
    <n v="0"/>
    <n v="0"/>
    <s v="CIRCUITO 29 LEVE"/>
    <s v="-"/>
    <n v="1"/>
    <x v="23"/>
    <n v="5044918"/>
    <s v="-"/>
    <x v="1"/>
    <n v="8507"/>
    <s v="BOX128"/>
    <n v="444228978"/>
    <n v="402613"/>
    <s v="CARVAO DOURADOS 5KG 5102 CD"/>
    <n v="50"/>
    <n v="50"/>
    <s v="01.1.016.147.01.01"/>
    <n v="70000655"/>
    <s v="Separado"/>
    <n v="1432375"/>
    <d v="2019-04-23T00:00:00"/>
  </r>
  <r>
    <s v="CAIXA EM BOX"/>
    <n v="372"/>
    <n v="0"/>
    <n v="0"/>
    <s v="CIRCUITO 7 LIMPEZA/PERFUMARIA/PAPEL"/>
    <s v="-"/>
    <n v="1"/>
    <x v="27"/>
    <n v="5043280"/>
    <n v="2198536"/>
    <x v="1"/>
    <n v="8500"/>
    <s v="BOX21"/>
    <n v="444208567"/>
    <n v="2724065"/>
    <s v="DES AXE 90G AER MASC BLACK 571699"/>
    <n v="1"/>
    <n v="12"/>
    <s v="01.1.022.100.03.01"/>
    <n v="80009405"/>
    <s v="Separado"/>
    <n v="1431146"/>
    <d v="2019-04-23T00:00:00"/>
  </r>
  <r>
    <s v="CAIXA EM BOX"/>
    <n v="60"/>
    <n v="0"/>
    <n v="0"/>
    <s v="CIRCUITO 5.1 PET/ALTOGIRO"/>
    <s v="-"/>
    <n v="1"/>
    <x v="42"/>
    <n v="5038240"/>
    <s v="-"/>
    <x v="0"/>
    <n v="8500"/>
    <s v="01.1.008"/>
    <n v="444183734"/>
    <n v="816620"/>
    <s v="BISCOITO MARILAN 162G PIT STOP ORIGINAL 653 CD"/>
    <n v="1"/>
    <n v="36"/>
    <s v="01.1.005.102.01.01"/>
    <n v="80008444"/>
    <s v="Separado"/>
    <n v="1430899"/>
    <d v="2019-04-22T00:00:00"/>
  </r>
  <r>
    <s v="CAIXA EM BOX"/>
    <n v="50"/>
    <n v="0"/>
    <n v="0"/>
    <s v="CIRCUITO 5 TETRA/REFRESCO/BEBIDAS"/>
    <s v="-"/>
    <n v="1"/>
    <x v="14"/>
    <n v="5038255"/>
    <n v="2196399"/>
    <x v="0"/>
    <n v="8500"/>
    <s v="BOX19"/>
    <n v="444178006"/>
    <n v="1510177"/>
    <s v="GOIABADA STELLA D'ORO 600G POLI CD"/>
    <n v="1"/>
    <n v="24"/>
    <s v="01.1.013.136.02.01"/>
    <n v="80010719"/>
    <s v="Separado"/>
    <n v="1430627"/>
    <d v="2019-04-22T00:00:00"/>
  </r>
  <r>
    <s v="CAIXA EM BOX"/>
    <n v="36"/>
    <n v="0"/>
    <n v="0"/>
    <s v="CIRCUITO 9 BAZAR"/>
    <s v="-"/>
    <n v="1"/>
    <x v="15"/>
    <n v="5044872"/>
    <s v="-"/>
    <x v="1"/>
    <n v="8507"/>
    <s v="BOX116"/>
    <n v="444233446"/>
    <n v="460028"/>
    <s v="VASSOURA NOVICA ORIGINAL 1672 CD"/>
    <n v="4"/>
    <n v="60"/>
    <s v="01.1.001.141.01.01"/>
    <n v="80000848"/>
    <s v="Separado"/>
    <n v="1432576"/>
    <d v="2019-04-24T00:00:00"/>
  </r>
  <r>
    <s v="CAIXA EM BOX"/>
    <n v="114"/>
    <n v="0"/>
    <n v="0"/>
    <s v="CIRCUITO 9 BAZAR"/>
    <s v="-"/>
    <n v="1"/>
    <x v="15"/>
    <n v="5044872"/>
    <s v="-"/>
    <x v="1"/>
    <n v="8507"/>
    <s v="BOX116"/>
    <n v="444233446"/>
    <n v="2858240"/>
    <s v="TOALHA BANHO FLABOM 70X130CM OLYMPIA 1692 - ILHA"/>
    <n v="1"/>
    <n v="48"/>
    <s v="01.1.001.097.01.01"/>
    <n v="80000848"/>
    <s v="Separado"/>
    <n v="1432576"/>
    <d v="2019-04-24T00:00:00"/>
  </r>
  <r>
    <s v="CAIXA EM BOX"/>
    <n v="84"/>
    <n v="0"/>
    <n v="0"/>
    <s v="CIRCUITO 5.1 PET/ALTOGIRO"/>
    <s v="-"/>
    <n v="1"/>
    <x v="21"/>
    <n v="5046732"/>
    <s v="-"/>
    <x v="2"/>
    <n v="8500"/>
    <s v="BOX18"/>
    <n v="444231442"/>
    <n v="989398"/>
    <s v="CERVEJA SKOL 269ML PILSEN LATA CD"/>
    <n v="1"/>
    <n v="15"/>
    <s v="01.1.003.089.01.01"/>
    <n v="80002882"/>
    <s v="Separado"/>
    <n v="1432578"/>
    <d v="2019-04-24T00:00:00"/>
  </r>
  <r>
    <s v="CAIXA EM BOX"/>
    <n v="60"/>
    <n v="0"/>
    <n v="0"/>
    <s v="CIRCUITO 5 TETRA/REFRESCO/BEBIDAS"/>
    <s v="-"/>
    <n v="1"/>
    <x v="21"/>
    <n v="5043275"/>
    <s v="-"/>
    <x v="1"/>
    <n v="8500"/>
    <s v="BOX18"/>
    <n v="444230902"/>
    <n v="607134"/>
    <s v="CHANTILLY AMELIA 200ML CHANTY MIX TP"/>
    <n v="1"/>
    <n v="27"/>
    <s v="01.1.012.124.01.01"/>
    <n v="70000489"/>
    <s v="Separado"/>
    <n v="1432578"/>
    <d v="2019-04-24T00:00:00"/>
  </r>
  <r>
    <s v="CAIXA EM BOX"/>
    <n v="80"/>
    <n v="0"/>
    <n v="0"/>
    <s v="CIRCUITO 3 BEBIDAS"/>
    <s v="-"/>
    <n v="1"/>
    <x v="22"/>
    <n v="5043279"/>
    <s v="-"/>
    <x v="1"/>
    <n v="8500"/>
    <s v="BOX28"/>
    <n v="444232920"/>
    <n v="389560"/>
    <s v="REFRIG ANTARCTICA 350ML SODA LT CD"/>
    <n v="2"/>
    <n v="24"/>
    <s v="01.1.001.035.01.01"/>
    <n v="80005808"/>
    <s v="Separado"/>
    <n v="1432579"/>
    <d v="2019-04-24T00:00:00"/>
  </r>
  <r>
    <s v="CAIXA EM BOX"/>
    <n v="24"/>
    <n v="0"/>
    <n v="0"/>
    <s v="CIRCUITO 6 LIMPEZA/PAPEL"/>
    <s v="-"/>
    <n v="1"/>
    <x v="22"/>
    <n v="5043279"/>
    <s v="-"/>
    <x v="1"/>
    <n v="8500"/>
    <s v="01.1.014"/>
    <n v="444231138"/>
    <n v="2723760"/>
    <s v="AMAC DOWNY 1L CONC BRISA VERAO 80674754"/>
    <n v="1"/>
    <n v="12"/>
    <s v="01.1.018.017.02.01"/>
    <n v="80002568"/>
    <s v="Separado"/>
    <n v="1432579"/>
    <d v="2019-04-24T00:00:00"/>
  </r>
  <r>
    <s v="CAIXA EM BOX"/>
    <n v="144"/>
    <n v="0"/>
    <n v="0"/>
    <s v="CIRCUITO 6 LIMPEZA/PAPEL"/>
    <s v="-"/>
    <n v="1"/>
    <x v="22"/>
    <n v="5046736"/>
    <s v="-"/>
    <x v="2"/>
    <n v="8500"/>
    <s v="BOX28"/>
    <n v="444230919"/>
    <n v="1017748"/>
    <s v="LIMP CASA &amp; PERFUME 500ML PASSIONE 106152 CD"/>
    <n v="1"/>
    <n v="12"/>
    <s v="01.1.021.052.02.01"/>
    <n v="70000489"/>
    <s v="Separado"/>
    <n v="1432579"/>
    <d v="2019-04-24T00:00:00"/>
  </r>
  <r>
    <s v="CAIXA EM BOX"/>
    <n v="30"/>
    <n v="0"/>
    <n v="0"/>
    <s v="CIRCUITO 5.1 PET/ALTOGIRO"/>
    <s v="-"/>
    <n v="1"/>
    <x v="22"/>
    <n v="5043279"/>
    <s v="-"/>
    <x v="1"/>
    <n v="8500"/>
    <s v="BOX28"/>
    <n v="444231275"/>
    <n v="2015900"/>
    <s v="REFRIG ANTARCTICA 1L GUARANA RETORNAVEL CD"/>
    <n v="1"/>
    <n v="12"/>
    <s v="01.1.003.093.01.01"/>
    <n v="80005818"/>
    <s v="Separado"/>
    <n v="1432579"/>
    <d v="2019-04-24T00:00:00"/>
  </r>
  <r>
    <s v="CAIXA EM BOX"/>
    <n v="60"/>
    <n v="0"/>
    <n v="0"/>
    <s v="CIRCUITO 5.1 PET/ALTOGIRO"/>
    <s v="-"/>
    <n v="1"/>
    <x v="22"/>
    <n v="5046736"/>
    <s v="-"/>
    <x v="2"/>
    <n v="8500"/>
    <s v="BOX28"/>
    <n v="444231275"/>
    <n v="1612972"/>
    <s v="AGUA MIN CRISTAL PREMIUM 5L S/GAS 0200005 CD"/>
    <n v="24"/>
    <n v="48"/>
    <s v="01.1.004.142.01.01"/>
    <n v="80005818"/>
    <s v="Separado"/>
    <n v="1432579"/>
    <d v="2019-04-24T00:00:00"/>
  </r>
  <r>
    <s v="CAIXA EM BOX"/>
    <n v="36"/>
    <n v="0"/>
    <n v="0"/>
    <s v="CIRCUITO 9 BAZAR"/>
    <s v="-"/>
    <n v="1"/>
    <x v="22"/>
    <n v="5044916"/>
    <s v="-"/>
    <x v="1"/>
    <n v="8507"/>
    <s v="BOX28"/>
    <n v="444232906"/>
    <n v="460028"/>
    <s v="VASSOURA NOVICA ORIGINAL 1672 CD"/>
    <n v="1"/>
    <n v="15"/>
    <s v="01.1.001.141.01.01"/>
    <n v="80005808"/>
    <s v="Separado"/>
    <n v="1432579"/>
    <d v="2019-04-24T00:00:00"/>
  </r>
  <r>
    <s v="CAIXA EM BOX"/>
    <n v="168"/>
    <n v="0"/>
    <n v="0"/>
    <s v="CIRCUITO 3 BEBIDAS"/>
    <s v="-"/>
    <n v="1"/>
    <x v="27"/>
    <n v="5046737"/>
    <s v="-"/>
    <x v="2"/>
    <n v="8500"/>
    <s v="01.1.004"/>
    <n v="444231749"/>
    <n v="1620070"/>
    <s v="CERVEJA ITAIPAVA 355ML MALZBIER L NECK"/>
    <n v="1"/>
    <n v="12"/>
    <s v="01.1.004.047.01.01"/>
    <n v="80002156"/>
    <s v="Separado"/>
    <n v="1432580"/>
    <d v="2019-04-24T00:00:00"/>
  </r>
  <r>
    <s v="CAIXA EM BOX"/>
    <n v="248"/>
    <n v="0"/>
    <n v="0"/>
    <s v="CIRCUITO 3 BEBIDAS"/>
    <s v="-"/>
    <n v="1"/>
    <x v="27"/>
    <n v="5046737"/>
    <s v="-"/>
    <x v="2"/>
    <n v="8500"/>
    <s v="01.1.004"/>
    <n v="444231749"/>
    <n v="1918761"/>
    <s v="CERVEJA ITAIPAVA 269ML LT"/>
    <n v="1"/>
    <n v="15"/>
    <s v="01.1.001.027.01.01"/>
    <n v="80002156"/>
    <s v="Separado"/>
    <n v="1432580"/>
    <d v="2019-04-24T00:00:00"/>
  </r>
  <r>
    <s v="CAIXA EM BOX"/>
    <n v="104"/>
    <n v="0"/>
    <n v="0"/>
    <s v="CIRCUITO 6 LIMPEZA/PAPEL"/>
    <s v="-"/>
    <n v="1"/>
    <x v="27"/>
    <n v="5046737"/>
    <s v="-"/>
    <x v="2"/>
    <n v="8500"/>
    <s v="BOX21"/>
    <n v="444233101"/>
    <n v="397563"/>
    <s v="LIMP AJAX 500ML BOUQUET FLORES 12760 FBR CD"/>
    <n v="1"/>
    <n v="12"/>
    <s v="01.1.019.071.02.01"/>
    <n v="80006376"/>
    <s v="Separado"/>
    <n v="1432580"/>
    <d v="2019-04-24T00:00:00"/>
  </r>
  <r>
    <s v="CAIXA EM BOX"/>
    <n v="52"/>
    <n v="0"/>
    <n v="0"/>
    <s v="CIRCUITO 6 LIMPEZA/PAPEL"/>
    <s v="-"/>
    <n v="1"/>
    <x v="27"/>
    <n v="5046737"/>
    <s v="-"/>
    <x v="2"/>
    <n v="8500"/>
    <s v="BOX21"/>
    <n v="444233101"/>
    <n v="2789710"/>
    <s v="AGUA SANITARIA YPE L2P1,8L GTS 200ML"/>
    <n v="2"/>
    <n v="12"/>
    <s v="01.1.018.050.01.01"/>
    <n v="80006376"/>
    <s v="Separado"/>
    <n v="1432580"/>
    <d v="2019-04-24T00:00:00"/>
  </r>
  <r>
    <s v="CAIXA EM BOX"/>
    <n v="156"/>
    <n v="0"/>
    <n v="0"/>
    <s v="CIRCUITO 5.1 PET/ALTOGIRO"/>
    <s v="-"/>
    <n v="1"/>
    <x v="27"/>
    <n v="5046737"/>
    <s v="-"/>
    <x v="2"/>
    <n v="8500"/>
    <s v="BOX21"/>
    <n v="444231459"/>
    <n v="1587285"/>
    <s v="REFR PO TANG 25G UVA 761799 CD"/>
    <n v="1"/>
    <n v="150"/>
    <s v="01.1.007.088.01.01"/>
    <n v="80002882"/>
    <s v="Separado"/>
    <n v="1432580"/>
    <d v="2019-04-24T00:00:00"/>
  </r>
  <r>
    <s v="CAIXA EM BOX"/>
    <n v="108"/>
    <n v="0"/>
    <n v="0"/>
    <s v="CIRCUITO 3 BEBIDAS"/>
    <s v="-"/>
    <n v="1"/>
    <x v="28"/>
    <n v="5033767"/>
    <s v="-"/>
    <x v="4"/>
    <n v="8500"/>
    <s v="01.1.003"/>
    <n v="444168014"/>
    <n v="103675"/>
    <s v="AGUARD JAMEL 965ML DESCARTAVEL CD"/>
    <n v="1"/>
    <n v="12"/>
    <s v="01.1.003.005.01.01"/>
    <n v="70000658"/>
    <s v="Separado"/>
    <n v="1429705"/>
    <d v="2019-04-22T00:00:00"/>
  </r>
  <r>
    <s v="CAIXA EM BOX"/>
    <n v="115"/>
    <n v="0"/>
    <n v="0"/>
    <s v="CIRCUITO 3 BEBIDAS"/>
    <s v="-"/>
    <n v="1"/>
    <x v="28"/>
    <n v="5033767"/>
    <s v="-"/>
    <x v="4"/>
    <n v="8500"/>
    <s v="01.1.003"/>
    <n v="444168014"/>
    <n v="944491"/>
    <s v="SUCO GARIBALDI 1,5L INTEG UVA TINTO CD"/>
    <n v="2"/>
    <n v="12"/>
    <s v="01.1.003.001.01.01"/>
    <n v="70000658"/>
    <s v="Separado"/>
    <n v="1429705"/>
    <d v="2019-04-22T00:00:00"/>
  </r>
  <r>
    <s v="CAIXA EM BOX"/>
    <n v="156"/>
    <n v="0"/>
    <n v="0"/>
    <s v="CIRCUITO 5.1 PET/ALTOGIRO"/>
    <s v="-"/>
    <n v="1"/>
    <x v="13"/>
    <n v="5046702"/>
    <n v="2198394"/>
    <x v="2"/>
    <n v="8500"/>
    <s v="BOX127"/>
    <n v="444233514"/>
    <n v="1587285"/>
    <s v="REFR PO TANG 25G UVA 761799 CD"/>
    <n v="1"/>
    <n v="150"/>
    <s v="01.1.007.088.01.01"/>
    <n v="80004035"/>
    <s v="Separado"/>
    <n v="1432565"/>
    <d v="2019-04-24T00:00:00"/>
  </r>
  <r>
    <s v="CAIXA EM BOX"/>
    <n v="430"/>
    <n v="0"/>
    <n v="0"/>
    <s v="CIRCUITO 7 LIMPEZA/PERFUMARIA/PAPEL"/>
    <s v="-"/>
    <n v="1"/>
    <x v="13"/>
    <n v="5046702"/>
    <n v="2198393"/>
    <x v="2"/>
    <n v="8500"/>
    <s v="BOX127"/>
    <n v="444231121"/>
    <n v="2770512"/>
    <s v="DES REXONA 90G AER FEM STAY FRESH BAMB/ALOE 84160538 CD"/>
    <n v="1"/>
    <n v="12"/>
    <s v="01.1.022.091.01.01"/>
    <n v="80002568"/>
    <s v="Separado"/>
    <n v="1432565"/>
    <d v="2019-04-24T00:00:00"/>
  </r>
  <r>
    <s v="CAIXA EM BOX"/>
    <n v="80"/>
    <n v="0"/>
    <n v="0"/>
    <s v="CIRCUITO 9 BAZAR"/>
    <s v="-"/>
    <n v="1"/>
    <x v="13"/>
    <n v="5044881"/>
    <n v="2198321"/>
    <x v="1"/>
    <n v="8507"/>
    <s v="BOX127"/>
    <n v="444233149"/>
    <n v="2858320"/>
    <s v="TOALHA BANHO FLABOM 70X140CM JUNE 1417 - ILHA"/>
    <n v="1"/>
    <n v="48"/>
    <s v="01.1.001.099.01.01"/>
    <n v="80006376"/>
    <s v="Separado"/>
    <n v="1432565"/>
    <d v="2019-04-24T00:00:00"/>
  </r>
  <r>
    <s v="CAIXA EM BOX"/>
    <n v="175"/>
    <n v="0"/>
    <n v="0"/>
    <s v="CIRCUITO 5.1 PET/ALTOGIRO"/>
    <s v="-"/>
    <n v="1"/>
    <x v="42"/>
    <n v="5046713"/>
    <s v="-"/>
    <x v="2"/>
    <n v="8500"/>
    <s v="BOX120"/>
    <n v="444233132"/>
    <n v="2361652"/>
    <s v="GELATINA BRETZKE 30G LIMAO 608"/>
    <n v="1"/>
    <n v="36"/>
    <s v="01.1.010.133.01.01"/>
    <n v="80006376"/>
    <s v="Separado"/>
    <n v="1432567"/>
    <d v="2019-04-24T00:00:00"/>
  </r>
  <r>
    <s v="CAIXA EM BOX"/>
    <n v="1170"/>
    <n v="0"/>
    <n v="0"/>
    <s v="FLV MATERIA PRIMA R 311"/>
    <s v="-"/>
    <n v="1"/>
    <x v="24"/>
    <n v="5044219"/>
    <s v="-"/>
    <x v="1"/>
    <n v="8504"/>
    <s v="BOXPARPBU"/>
    <n v="444215114"/>
    <n v="660817"/>
    <s v="LEITE CONDENSADO BAG KG PADARIA CD FRIOS BAG 20KG"/>
    <n v="60"/>
    <n v="60"/>
    <s v="01.1.029.032.01.01"/>
    <n v="70000259"/>
    <s v="Separado"/>
    <n v="1431904"/>
    <d v="2019-04-23T00:00:00"/>
  </r>
  <r>
    <s v="CAIXA EM BOX"/>
    <n v="56"/>
    <n v="0"/>
    <n v="0"/>
    <s v="FLV MATERIA PRIMA R 311"/>
    <s v="-"/>
    <n v="1"/>
    <x v="36"/>
    <n v="5044249"/>
    <s v="-"/>
    <x v="1"/>
    <n v="8504"/>
    <s v="BOXPBL005"/>
    <n v="444210232"/>
    <n v="835684"/>
    <s v="GANACHE CHOC C/AVELA KG BALDE CD FRIOS BALDE 2,3KG"/>
    <n v="12.6"/>
    <n v="12.6"/>
    <s v="01.1.029.057.01.01"/>
    <n v="80011120"/>
    <s v="Separado"/>
    <n v="1431905"/>
    <d v="2019-04-23T00:00:00"/>
  </r>
  <r>
    <s v="CAIXA EM BOX"/>
    <n v="35"/>
    <n v="0"/>
    <n v="0"/>
    <s v="FLV MATERIA PRIMA R 311"/>
    <s v="-"/>
    <n v="1"/>
    <x v="11"/>
    <n v="5044220"/>
    <s v="-"/>
    <x v="1"/>
    <n v="8504"/>
    <s v="BOXPBL007"/>
    <n v="444210218"/>
    <n v="303283"/>
    <s v="CHOC GRANULADO KG PACOTE CD FRIOS PACOTE 1KG"/>
    <n v="4"/>
    <n v="4"/>
    <s v="01.1.029.058.01.01"/>
    <n v="80011120"/>
    <s v="Separado"/>
    <n v="1431907"/>
    <d v="2019-04-23T00:00:00"/>
  </r>
  <r>
    <s v="CAIXA EM BOX"/>
    <n v="102"/>
    <n v="0"/>
    <n v="0"/>
    <s v="FLV MATERIA PRIMA R 311"/>
    <s v="-"/>
    <n v="1"/>
    <x v="11"/>
    <n v="5044264"/>
    <s v="-"/>
    <x v="1"/>
    <n v="8503"/>
    <s v="BOXPBL007"/>
    <n v="444210218"/>
    <n v="625647"/>
    <s v="GOIABADA KG BARRA CASCAO CF CD"/>
    <n v="35"/>
    <n v="35"/>
    <s v="01.1.029.030.01.01"/>
    <n v="80011120"/>
    <s v="Separado"/>
    <n v="1431907"/>
    <d v="2019-04-23T00:00:00"/>
  </r>
  <r>
    <s v="CAIXA EM BOX"/>
    <n v="200"/>
    <n v="0"/>
    <n v="0"/>
    <s v="FLV MATERIA PRIMA R 311"/>
    <s v="-"/>
    <n v="1"/>
    <x v="29"/>
    <n v="5044223"/>
    <s v="-"/>
    <x v="1"/>
    <n v="8504"/>
    <s v="01.1.007"/>
    <n v="444210362"/>
    <n v="1580108"/>
    <s v="MAIONESE ROTISSEIRIA KG CD FRIOS BALDE 3KG"/>
    <n v="9"/>
    <n v="9"/>
    <s v="01.1.029.034.01.01"/>
    <n v="80008444"/>
    <s v="Separado"/>
    <n v="1431910"/>
    <d v="2019-04-23T00:00:00"/>
  </r>
  <r>
    <s v="CAIXA EM BOX"/>
    <n v="209"/>
    <n v="0"/>
    <n v="0"/>
    <s v="FLV MATERIA PRIMA R 311"/>
    <s v="-"/>
    <n v="1"/>
    <x v="5"/>
    <n v="5044226"/>
    <s v="-"/>
    <x v="1"/>
    <n v="8504"/>
    <s v="BOXPARPBU"/>
    <n v="444210003"/>
    <n v="436780"/>
    <s v="GANACHE CHOC AO LEITE KG BALDE CD FRIOS BALDE 2,3KG"/>
    <n v="13.8"/>
    <n v="13.8"/>
    <s v="01.1.029.020.01.01"/>
    <n v="80001016"/>
    <s v="Separado"/>
    <n v="1431913"/>
    <d v="2019-04-23T00:00:00"/>
  </r>
  <r>
    <s v="CAIXA EM BOX"/>
    <n v="250"/>
    <n v="0"/>
    <n v="0"/>
    <s v="FLV MATERIA PRIMA R 311"/>
    <s v="-"/>
    <n v="1"/>
    <x v="25"/>
    <n v="5044228"/>
    <s v="-"/>
    <x v="1"/>
    <n v="8504"/>
    <s v="BOXPARPBU"/>
    <n v="444233828"/>
    <n v="2126869"/>
    <s v="CREME LEITE UHT GOURMET 1KG 5464"/>
    <n v="1"/>
    <n v="12"/>
    <s v="01.1.029.056.01.01"/>
    <n v="70000656"/>
    <s v="Separado"/>
    <n v="1431915"/>
    <d v="2019-04-24T00:00:00"/>
  </r>
  <r>
    <s v="CAIXA EM BOX"/>
    <n v="200"/>
    <n v="0"/>
    <n v="0"/>
    <s v="FLV MATERIA PRIMA R 311"/>
    <s v="-"/>
    <n v="1"/>
    <x v="8"/>
    <n v="5044299"/>
    <s v="-"/>
    <x v="1"/>
    <n v="8503"/>
    <s v="BOXPARPBU"/>
    <n v="444233842"/>
    <n v="369276"/>
    <s v="AZEITONA PRETA KG AZAPA CF CD"/>
    <n v="8"/>
    <n v="8"/>
    <s v="01.1.029.047.01.01"/>
    <n v="70000656"/>
    <s v="Separado"/>
    <n v="1431927"/>
    <d v="2019-04-24T00:00:00"/>
  </r>
  <r>
    <s v="CAIXA EM BOX"/>
    <n v="135"/>
    <n v="0"/>
    <n v="0"/>
    <s v="GRUPO SACARIA"/>
    <s v="-"/>
    <n v="1"/>
    <x v="22"/>
    <n v="5038263"/>
    <s v="-"/>
    <x v="0"/>
    <n v="8500"/>
    <s v="01.1.014"/>
    <n v="444187497"/>
    <n v="818852"/>
    <s v="FEIJAO CARIOCA MARTINELLI 1KG T1 CD"/>
    <n v="1"/>
    <n v="30"/>
    <s v="01.1.006.062.01.01"/>
    <n v="80010299"/>
    <s v="Separado"/>
    <n v="1430722"/>
    <d v="2019-04-22T00:00:00"/>
  </r>
  <r>
    <s v="CAIXA EM BOX"/>
    <n v="120"/>
    <n v="0"/>
    <n v="0"/>
    <s v="CIRCUITO 4 LATARIA/SACARIA/CAIXA/LEVE"/>
    <s v="-"/>
    <n v="1"/>
    <x v="22"/>
    <n v="5038263"/>
    <s v="-"/>
    <x v="0"/>
    <n v="8500"/>
    <s v="01.1.014"/>
    <n v="444187497"/>
    <n v="861618"/>
    <s v="MILHO VERDE QUERO 200G TP 150 CD"/>
    <n v="1"/>
    <n v="24"/>
    <s v="01.1.008.059.01.01"/>
    <n v="80010299"/>
    <s v="Separado"/>
    <n v="1430722"/>
    <d v="2019-04-22T00:00:00"/>
  </r>
  <r>
    <s v="CAIXA EM BOX"/>
    <n v="150"/>
    <n v="0"/>
    <n v="0"/>
    <s v="CIRCUITO 5 TETRA/REFRESCO/BEBIDAS"/>
    <s v="-"/>
    <n v="1"/>
    <x v="36"/>
    <n v="5040101"/>
    <s v="-"/>
    <x v="3"/>
    <n v="8500"/>
    <s v="BOX32"/>
    <n v="444220309"/>
    <n v="2789477"/>
    <s v="BISCOITO CLUB SOCIAL 106G REQUEIJAO"/>
    <n v="1"/>
    <n v="42"/>
    <s v="01.1.013.081.02.01"/>
    <n v="80000848"/>
    <s v="Separado"/>
    <n v="1431229"/>
    <d v="2019-04-23T00:00:00"/>
  </r>
  <r>
    <s v="CAIXA EM BOX"/>
    <n v="84"/>
    <n v="0"/>
    <n v="0"/>
    <s v="CIRCUITO 2 PAR"/>
    <s v="-"/>
    <n v="1"/>
    <x v="36"/>
    <n v="5040101"/>
    <s v="-"/>
    <x v="3"/>
    <n v="8500"/>
    <s v="BOXPARPBU"/>
    <n v="444219181"/>
    <n v="246395"/>
    <s v="TINT IMEDIA 6 EXCELLENCE LOURO ESC OP010115 CD PBU"/>
    <n v="3"/>
    <n v="3"/>
    <s v="01.1.027.015.01.28"/>
    <n v="70000031"/>
    <s v="Separado"/>
    <n v="1431229"/>
    <d v="2019-04-23T00:00:00"/>
  </r>
  <r>
    <s v="CAIXA EM BOX"/>
    <n v="84"/>
    <n v="0"/>
    <n v="0"/>
    <s v="CIRCUITO 2 PAR"/>
    <s v="-"/>
    <n v="1"/>
    <x v="36"/>
    <n v="5040101"/>
    <s v="-"/>
    <x v="3"/>
    <n v="8500"/>
    <s v="BOXPARPBU"/>
    <n v="444219181"/>
    <n v="649341"/>
    <s v="BETERRABA HEMMER 400G CONS VIDRO 10130 CD"/>
    <n v="1"/>
    <n v="15"/>
    <s v="01.1.027.013.01.02"/>
    <n v="70000031"/>
    <s v="Separado"/>
    <n v="1431229"/>
    <d v="2019-04-23T00:00:00"/>
  </r>
  <r>
    <s v="CAIXA EM BOX"/>
    <n v="286"/>
    <n v="0"/>
    <n v="0"/>
    <s v="CIRCUITO 2 PAR"/>
    <s v="-"/>
    <n v="1"/>
    <x v="36"/>
    <n v="5040101"/>
    <s v="-"/>
    <x v="3"/>
    <n v="8500"/>
    <s v="BOXPARPBU"/>
    <n v="444219181"/>
    <n v="100234"/>
    <s v="CREME MAGGI 68G CEBOLA 415385 CD"/>
    <n v="1"/>
    <n v="12"/>
    <s v="01.1.027.004.01.19"/>
    <n v="70000031"/>
    <s v="Separado"/>
    <n v="1431229"/>
    <d v="2019-04-23T00:00:00"/>
  </r>
  <r>
    <s v="CAIXA EM BOX"/>
    <n v="234"/>
    <n v="0"/>
    <n v="0"/>
    <s v="CIRCUITO 2 PAR"/>
    <s v="-"/>
    <n v="1"/>
    <x v="36"/>
    <n v="5040101"/>
    <s v="-"/>
    <x v="3"/>
    <n v="8500"/>
    <s v="BOXPARPBU"/>
    <n v="444219181"/>
    <n v="2784491"/>
    <s v="CAPSULA D GUSTO 80G C/10 ESPRESSO INTENSO 12333291 CD"/>
    <n v="3"/>
    <n v="9"/>
    <s v="01.1.028.014.01.13"/>
    <n v="70000031"/>
    <s v="Separado"/>
    <n v="1431229"/>
    <d v="2019-04-23T00:00:00"/>
  </r>
  <r>
    <s v="CAIXA EM BOX"/>
    <n v="168"/>
    <n v="0"/>
    <n v="0"/>
    <s v="CIRCUITO 2 PAR"/>
    <s v="-"/>
    <n v="1"/>
    <x v="11"/>
    <n v="5040103"/>
    <s v="-"/>
    <x v="3"/>
    <n v="8500"/>
    <s v="BOXPARPBU"/>
    <n v="444234016"/>
    <n v="2084317"/>
    <s v="ESPUMANTE AURORA 187ML MOSCATEL BOREAL PBU 187"/>
    <n v="1"/>
    <n v="1"/>
    <s v="01.1.028.021.01.17"/>
    <n v="70000448"/>
    <s v="Separado"/>
    <n v="1431230"/>
    <d v="2019-04-24T00:00:00"/>
  </r>
  <r>
    <s v="CAIXA EM BOX"/>
    <n v="203"/>
    <n v="0"/>
    <n v="0"/>
    <s v="CIRCUITO 6 LIMPEZA/PAPEL"/>
    <s v="-"/>
    <n v="1"/>
    <x v="29"/>
    <n v="5040106"/>
    <s v="-"/>
    <x v="3"/>
    <n v="8500"/>
    <s v="01.1.007.034.01.01"/>
    <n v="444213981"/>
    <n v="2101793"/>
    <s v="COND PANTENE 400ML HIDRO CAUTERIZACAO 80659926/8960"/>
    <n v="1"/>
    <n v="6"/>
    <s v="01.1.022.054.01.01"/>
    <n v="80008609"/>
    <s v="Separado"/>
    <n v="1431232"/>
    <d v="2019-04-23T00:00:00"/>
  </r>
  <r>
    <s v="CAIXA EM BOX"/>
    <n v="154"/>
    <n v="0"/>
    <n v="0"/>
    <s v="CIRCUITO 6 LIMPEZA/PAPEL"/>
    <s v="-"/>
    <n v="1"/>
    <x v="29"/>
    <n v="5040106"/>
    <s v="-"/>
    <x v="3"/>
    <n v="8500"/>
    <s v="01.1.007.034.01.01"/>
    <n v="444213981"/>
    <n v="2856620"/>
    <s v="LAVA ROUPA OMO 1,6KG PO SPORTS"/>
    <n v="1"/>
    <n v="9"/>
    <s v="01.1.017.031.01.01"/>
    <n v="80008609"/>
    <s v="Separado"/>
    <n v="1431232"/>
    <d v="2019-04-23T00:00:00"/>
  </r>
  <r>
    <s v="CAIXA EM BOX"/>
    <n v="190"/>
    <n v="0"/>
    <n v="0"/>
    <s v="CIRCUITO 5.1 PET/ALTOGIRO"/>
    <s v="-"/>
    <n v="1"/>
    <x v="29"/>
    <n v="5040106"/>
    <s v="-"/>
    <x v="3"/>
    <n v="8500"/>
    <s v="01.1.006.052.01.01"/>
    <n v="444187442"/>
    <n v="111287"/>
    <s v="POLPA TOMATE POMODORO 520G 76111 CD"/>
    <n v="1"/>
    <n v="12"/>
    <s v="01.1.004.132.01.01"/>
    <n v="80000735"/>
    <s v="Separado"/>
    <n v="1431232"/>
    <d v="2019-04-23T00:00:00"/>
  </r>
  <r>
    <s v="CAIXA EM BOX"/>
    <n v="288"/>
    <n v="0"/>
    <n v="0"/>
    <s v="CIRCUITO 5.1 PET/ALTOGIRO"/>
    <s v="-"/>
    <n v="1"/>
    <x v="29"/>
    <n v="5040106"/>
    <s v="-"/>
    <x v="3"/>
    <n v="8500"/>
    <s v="01.1.006.052.01.01"/>
    <n v="444187442"/>
    <n v="2361249"/>
    <s v="GELATINA BRETZKE 30G MORANGO 610"/>
    <n v="1"/>
    <n v="36"/>
    <s v="01.1.010.131.01.01"/>
    <n v="80000735"/>
    <s v="Separado"/>
    <n v="1431232"/>
    <d v="2019-04-23T00:00:00"/>
  </r>
  <r>
    <s v="CAIXA EM BOX"/>
    <n v="240"/>
    <n v="0"/>
    <n v="0"/>
    <s v="CIRCUITO 2 PAR"/>
    <s v="-"/>
    <n v="1"/>
    <x v="5"/>
    <n v="5040112"/>
    <s v="-"/>
    <x v="3"/>
    <n v="8500"/>
    <s v="BOXPARPBU"/>
    <n v="444234054"/>
    <n v="1517090"/>
    <s v="CANELA KITANO 8G CASCA PBU"/>
    <n v="4"/>
    <n v="4"/>
    <s v="01.1.027.006.01.14"/>
    <n v="70000448"/>
    <s v="Separado"/>
    <n v="1431237"/>
    <d v="2019-04-24T00:00:00"/>
  </r>
  <r>
    <s v="CAIXA EM BOX"/>
    <n v="90"/>
    <n v="0"/>
    <n v="0"/>
    <s v="CIRCUITO 3 BEBIDAS"/>
    <s v="-"/>
    <n v="1"/>
    <x v="25"/>
    <n v="5038232"/>
    <s v="-"/>
    <x v="0"/>
    <n v="8500"/>
    <s v="BOXPBL024"/>
    <n v="444215398"/>
    <n v="163457"/>
    <s v="LEITE UHT LIDER 1L SEMI DESNATADO 200100028 CD"/>
    <n v="3"/>
    <n v="36"/>
    <s v="01.1.002.038.01.01"/>
    <n v="80007897"/>
    <s v="Separado"/>
    <n v="1431239"/>
    <d v="2019-04-23T00:00:00"/>
  </r>
  <r>
    <s v="CAIXA EM BOX"/>
    <n v="56"/>
    <n v="0"/>
    <n v="0"/>
    <s v="CIRCUITO 3 BEBIDAS"/>
    <s v="-"/>
    <n v="1"/>
    <x v="25"/>
    <n v="5040114"/>
    <s v="-"/>
    <x v="3"/>
    <n v="8500"/>
    <s v="BOXPBL024"/>
    <n v="444215398"/>
    <n v="671568"/>
    <s v="CERVEJA BRAHMA 350ML MALZBIER LATA CD"/>
    <n v="4"/>
    <n v="48"/>
    <s v="01.1.001.019.01.01"/>
    <n v="80007897"/>
    <s v="Separado"/>
    <n v="1431239"/>
    <d v="2019-04-23T00:00:00"/>
  </r>
  <r>
    <s v="CAIXA EM BOX"/>
    <n v="270"/>
    <n v="0"/>
    <n v="0"/>
    <s v="CIRCUITO 2 PAR"/>
    <s v="-"/>
    <n v="1"/>
    <x v="0"/>
    <n v="5040115"/>
    <s v="-"/>
    <x v="3"/>
    <n v="8500"/>
    <s v="BOXPARPBU"/>
    <n v="444233897"/>
    <n v="2742047"/>
    <s v="DESOD AR BOM AR 12ML CLICK SP RF LAVANDA 50% 50% DESC 2º UNID 8199330"/>
    <n v="1"/>
    <n v="12"/>
    <s v="01.1.028.026.01.06"/>
    <n v="70000448"/>
    <s v="Separado"/>
    <n v="1431240"/>
    <d v="2019-04-24T00:00:00"/>
  </r>
  <r>
    <s v="CAIXA EM BOX"/>
    <n v="96"/>
    <n v="0"/>
    <n v="0"/>
    <s v="CIRCUITO 6 LIMPEZA/PAPEL"/>
    <s v="-"/>
    <n v="1"/>
    <x v="33"/>
    <n v="5040119"/>
    <s v="-"/>
    <x v="3"/>
    <n v="8500"/>
    <s v="BOX136"/>
    <n v="444211697"/>
    <n v="2723794"/>
    <s v="AMAC DOWNY 1L CONC LIRIOS CAMPO 80268157"/>
    <n v="1"/>
    <n v="12"/>
    <s v="01.1.018.016.02.01"/>
    <n v="80010994"/>
    <s v="Separado"/>
    <n v="1431243"/>
    <d v="2019-04-23T00:00:00"/>
  </r>
  <r>
    <s v="CAIXA EM BOX"/>
    <n v="140"/>
    <n v="0"/>
    <n v="0"/>
    <s v="CIRCUITO 6 LIMPEZA/PAPEL"/>
    <s v="-"/>
    <n v="1"/>
    <x v="33"/>
    <n v="5040119"/>
    <s v="-"/>
    <x v="3"/>
    <n v="8500"/>
    <s v="BOX136"/>
    <n v="444211697"/>
    <n v="2795248"/>
    <s v="AMAC YPE 2L DELICADO 05.2062 CD"/>
    <n v="1"/>
    <n v="6"/>
    <s v="01.1.017.015.01.01"/>
    <n v="80010994"/>
    <s v="Separado"/>
    <n v="1431243"/>
    <d v="2019-04-23T00:00:00"/>
  </r>
  <r>
    <s v="CAIXA EM BOX"/>
    <n v="105"/>
    <n v="0"/>
    <n v="0"/>
    <s v="CIRCUITO 6 LIMPEZA/PAPEL"/>
    <s v="-"/>
    <n v="1"/>
    <x v="35"/>
    <n v="5038241"/>
    <s v="-"/>
    <x v="0"/>
    <n v="8500"/>
    <s v="BOX31"/>
    <n v="444210874"/>
    <n v="2797844"/>
    <s v="AMAC COMFORT L2P1,7L AZUL CLASSIC 67302581"/>
    <n v="1"/>
    <n v="6"/>
    <s v="01.1.018.035.01.01"/>
    <n v="80001016"/>
    <s v="Separado"/>
    <n v="1431245"/>
    <d v="2019-04-23T00:00:00"/>
  </r>
  <r>
    <s v="CAIXA EM BOX"/>
    <n v="75"/>
    <n v="0"/>
    <n v="0"/>
    <s v="CIRCUITO 6 LIMPEZA/PAPEL"/>
    <s v="-"/>
    <n v="1"/>
    <x v="35"/>
    <n v="5038241"/>
    <s v="-"/>
    <x v="0"/>
    <n v="8500"/>
    <s v="BOX31"/>
    <n v="444213561"/>
    <n v="1810197"/>
    <s v="SABAO ASSOLAN 500G ATOL BRILHO PASTA 24.10.11"/>
    <n v="1"/>
    <n v="12"/>
    <s v="01.1.021.020.01.01"/>
    <n v="80011248"/>
    <s v="Separado"/>
    <n v="1431245"/>
    <d v="2019-04-23T00:00:00"/>
  </r>
  <r>
    <s v="CAIXA EM BOX"/>
    <n v="187"/>
    <n v="0"/>
    <n v="0"/>
    <s v="CIRCUITO 10 EMB/MAT.CONSUMO"/>
    <s v="-"/>
    <n v="1"/>
    <x v="47"/>
    <n v="5041620"/>
    <s v="-"/>
    <x v="1"/>
    <n v="8504"/>
    <s v="BOXPBL014"/>
    <n v="444232159"/>
    <n v="2077663"/>
    <s v="SACO PLAST PP 25X37 C/1000 P/TORRADA"/>
    <n v="1"/>
    <n v="1"/>
    <s v="01.1.026.043.02.01"/>
    <n v="80007331"/>
    <s v="Separado"/>
    <n v="1431443"/>
    <d v="2019-04-24T00:00:00"/>
  </r>
  <r>
    <s v="CAIXA EM BOX"/>
    <n v="52"/>
    <n v="0"/>
    <n v="0"/>
    <s v="CIRCUITO 7 LIMPEZA/PERFUMARIA/PAPEL"/>
    <s v="-"/>
    <n v="1"/>
    <x v="35"/>
    <n v="5040123"/>
    <s v="-"/>
    <x v="3"/>
    <n v="8500"/>
    <s v="BOX31"/>
    <n v="444211505"/>
    <n v="2857103"/>
    <s v="LIMP VEJA 500ML PERF AROMA SENSE FRESCOR 3076844"/>
    <n v="1"/>
    <n v="24"/>
    <s v="01.1.017.146.02.01"/>
    <n v="80007679"/>
    <s v="Separado"/>
    <n v="1431245"/>
    <d v="2019-04-23T00:00:00"/>
  </r>
  <r>
    <s v="CAIXA EM BOX"/>
    <n v="110"/>
    <n v="0"/>
    <n v="0"/>
    <s v="CIRCUITO 2 PAR"/>
    <s v="-"/>
    <n v="1"/>
    <x v="35"/>
    <n v="5040123"/>
    <s v="-"/>
    <x v="3"/>
    <n v="8500"/>
    <s v="BOXPARPBU"/>
    <n v="444214957"/>
    <n v="1617060"/>
    <s v="MOSTARDA HEMMER 200G ZERO AMARELA PET 40540CD PBU"/>
    <n v="1"/>
    <n v="1"/>
    <s v="01.1.027.001.01.07"/>
    <n v="70000259"/>
    <s v="Separado"/>
    <n v="1431245"/>
    <d v="2019-04-23T00:00:00"/>
  </r>
  <r>
    <s v="CAIXA EM BOX"/>
    <n v="120"/>
    <n v="0"/>
    <n v="0"/>
    <s v="GRUPO SACARIA"/>
    <s v="-"/>
    <n v="1"/>
    <x v="26"/>
    <n v="5041559"/>
    <s v="-"/>
    <x v="3"/>
    <n v="8507"/>
    <s v="BOX223"/>
    <n v="444215275"/>
    <n v="2767562"/>
    <s v="ARROZ RIZZETO 5KG T1 PREMIUM 79"/>
    <n v="2"/>
    <n v="12"/>
    <s v="01.1.006.013.01.01"/>
    <n v="70000644"/>
    <s v="Separado"/>
    <n v="1431419"/>
    <d v="2019-04-23T00:00:00"/>
  </r>
  <r>
    <s v="CAIXA EM BOX"/>
    <n v="63"/>
    <n v="0"/>
    <n v="0"/>
    <s v="CIRCUITO 4 LATARIA/SACARIA/CAIXA/LEVE"/>
    <s v="-"/>
    <n v="1"/>
    <x v="35"/>
    <n v="5038241"/>
    <s v="-"/>
    <x v="0"/>
    <n v="8500"/>
    <s v="01.1.010"/>
    <n v="444219938"/>
    <n v="160822"/>
    <s v="CAFE MELITTA 500G TRADICIONAL CD"/>
    <n v="1"/>
    <n v="20"/>
    <s v="01.1.009.009.01.01"/>
    <n v="80002568"/>
    <s v="Separado"/>
    <n v="1430700"/>
    <d v="2019-04-23T00:00:00"/>
  </r>
  <r>
    <s v="CAIXA EM BOX"/>
    <n v="135"/>
    <n v="0"/>
    <n v="0"/>
    <s v="CIRCUITO 2 PAR"/>
    <s v="-"/>
    <n v="1"/>
    <x v="1"/>
    <n v="5038248"/>
    <s v="-"/>
    <x v="0"/>
    <n v="8500"/>
    <s v="BOXPARPBU"/>
    <n v="444173391"/>
    <n v="792721"/>
    <s v="FILE SARDINHA GOMES COSTA 85G PIMENTA 2202 PBU"/>
    <n v="3"/>
    <n v="3"/>
    <s v="01.1.027.005.01.28"/>
    <n v="70000656"/>
    <s v="Separado"/>
    <n v="1429450"/>
    <d v="2019-04-22T00:00:00"/>
  </r>
  <r>
    <s v="CAIXA EM BOX"/>
    <n v="132"/>
    <n v="0"/>
    <n v="0"/>
    <s v="CIRCUITO 2 PAR"/>
    <s v="-"/>
    <n v="1"/>
    <x v="2"/>
    <n v="5038250"/>
    <s v="-"/>
    <x v="0"/>
    <n v="8500"/>
    <s v="BOXPARPBU"/>
    <n v="444173728"/>
    <n v="2102315"/>
    <s v="AZEITONA VERDE HEMMER 500G C/CAROCO GORDAL 11626"/>
    <n v="1"/>
    <n v="1"/>
    <s v="01.1.027.007.01.09"/>
    <n v="70000448"/>
    <s v="Separado"/>
    <n v="1429452"/>
    <d v="2019-04-22T00:00:00"/>
  </r>
  <r>
    <s v="CAIXA EM BOX"/>
    <n v="200"/>
    <n v="0"/>
    <n v="0"/>
    <s v="CIRCUITO 5.1 PET/ALTOGIRO"/>
    <s v="-"/>
    <n v="1"/>
    <x v="13"/>
    <n v="5039114"/>
    <s v="-"/>
    <x v="0"/>
    <n v="8512"/>
    <s v="BOXPBL018"/>
    <n v="444180498"/>
    <n v="2848384"/>
    <s v="CERVEJA ALMADA 350ML PURO MALTE LT 667"/>
    <n v="20"/>
    <n v="240"/>
    <s v="01.1.003.110.01.01"/>
    <n v="70000448"/>
    <s v="Separado"/>
    <n v="1430467"/>
    <d v="2019-04-22T00:00:00"/>
  </r>
  <r>
    <s v="CAIXA EM BOX"/>
    <n v="176"/>
    <n v="0"/>
    <n v="0"/>
    <s v="CIRCUITO 5.1 PET/ALTOGIRO"/>
    <s v="-"/>
    <n v="1"/>
    <x v="2"/>
    <n v="5043266"/>
    <s v="-"/>
    <x v="1"/>
    <n v="8500"/>
    <s v="BOX235"/>
    <n v="444229944"/>
    <n v="1585487"/>
    <s v="GELATINA OETKER 20G AMORA 1-92-515061"/>
    <n v="1"/>
    <n v="48"/>
    <s v="01.1.010.118.01.01"/>
    <n v="70000639"/>
    <s v="Separado"/>
    <n v="1432716"/>
    <d v="2019-04-24T00:00:00"/>
  </r>
  <r>
    <s v="CAIXA EM BOX"/>
    <n v="336"/>
    <n v="0"/>
    <n v="0"/>
    <s v="CIRCUITO 37 PET"/>
    <s v="-"/>
    <n v="1"/>
    <x v="2"/>
    <n v="5043266"/>
    <s v="-"/>
    <x v="1"/>
    <n v="8500"/>
    <s v="BOX235"/>
    <n v="444230148"/>
    <n v="2791854"/>
    <s v="ALIM FRISKIES 85G UMID SACHE FIL FGO MOLHO"/>
    <n v="1"/>
    <n v="15"/>
    <s v="01.1.030.194.03.01"/>
    <n v="80006290"/>
    <s v="Separado"/>
    <n v="1432716"/>
    <d v="2019-04-24T00:00:00"/>
  </r>
  <r>
    <s v="CAIXA EM BOX"/>
    <n v="50"/>
    <n v="0"/>
    <n v="0"/>
    <s v="CIRCUITO 3 BEBIDAS"/>
    <s v="-"/>
    <n v="1"/>
    <x v="0"/>
    <n v="5041660"/>
    <s v="-"/>
    <x v="1"/>
    <n v="8519"/>
    <s v="01.1.003"/>
    <n v="444215923"/>
    <n v="2053802"/>
    <s v="CERVEJA ANTARCTICA 600ML ORIGINAL 10083360 WAY CD"/>
    <n v="25"/>
    <n v="300"/>
    <s v="01.1.003.045.01.01"/>
    <n v="80005818"/>
    <s v="Separado"/>
    <n v="1431590"/>
    <d v="2019-04-23T00:00:00"/>
  </r>
  <r>
    <s v="CAIXA EM BOX"/>
    <n v="36"/>
    <n v="0"/>
    <n v="0"/>
    <s v="CIRCUITO 3 BEBIDAS"/>
    <s v="-"/>
    <n v="1"/>
    <x v="35"/>
    <n v="5041665"/>
    <s v="-"/>
    <x v="1"/>
    <n v="8519"/>
    <s v="BOX31"/>
    <n v="444213073"/>
    <n v="560596"/>
    <s v="BEBIDA LAC LIDER 200ML CHOC 200020034 CD"/>
    <n v="5"/>
    <n v="135"/>
    <s v="01.1.003.058.01.01"/>
    <n v="80010299"/>
    <s v="Separado"/>
    <n v="1431595"/>
    <d v="2019-04-23T00:00:00"/>
  </r>
  <r>
    <s v="CAIXA EM BOX"/>
    <n v="180"/>
    <n v="0"/>
    <n v="0"/>
    <s v="CIRCUITO 5.1 PET/ALTOGIRO"/>
    <s v="-"/>
    <n v="1"/>
    <x v="19"/>
    <n v="5038252"/>
    <s v="-"/>
    <x v="0"/>
    <n v="8500"/>
    <s v="BOX126"/>
    <n v="444217958"/>
    <n v="851361"/>
    <s v="PIPOCA YOKI 100G MICRO MANTEIGA/CINEMA 845 CD"/>
    <n v="1"/>
    <n v="36"/>
    <s v="01.1.010.097.01.01"/>
    <n v="80007897"/>
    <s v="Separado"/>
    <n v="1431333"/>
    <d v="2019-04-23T00:00:00"/>
  </r>
  <r>
    <s v="CAIXA EM BOX"/>
    <n v="76"/>
    <n v="0"/>
    <n v="0"/>
    <s v="CIRCUITO 5.1 PET/ALTOGIRO"/>
    <s v="-"/>
    <n v="1"/>
    <x v="19"/>
    <n v="5040134"/>
    <s v="-"/>
    <x v="3"/>
    <n v="8500"/>
    <s v="BOX126"/>
    <n v="444217958"/>
    <n v="2143399"/>
    <s v="BATATA YOKITOS 90G ONDULADA 2310"/>
    <n v="1"/>
    <n v="14"/>
    <s v="01.1.011.099.01.01"/>
    <n v="80007897"/>
    <s v="Separado"/>
    <n v="1431333"/>
    <d v="2019-04-23T00:00:00"/>
  </r>
  <r>
    <s v="CAIXA EM BOX"/>
    <n v="114"/>
    <n v="0"/>
    <n v="0"/>
    <s v="CIRCUITO 4 LATARIA/SACARIA/CAIXA/LEVE"/>
    <s v="-"/>
    <n v="1"/>
    <x v="3"/>
    <n v="5043274"/>
    <s v="-"/>
    <x v="1"/>
    <n v="8500"/>
    <s v="BOX133"/>
    <n v="444210553"/>
    <n v="961035"/>
    <s v="AZEITE ANDORINHA 500ML VIDRO PURO CD"/>
    <n v="1"/>
    <n v="12"/>
    <s v="01.1.010.061.01.01"/>
    <n v="80011505"/>
    <s v="Separado"/>
    <n v="1432267"/>
    <d v="2019-04-23T00:00:00"/>
  </r>
  <r>
    <s v="CAIXA EM BOX"/>
    <n v="180"/>
    <n v="0"/>
    <n v="0"/>
    <s v="CIRCUITO 7 LIMPEZA/PERFUMARIA/PAPEL"/>
    <s v="-"/>
    <n v="1"/>
    <x v="37"/>
    <n v="5043277"/>
    <s v="-"/>
    <x v="1"/>
    <n v="8500"/>
    <s v="BOX124"/>
    <n v="444176231"/>
    <n v="2843633"/>
    <s v="SAB JOHNSONS 80G RENOV ROMA 536677"/>
    <n v="1"/>
    <n v="96"/>
    <s v="01.1.020.091.03.01"/>
    <n v="80007930"/>
    <s v="Separado"/>
    <n v="1432268"/>
    <d v="2019-04-23T00:00:00"/>
  </r>
  <r>
    <s v="CAIXA EM BOX"/>
    <n v="60"/>
    <e v="#REF!"/>
    <e v="#REF!"/>
    <s v="GRUPO SACARIA"/>
    <s v="-"/>
    <n v="1"/>
    <x v="46"/>
    <n v="5044913"/>
    <s v="-"/>
    <x v="1"/>
    <n v="8507"/>
    <s v="01.1.017"/>
    <n v="2239103"/>
    <n v="587990"/>
    <s v="CARVAO ARCO IRIS 2,950KG CD"/>
    <n v="100"/>
    <n v="100"/>
    <s v="01.1.017.064.06.01"/>
    <n v="80007663"/>
    <s v="Separado"/>
    <n v="1432207"/>
    <d v="2019-04-24T00:00:00"/>
  </r>
  <r>
    <s v="PBL EM BOX"/>
    <n v="168"/>
    <n v="0"/>
    <n v="0"/>
    <s v="REC01C"/>
    <s v="-"/>
    <n v="1"/>
    <x v="24"/>
    <n v="5043645"/>
    <s v="-"/>
    <x v="1"/>
    <n v="8505"/>
    <n v="4"/>
    <n v="444216852"/>
    <n v="671290"/>
    <s v="SH TRA LA LA 480ML KIDS S/EMBARACO 61001"/>
    <n v="1"/>
    <n v="12"/>
    <s v="REC01C"/>
    <n v="70000656"/>
    <s v="Separado"/>
    <n v="1431193"/>
    <d v="2019-04-24T00:00:00"/>
  </r>
  <r>
    <s v="PBL EM BOX"/>
    <n v="168"/>
    <n v="0"/>
    <n v="0"/>
    <s v="REC01C"/>
    <s v="-"/>
    <n v="1"/>
    <x v="12"/>
    <n v="5043651"/>
    <s v="-"/>
    <x v="1"/>
    <n v="8505"/>
    <n v="30"/>
    <n v="444216807"/>
    <n v="2827247"/>
    <s v="SACO LIXO BRILHUS 100L ROLO C/15"/>
    <n v="9"/>
    <n v="108"/>
    <s v="REC01C"/>
    <n v="70000299"/>
    <s v="Separado"/>
    <n v="1431156"/>
    <d v="2019-04-23T00:00:00"/>
  </r>
  <r>
    <s v="CAIXA EM BOX"/>
    <n v="84"/>
    <n v="0"/>
    <n v="0"/>
    <s v="CIRCUITO 7 LIMPEZA/PERFUMARIA/PAPEL"/>
    <s v="-"/>
    <n v="1"/>
    <x v="43"/>
    <n v="5046689"/>
    <s v="-"/>
    <x v="2"/>
    <n v="8500"/>
    <s v="BOX17"/>
    <n v="444233392"/>
    <n v="2724499"/>
    <s v="SAB PROTEX 200ML LIQ BALANCE REFIL BR02722A"/>
    <n v="1"/>
    <n v="24"/>
    <s v="01.1.020.144.01.01"/>
    <n v="80000848"/>
    <s v="Separado"/>
    <n v="1432705"/>
    <d v="2019-04-24T00:00:00"/>
  </r>
  <r>
    <s v="CAIXA EM BOX"/>
    <n v="56"/>
    <n v="0"/>
    <n v="0"/>
    <s v="CIRCUITO 7 LIMPEZA/PERFUMARIA/PAPEL"/>
    <s v="-"/>
    <n v="1"/>
    <x v="7"/>
    <n v="5043259"/>
    <s v="-"/>
    <x v="1"/>
    <n v="8500"/>
    <s v="BOX34"/>
    <n v="444233088"/>
    <n v="2748851"/>
    <s v="PROT DIARIO CAREFREE C/40 TODO DIA FLEXI 87124"/>
    <n v="1"/>
    <n v="24"/>
    <s v="01.1.023.140.01.01"/>
    <n v="80006376"/>
    <s v="Separado"/>
    <n v="1432709"/>
    <d v="2019-04-24T00:00:00"/>
  </r>
  <r>
    <s v="CAIXA EM BOX"/>
    <n v="360"/>
    <n v="0"/>
    <n v="0"/>
    <s v="CIRCUITO 7 LIMPEZA/PERFUMARIA/PAPEL"/>
    <s v="-"/>
    <n v="1"/>
    <x v="7"/>
    <n v="5043259"/>
    <s v="-"/>
    <x v="1"/>
    <n v="8500"/>
    <s v="BOX34"/>
    <n v="444233088"/>
    <n v="2786818"/>
    <s v="SAB PROTEX 85G BALANCE SAUDAVEL L6P5 BR03439A"/>
    <n v="1"/>
    <n v="12"/>
    <s v="01.1.020.146.01.01"/>
    <n v="80006376"/>
    <s v="Separado"/>
    <n v="1432709"/>
    <d v="2019-04-24T00:00:00"/>
  </r>
  <r>
    <s v="CAIXA EM BOX"/>
    <n v="44"/>
    <n v="0"/>
    <n v="0"/>
    <s v="CIRCUITO 7 LIMPEZA/PERFUMARIA/PAPEL"/>
    <s v="-"/>
    <n v="1"/>
    <x v="7"/>
    <n v="5043259"/>
    <s v="-"/>
    <x v="1"/>
    <n v="8500"/>
    <s v="BOX34"/>
    <n v="444233088"/>
    <n v="2850958"/>
    <s v="ROUPA INTIM PLENITUD L16P15 AD FEM ACTIVE P/M"/>
    <n v="1"/>
    <n v="2"/>
    <s v="01.1.023.094.01.01"/>
    <n v="80006376"/>
    <s v="Separado"/>
    <n v="1432709"/>
    <d v="2019-04-24T00:00:00"/>
  </r>
  <r>
    <s v="CAIXA EM BOX"/>
    <n v="90"/>
    <n v="0"/>
    <n v="0"/>
    <s v="CIRCUITO 3 BEBIDAS"/>
    <s v="-"/>
    <n v="1"/>
    <x v="8"/>
    <n v="5043260"/>
    <s v="-"/>
    <x v="1"/>
    <n v="8500"/>
    <s v="BOX134"/>
    <n v="444232050"/>
    <n v="163457"/>
    <s v="LEITE UHT LIDER 1L SEMI DESNATADO 200100028 CD"/>
    <n v="5"/>
    <n v="60"/>
    <s v="01.1.002.038.01.01"/>
    <n v="80007897"/>
    <s v="Separado"/>
    <n v="1432710"/>
    <d v="2019-04-24T00:00:00"/>
  </r>
  <r>
    <s v="CAIXA EM BOX"/>
    <n v="217"/>
    <n v="0"/>
    <n v="0"/>
    <s v="CIRCUITO 6 LIMPEZA/PAPEL"/>
    <s v="-"/>
    <n v="1"/>
    <x v="8"/>
    <n v="5043260"/>
    <s v="-"/>
    <x v="1"/>
    <n v="8500"/>
    <s v="BOX134"/>
    <n v="444231589"/>
    <n v="2111470"/>
    <s v="SAB DOVE 90G LEITE COCO 84138702 CD"/>
    <n v="1"/>
    <n v="48"/>
    <s v="01.1.021.028.02.01"/>
    <n v="80002272"/>
    <s v="Separado"/>
    <n v="1432710"/>
    <d v="2019-04-24T00:00:00"/>
  </r>
  <r>
    <s v="CAIXA EM BOX"/>
    <n v="72"/>
    <n v="0"/>
    <n v="0"/>
    <s v="CIRCUITO 6 LIMPEZA/PAPEL"/>
    <s v="-"/>
    <n v="1"/>
    <x v="10"/>
    <n v="5046719"/>
    <s v="-"/>
    <x v="2"/>
    <n v="8500"/>
    <s v="BOX234"/>
    <n v="444230322"/>
    <n v="117889"/>
    <s v="PAPEL HIG SIRIUS C/4 FS 30M CD"/>
    <n v="1"/>
    <n v="16"/>
    <s v="01.1.024.046.01.01"/>
    <n v="80009001"/>
    <s v="Separado"/>
    <n v="1432712"/>
    <d v="2019-04-24T00:00:00"/>
  </r>
  <r>
    <s v="CAIXA EM BOX"/>
    <n v="88"/>
    <n v="0"/>
    <n v="0"/>
    <s v="CIRCUITO 6 LIMPEZA/PAPEL"/>
    <s v="-"/>
    <n v="1"/>
    <x v="10"/>
    <n v="5046719"/>
    <s v="-"/>
    <x v="2"/>
    <n v="8500"/>
    <s v="BOX234"/>
    <n v="444230322"/>
    <n v="2831040"/>
    <s v="PAPEL HIG NEVE L16P15 FD 30M CAMOMILA 30225320"/>
    <n v="2"/>
    <n v="8"/>
    <s v="01.1.024.030.01.01"/>
    <n v="80009001"/>
    <s v="Separado"/>
    <n v="1432712"/>
    <d v="2019-04-24T00:00:00"/>
  </r>
  <r>
    <s v="CAIXA EM BOX"/>
    <n v="130"/>
    <n v="0"/>
    <n v="0"/>
    <s v="CIRCUITO 5.1 PET/ALTOGIRO"/>
    <s v="-"/>
    <n v="1"/>
    <x v="10"/>
    <n v="5043262"/>
    <s v="-"/>
    <x v="1"/>
    <n v="8500"/>
    <s v="BOX234"/>
    <n v="444230759"/>
    <n v="1587250"/>
    <s v="REFR PO TANG 25G MORANGO 761774 CD"/>
    <n v="1"/>
    <n v="150"/>
    <s v="01.1.007.091.01.01"/>
    <n v="70000658"/>
    <s v="Separado"/>
    <n v="1432712"/>
    <d v="2019-04-24T00:00:00"/>
  </r>
  <r>
    <s v="CAIXA EM BOX"/>
    <n v="288"/>
    <n v="0"/>
    <n v="0"/>
    <s v="CIRCUITO 5.1 PET/ALTOGIRO"/>
    <s v="-"/>
    <n v="1"/>
    <x v="10"/>
    <n v="5043262"/>
    <s v="-"/>
    <x v="1"/>
    <n v="8500"/>
    <s v="BOX234"/>
    <n v="444230759"/>
    <n v="2361249"/>
    <s v="GELATINA BRETZKE 30G MORANGO 610"/>
    <n v="1"/>
    <n v="36"/>
    <s v="01.1.010.131.01.01"/>
    <n v="70000658"/>
    <s v="Separado"/>
    <n v="1432712"/>
    <d v="2019-04-24T00:00:00"/>
  </r>
  <r>
    <s v="CAIXA EM BOX"/>
    <n v="55"/>
    <n v="0"/>
    <n v="0"/>
    <s v="CIRCUITO 5 TETRA/REFRESCO/BEBIDAS"/>
    <s v="-"/>
    <n v="1"/>
    <x v="10"/>
    <n v="5046719"/>
    <s v="-"/>
    <x v="2"/>
    <n v="8500"/>
    <s v="BOX234"/>
    <n v="444230155"/>
    <n v="2858746"/>
    <s v="BISCOITO NESTLE 130G PASSATEMPO BRIG PANELA"/>
    <n v="1"/>
    <n v="70"/>
    <s v="01.1.015.080.02.01"/>
    <n v="80006290"/>
    <s v="Separado"/>
    <n v="1432712"/>
    <d v="2019-04-24T00:00:00"/>
  </r>
  <r>
    <s v="CAIXA EM BOX"/>
    <n v="40"/>
    <n v="0"/>
    <n v="0"/>
    <s v="CIRCUITO 7 LIMPEZA/PERFUMARIA/PAPEL"/>
    <s v="-"/>
    <n v="1"/>
    <x v="10"/>
    <n v="5046719"/>
    <s v="-"/>
    <x v="2"/>
    <n v="8500"/>
    <s v="BOX234"/>
    <n v="444232791"/>
    <n v="2744120"/>
    <s v="FRALDA PAMPERS C/34 SUPERSEC PACOTAO P 10284"/>
    <n v="1"/>
    <n v="4"/>
    <s v="01.1.023.139.01.01"/>
    <n v="70000617"/>
    <s v="Separado"/>
    <n v="1432712"/>
    <d v="2019-04-24T00:00:00"/>
  </r>
  <r>
    <s v="CAIXA EM BOX"/>
    <n v="252"/>
    <n v="0"/>
    <n v="0"/>
    <s v="CIRCUITO 7 LIMPEZA/PERFUMARIA/PAPEL"/>
    <s v="-"/>
    <n v="1"/>
    <x v="10"/>
    <n v="5046719"/>
    <s v="-"/>
    <x v="2"/>
    <n v="8500"/>
    <s v="BOX234"/>
    <n v="444232791"/>
    <n v="2746255"/>
    <s v="DES BOZZANO 90G AER MASC FRESH 17425-0"/>
    <n v="1"/>
    <n v="12"/>
    <s v="01.1.020.090.02.01"/>
    <n v="70000617"/>
    <s v="Separado"/>
    <n v="1432712"/>
    <d v="2019-04-24T00:00:00"/>
  </r>
  <r>
    <s v="PBL EM BOX"/>
    <n v="30"/>
    <n v="0"/>
    <n v="0"/>
    <s v="REC01C"/>
    <s v="-"/>
    <n v="1"/>
    <x v="36"/>
    <n v="5043686"/>
    <s v="-"/>
    <x v="1"/>
    <n v="8505"/>
    <s v="BOXPARPBU"/>
    <n v="444220828"/>
    <n v="475297"/>
    <s v="ESPONJA BANHO SLOW ANTIBAC 465 CD"/>
    <n v="1"/>
    <n v="60"/>
    <s v="REC01C"/>
    <n v="70000299"/>
    <s v="Separado"/>
    <n v="1431159"/>
    <d v="2019-04-24T00:00:00"/>
  </r>
  <r>
    <s v="PBL EM BOX"/>
    <n v="200"/>
    <n v="0"/>
    <n v="0"/>
    <s v="REC01C"/>
    <s v="-"/>
    <n v="1"/>
    <x v="36"/>
    <n v="5046936"/>
    <s v="-"/>
    <x v="2"/>
    <n v="8505"/>
    <s v="BOXPARPBU"/>
    <n v="444220828"/>
    <n v="1469460"/>
    <s v="SAB PULKILL 80G ANTI PULGAS"/>
    <n v="1"/>
    <n v="24"/>
    <s v="REC01C"/>
    <n v="800010369"/>
    <s v="Separado"/>
    <n v="1432680"/>
    <d v="2019-04-24T00:00:00"/>
  </r>
  <r>
    <s v="PBL EM BOX"/>
    <n v="96"/>
    <n v="0"/>
    <n v="0"/>
    <s v="REC01C"/>
    <s v="-"/>
    <n v="1"/>
    <x v="11"/>
    <n v="5046860"/>
    <s v="-"/>
    <x v="2"/>
    <n v="8505"/>
    <n v="7"/>
    <n v="444232555"/>
    <n v="522295"/>
    <s v="ESPONJA BUCHABRILHO ACO DELICADA C/PREMISSAO 39"/>
    <n v="2"/>
    <n v="100"/>
    <s v="REC01C"/>
    <n v="70000299"/>
    <s v="Separado"/>
    <n v="1432655"/>
    <d v="2019-04-24T00:00:00"/>
  </r>
  <r>
    <s v="PBL EM BOX"/>
    <n v="75"/>
    <n v="0"/>
    <n v="0"/>
    <s v="REC01C"/>
    <s v="-"/>
    <n v="1"/>
    <x v="29"/>
    <n v="5043650"/>
    <s v="-"/>
    <x v="1"/>
    <n v="8505"/>
    <n v="11"/>
    <n v="444216814"/>
    <n v="2833000"/>
    <s v="BEBIDA LAC TODDYNHO 200ML LEVINHO 300038798"/>
    <n v="1"/>
    <n v="27"/>
    <s v="REC01C"/>
    <n v="70000299"/>
    <s v="Separado"/>
    <n v="1431195"/>
    <d v="2019-04-24T00:00:00"/>
  </r>
  <r>
    <s v="PBL EM BOX"/>
    <n v="78"/>
    <n v="0"/>
    <n v="0"/>
    <s v="REC01C"/>
    <s v="-"/>
    <n v="1"/>
    <x v="29"/>
    <n v="5043650"/>
    <s v="-"/>
    <x v="1"/>
    <n v="8505"/>
    <n v="11"/>
    <n v="444216814"/>
    <n v="465542"/>
    <s v="ESPONJA ESFREBOM C/2 SFREG DUPLA FACE 47812 CD"/>
    <n v="1"/>
    <n v="120"/>
    <s v="REC01C"/>
    <n v="70000299"/>
    <s v="Separado"/>
    <n v="1431195"/>
    <d v="2019-04-24T00:00:00"/>
  </r>
  <r>
    <s v="PBL EM BOX"/>
    <n v="90"/>
    <n v="0"/>
    <n v="0"/>
    <s v="REC01C"/>
    <s v="-"/>
    <n v="1"/>
    <x v="26"/>
    <n v="5043644"/>
    <s v="-"/>
    <x v="1"/>
    <n v="8505"/>
    <s v="BOXPARPBU"/>
    <n v="444216869"/>
    <n v="2827255"/>
    <s v="SACO LIXO BRILHUS 30L ROLO C/30"/>
    <n v="2"/>
    <n v="24"/>
    <s v="REC01C"/>
    <n v="70000448"/>
    <s v="Separado"/>
    <n v="1431164"/>
    <d v="2019-04-24T00:00:00"/>
  </r>
  <r>
    <s v="CAIXA EM BOX"/>
    <n v="60"/>
    <n v="0"/>
    <n v="0"/>
    <s v="CIRCUITO 10 EMB/MAT.CONSUMO"/>
    <s v="-"/>
    <n v="1"/>
    <x v="33"/>
    <n v="5041628"/>
    <s v="-"/>
    <x v="1"/>
    <n v="8504"/>
    <s v="BOXPBL031"/>
    <n v="444232203"/>
    <n v="2031450"/>
    <s v="PAPEL HIG ROLAO CX C/08X300MTS APLIC BANHEIROS"/>
    <n v="5"/>
    <n v="5"/>
    <s v="01.1.026.048.01.01"/>
    <n v="80007331"/>
    <s v="Separado"/>
    <n v="1431489"/>
    <d v="2019-04-24T00:00:00"/>
  </r>
  <r>
    <s v="PBL EM BOX"/>
    <n v="80"/>
    <n v="0"/>
    <n v="0"/>
    <s v="REC01C"/>
    <s v="-"/>
    <n v="1"/>
    <x v="19"/>
    <n v="5038580"/>
    <n v="2197498"/>
    <x v="0"/>
    <n v="8505"/>
    <s v="BOX34"/>
    <n v="444166461"/>
    <n v="130877"/>
    <s v="AMENDOIM DORI 200G SALG JAPONES 299"/>
    <n v="1"/>
    <n v="36"/>
    <s v="REC01C"/>
    <n v="70000299"/>
    <s v="Separado"/>
    <n v="1429679"/>
    <d v="2019-04-22T00:00:00"/>
  </r>
  <r>
    <s v="PBL EM BOX"/>
    <n v="200"/>
    <n v="0"/>
    <n v="0"/>
    <s v="REC01C"/>
    <s v="-"/>
    <n v="1"/>
    <x v="19"/>
    <n v="5038580"/>
    <n v="2197498"/>
    <x v="0"/>
    <n v="8505"/>
    <s v="BOX34"/>
    <n v="444166461"/>
    <n v="1444247"/>
    <s v="MAMADEIRA BABY GO 240ML DECORADA 02500 BICO SILICONE"/>
    <n v="2"/>
    <n v="12"/>
    <s v="REC01C"/>
    <n v="80007331"/>
    <s v="Separado"/>
    <n v="1429679"/>
    <d v="2019-04-22T00:00:00"/>
  </r>
  <r>
    <s v="PBL EM BOX"/>
    <n v="66"/>
    <n v="0"/>
    <n v="0"/>
    <s v="REC01C"/>
    <s v="-"/>
    <n v="1"/>
    <x v="36"/>
    <n v="5038569"/>
    <s v="-"/>
    <x v="0"/>
    <n v="8505"/>
    <s v="BOXPARPBU"/>
    <n v="444174107"/>
    <n v="2799545"/>
    <s v="FRIGIDEIRA PANELUX 12CM P/OVOS 05.12.012354"/>
    <n v="1"/>
    <n v="12"/>
    <s v="REC01C"/>
    <n v="700000042"/>
    <s v="Separado"/>
    <n v="1429674"/>
    <d v="2019-04-22T00:00:00"/>
  </r>
  <r>
    <s v="CAIXA EM BOX"/>
    <n v="171"/>
    <n v="0"/>
    <n v="0"/>
    <s v="CIRCUITO 7 LIMPEZA/PERFUMARIA/PAPEL"/>
    <s v="-"/>
    <n v="1"/>
    <x v="16"/>
    <n v="5040124"/>
    <s v="-"/>
    <x v="3"/>
    <n v="8500"/>
    <s v="BOX216"/>
    <n v="444210393"/>
    <n v="2443682"/>
    <s v="SAB FARNESE 90G ERVA DOCE"/>
    <n v="1"/>
    <n v="72"/>
    <s v="01.1.023.148.01.01"/>
    <n v="80008444"/>
    <s v="Separado"/>
    <n v="1431322"/>
    <d v="2019-04-23T00:00:00"/>
  </r>
  <r>
    <s v="CAIXA EM BOX"/>
    <n v="45"/>
    <n v="0"/>
    <n v="0"/>
    <s v="CIRCUITO 6 LIMPEZA/PAPEL"/>
    <s v="-"/>
    <n v="1"/>
    <x v="7"/>
    <n v="5040125"/>
    <s v="-"/>
    <x v="3"/>
    <n v="8500"/>
    <s v="BOX34"/>
    <n v="444213455"/>
    <n v="2835339"/>
    <s v="PAPEL HIG MILI L24P22 FD 30M DUAL SLIM 1198"/>
    <n v="1"/>
    <n v="4"/>
    <s v="01.1.024.036.01.01"/>
    <n v="800011504"/>
    <s v="Separado"/>
    <n v="1431324"/>
    <d v="2019-04-23T00:00:00"/>
  </r>
  <r>
    <s v="CAIXA EM BOX"/>
    <n v="80"/>
    <n v="0"/>
    <n v="0"/>
    <s v="GRUPO SACARIA"/>
    <s v="-"/>
    <n v="1"/>
    <x v="7"/>
    <n v="5040125"/>
    <s v="-"/>
    <x v="3"/>
    <n v="8500"/>
    <s v="01.1.021"/>
    <n v="444210850"/>
    <n v="2798735"/>
    <s v="LEITE PO GLORIA 400G INST INTEGRAL SACHE 7131"/>
    <n v="1"/>
    <n v="25"/>
    <s v="01.1.014.091.02.01"/>
    <n v="80001016"/>
    <s v="Separado"/>
    <n v="1431324"/>
    <d v="2019-04-23T00:00:00"/>
  </r>
  <r>
    <s v="CAIXA EM BOX"/>
    <n v="115"/>
    <n v="0"/>
    <n v="0"/>
    <s v="CIRCUITO 3 BEBIDAS"/>
    <s v="-"/>
    <n v="1"/>
    <x v="8"/>
    <n v="5038244"/>
    <s v="-"/>
    <x v="0"/>
    <n v="8500"/>
    <s v="BOX134"/>
    <n v="444217804"/>
    <n v="944491"/>
    <s v="SUCO GARIBALDI 1,5L INTEG UVA TINTO CD"/>
    <n v="2"/>
    <n v="12"/>
    <s v="01.1.003.001.01.01"/>
    <n v="80007930"/>
    <s v="Separado"/>
    <n v="1431325"/>
    <d v="2019-04-23T00:00:00"/>
  </r>
  <r>
    <s v="CAIXA EM BOX"/>
    <n v="60"/>
    <n v="0"/>
    <n v="0"/>
    <s v="CIRCUITO 5.1 PET/ALTOGIRO"/>
    <s v="-"/>
    <n v="1"/>
    <x v="9"/>
    <n v="5040127"/>
    <s v="-"/>
    <x v="3"/>
    <n v="8500"/>
    <s v="BOX26"/>
    <n v="444217934"/>
    <n v="1612972"/>
    <s v="AGUA MIN CRISTAL PREMIUM 5L S/GAS 0200005 CD"/>
    <n v="20"/>
    <n v="40"/>
    <s v="01.1.004.142.01.01"/>
    <n v="80007897"/>
    <s v="Separado"/>
    <n v="1431326"/>
    <d v="2019-04-23T00:00:00"/>
  </r>
  <r>
    <s v="CAIXA EM BOX"/>
    <n v="300"/>
    <n v="0"/>
    <n v="0"/>
    <s v="CIRCUITO 5.1 PET/ALTOGIRO"/>
    <s v="-"/>
    <n v="1"/>
    <x v="9"/>
    <n v="5040127"/>
    <s v="-"/>
    <x v="3"/>
    <n v="8500"/>
    <s v="BOX26"/>
    <n v="444217934"/>
    <n v="2122537"/>
    <s v="BISCOITO MARILAN 80G TEENS BAUNY 625"/>
    <n v="1"/>
    <n v="64"/>
    <s v="01.1.006.141.01.01"/>
    <n v="80007897"/>
    <s v="Separado"/>
    <n v="1431326"/>
    <d v="2019-04-23T00:00:00"/>
  </r>
  <r>
    <s v="CAIXA EM BOX"/>
    <n v="102"/>
    <n v="0"/>
    <n v="0"/>
    <s v="CIRCUITO 37 PET"/>
    <s v="-"/>
    <n v="1"/>
    <x v="9"/>
    <n v="5038245"/>
    <s v="-"/>
    <x v="0"/>
    <n v="8500"/>
    <s v="BOX26"/>
    <n v="444219525"/>
    <n v="625124"/>
    <s v="PETISCO DOGUITOS 45G RODIZIO LINGUICINHA 12305313"/>
    <n v="1"/>
    <n v="20"/>
    <s v="01.1.030.170.02.01"/>
    <n v="80002156"/>
    <s v="Separado"/>
    <n v="1431326"/>
    <d v="2019-04-23T00:00:00"/>
  </r>
  <r>
    <s v="CAIXA EM BOX"/>
    <n v="192"/>
    <n v="0"/>
    <n v="0"/>
    <s v="CIRCUITO 5 TETRA/REFRESCO/BEBIDAS"/>
    <s v="-"/>
    <n v="1"/>
    <x v="10"/>
    <n v="5040128"/>
    <s v="-"/>
    <x v="3"/>
    <n v="8500"/>
    <s v="BOX234"/>
    <n v="444220187"/>
    <n v="2833662"/>
    <s v="CAFE NESCAFE 150G SOLUVEL TRADICAO SACHE NESTLE"/>
    <n v="1"/>
    <n v="16"/>
    <s v="01.1.015.135.01.01"/>
    <n v="80000848"/>
    <s v="Separado"/>
    <n v="1431327"/>
    <d v="2019-04-23T00:00:00"/>
  </r>
  <r>
    <s v="CAIXA EM BOX"/>
    <n v="300"/>
    <n v="0"/>
    <n v="0"/>
    <s v="CIRCUITO 2 PAR"/>
    <s v="-"/>
    <n v="1"/>
    <x v="40"/>
    <n v="5040129"/>
    <s v="-"/>
    <x v="3"/>
    <n v="8500"/>
    <s v="BOXPARPBU"/>
    <n v="444230568"/>
    <n v="1520334"/>
    <s v="CHOC LINDT 100G FRAN EXCE DARK 70% COCOA 708121 PBU"/>
    <n v="1"/>
    <n v="1"/>
    <s v="01.1.028.012.01.28"/>
    <n v="70000382"/>
    <s v="Separado"/>
    <n v="1431328"/>
    <d v="2019-04-24T00:00:00"/>
  </r>
  <r>
    <s v="CAIXA EM BOX"/>
    <n v="70"/>
    <n v="0"/>
    <n v="0"/>
    <s v="CIRCUITO 5 TETRA/REFRESCO/BEBIDAS"/>
    <s v="-"/>
    <n v="1"/>
    <x v="48"/>
    <n v="5038249"/>
    <s v="-"/>
    <x v="0"/>
    <n v="8500"/>
    <s v="BOX135"/>
    <n v="444212434"/>
    <n v="2853949"/>
    <s v="REFR PO FRISCO 25G LARANJA/MORANGO 12068170"/>
    <n v="1"/>
    <n v="150"/>
    <s v="01.1.014.093.03.01"/>
    <n v="80011253"/>
    <s v="Separado"/>
    <n v="1431330"/>
    <d v="2019-04-23T00:00:00"/>
  </r>
  <r>
    <s v="CAIXA EM BOX"/>
    <n v="24"/>
    <n v="0"/>
    <n v="0"/>
    <s v="CIRCUITO 6 LIMPEZA/PAPEL"/>
    <s v="-"/>
    <n v="1"/>
    <x v="2"/>
    <n v="5038250"/>
    <s v="-"/>
    <x v="0"/>
    <n v="8500"/>
    <s v="BOX235"/>
    <n v="444212021"/>
    <n v="781754"/>
    <s v="PAPEL HIG MILI BIANCO C/4 FS 60M NEUTRO 228 CD"/>
    <n v="1"/>
    <n v="24"/>
    <s v="01.1.024.050.01.01"/>
    <n v="80000399"/>
    <s v="Separado"/>
    <n v="1431331"/>
    <d v="2019-04-23T00:00:00"/>
  </r>
  <r>
    <s v="CAIXA EM BOX"/>
    <n v="136"/>
    <n v="0"/>
    <n v="0"/>
    <s v="CIRCUITO 2 PAR"/>
    <s v="-"/>
    <n v="1"/>
    <x v="2"/>
    <n v="5040132"/>
    <s v="-"/>
    <x v="3"/>
    <n v="8500"/>
    <s v="BOXPARPBU"/>
    <n v="444233927"/>
    <n v="2106825"/>
    <s v="CAPSULA TRES 90G CAFE C/LEITE C/10 9G CD"/>
    <n v="1"/>
    <n v="8"/>
    <s v="01.1.028.006.01.13"/>
    <n v="70000448"/>
    <s v="Separado"/>
    <n v="1431331"/>
    <d v="2019-04-24T00:00:00"/>
  </r>
  <r>
    <s v="CAIXA EM BOX"/>
    <n v="64"/>
    <n v="0"/>
    <n v="0"/>
    <s v="CIRCUITO 9 BAZAR"/>
    <s v="-"/>
    <n v="1"/>
    <x v="18"/>
    <n v="5040133"/>
    <s v="-"/>
    <x v="3"/>
    <n v="8500"/>
    <s v="BOX335"/>
    <n v="444210430"/>
    <n v="511722"/>
    <s v="PANELA PRESSAO PANELUX 4,5L ALUM POLIDO 1029 CD"/>
    <n v="2"/>
    <n v="2"/>
    <s v="01.1.001.128.01.01"/>
    <n v="80000735"/>
    <s v="Separado"/>
    <n v="1431332"/>
    <d v="2019-04-23T00:00:00"/>
  </r>
  <r>
    <s v="CAIXA EM BOX"/>
    <n v="120"/>
    <n v="0"/>
    <n v="0"/>
    <s v="CIRCUITO 6 LIMPEZA/PAPEL"/>
    <s v="-"/>
    <n v="1"/>
    <x v="19"/>
    <n v="5038252"/>
    <s v="-"/>
    <x v="0"/>
    <n v="8500"/>
    <s v="BOX126"/>
    <n v="444218955"/>
    <n v="2829100"/>
    <s v="ALVEJANTE YPE 1L FLORES PRIMAV C/20% DESC"/>
    <n v="1"/>
    <n v="12"/>
    <s v="01.1.019.012.01.01"/>
    <n v="80002882"/>
    <s v="Separado"/>
    <n v="1431333"/>
    <d v="2019-04-23T00:00:00"/>
  </r>
  <r>
    <s v="CAIXA EM BOX"/>
    <n v="60"/>
    <n v="0"/>
    <n v="0"/>
    <s v="CIRCUITO 5.1 PET/ALTOGIRO"/>
    <s v="-"/>
    <n v="1"/>
    <x v="19"/>
    <n v="5038252"/>
    <s v="-"/>
    <x v="0"/>
    <n v="8500"/>
    <s v="BOX126"/>
    <n v="444217941"/>
    <n v="816620"/>
    <s v="BISCOITO MARILAN 162G PIT STOP ORIGINAL 653 CD"/>
    <n v="1"/>
    <n v="36"/>
    <s v="01.1.005.102.01.01"/>
    <n v="80007897"/>
    <s v="Separado"/>
    <n v="1431333"/>
    <d v="2019-04-23T00:00:00"/>
  </r>
  <r>
    <s v="CAIXA EM BOX"/>
    <n v="72"/>
    <n v="0"/>
    <n v="0"/>
    <s v="CIRCUITO 7 LIMPEZA/PERFUMARIA/PAPEL"/>
    <s v="-"/>
    <n v="1"/>
    <x v="19"/>
    <n v="5038252"/>
    <s v="-"/>
    <x v="0"/>
    <n v="8500"/>
    <s v="BOX126"/>
    <n v="444208178"/>
    <n v="2834235"/>
    <s v="SH ELSEVE 375ML + COND 170ML OLEO EXTR NUTR"/>
    <n v="9"/>
    <n v="54"/>
    <s v="01.1.022.136.01.01"/>
    <n v="70000556"/>
    <s v="Separado"/>
    <n v="1431333"/>
    <d v="2019-04-23T00:00:00"/>
  </r>
  <r>
    <s v="CAIXA EM BOX"/>
    <n v="234"/>
    <n v="0"/>
    <n v="0"/>
    <s v="CIRCUITO 2 PAR"/>
    <s v="-"/>
    <n v="1"/>
    <x v="19"/>
    <n v="5040134"/>
    <s v="-"/>
    <x v="3"/>
    <n v="8500"/>
    <s v="BOXPARPBU"/>
    <n v="444230582"/>
    <n v="2784483"/>
    <s v="CAPSULA D GUSTO 240G C/30 ESPRESSO INTENSO 12334493 CD"/>
    <n v="1"/>
    <n v="3"/>
    <s v="01.1.028.006.01.14"/>
    <n v="70000382"/>
    <s v="Separado"/>
    <n v="1431333"/>
    <d v="2019-04-24T00:00:00"/>
  </r>
  <r>
    <s v="CAIXA EM BOX"/>
    <n v="55"/>
    <n v="0"/>
    <n v="0"/>
    <s v="CIRCUITO 3 BEBIDAS"/>
    <s v="-"/>
    <n v="1"/>
    <x v="6"/>
    <n v="5040136"/>
    <s v="-"/>
    <x v="3"/>
    <n v="8500"/>
    <s v="01.1.004"/>
    <n v="444212038"/>
    <n v="1569562"/>
    <s v="VODKA ASKOV 275ML ICE CD"/>
    <n v="1"/>
    <n v="24"/>
    <s v="01.1.003.031.01.01"/>
    <n v="80000399"/>
    <s v="Separado"/>
    <n v="1431335"/>
    <d v="2019-04-23T00:00:00"/>
  </r>
  <r>
    <s v="CAIXA EM BOX"/>
    <n v="40"/>
    <n v="0"/>
    <n v="0"/>
    <s v="CIRCUITO 5.1 PET/ALTOGIRO"/>
    <s v="-"/>
    <n v="1"/>
    <x v="20"/>
    <n v="5040138"/>
    <s v="-"/>
    <x v="3"/>
    <n v="8500"/>
    <s v="BOX33"/>
    <n v="444220088"/>
    <n v="652792"/>
    <s v="MUCILON NESTLE 400G ARROZ 12105550 CD"/>
    <n v="1"/>
    <n v="18"/>
    <s v="01.1.007.113.01.01"/>
    <n v="80006290"/>
    <s v="Separado"/>
    <n v="1431336"/>
    <d v="2019-04-23T00:00:00"/>
  </r>
  <r>
    <s v="CAIXA EM BOX"/>
    <n v="100"/>
    <n v="0"/>
    <n v="0"/>
    <s v="CIRCUITO 37 PET"/>
    <s v="-"/>
    <n v="1"/>
    <x v="37"/>
    <n v="5038261"/>
    <s v="-"/>
    <x v="0"/>
    <n v="8500"/>
    <s v="BOX124"/>
    <n v="444214285"/>
    <n v="2000261"/>
    <s v="ALIM PEDIGREE 100G UMID SACHE CARNE RCS P 10142491"/>
    <n v="2"/>
    <n v="72"/>
    <s v="01.1.030.158.02.01"/>
    <n v="80007930"/>
    <s v="Separado"/>
    <n v="1431340"/>
    <d v="2019-04-23T00:00:00"/>
  </r>
  <r>
    <s v="CAIXA EM BOX"/>
    <n v="133"/>
    <n v="0"/>
    <n v="0"/>
    <s v="CIRCUITO 6 LIMPEZA/PAPEL"/>
    <s v="-"/>
    <n v="1"/>
    <x v="23"/>
    <n v="5038265"/>
    <s v="-"/>
    <x v="0"/>
    <n v="8500"/>
    <s v="BOX128"/>
    <n v="444211758"/>
    <n v="1000845"/>
    <s v="LIMP CASA &amp; PERFUME 500ML BELA FLORE 205657 CD"/>
    <n v="1"/>
    <n v="12"/>
    <s v="01.1.020.040.01.01"/>
    <n v="80011205"/>
    <s v="Separado"/>
    <n v="1431343"/>
    <d v="2019-04-23T00:00:00"/>
  </r>
  <r>
    <s v="CAIXA EM BOX"/>
    <n v="70"/>
    <n v="0"/>
    <n v="0"/>
    <s v="CIRCUITO 6 LIMPEZA/PAPEL"/>
    <s v="-"/>
    <n v="1"/>
    <x v="23"/>
    <n v="5038265"/>
    <s v="-"/>
    <x v="0"/>
    <n v="8500"/>
    <s v="BOX128"/>
    <n v="444211758"/>
    <n v="2794527"/>
    <s v="AMAC COMFORT 900ML CONC DOY PACK ORIGINAL"/>
    <n v="13"/>
    <n v="156"/>
    <s v="01.1.018.008.01.01"/>
    <n v="80011205"/>
    <s v="Separado"/>
    <n v="1431343"/>
    <d v="2019-04-23T00:00:00"/>
  </r>
  <r>
    <s v="CAIXA EM BOX"/>
    <n v="88"/>
    <n v="0"/>
    <n v="0"/>
    <s v="CIRCUITO 6 LIMPEZA/PAPEL"/>
    <s v="-"/>
    <n v="1"/>
    <x v="23"/>
    <n v="5040147"/>
    <s v="-"/>
    <x v="3"/>
    <n v="8500"/>
    <s v="BOX128"/>
    <n v="444211758"/>
    <n v="646342"/>
    <s v="DESINF PINHO SOL L500P450ML ORIGINAL 19424A FBR CD"/>
    <n v="2"/>
    <n v="24"/>
    <s v="01.1.020.071.01.01"/>
    <n v="80011205"/>
    <s v="Separado"/>
    <n v="1431343"/>
    <d v="2019-04-23T00:00:00"/>
  </r>
  <r>
    <s v="CAIXA EM BOX"/>
    <n v="40"/>
    <n v="0"/>
    <n v="0"/>
    <s v="CIRCUITO 7 LIMPEZA/PERFUMARIA/PAPEL"/>
    <s v="-"/>
    <n v="1"/>
    <x v="23"/>
    <n v="5038265"/>
    <s v="-"/>
    <x v="0"/>
    <n v="8500"/>
    <s v="BOX128"/>
    <n v="444212410"/>
    <n v="2836351"/>
    <s v="FRALDA PAMPERS C/56 CONFORT SEC FORTBAG XXG 80316049"/>
    <n v="7"/>
    <n v="14"/>
    <s v="01.1.023.104.01.01"/>
    <n v="80011253"/>
    <s v="Separado"/>
    <n v="1431343"/>
    <d v="2019-04-23T00:00:00"/>
  </r>
  <r>
    <s v="CAIXA EM BOX"/>
    <n v="90"/>
    <n v="0"/>
    <n v="0"/>
    <s v="CIRCUITO 37 PET"/>
    <s v="-"/>
    <n v="1"/>
    <x v="23"/>
    <n v="5040221"/>
    <s v="-"/>
    <x v="3"/>
    <n v="8503"/>
    <s v="BOX128"/>
    <n v="444211239"/>
    <n v="2780925"/>
    <s v="RACAO ALPO 10,1KG AD FGO/VEG RECEITAS CSR 12324187"/>
    <n v="3"/>
    <n v="3"/>
    <s v="01.1.030.040.01.01"/>
    <n v="80007996"/>
    <s v="Separado"/>
    <n v="1431343"/>
    <d v="2019-04-23T00:00:00"/>
  </r>
  <r>
    <s v="CAIXA EM BOX"/>
    <n v="20"/>
    <n v="0"/>
    <n v="0"/>
    <s v="FLV MATERIA PRIMA R 311"/>
    <s v="-"/>
    <n v="1"/>
    <x v="23"/>
    <n v="5040254"/>
    <s v="-"/>
    <x v="3"/>
    <n v="8500"/>
    <s v="BOXPARPBU"/>
    <n v="444232418"/>
    <n v="1581414"/>
    <s v="DOCE KG BANANADA P/CORTE CD"/>
    <n v="7"/>
    <n v="7"/>
    <s v="01.1.029.043.01.01"/>
    <n v="80005666"/>
    <s v="Separado"/>
    <n v="1431343"/>
    <d v="2019-04-24T00:00:00"/>
  </r>
  <r>
    <s v="CAIXA EM BOX"/>
    <n v="384"/>
    <n v="0"/>
    <n v="0"/>
    <s v="CIRCUITO 7 LIMPEZA/PERFUMARIA/PAPEL"/>
    <s v="-"/>
    <n v="1"/>
    <x v="24"/>
    <n v="5043234"/>
    <s v="-"/>
    <x v="1"/>
    <n v="8500"/>
    <s v="BOX227"/>
    <n v="444214124"/>
    <n v="2035472"/>
    <s v="ABS INTIMUS GEL L16P14 TR PROT SC C/ABAS 30215791"/>
    <n v="1"/>
    <n v="30"/>
    <s v="01.1.023.097.01.01"/>
    <n v="80010994"/>
    <s v="Separado"/>
    <n v="1432495"/>
    <d v="2019-04-23T00:00:00"/>
  </r>
  <r>
    <s v="CAIXA EM BOX"/>
    <n v="205"/>
    <n v="0"/>
    <n v="0"/>
    <s v="CIRCUITO 7 LIMPEZA/PERFUMARIA/PAPEL"/>
    <s v="-"/>
    <n v="1"/>
    <x v="17"/>
    <n v="5043238"/>
    <s v="-"/>
    <x v="1"/>
    <n v="8500"/>
    <s v="01.1.008"/>
    <n v="444214384"/>
    <n v="2801159"/>
    <s v="LIMP VEJA 500ML GOLD MULTI FLORAL 10% DESC 10% DESCONTO"/>
    <n v="1"/>
    <n v="24"/>
    <s v="01.1.018.109.01.01"/>
    <n v="80011253"/>
    <s v="Separado"/>
    <n v="1432496"/>
    <d v="2019-04-23T00:00:00"/>
  </r>
  <r>
    <s v="CAIXA EM BOX"/>
    <n v="200"/>
    <n v="0"/>
    <n v="0"/>
    <s v="CIRCUITO 5.1 PET/ALTOGIRO"/>
    <s v="-"/>
    <n v="1"/>
    <x v="41"/>
    <n v="5043278"/>
    <s v="-"/>
    <x v="1"/>
    <n v="8500"/>
    <s v="BOX36"/>
    <n v="444231107"/>
    <n v="444570"/>
    <s v="BISCOITO MARILAN 400G CREAM CRACKER MANTEIGA 323 CD"/>
    <n v="1"/>
    <n v="27"/>
    <s v="01.1.006.109.01.01"/>
    <n v="80002568"/>
    <s v="Separado"/>
    <n v="1432501"/>
    <d v="2019-04-24T00:00:00"/>
  </r>
  <r>
    <s v="CAIXA EM BOX"/>
    <n v="75"/>
    <n v="0"/>
    <n v="0"/>
    <s v="CIRCUITO 5.1 PET/ALTOGIRO"/>
    <s v="-"/>
    <n v="1"/>
    <x v="41"/>
    <n v="5043278"/>
    <s v="-"/>
    <x v="1"/>
    <n v="8500"/>
    <s v="BOX36"/>
    <n v="444231107"/>
    <n v="2788691"/>
    <s v="MIST BOLO JOIA 400G CHOCOLATE"/>
    <n v="2"/>
    <n v="24"/>
    <s v="01.1.009.134.01.01"/>
    <n v="80002568"/>
    <s v="Separado"/>
    <n v="1432501"/>
    <d v="2019-04-24T00:00:00"/>
  </r>
  <r>
    <s v="CAIXA EM BOX"/>
    <n v="120"/>
    <n v="0"/>
    <n v="0"/>
    <s v="CIRCUITO 6 LIMPEZA/PAPEL"/>
    <s v="-"/>
    <n v="1"/>
    <x v="10"/>
    <n v="5040128"/>
    <s v="-"/>
    <x v="3"/>
    <n v="8500"/>
    <s v="BOX234"/>
    <n v="444215466"/>
    <n v="1549847"/>
    <s v="LIMP CASA &amp; PERFUME 500ML SENSAZIONE CD"/>
    <n v="1"/>
    <n v="12"/>
    <s v="01.1.020.042.02.01"/>
    <n v="80007996"/>
    <s v="Separado"/>
    <n v="1431327"/>
    <d v="2019-04-23T00:00:00"/>
  </r>
  <r>
    <s v="CAIXA EM BOX"/>
    <n v="70"/>
    <n v="0"/>
    <n v="0"/>
    <s v="CIRCUITO 5.1 PET/ALTOGIRO"/>
    <s v="-"/>
    <n v="1"/>
    <x v="15"/>
    <n v="5038220"/>
    <s v="-"/>
    <x v="0"/>
    <n v="8500"/>
    <s v="BOX116"/>
    <n v="444162586"/>
    <n v="2124718"/>
    <s v="CAFE 3 CORACOES 100G C/LEITE REFIL 12036006"/>
    <n v="1"/>
    <n v="24"/>
    <s v="01.1.010.080.01.01"/>
    <n v="80009048"/>
    <s v="Separado"/>
    <n v="1429852"/>
    <d v="2019-04-20T00:00:00"/>
  </r>
  <r>
    <s v="CAIXA EM BOX"/>
    <n v="100"/>
    <n v="0"/>
    <n v="0"/>
    <s v="CIRCUITO 7 LIMPEZA/PERFUMARIA/PAPEL"/>
    <s v="-"/>
    <n v="1"/>
    <x v="25"/>
    <n v="5044350"/>
    <s v="-"/>
    <x v="1"/>
    <n v="8519"/>
    <s v="BOX22"/>
    <n v="444165778"/>
    <n v="2792460"/>
    <s v="DES SUAVE 88G AER FEM INVISIBLE"/>
    <n v="4"/>
    <n v="48"/>
    <s v="01.1.017.142.02.01"/>
    <n v="80010373"/>
    <s v="Separado"/>
    <n v="1431879"/>
    <d v="2019-04-23T00:00:00"/>
  </r>
  <r>
    <s v="CAIXA EM BOX"/>
    <n v="40"/>
    <n v="0"/>
    <n v="0"/>
    <s v="CIRCUITO 5.1 PET/ALTOGIRO"/>
    <s v="-"/>
    <n v="1"/>
    <x v="26"/>
    <n v="5040099"/>
    <s v="-"/>
    <x v="3"/>
    <n v="8500"/>
    <s v="BOX223"/>
    <n v="444219280"/>
    <n v="439940"/>
    <s v="BISCOITO ISABELA 400G MAIZENA 241232 CD"/>
    <n v="1"/>
    <n v="20"/>
    <s v="01.1.006.106.01.01"/>
    <n v="80005808"/>
    <s v="Separado"/>
    <n v="1431228"/>
    <d v="2019-04-23T00:00:00"/>
  </r>
  <r>
    <s v="CAIXA EM BOX"/>
    <n v="54"/>
    <n v="0"/>
    <n v="0"/>
    <s v="CIRCUITO 6 LIMPEZA/PAPEL"/>
    <s v="-"/>
    <n v="1"/>
    <x v="23"/>
    <n v="5044368"/>
    <s v="-"/>
    <x v="1"/>
    <n v="8519"/>
    <s v="BOX128"/>
    <n v="444214209"/>
    <n v="281719"/>
    <s v="PAPEL HIG PERSONAL C/4 FD 30M VIP PVN44 CD"/>
    <n v="2"/>
    <n v="32"/>
    <s v="01.1.024.060.01.01"/>
    <n v="80010735"/>
    <s v="Separado"/>
    <n v="1431901"/>
    <d v="2019-04-23T00:00:00"/>
  </r>
  <r>
    <s v="CAIXA EM BOX"/>
    <n v="286"/>
    <n v="0"/>
    <n v="0"/>
    <s v="CIRCUITO 3 BEBIDAS"/>
    <s v="-"/>
    <n v="1"/>
    <x v="11"/>
    <n v="5043237"/>
    <n v="2198292"/>
    <x v="1"/>
    <n v="8500"/>
    <s v="BOX20"/>
    <n v="444228688"/>
    <n v="2821796"/>
    <s v="CERVEJA LOKAL 350ML PILSEN LT"/>
    <n v="61"/>
    <n v="732"/>
    <s v="01.1.001.001.01.01"/>
    <n v="80011250"/>
    <s v="Separado"/>
    <n v="1432372"/>
    <d v="2019-04-23T00:00:00"/>
  </r>
  <r>
    <s v="CAIXA EM BOX"/>
    <n v="100"/>
    <n v="0"/>
    <n v="0"/>
    <s v="CIRCUITO 7 LIMPEZA/PERFUMARIA/PAPEL"/>
    <s v="-"/>
    <n v="1"/>
    <x v="27"/>
    <n v="5043280"/>
    <n v="2198536"/>
    <x v="1"/>
    <n v="8500"/>
    <s v="BOX21"/>
    <n v="444208567"/>
    <n v="444456"/>
    <s v="ABS SEMPRE LIVRE C/8 ADAP C/AG NAT C/ABAS 94704"/>
    <n v="1"/>
    <n v="48"/>
    <s v="01.1.023.088.01.01"/>
    <n v="80009405"/>
    <s v="Separado"/>
    <n v="1431146"/>
    <d v="2019-04-23T00:00:00"/>
  </r>
  <r>
    <s v="CAIXA EM BOX"/>
    <n v="100"/>
    <n v="0"/>
    <n v="0"/>
    <s v="CIRCUITO 7 LIMPEZA/PERFUMARIA/PAPEL"/>
    <s v="-"/>
    <n v="1"/>
    <x v="27"/>
    <n v="5043280"/>
    <n v="2198536"/>
    <x v="1"/>
    <n v="8500"/>
    <s v="BOX21"/>
    <n v="444208567"/>
    <n v="2773740"/>
    <s v="DES REXONA 90G AER FEM POWDER DRYS C/2 50%D 84169071 CD"/>
    <n v="3"/>
    <n v="18"/>
    <s v="01.1.022.124.02.01"/>
    <n v="80009405"/>
    <s v="Separado"/>
    <n v="1431146"/>
    <d v="2019-04-23T00:00:00"/>
  </r>
  <r>
    <s v="CAIXA EM BOX"/>
    <n v="150"/>
    <n v="0"/>
    <n v="0"/>
    <s v="CIRCUITO 5 TETRA/REFRESCO/BEBIDAS"/>
    <s v="-"/>
    <n v="1"/>
    <x v="21"/>
    <n v="5043275"/>
    <s v="-"/>
    <x v="1"/>
    <n v="8500"/>
    <s v="BOX18"/>
    <n v="444230902"/>
    <n v="105120"/>
    <s v="CHA LEAO 100G MATTE 370007 CD"/>
    <n v="1"/>
    <n v="60"/>
    <s v="01.1.015.116.01.01"/>
    <n v="70000489"/>
    <s v="Separado"/>
    <n v="1432578"/>
    <d v="2019-04-24T00:00:00"/>
  </r>
  <r>
    <s v="CAIXA EM BOX"/>
    <n v="75"/>
    <n v="0"/>
    <n v="0"/>
    <s v="CIRCUITO 3 BEBIDAS"/>
    <s v="-"/>
    <n v="1"/>
    <x v="22"/>
    <n v="5046736"/>
    <s v="-"/>
    <x v="2"/>
    <n v="8500"/>
    <s v="BOX28"/>
    <n v="444230285"/>
    <n v="584959"/>
    <s v="SUCO PURITY 1L NECTAR LARANJA 817601"/>
    <n v="3"/>
    <n v="36"/>
    <s v="01.1.002.030.01.01"/>
    <n v="80009001"/>
    <s v="Separado"/>
    <n v="1432579"/>
    <d v="2019-04-24T00:00:00"/>
  </r>
  <r>
    <s v="CAIXA EM BOX"/>
    <n v="187"/>
    <n v="0"/>
    <n v="0"/>
    <s v="CIRCUITO 5.1 PET/ALTOGIRO"/>
    <s v="-"/>
    <n v="1"/>
    <x v="22"/>
    <n v="5046736"/>
    <s v="-"/>
    <x v="2"/>
    <n v="8500"/>
    <s v="BOX28"/>
    <n v="444231831"/>
    <n v="2844575"/>
    <s v="SALGADINHO TORCIDA 50G COSTELINHA/LIMAO 3122581"/>
    <n v="1"/>
    <n v="20"/>
    <s v="01.1.011.092.01.01"/>
    <n v="80002567"/>
    <s v="Separado"/>
    <n v="1432579"/>
    <d v="2019-04-24T00:00:00"/>
  </r>
  <r>
    <s v="CAIXA EM BOX"/>
    <n v="50"/>
    <n v="0"/>
    <n v="0"/>
    <s v="CIRCUITO 7 LIMPEZA/PERFUMARIA/PAPEL"/>
    <s v="-"/>
    <n v="1"/>
    <x v="22"/>
    <n v="5046736"/>
    <s v="-"/>
    <x v="2"/>
    <n v="8500"/>
    <s v="BOX28"/>
    <n v="444233705"/>
    <n v="999377"/>
    <s v="PROT DIARIO INTIMUS DAYS L40P30 C/PERF 30215706"/>
    <n v="1"/>
    <n v="24"/>
    <s v="01.1.023.091.02.01"/>
    <n v="80005445"/>
    <s v="Separado"/>
    <n v="1432579"/>
    <d v="2019-04-24T00:00:00"/>
  </r>
  <r>
    <s v="CAIXA EM BOX"/>
    <n v="56"/>
    <n v="0"/>
    <n v="0"/>
    <s v="CIRCUITO 3 BEBIDAS"/>
    <s v="-"/>
    <n v="1"/>
    <x v="27"/>
    <n v="5046737"/>
    <s v="-"/>
    <x v="2"/>
    <n v="8500"/>
    <s v="01.1.004"/>
    <n v="444231749"/>
    <n v="671568"/>
    <s v="CERVEJA BRAHMA 350ML MALZBIER LATA CD"/>
    <n v="1"/>
    <n v="12"/>
    <s v="01.1.001.019.01.01"/>
    <n v="80002156"/>
    <s v="Separado"/>
    <n v="1432580"/>
    <d v="2019-04-24T00:00:00"/>
  </r>
  <r>
    <s v="CAIXA EM BOX"/>
    <n v="252"/>
    <n v="0"/>
    <n v="0"/>
    <s v="CIRCUITO 3 BEBIDAS"/>
    <s v="-"/>
    <n v="1"/>
    <x v="27"/>
    <n v="5046737"/>
    <s v="-"/>
    <x v="2"/>
    <n v="8500"/>
    <s v="01.1.004"/>
    <n v="444231749"/>
    <n v="1620002"/>
    <s v="CERVEJA ITAIPAVA 600ML PREMIUM COM VASILHAME"/>
    <n v="3"/>
    <n v="36"/>
    <s v="01.1.003.049.01.01"/>
    <n v="80002156"/>
    <s v="Separado"/>
    <n v="1432580"/>
    <d v="2019-04-24T00:00:00"/>
  </r>
  <r>
    <s v="CAIXA EM BOX"/>
    <n v="280"/>
    <n v="0"/>
    <n v="0"/>
    <s v="CIRCUITO 3 BEBIDAS"/>
    <s v="-"/>
    <n v="1"/>
    <x v="27"/>
    <n v="5046737"/>
    <s v="-"/>
    <x v="2"/>
    <n v="8500"/>
    <s v="01.1.004"/>
    <n v="444231749"/>
    <n v="2766000"/>
    <s v="CERVEJA EISENBAHN 350ML PILSEN LT 903212 CD"/>
    <n v="8"/>
    <n v="96"/>
    <s v="01.1.001.051.01.01"/>
    <n v="80002156"/>
    <s v="Separado"/>
    <n v="1432580"/>
    <d v="2019-04-24T00:00:00"/>
  </r>
  <r>
    <s v="CAIXA EM BOX"/>
    <n v="70"/>
    <n v="0"/>
    <n v="0"/>
    <s v="CIRCUITO 6 LIMPEZA/PAPEL"/>
    <s v="-"/>
    <n v="1"/>
    <x v="27"/>
    <n v="5046737"/>
    <s v="-"/>
    <x v="2"/>
    <n v="8500"/>
    <s v="BOX21"/>
    <n v="444232746"/>
    <n v="2036460"/>
    <s v="PAPEL HIG MILI BIANCO L16P15 FD 30M DUAL NEUTRO CD"/>
    <n v="6"/>
    <n v="24"/>
    <s v="01.1.024.040.01.01"/>
    <n v="70000617"/>
    <s v="Separado"/>
    <n v="1432580"/>
    <d v="2019-04-24T00:00:00"/>
  </r>
  <r>
    <s v="CAIXA EM BOX"/>
    <n v="176"/>
    <n v="0"/>
    <n v="0"/>
    <s v="CIRCUITO 5.1 PET/ALTOGIRO"/>
    <s v="-"/>
    <n v="1"/>
    <x v="27"/>
    <n v="5046737"/>
    <s v="-"/>
    <x v="2"/>
    <n v="8500"/>
    <s v="BOX21"/>
    <n v="444232890"/>
    <n v="957801"/>
    <s v="REFRIG OURO VERDE 2L GUARANA PET CD"/>
    <n v="2"/>
    <n v="12"/>
    <s v="01.1.002.100.01.01"/>
    <n v="80005808"/>
    <s v="Separado"/>
    <n v="1432580"/>
    <d v="2019-04-24T00:00:00"/>
  </r>
  <r>
    <s v="PBL EM BOX"/>
    <n v="12"/>
    <n v="0"/>
    <n v="0"/>
    <s v="REC01C"/>
    <s v="-"/>
    <n v="1"/>
    <x v="44"/>
    <n v="5038639"/>
    <s v="-"/>
    <x v="0"/>
    <n v="8505"/>
    <s v="BOXPARPBU"/>
    <n v="444166089"/>
    <n v="502324"/>
    <s v="BALA DORI 150G RECHEADA HORTELA 6459"/>
    <n v="1"/>
    <n v="30"/>
    <s v="REC01C"/>
    <n v="70000259"/>
    <s v="Separado"/>
    <n v="1429663"/>
    <d v="2019-04-22T00:00:00"/>
  </r>
  <r>
    <s v="CAIXA EM BOX"/>
    <n v="108"/>
    <n v="0"/>
    <n v="0"/>
    <s v="CIRCUITO 3 BEBIDAS"/>
    <s v="-"/>
    <n v="1"/>
    <x v="13"/>
    <n v="5046702"/>
    <n v="2198295"/>
    <x v="2"/>
    <n v="8500"/>
    <s v="BOX127"/>
    <n v="444232715"/>
    <n v="103675"/>
    <s v="AGUARD JAMEL 965ML DESCARTAVEL CD"/>
    <n v="1"/>
    <n v="12"/>
    <s v="01.1.003.005.01.01"/>
    <n v="70000617"/>
    <s v="Separado"/>
    <n v="1432565"/>
    <d v="2019-04-24T00:00:00"/>
  </r>
  <r>
    <s v="CAIXA EM BOX"/>
    <n v="36"/>
    <n v="0"/>
    <n v="0"/>
    <s v="CIRCUITO 3 BEBIDAS"/>
    <s v="-"/>
    <n v="1"/>
    <x v="13"/>
    <n v="5046702"/>
    <n v="2198295"/>
    <x v="2"/>
    <n v="8500"/>
    <s v="BOX127"/>
    <n v="444232715"/>
    <n v="194743"/>
    <s v="AGUA TONICA ANTARCTICA 350ML ZR LATA CD"/>
    <n v="3"/>
    <n v="36"/>
    <s v="01.1.001.031.01.01"/>
    <n v="70000617"/>
    <s v="Separado"/>
    <n v="1432565"/>
    <d v="2019-04-24T00:00:00"/>
  </r>
  <r>
    <s v="CAIXA EM BOX"/>
    <n v="192"/>
    <n v="0"/>
    <n v="0"/>
    <s v="CIRCUITO 3 BEBIDAS"/>
    <s v="-"/>
    <n v="1"/>
    <x v="13"/>
    <n v="5046702"/>
    <n v="2198295"/>
    <x v="2"/>
    <n v="8500"/>
    <s v="BOX127"/>
    <n v="444232715"/>
    <n v="1620231"/>
    <s v="CERVEJA PETRA 350ML PREMIUM LT"/>
    <n v="1"/>
    <n v="12"/>
    <s v="01.1.001.037.01.01"/>
    <n v="70000617"/>
    <s v="Separado"/>
    <n v="1432565"/>
    <d v="2019-04-24T00:00:00"/>
  </r>
  <r>
    <s v="CAIXA EM BOX"/>
    <n v="72"/>
    <n v="0"/>
    <n v="0"/>
    <s v="CIRCUITO 5 TETRA/REFRESCO/BEBIDAS"/>
    <s v="-"/>
    <n v="1"/>
    <x v="13"/>
    <n v="5046702"/>
    <n v="2198323"/>
    <x v="2"/>
    <n v="8500"/>
    <s v="BOX127"/>
    <n v="444220521"/>
    <n v="1568647"/>
    <s v="GRANOLA JASMINE 250G GR FLAKES DIET FR TROP FRUTAS TROPICAIS"/>
    <n v="1"/>
    <n v="22"/>
    <s v="01.1.014.144.02.01"/>
    <n v="80009001"/>
    <s v="Separado"/>
    <n v="1432565"/>
    <d v="2019-04-24T00:00:00"/>
  </r>
  <r>
    <s v="CAIXA EM BOX"/>
    <n v="600"/>
    <n v="0"/>
    <n v="0"/>
    <s v="CIRCUITO 5.1 PET/ALTOGIRO"/>
    <s v="-"/>
    <n v="1"/>
    <x v="42"/>
    <n v="5046713"/>
    <s v="-"/>
    <x v="2"/>
    <n v="8500"/>
    <s v="BOX120"/>
    <n v="444233132"/>
    <n v="1586211"/>
    <s v="CEREAL KELLOGGS 25G SUCRILHOS TRADICIONAL CD"/>
    <n v="1"/>
    <n v="14"/>
    <s v="01.1.008.127.01.01"/>
    <n v="80006376"/>
    <s v="Separado"/>
    <n v="1432567"/>
    <d v="2019-04-24T00:00:00"/>
  </r>
  <r>
    <s v="CAIXA EM BOX"/>
    <n v="100"/>
    <n v="0"/>
    <n v="0"/>
    <s v="FLV MATERIA PRIMA R 311"/>
    <s v="-"/>
    <n v="1"/>
    <x v="12"/>
    <n v="5044268"/>
    <s v="-"/>
    <x v="1"/>
    <n v="8503"/>
    <s v="01.1.029"/>
    <n v="444210355"/>
    <n v="625639"/>
    <s v="FIGADA KG P/CORTE BARRA 7.2KG CF CD"/>
    <n v="7"/>
    <n v="7"/>
    <s v="01.1.029.013.03.01"/>
    <n v="80008444"/>
    <s v="Separado"/>
    <n v="1431911"/>
    <d v="2019-04-23T00:00:00"/>
  </r>
  <r>
    <s v="CAIXA EM BOX"/>
    <n v="700"/>
    <n v="0"/>
    <n v="0"/>
    <s v="FLV MATERIA PRIMA R 311"/>
    <s v="-"/>
    <n v="1"/>
    <x v="5"/>
    <n v="5044270"/>
    <s v="-"/>
    <x v="1"/>
    <n v="8503"/>
    <s v="BOXPARPBU"/>
    <n v="444210003"/>
    <n v="625655"/>
    <s v="GOIABADA KG BARRA CF CD"/>
    <n v="35"/>
    <n v="35"/>
    <s v="01.1.029.028.01.01"/>
    <n v="80001016"/>
    <s v="Separado"/>
    <n v="1431913"/>
    <d v="2019-04-23T00:00:00"/>
  </r>
  <r>
    <s v="CAIXA EM BOX"/>
    <n v="121"/>
    <n v="0"/>
    <n v="0"/>
    <s v="FLV MATERIA PRIMA R 311"/>
    <s v="-"/>
    <n v="1"/>
    <x v="34"/>
    <n v="5044233"/>
    <s v="-"/>
    <x v="1"/>
    <n v="8504"/>
    <s v="BOXPARPBU"/>
    <n v="444232456"/>
    <n v="179345"/>
    <s v="DOCE LEITE BALDE KG CD FRIOS BALDE 9,8KG"/>
    <n v="19.600000000000001"/>
    <n v="19.600000000000001"/>
    <s v="01.1.029.018.01.01"/>
    <n v="80005666"/>
    <s v="Separado"/>
    <n v="1431921"/>
    <d v="2019-04-24T00:00:00"/>
  </r>
  <r>
    <s v="CAIXA EM BOX"/>
    <n v="100"/>
    <n v="0"/>
    <n v="0"/>
    <s v="FLV MATERIA PRIMA R 311"/>
    <s v="-"/>
    <n v="1"/>
    <x v="40"/>
    <n v="5044302"/>
    <s v="-"/>
    <x v="1"/>
    <n v="8503"/>
    <s v="01.1.021"/>
    <n v="444210348"/>
    <n v="369268"/>
    <s v="AZEITONA VERDE KG FATIADA CF CD"/>
    <n v="20"/>
    <n v="20"/>
    <s v="01.1.029.001.01.01"/>
    <n v="80008444"/>
    <s v="Separado"/>
    <n v="1431930"/>
    <d v="2019-04-23T00:00:00"/>
  </r>
  <r>
    <s v="CAIXA EM BOX"/>
    <n v="125"/>
    <n v="0"/>
    <n v="0"/>
    <s v="CIRCUITO 7 LIMPEZA/PERFUMARIA/PAPEL"/>
    <s v="-"/>
    <n v="1"/>
    <x v="27"/>
    <n v="5046737"/>
    <s v="-"/>
    <x v="2"/>
    <n v="8500"/>
    <s v="BOX21"/>
    <n v="444233255"/>
    <n v="2746271"/>
    <s v="DES MONANGE 90G AER FEM EXTRATO OLIVA 17111-0"/>
    <n v="1"/>
    <n v="12"/>
    <s v="01.1.022.085.03.01"/>
    <n v="80007898"/>
    <s v="Separado"/>
    <n v="1432580"/>
    <d v="2019-04-24T00:00:00"/>
  </r>
  <r>
    <s v="CAIXA EM BOX"/>
    <n v="200"/>
    <n v="0"/>
    <n v="0"/>
    <s v="CIRCUITO 29 LEVE"/>
    <s v="-"/>
    <n v="1"/>
    <x v="2"/>
    <n v="5040132"/>
    <s v="-"/>
    <x v="3"/>
    <n v="8500"/>
    <s v="BOX235"/>
    <n v="444204507"/>
    <n v="2648569"/>
    <s v="COPO COPOMAIS 180ML AGUA TRANSP C/100"/>
    <n v="1"/>
    <n v="25"/>
    <s v="01.1.016.088.01.01"/>
    <n v="80010719"/>
    <s v="Separado"/>
    <n v="1430710"/>
    <d v="2019-04-22T00:00:00"/>
  </r>
  <r>
    <s v="CAIXA EM BOX"/>
    <n v="130"/>
    <n v="0"/>
    <n v="0"/>
    <s v="GRUPO SACARIA"/>
    <s v="-"/>
    <n v="1"/>
    <x v="6"/>
    <n v="5038254"/>
    <s v="-"/>
    <x v="0"/>
    <n v="8500"/>
    <s v="BOX16"/>
    <n v="444115513"/>
    <n v="996696"/>
    <s v="FAROFA LORIELLA 330G PRONTA PICANTE 428"/>
    <n v="1"/>
    <n v="12"/>
    <s v="01.1.008.007.01.01"/>
    <n v="80010994"/>
    <s v="Separado"/>
    <n v="1430714"/>
    <d v="2019-04-22T00:00:00"/>
  </r>
  <r>
    <s v="CAIXA EM BOX"/>
    <n v="60"/>
    <n v="0"/>
    <n v="0"/>
    <s v="CIRCUITO 4 LATARIA/SACARIA/CAIXA/LEVE"/>
    <s v="-"/>
    <n v="1"/>
    <x v="6"/>
    <n v="5040136"/>
    <s v="-"/>
    <x v="3"/>
    <n v="8500"/>
    <s v="BOX16"/>
    <n v="444115513"/>
    <n v="354759"/>
    <s v="CAFE ITAMARATY 500G EXTRA FORTE VACUO 8207 CD"/>
    <n v="1"/>
    <n v="10"/>
    <s v="01.1.009.001.01.01"/>
    <n v="80010994"/>
    <s v="Separado"/>
    <n v="1430714"/>
    <d v="2019-04-22T00:00:00"/>
  </r>
  <r>
    <s v="CAIXA EM BOX"/>
    <n v="200"/>
    <n v="0"/>
    <n v="0"/>
    <s v="CIRCUITO 2 PAR"/>
    <s v="-"/>
    <n v="1"/>
    <x v="36"/>
    <n v="5040101"/>
    <s v="-"/>
    <x v="3"/>
    <n v="8500"/>
    <s v="BOXPARPBU"/>
    <n v="444219181"/>
    <n v="2784424"/>
    <s v="CAPSULA D GUSTO 100G C/10 CAFE AU LAIT 12333592 CD"/>
    <n v="2"/>
    <n v="6"/>
    <s v="01.1.028.008.01.17"/>
    <n v="70000031"/>
    <s v="Separado"/>
    <n v="1431229"/>
    <d v="2019-04-23T00:00:00"/>
  </r>
  <r>
    <s v="CAIXA EM BOX"/>
    <n v="424"/>
    <n v="0"/>
    <n v="0"/>
    <s v="CIRCUITO 2 PAR"/>
    <s v="-"/>
    <n v="1"/>
    <x v="11"/>
    <n v="5040103"/>
    <s v="-"/>
    <x v="3"/>
    <n v="8500"/>
    <s v="BOXPARPBU"/>
    <n v="444234016"/>
    <n v="2731967"/>
    <s v="CR PENTEAR ELSEVE 250ML SUPREME CONTROL 4D H1466900"/>
    <n v="1"/>
    <n v="12"/>
    <s v="01.1.028.024.01.17"/>
    <n v="70000448"/>
    <s v="Separado"/>
    <n v="1431230"/>
    <d v="2019-04-24T00:00:00"/>
  </r>
  <r>
    <s v="CAIXA EM BOX"/>
    <n v="192"/>
    <n v="0"/>
    <n v="0"/>
    <s v="CIRCUITO 3 BEBIDAS"/>
    <s v="-"/>
    <n v="1"/>
    <x v="29"/>
    <n v="5041566"/>
    <s v="-"/>
    <x v="3"/>
    <n v="8507"/>
    <s v="BOX119"/>
    <n v="444210652"/>
    <n v="2830728"/>
    <s v="AGUA COCO MAIS COCO 200ML TRAD"/>
    <n v="1"/>
    <n v="24"/>
    <s v="01.1.003.069.01.01"/>
    <n v="80011505"/>
    <s v="Separado"/>
    <n v="1431232"/>
    <d v="2019-04-23T00:00:00"/>
  </r>
  <r>
    <s v="CAIXA EM BOX"/>
    <n v="147"/>
    <n v="0"/>
    <n v="0"/>
    <s v="CIRCUITO 5.1 PET/ALTOGIRO"/>
    <s v="-"/>
    <n v="1"/>
    <x v="29"/>
    <n v="5040106"/>
    <s v="-"/>
    <x v="3"/>
    <n v="8500"/>
    <s v="01.1.006.052.01.01"/>
    <n v="444187442"/>
    <n v="943509"/>
    <s v="REFRIG SUKITA 2L UVA PET CD"/>
    <n v="2"/>
    <n v="12"/>
    <s v="01.1.002.096.01.01"/>
    <n v="80000735"/>
    <s v="Separado"/>
    <n v="1431232"/>
    <d v="2019-04-23T00:00:00"/>
  </r>
  <r>
    <s v="CAIXA EM BOX"/>
    <n v="540"/>
    <n v="0"/>
    <n v="0"/>
    <s v="CIRCUITO 2 PAR"/>
    <s v="-"/>
    <n v="1"/>
    <x v="47"/>
    <n v="5040108"/>
    <s v="-"/>
    <x v="3"/>
    <n v="8500"/>
    <s v="BOXPARPBU"/>
    <n v="444234030"/>
    <n v="672289"/>
    <s v="CHOC NESTLE 100G GALAK 12294539 CD"/>
    <n v="1"/>
    <n v="14"/>
    <s v="01.1.028.010.01.19"/>
    <n v="70000448"/>
    <s v="Separado"/>
    <n v="1431234"/>
    <d v="2019-04-24T00:00:00"/>
  </r>
  <r>
    <s v="CAIXA EM BOX"/>
    <n v="20"/>
    <n v="0"/>
    <n v="0"/>
    <s v="CIRCUITO 5.1 PET/ALTOGIRO"/>
    <s v="-"/>
    <n v="1"/>
    <x v="17"/>
    <n v="5043238"/>
    <s v="-"/>
    <x v="1"/>
    <n v="8500"/>
    <s v="BOX121"/>
    <n v="444228602"/>
    <n v="2833514"/>
    <s v="BISCOITO BAUDUCCO 96G COOKIES MAXI CHOCOLATE 9054"/>
    <n v="1"/>
    <n v="40"/>
    <s v="01.1.006.133.01.01"/>
    <n v="80009001"/>
    <s v="Separado"/>
    <n v="1432496"/>
    <d v="2019-04-24T00:00:00"/>
  </r>
  <r>
    <s v="CAIXA EM BOX"/>
    <n v="96"/>
    <n v="0"/>
    <n v="0"/>
    <s v="CIRCUITO 2 PAR"/>
    <s v="-"/>
    <n v="1"/>
    <x v="5"/>
    <n v="5040112"/>
    <s v="-"/>
    <x v="3"/>
    <n v="8500"/>
    <s v="BOXPARPBU"/>
    <n v="444234054"/>
    <n v="223271"/>
    <s v="MOLHO SHOYU HINOMOTO 1L PET PREMIUM PBU"/>
    <n v="1"/>
    <n v="1"/>
    <s v="01.1.028.002.01.03"/>
    <n v="70000448"/>
    <s v="Separado"/>
    <n v="1431237"/>
    <d v="2019-04-24T00:00:00"/>
  </r>
  <r>
    <s v="CAIXA EM BOX"/>
    <n v="90"/>
    <n v="0"/>
    <n v="0"/>
    <s v="CIRCUITO 3 BEBIDAS"/>
    <s v="-"/>
    <n v="1"/>
    <x v="25"/>
    <n v="5038232"/>
    <s v="-"/>
    <x v="0"/>
    <n v="8500"/>
    <s v="BOXPBL024"/>
    <n v="444215398"/>
    <n v="1024604"/>
    <s v="LEITE UHT LATCO 1L DESNATADO CD"/>
    <n v="4"/>
    <n v="48"/>
    <s v="01.1.002.055.01.01"/>
    <n v="80007897"/>
    <s v="Separado"/>
    <n v="1431239"/>
    <d v="2019-04-23T00:00:00"/>
  </r>
  <r>
    <s v="CAIXA EM BOX"/>
    <n v="112"/>
    <n v="0"/>
    <n v="0"/>
    <s v="CIRCUITO 37 PET"/>
    <s v="-"/>
    <n v="1"/>
    <x v="25"/>
    <n v="5040114"/>
    <s v="-"/>
    <x v="3"/>
    <n v="8500"/>
    <s v="BOXPBL024"/>
    <n v="444215305"/>
    <n v="2823667"/>
    <s v="RACAO SPECIAL DOG 1KG SNOOPY FGO AD P 032452"/>
    <n v="1"/>
    <n v="8"/>
    <s v="01.1.030.190.01.01"/>
    <n v="80007898"/>
    <s v="Separado"/>
    <n v="1431239"/>
    <d v="2019-04-23T00:00:00"/>
  </r>
  <r>
    <s v="CAIXA EM BOX"/>
    <n v="144"/>
    <n v="0"/>
    <n v="0"/>
    <s v="CIRCUITO 7 LIMPEZA/PERFUMARIA/PAPEL"/>
    <s v="-"/>
    <n v="1"/>
    <x v="0"/>
    <n v="5040115"/>
    <s v="-"/>
    <x v="3"/>
    <n v="8500"/>
    <s v="BOX118"/>
    <n v="444210645"/>
    <n v="2804336"/>
    <s v="DES REXONA 120G AER MASC ACTIVE EMBALAGEM ECONOMICA"/>
    <n v="1"/>
    <n v="12"/>
    <s v="01.1.022.146.02.01"/>
    <n v="80011505"/>
    <s v="Separado"/>
    <n v="1431240"/>
    <d v="2019-04-23T00:00:00"/>
  </r>
  <r>
    <s v="CAIXA EM BOX"/>
    <n v="234"/>
    <n v="0"/>
    <n v="0"/>
    <s v="CIRCUITO 2 PAR"/>
    <s v="-"/>
    <n v="1"/>
    <x v="0"/>
    <n v="5040115"/>
    <s v="-"/>
    <x v="3"/>
    <n v="8500"/>
    <s v="BOXPARPBU"/>
    <n v="444233897"/>
    <n v="2784467"/>
    <s v="CAPSULA D GUSTO 180G C/30 ESPRESSO 12334418 CD"/>
    <n v="1"/>
    <n v="3"/>
    <s v="01.1.028.008.01.02"/>
    <n v="70000448"/>
    <s v="Separado"/>
    <n v="1431240"/>
    <d v="2019-04-24T00:00:00"/>
  </r>
  <r>
    <s v="CAIXA EM BOX"/>
    <n v="424"/>
    <n v="0"/>
    <n v="0"/>
    <s v="CIRCUITO 6 LIMPEZA/PAPEL"/>
    <s v="-"/>
    <n v="1"/>
    <x v="33"/>
    <n v="5040119"/>
    <s v="-"/>
    <x v="3"/>
    <n v="8500"/>
    <s v="BOX136"/>
    <n v="444213721"/>
    <n v="915700"/>
    <s v="BRILHA ALUMINIO MAGIC BRILHO 500ML CLEAR 107 CD"/>
    <n v="1"/>
    <n v="12"/>
    <s v="01.1.021.047.01.01"/>
    <n v="80011247"/>
    <s v="Separado"/>
    <n v="1431243"/>
    <d v="2019-04-23T00:00:00"/>
  </r>
  <r>
    <s v="CAIXA EM BOX"/>
    <n v="100"/>
    <n v="0"/>
    <n v="0"/>
    <s v="CIRCUITO 5.1 PET/ALTOGIRO"/>
    <s v="-"/>
    <n v="1"/>
    <x v="33"/>
    <n v="5040119"/>
    <s v="-"/>
    <x v="3"/>
    <n v="8500"/>
    <s v="BOX136"/>
    <n v="444210867"/>
    <n v="1612948"/>
    <s v="AGUA MIN CRISTAL PREMIUM 510ML C/GAS 0100002 CD"/>
    <n v="4"/>
    <n v="48"/>
    <s v="01.1.004.138.01.01"/>
    <n v="80001016"/>
    <s v="Separado"/>
    <n v="1431243"/>
    <d v="2019-04-23T00:00:00"/>
  </r>
  <r>
    <s v="CAIXA EM BOX"/>
    <n v="120"/>
    <n v="0"/>
    <n v="0"/>
    <s v="CIRCUITO 7 LIMPEZA/PERFUMARIA/PAPEL"/>
    <s v="-"/>
    <n v="1"/>
    <x v="33"/>
    <n v="5040119"/>
    <s v="-"/>
    <x v="3"/>
    <n v="8500"/>
    <s v="BOX136"/>
    <n v="444213318"/>
    <n v="2799782"/>
    <s v="SAB SIMPLE 50ML LIQ FACIAL MOISTURISING"/>
    <n v="1"/>
    <n v="12"/>
    <s v="01.1.020.130.02.01"/>
    <n v="80011250"/>
    <s v="Separado"/>
    <n v="1431243"/>
    <d v="2019-04-23T00:00:00"/>
  </r>
  <r>
    <s v="CAIXA EM BOX"/>
    <n v="60"/>
    <n v="0"/>
    <n v="0"/>
    <s v="CIRCUITO 2 PAR"/>
    <s v="-"/>
    <n v="1"/>
    <x v="33"/>
    <n v="5040119"/>
    <s v="-"/>
    <x v="3"/>
    <n v="8500"/>
    <s v="BOXPARPBU"/>
    <n v="444230544"/>
    <n v="917354"/>
    <s v="CERVEJA BADEN BADEN 600ML PILSEN CRISTAL PBU CD 900109"/>
    <n v="3"/>
    <n v="3"/>
    <s v="01.1.028.009.01.19"/>
    <n v="70000382"/>
    <s v="Separado"/>
    <n v="1431243"/>
    <d v="2019-04-24T00:00:00"/>
  </r>
  <r>
    <s v="CAIXA EM BOX"/>
    <n v="54"/>
    <n v="0"/>
    <n v="0"/>
    <s v="CIRCUITO 2 PAR"/>
    <s v="-"/>
    <n v="1"/>
    <x v="34"/>
    <n v="5040121"/>
    <s v="-"/>
    <x v="3"/>
    <n v="8500"/>
    <s v="BOXPARPBU"/>
    <n v="444233903"/>
    <n v="2784530"/>
    <s v="CAPSULA D GUSTO 125G C/10 CAPPUCCINO 12333289 CD"/>
    <n v="1"/>
    <n v="3"/>
    <s v="01.1.028.008.01.12"/>
    <n v="70000448"/>
    <s v="Separado"/>
    <n v="1431244"/>
    <d v="2019-04-24T00:00:00"/>
  </r>
  <r>
    <s v="CAIXA EM BOX"/>
    <n v="85"/>
    <n v="0"/>
    <n v="0"/>
    <s v="CIRCUITO 3 BEBIDAS"/>
    <s v="-"/>
    <n v="1"/>
    <x v="35"/>
    <n v="5040123"/>
    <s v="-"/>
    <x v="3"/>
    <n v="8500"/>
    <s v="BOX31"/>
    <n v="444211680"/>
    <n v="999946"/>
    <s v="LEITE UHT NINHO 1L INTEGRAL 12096161 CD"/>
    <n v="2"/>
    <n v="24"/>
    <s v="01.1.001.056.01.01"/>
    <n v="80010994"/>
    <s v="Separado"/>
    <n v="1431245"/>
    <d v="2019-04-23T00:00:00"/>
  </r>
  <r>
    <s v="CAIXA EM BOX"/>
    <n v="100"/>
    <n v="0"/>
    <n v="0"/>
    <s v="CIRCUITO 5 TETRA/REFRESCO/BEBIDAS"/>
    <s v="-"/>
    <n v="1"/>
    <x v="35"/>
    <n v="5040123"/>
    <s v="-"/>
    <x v="3"/>
    <n v="8500"/>
    <s v="BOX31"/>
    <n v="444211512"/>
    <n v="1005324"/>
    <s v="MOLHO TOM QUERO 340G SACHE PR BOLONHESA 1289 CD"/>
    <n v="1"/>
    <n v="24"/>
    <s v="01.1.013.137.01.01"/>
    <n v="80007679"/>
    <s v="Separado"/>
    <n v="1431245"/>
    <d v="2019-04-23T00:00:00"/>
  </r>
  <r>
    <s v="CAIXA EM BOX"/>
    <n v="88"/>
    <n v="0"/>
    <n v="0"/>
    <s v="CIRCUITO 7 LIMPEZA/PERFUMARIA/PAPEL"/>
    <s v="-"/>
    <n v="1"/>
    <x v="35"/>
    <n v="5038241"/>
    <s v="-"/>
    <x v="0"/>
    <n v="8500"/>
    <s v="BOX31"/>
    <n v="444211505"/>
    <n v="493961"/>
    <s v="LIMP AJAX 500ML FLORES LAVANDA 12830 FBR CD"/>
    <n v="1"/>
    <n v="12"/>
    <s v="01.1.019.145.01.01"/>
    <n v="80007679"/>
    <s v="Separado"/>
    <n v="1431245"/>
    <d v="2019-04-23T00:00:00"/>
  </r>
  <r>
    <s v="CAIXA EM BOX"/>
    <n v="75"/>
    <n v="0"/>
    <n v="0"/>
    <s v="CIRCUITO 5.1 PET/ALTOGIRO"/>
    <s v="-"/>
    <n v="1"/>
    <x v="0"/>
    <n v="5040115"/>
    <s v="-"/>
    <x v="3"/>
    <n v="8500"/>
    <s v="BOX118"/>
    <n v="444181037"/>
    <n v="2788691"/>
    <s v="MIST BOLO JOIA 400G CHOCOLATE"/>
    <n v="4"/>
    <n v="48"/>
    <s v="01.1.009.134.01.01"/>
    <n v="70000617"/>
    <s v="Separado"/>
    <n v="1430548"/>
    <d v="2019-04-22T00:00:00"/>
  </r>
  <r>
    <s v="CAIXA EM BOX"/>
    <n v="55"/>
    <n v="0"/>
    <n v="0"/>
    <s v="CIRCUITO 5.1 PET/ALTOGIRO"/>
    <s v="-"/>
    <n v="1"/>
    <x v="0"/>
    <n v="5040115"/>
    <s v="-"/>
    <x v="3"/>
    <n v="8500"/>
    <s v="BOX118"/>
    <n v="444181037"/>
    <n v="2834030"/>
    <s v="TORRADA VISCONTI 120G INTEGRAL 8562"/>
    <n v="1"/>
    <n v="32"/>
    <s v="01.1.008.094.01.01"/>
    <n v="70000617"/>
    <s v="Separado"/>
    <n v="1430548"/>
    <d v="2019-04-22T00:00:00"/>
  </r>
  <r>
    <s v="CAIXA EM BOX"/>
    <n v="49"/>
    <e v="#REF!"/>
    <e v="#REF!"/>
    <s v="CIRCUITO 3 BEBIDAS"/>
    <s v="-"/>
    <n v="1"/>
    <x v="14"/>
    <n v="5041598"/>
    <n v="2196415"/>
    <x v="3"/>
    <n v="8507"/>
    <s v="BOX19"/>
    <n v="2250445"/>
    <n v="413062"/>
    <s v="LEITE UHT POLLY 1L INTEGRAL CD"/>
    <n v="90"/>
    <n v="1080"/>
    <s v="01.1.007.043.07.01"/>
    <n v="300627"/>
    <s v="Separado"/>
    <n v="1431148"/>
    <d v="2019-04-23T00:00:00"/>
  </r>
  <r>
    <s v="CAIXA EM BOX"/>
    <n v="70"/>
    <n v="0"/>
    <n v="0"/>
    <s v="GRUPO SACARIA"/>
    <s v="-"/>
    <n v="1"/>
    <x v="33"/>
    <n v="5040119"/>
    <s v="-"/>
    <x v="3"/>
    <n v="8500"/>
    <s v="BOX136"/>
    <n v="444219839"/>
    <n v="2756790"/>
    <s v="MAIONESE HEINZ 390G SQZ 1811"/>
    <n v="1"/>
    <n v="16"/>
    <s v="01.1.011.049.01.01"/>
    <n v="70000489"/>
    <s v="Separado"/>
    <n v="1430365"/>
    <d v="2019-04-23T00:00:00"/>
  </r>
  <r>
    <s v="PBL EM BOX"/>
    <n v="40"/>
    <n v="0"/>
    <n v="0"/>
    <s v="REC01C"/>
    <s v="-"/>
    <n v="1"/>
    <x v="13"/>
    <n v="5043656"/>
    <n v="2198319"/>
    <x v="1"/>
    <n v="8505"/>
    <s v="BOXPBL018"/>
    <n v="444216760"/>
    <n v="2774879"/>
    <s v="BEBIDA LAC TODDYNHO 200ML CHOC L9P8 166502"/>
    <n v="30"/>
    <n v="90"/>
    <s v="REC01C"/>
    <n v="80007331"/>
    <s v="Separado"/>
    <n v="1431165"/>
    <d v="2019-04-24T00:00:00"/>
  </r>
  <r>
    <s v="CAIXA EM BOX"/>
    <n v="20"/>
    <n v="0"/>
    <n v="0"/>
    <s v="CIRCUITO 4 LATARIA/SACARIA/CAIXA/LEVE"/>
    <s v="-"/>
    <n v="1"/>
    <x v="35"/>
    <n v="5038241"/>
    <s v="-"/>
    <x v="0"/>
    <n v="8500"/>
    <s v="01.1.010"/>
    <n v="444219938"/>
    <n v="2056607"/>
    <s v="MOLHO TOM POMAROLA 340G SACHE TRAD 96346 CD"/>
    <n v="4"/>
    <n v="96"/>
    <s v="01.1.008.070.01.01"/>
    <n v="80002568"/>
    <s v="Separado"/>
    <n v="1430700"/>
    <d v="2019-04-23T00:00:00"/>
  </r>
  <r>
    <s v="CAIXA EM BOX"/>
    <n v="42"/>
    <n v="0"/>
    <n v="0"/>
    <s v="CIRCUITO 2 PAR"/>
    <s v="-"/>
    <n v="1"/>
    <x v="36"/>
    <n v="5038219"/>
    <s v="-"/>
    <x v="0"/>
    <n v="8500"/>
    <s v="BOXPARPBU"/>
    <n v="444173353"/>
    <n v="1555707"/>
    <s v="VINHO ALFREDO ROCA 750ML PINOT NOIR PBU"/>
    <n v="1"/>
    <n v="1"/>
    <s v="01.1.028.001.01.02"/>
    <n v="70000656"/>
    <s v="Separado"/>
    <n v="1429420"/>
    <d v="2019-04-22T00:00:00"/>
  </r>
  <r>
    <s v="CAIXA EM BOX"/>
    <n v="25"/>
    <n v="0"/>
    <n v="0"/>
    <s v="CIRCUITO 5 TETRA/REFRESCO/BEBIDAS"/>
    <s v="-"/>
    <n v="1"/>
    <x v="2"/>
    <n v="5043266"/>
    <s v="-"/>
    <x v="1"/>
    <n v="8500"/>
    <s v="BOX235"/>
    <n v="444231008"/>
    <n v="2143194"/>
    <s v="SALGADINHO YOKITOS 45G TUBINHO QUEIJO 2327"/>
    <n v="1"/>
    <n v="36"/>
    <s v="01.1.015.104.01.01"/>
    <n v="80009405"/>
    <s v="Separado"/>
    <n v="1432716"/>
    <d v="2019-04-24T00:00:00"/>
  </r>
  <r>
    <s v="CAIXA EM BOX"/>
    <n v="78"/>
    <n v="0"/>
    <n v="0"/>
    <s v="CIRCUITO 5 TETRA/REFRESCO/BEBIDAS"/>
    <s v="-"/>
    <n v="1"/>
    <x v="2"/>
    <n v="5043266"/>
    <s v="-"/>
    <x v="1"/>
    <n v="8500"/>
    <s v="BOX235"/>
    <n v="444231008"/>
    <n v="2772167"/>
    <s v="LEITE UHT NINHO 1L LEVINHO ZERO LACTOSE 12320261 CD"/>
    <n v="1"/>
    <n v="12"/>
    <s v="01.1.014.092.01.01"/>
    <n v="80009405"/>
    <s v="Separado"/>
    <n v="1432716"/>
    <d v="2019-04-24T00:00:00"/>
  </r>
  <r>
    <s v="CAIXA EM BOX"/>
    <n v="20"/>
    <n v="0"/>
    <n v="0"/>
    <s v="GRUPO SACARIA"/>
    <s v="-"/>
    <n v="1"/>
    <x v="49"/>
    <n v="5041580"/>
    <s v="-"/>
    <x v="3"/>
    <n v="8507"/>
    <s v="01.1.018"/>
    <n v="444115452"/>
    <n v="102814"/>
    <s v="ARROZ CAROLINO 5KG T1 CD"/>
    <n v="2"/>
    <n v="12"/>
    <s v="01.1.006.006.01.01"/>
    <n v="80008235"/>
    <s v="Separado"/>
    <n v="1430973"/>
    <d v="2019-04-22T00:00:00"/>
  </r>
  <r>
    <s v="CAIXA EM BOX"/>
    <n v="120"/>
    <n v="0"/>
    <n v="0"/>
    <s v="CIRCUITO 9 BAZAR"/>
    <s v="-"/>
    <n v="1"/>
    <x v="9"/>
    <n v="5044898"/>
    <s v="-"/>
    <x v="1"/>
    <n v="8507"/>
    <s v="BOX26"/>
    <n v="444233347"/>
    <n v="2858304"/>
    <s v="TOALHA ROSTO FLABOM 45X70CM NOBRE 835 - ILHA"/>
    <n v="1"/>
    <n v="48"/>
    <s v="01.1.001.103.01.01"/>
    <n v="80000848"/>
    <s v="Separado"/>
    <n v="1432711"/>
    <d v="2019-04-24T00:00:00"/>
  </r>
  <r>
    <s v="CAIXA EM BOX"/>
    <n v="189"/>
    <e v="#REF!"/>
    <e v="#REF!"/>
    <s v="CIRCUITO 5.1 PET/ALTOGIRO"/>
    <s v="-"/>
    <n v="1"/>
    <x v="28"/>
    <n v="5045081"/>
    <s v="-"/>
    <x v="1"/>
    <n v="8501"/>
    <s v="BOXPBL056"/>
    <n v="2235302"/>
    <n v="2854988"/>
    <s v="CERVEJA SKOL 350ML PURO MALTE LT C/18"/>
    <n v="195"/>
    <n v="195"/>
    <s v="01.1.002.133.06.01"/>
    <n v="70000734"/>
    <s v="Separado"/>
    <n v="1432204"/>
    <d v="2019-04-23T00:00:00"/>
  </r>
  <r>
    <s v="CAIXA EM BOX"/>
    <n v="92"/>
    <n v="0"/>
    <n v="0"/>
    <s v="CIRCUITO 5.1 PET/ALTOGIRO"/>
    <s v="-"/>
    <n v="1"/>
    <x v="19"/>
    <n v="5038252"/>
    <s v="-"/>
    <x v="0"/>
    <n v="8500"/>
    <s v="BOX126"/>
    <n v="444217958"/>
    <n v="2143135"/>
    <s v="SALGADINHO YOKITOS 54G CONCHINHA PRESUNTO 2427"/>
    <n v="1"/>
    <n v="30"/>
    <s v="01.1.011.105.01.01"/>
    <n v="80007897"/>
    <s v="Separado"/>
    <n v="1431333"/>
    <d v="2019-04-23T00:00:00"/>
  </r>
  <r>
    <s v="CAIXA EM BOX"/>
    <n v="80"/>
    <n v="0"/>
    <n v="0"/>
    <s v="CIRCUITO 3 BEBIDAS"/>
    <s v="-"/>
    <n v="1"/>
    <x v="14"/>
    <n v="5043271"/>
    <s v="-"/>
    <x v="1"/>
    <n v="8500"/>
    <s v="01.1.007"/>
    <n v="444215534"/>
    <n v="433721"/>
    <s v="LEITE UHT POLLY 1L DESNATADO CD"/>
    <n v="6"/>
    <n v="72"/>
    <s v="01.1.002.042.01.01"/>
    <n v="80007679"/>
    <s v="Separado"/>
    <n v="1432265"/>
    <d v="2019-04-23T00:00:00"/>
  </r>
  <r>
    <s v="CAIXA EM BOX"/>
    <n v="195"/>
    <n v="0"/>
    <n v="0"/>
    <s v="GRUPO SACARIA"/>
    <s v="-"/>
    <n v="1"/>
    <x v="14"/>
    <n v="5043271"/>
    <s v="-"/>
    <x v="1"/>
    <n v="8500"/>
    <s v="BOX19"/>
    <n v="444211543"/>
    <n v="103551"/>
    <s v="FARINHA MANDIOCA PINDUCA 1KG BRANCA 701306 CD"/>
    <n v="1"/>
    <n v="20"/>
    <s v="01.1.008.009.01.01"/>
    <n v="80007996"/>
    <s v="Separado"/>
    <n v="1432265"/>
    <d v="2019-04-23T00:00:00"/>
  </r>
  <r>
    <s v="CAIXA EM BOX"/>
    <n v="24"/>
    <n v="0"/>
    <n v="0"/>
    <s v="GRUPO SACARIA"/>
    <s v="-"/>
    <n v="1"/>
    <x v="14"/>
    <n v="5043271"/>
    <s v="-"/>
    <x v="1"/>
    <n v="8500"/>
    <s v="BOX19"/>
    <n v="444211543"/>
    <n v="171476"/>
    <s v="FUBA JOIA 1KG MIMOSO 0103051001 CD"/>
    <n v="1"/>
    <n v="20"/>
    <s v="01.1.008.011.01.01"/>
    <n v="80007996"/>
    <s v="Separado"/>
    <n v="1432265"/>
    <d v="2019-04-23T00:00:00"/>
  </r>
  <r>
    <s v="CAIXA EM BOX"/>
    <n v="100"/>
    <n v="0"/>
    <n v="0"/>
    <s v="CIRCUITO 5.1 PET/ALTOGIRO"/>
    <s v="-"/>
    <n v="1"/>
    <x v="14"/>
    <n v="5043271"/>
    <s v="-"/>
    <x v="1"/>
    <n v="8500"/>
    <s v="01.1.006"/>
    <n v="444214049"/>
    <n v="2013878"/>
    <s v="MIST BOLO JOIA 400G COCO"/>
    <n v="1"/>
    <n v="12"/>
    <s v="01.1.009.132.01.01"/>
    <n v="80010994"/>
    <s v="Separado"/>
    <n v="1432265"/>
    <d v="2019-04-23T00:00:00"/>
  </r>
  <r>
    <s v="CAIXA EM BOX"/>
    <n v="217"/>
    <n v="0"/>
    <n v="0"/>
    <s v="CIRCUITO 7 LIMPEZA/PERFUMARIA/PAPEL"/>
    <s v="-"/>
    <n v="1"/>
    <x v="3"/>
    <n v="5043274"/>
    <s v="-"/>
    <x v="1"/>
    <n v="8500"/>
    <s v="BOX133"/>
    <n v="444210096"/>
    <n v="1626914"/>
    <s v="DES REXONA 48G CR CLINICAL MEN ANTITRANSP 203089 CD"/>
    <n v="1"/>
    <n v="12"/>
    <s v="01.1.022.124.03.01"/>
    <n v="80010719"/>
    <s v="Separado"/>
    <n v="1432267"/>
    <d v="2019-04-23T00:00:00"/>
  </r>
  <r>
    <s v="CAIXA EM BOX"/>
    <n v="54"/>
    <n v="0"/>
    <n v="0"/>
    <s v="CIRCUITO 6 LIMPEZA/PAPEL"/>
    <s v="-"/>
    <n v="1"/>
    <x v="37"/>
    <n v="5043277"/>
    <s v="-"/>
    <x v="1"/>
    <n v="8500"/>
    <s v="BOX124"/>
    <n v="444214070"/>
    <n v="281719"/>
    <s v="PAPEL HIG PERSONAL C/4 FD 30M VIP PVN44 CD"/>
    <n v="4"/>
    <n v="64"/>
    <s v="01.1.024.060.01.01"/>
    <n v="80011248"/>
    <s v="Separado"/>
    <n v="1432268"/>
    <d v="2019-04-23T00:00:00"/>
  </r>
  <r>
    <s v="CAIXA EM BOX"/>
    <n v="189"/>
    <e v="#REF!"/>
    <e v="#REF!"/>
    <s v="CIRCUITO 5.1 PET/ALTOGIRO"/>
    <s v="-"/>
    <n v="1"/>
    <x v="25"/>
    <n v="5045056"/>
    <s v="-"/>
    <x v="1"/>
    <n v="8501"/>
    <s v="BOXPBL024"/>
    <n v="2233491"/>
    <n v="2854988"/>
    <s v="CERVEJA SKOL 350ML PURO MALTE LT C/18"/>
    <n v="195"/>
    <n v="195"/>
    <s v="01.1.002.031.06.01"/>
    <n v="80007663"/>
    <s v="Separado"/>
    <n v="1432179"/>
    <d v="2019-04-23T00:00:00"/>
  </r>
  <r>
    <s v="CAIXA EM BOX"/>
    <n v="80"/>
    <n v="0"/>
    <n v="0"/>
    <s v="GRUPO SACARIA"/>
    <s v="-"/>
    <n v="1"/>
    <x v="4"/>
    <n v="5040573"/>
    <s v="-"/>
    <x v="3"/>
    <n v="8509"/>
    <s v="01.1.013"/>
    <n v="444181396"/>
    <n v="858390"/>
    <s v="SAL REFINADO NORSAL 1KG CD"/>
    <n v="2"/>
    <n v="20"/>
    <s v="01.1.007.050.01.01"/>
    <n v="80000848"/>
    <s v="Separado"/>
    <n v="1430629"/>
    <d v="2019-04-23T00:00:00"/>
  </r>
  <r>
    <s v="PBL EM BOX"/>
    <n v="168"/>
    <n v="0"/>
    <n v="0"/>
    <s v="REC01C"/>
    <s v="-"/>
    <n v="1"/>
    <x v="5"/>
    <n v="5043657"/>
    <s v="-"/>
    <x v="1"/>
    <n v="8505"/>
    <s v="BOX25"/>
    <n v="444216753"/>
    <n v="2827247"/>
    <s v="SACO LIXO BRILHUS 100L ROLO C/15"/>
    <n v="3"/>
    <n v="36"/>
    <s v="REC01C"/>
    <n v="700000042"/>
    <s v="Separado"/>
    <n v="1431184"/>
    <d v="2019-04-23T00:00:00"/>
  </r>
  <r>
    <s v="CAIXA EM BOX"/>
    <n v="130"/>
    <n v="0"/>
    <n v="0"/>
    <s v="CIRCUITO 9 BAZAR"/>
    <s v="-"/>
    <n v="1"/>
    <x v="43"/>
    <n v="5044868"/>
    <s v="-"/>
    <x v="1"/>
    <n v="8507"/>
    <s v="BOX17"/>
    <n v="444233095"/>
    <n v="2769840"/>
    <s v="VASSOURA NOVICA ORIGINAL ED ESPECIAL BT1672M4 CD"/>
    <n v="5"/>
    <n v="75"/>
    <s v="01.1.001.131.01.01"/>
    <n v="80006376"/>
    <s v="Separado"/>
    <n v="1432705"/>
    <d v="2019-04-24T00:00:00"/>
  </r>
  <r>
    <s v="CAIXA EM BOX"/>
    <n v="56"/>
    <n v="0"/>
    <n v="0"/>
    <s v="CIRCUITO 5.1 PET/ALTOGIRO"/>
    <s v="-"/>
    <n v="1"/>
    <x v="7"/>
    <n v="5043259"/>
    <n v="2198567"/>
    <x v="1"/>
    <n v="8500"/>
    <s v="BOX34"/>
    <n v="444231596"/>
    <n v="429384"/>
    <s v="BISCOITO MARILAN 400G CREAM CRACKER 321 CD"/>
    <n v="2"/>
    <n v="54"/>
    <s v="01.1.006.101.01.01"/>
    <n v="80002272"/>
    <s v="Separado"/>
    <n v="1432709"/>
    <d v="2019-04-24T00:00:00"/>
  </r>
  <r>
    <s v="CAIXA EM BOX"/>
    <n v="70"/>
    <n v="0"/>
    <n v="0"/>
    <s v="CIRCUITO 7 LIMPEZA/PERFUMARIA/PAPEL"/>
    <s v="-"/>
    <n v="1"/>
    <x v="7"/>
    <n v="5043259"/>
    <s v="-"/>
    <x v="1"/>
    <n v="8500"/>
    <s v="BOX34"/>
    <n v="444233088"/>
    <n v="2755270"/>
    <s v="SAB NIVEA 85G HIDRAT PROT LEITE L8P7 80643"/>
    <n v="1"/>
    <n v="6"/>
    <s v="01.1.020.087.03.01"/>
    <n v="80006376"/>
    <s v="Separado"/>
    <n v="1432709"/>
    <d v="2019-04-24T00:00:00"/>
  </r>
  <r>
    <s v="CAIXA EM BOX"/>
    <n v="288"/>
    <n v="0"/>
    <n v="0"/>
    <s v="CIRCUITO 7 LIMPEZA/PERFUMARIA/PAPEL"/>
    <s v="-"/>
    <n v="1"/>
    <x v="7"/>
    <n v="5043259"/>
    <s v="-"/>
    <x v="1"/>
    <n v="8500"/>
    <s v="BOX34"/>
    <n v="444233088"/>
    <n v="2778521"/>
    <s v="ESC DENT ORAL B C/4 INDICATOR COLLOR MACIA 80295751"/>
    <n v="1"/>
    <n v="36"/>
    <s v="01.1.021.091.02.01"/>
    <n v="80006376"/>
    <s v="Separado"/>
    <n v="1432709"/>
    <d v="2019-04-24T00:00:00"/>
  </r>
  <r>
    <s v="CAIXA EM BOX"/>
    <n v="80"/>
    <n v="0"/>
    <n v="0"/>
    <s v="CIRCUITO 7 LIMPEZA/PERFUMARIA/PAPEL"/>
    <s v="-"/>
    <n v="1"/>
    <x v="7"/>
    <n v="5046716"/>
    <s v="-"/>
    <x v="2"/>
    <n v="8500"/>
    <s v="BOX34"/>
    <n v="444233088"/>
    <n v="2838885"/>
    <s v="SAB REXONA 84G ANTIBAC ALOE 67526870"/>
    <n v="1"/>
    <n v="108"/>
    <s v="01.1.020.101.01.01"/>
    <n v="80006376"/>
    <s v="Separado"/>
    <n v="1432709"/>
    <d v="2019-04-24T00:00:00"/>
  </r>
  <r>
    <s v="CAIXA EM BOX"/>
    <n v="40"/>
    <n v="0"/>
    <n v="0"/>
    <s v="CIRCUITO 6 LIMPEZA/PAPEL"/>
    <s v="-"/>
    <n v="1"/>
    <x v="8"/>
    <n v="5043260"/>
    <s v="-"/>
    <x v="1"/>
    <n v="8500"/>
    <s v="BOX134"/>
    <n v="444231589"/>
    <n v="2755530"/>
    <s v="LAVA ROUPA TIXAN 3KG PO PRIMAVERA 383110"/>
    <n v="1"/>
    <n v="6"/>
    <s v="01.1.017.005.01.01"/>
    <n v="80002272"/>
    <s v="Separado"/>
    <n v="1432710"/>
    <d v="2019-04-24T00:00:00"/>
  </r>
  <r>
    <s v="CAIXA EM BOX"/>
    <n v="105"/>
    <n v="0"/>
    <n v="0"/>
    <s v="CIRCUITO 5.1 PET/ALTOGIRO"/>
    <s v="-"/>
    <n v="1"/>
    <x v="8"/>
    <n v="5043260"/>
    <s v="-"/>
    <x v="1"/>
    <n v="8500"/>
    <s v="BOX134"/>
    <n v="444230797"/>
    <n v="2004461"/>
    <s v="BISCOITO NESTLE 130G PASSATEMPO MORANGO RECH 12044845 CD"/>
    <n v="1"/>
    <n v="70"/>
    <s v="01.1.005.105.01.01"/>
    <n v="70000489"/>
    <s v="Separado"/>
    <n v="1432710"/>
    <d v="2019-04-24T00:00:00"/>
  </r>
  <r>
    <s v="CAIXA EM BOX"/>
    <n v="200"/>
    <n v="0"/>
    <n v="0"/>
    <s v="CIRCUITO 3 BEBIDAS"/>
    <s v="-"/>
    <n v="1"/>
    <x v="9"/>
    <n v="5046718"/>
    <s v="-"/>
    <x v="2"/>
    <n v="8500"/>
    <s v="BOX26"/>
    <n v="444233477"/>
    <n v="192180"/>
    <s v="VINAGRE CASTELO 750ML MACA CD"/>
    <n v="3"/>
    <n v="36"/>
    <s v="01.1.004.031.01.01"/>
    <n v="80004035"/>
    <s v="Separado"/>
    <n v="1432711"/>
    <d v="2019-04-24T00:00:00"/>
  </r>
  <r>
    <s v="CAIXA EM BOX"/>
    <n v="70"/>
    <n v="0"/>
    <n v="0"/>
    <s v="CIRCUITO 37 PET"/>
    <s v="-"/>
    <n v="1"/>
    <x v="9"/>
    <n v="5043261"/>
    <s v="-"/>
    <x v="1"/>
    <n v="8500"/>
    <s v="BOX26"/>
    <n v="444231305"/>
    <n v="2791811"/>
    <s v="ALIM FRISKIES 85G UMID SACHE FIL CARNE MOLHO"/>
    <n v="3"/>
    <n v="45"/>
    <s v="01.1.030.184.02.01"/>
    <n v="80005818"/>
    <s v="Separado"/>
    <n v="1432711"/>
    <d v="2019-04-24T00:00:00"/>
  </r>
  <r>
    <s v="CAIXA EM BOX"/>
    <n v="336"/>
    <n v="0"/>
    <n v="0"/>
    <s v="CIRCUITO 37 PET"/>
    <s v="-"/>
    <n v="1"/>
    <x v="9"/>
    <n v="5046718"/>
    <s v="-"/>
    <x v="2"/>
    <n v="8500"/>
    <s v="BOX26"/>
    <n v="444231305"/>
    <n v="2782847"/>
    <s v="ALIM DOG CHOW 100G UMID SACHE CORD TENRO MOLHO 12308832"/>
    <n v="2"/>
    <n v="30"/>
    <s v="01.1.030.168.03.01"/>
    <n v="80005818"/>
    <s v="Separado"/>
    <n v="1432711"/>
    <d v="2019-04-24T00:00:00"/>
  </r>
  <r>
    <s v="CAIXA EM BOX"/>
    <n v="84"/>
    <n v="0"/>
    <n v="0"/>
    <s v="CIRCUITO 5.1 PET/ALTOGIRO"/>
    <s v="-"/>
    <n v="1"/>
    <x v="7"/>
    <n v="5038243"/>
    <s v="-"/>
    <x v="0"/>
    <n v="8500"/>
    <s v="BOX34"/>
    <n v="444214810"/>
    <n v="1612956"/>
    <s v="AGUA MIN CRISTAL PREMIUM 1,5L S/GAS 0200003 CD"/>
    <n v="9"/>
    <n v="54"/>
    <s v="01.1.002.106.01.01"/>
    <n v="80008249"/>
    <s v="Separado"/>
    <n v="1431350"/>
    <d v="2019-04-23T00:00:00"/>
  </r>
  <r>
    <s v="CAIXA EM BOX"/>
    <n v="28"/>
    <n v="0"/>
    <n v="0"/>
    <s v="CIRCUITO 5.1 PET/ALTOGIRO"/>
    <s v="-"/>
    <n v="1"/>
    <x v="7"/>
    <n v="5038243"/>
    <s v="-"/>
    <x v="0"/>
    <n v="8500"/>
    <s v="BOX34"/>
    <n v="444214810"/>
    <n v="2363377"/>
    <s v="BISCOITO MARILAN 400G ROSQUINHA LEITE 363"/>
    <n v="1"/>
    <n v="24"/>
    <s v="01.1.005.088.01.01"/>
    <n v="80008249"/>
    <s v="Separado"/>
    <n v="1431350"/>
    <d v="2019-04-23T00:00:00"/>
  </r>
  <r>
    <s v="PBL EM BOX"/>
    <n v="40"/>
    <n v="0"/>
    <n v="0"/>
    <s v="REC01C"/>
    <s v="-"/>
    <n v="1"/>
    <x v="12"/>
    <n v="5046864"/>
    <s v="-"/>
    <x v="2"/>
    <n v="8505"/>
    <s v="BOXPARPBU"/>
    <n v="444232623"/>
    <n v="2770350"/>
    <s v="BRINQ HASBRO NERF LANCA DARDO EL TRIAD A3845"/>
    <n v="1"/>
    <n v="4"/>
    <s v="REC01C"/>
    <n v="70000299"/>
    <s v="Separado"/>
    <n v="1432690"/>
    <d v="2019-04-24T00:00:00"/>
  </r>
  <r>
    <s v="CAIXA EM BOX"/>
    <n v="185"/>
    <n v="0"/>
    <n v="0"/>
    <s v="CIRCUITO 4 LATARIA/SACARIA/CAIXA/LEVE"/>
    <s v="-"/>
    <n v="1"/>
    <x v="27"/>
    <n v="5041607"/>
    <n v="2198313"/>
    <x v="3"/>
    <n v="8507"/>
    <s v="BOX21"/>
    <n v="444209748"/>
    <n v="2731193"/>
    <s v="OLEO SOJA LEVE 900ML PET NAO TRANSGENICO 4035 NAO TRANSGENICO"/>
    <n v="20"/>
    <n v="400"/>
    <s v="01.1.011.066.01.01"/>
    <n v="80011253"/>
    <s v="Separado"/>
    <n v="1431521"/>
    <d v="2019-04-23T00:00:00"/>
  </r>
  <r>
    <s v="PBL EM BOX"/>
    <n v="90"/>
    <n v="0"/>
    <n v="0"/>
    <s v="REC01C"/>
    <s v="-"/>
    <n v="1"/>
    <x v="36"/>
    <n v="5038569"/>
    <s v="-"/>
    <x v="0"/>
    <n v="8505"/>
    <s v="BOXPARPBU"/>
    <n v="444174107"/>
    <n v="2139057"/>
    <s v="MAMADEIRA BABY GO 240ML SUPER MAMA ROSA 2116"/>
    <n v="1"/>
    <n v="6"/>
    <s v="REC01C"/>
    <n v="800010725"/>
    <s v="Separado"/>
    <n v="1429674"/>
    <d v="2019-04-22T00:00:00"/>
  </r>
  <r>
    <s v="CAIXA EM BOX"/>
    <n v="90"/>
    <n v="0"/>
    <n v="0"/>
    <s v="CIRCUITO 5 TETRA/REFRESCO/BEBIDAS"/>
    <s v="-"/>
    <n v="1"/>
    <x v="16"/>
    <n v="5038242"/>
    <s v="-"/>
    <x v="0"/>
    <n v="8500"/>
    <s v="BOX216"/>
    <n v="444213714"/>
    <n v="2015846"/>
    <s v="BISCOITO NESTLE 140G RECHEADO NESCAU 12182408 CD"/>
    <n v="1"/>
    <n v="60"/>
    <s v="01.1.013.107.02.01"/>
    <n v="80011247"/>
    <s v="Separado"/>
    <n v="1431322"/>
    <d v="2019-04-23T00:00:00"/>
  </r>
  <r>
    <s v="CAIXA EM BOX"/>
    <n v="396"/>
    <n v="0"/>
    <n v="0"/>
    <s v="CIRCUITO 37 PET"/>
    <s v="-"/>
    <n v="1"/>
    <x v="16"/>
    <n v="5038242"/>
    <s v="-"/>
    <x v="0"/>
    <n v="8500"/>
    <s v="01.1.004"/>
    <n v="444213110"/>
    <n v="2797526"/>
    <s v="RACAO DOG CHOW 1KG AD P"/>
    <n v="4"/>
    <n v="40"/>
    <s v="01.1.030.082.01.01"/>
    <n v="80010373"/>
    <s v="Separado"/>
    <n v="1431322"/>
    <d v="2019-04-23T00:00:00"/>
  </r>
  <r>
    <s v="CAIXA EM BOX"/>
    <n v="50"/>
    <n v="0"/>
    <n v="0"/>
    <s v="CIRCUITO 7 LIMPEZA/PERFUMARIA/PAPEL"/>
    <s v="-"/>
    <n v="1"/>
    <x v="7"/>
    <n v="5040125"/>
    <n v="2198564"/>
    <x v="3"/>
    <n v="8500"/>
    <s v="BOX34"/>
    <n v="444211987"/>
    <n v="2840260"/>
    <s v="INSET MORTEIN 400ML AEROSOL EUC PODER DETEF"/>
    <n v="1"/>
    <n v="12"/>
    <s v="01.1.018.079.02.01"/>
    <n v="80000399"/>
    <s v="Separado"/>
    <n v="1431324"/>
    <d v="2019-04-23T00:00:00"/>
  </r>
  <r>
    <s v="CAIXA EM BOX"/>
    <n v="250"/>
    <n v="0"/>
    <n v="0"/>
    <s v="CIRCUITO 2 PAR"/>
    <s v="-"/>
    <n v="1"/>
    <x v="7"/>
    <n v="5040125"/>
    <s v="-"/>
    <x v="3"/>
    <n v="8500"/>
    <s v="BOXPARPBU"/>
    <n v="444233781"/>
    <n v="992321"/>
    <s v="CAPSULA D GUSTO 270G C/16 CAFE CHOCOLATE 12120070 CD"/>
    <n v="3"/>
    <n v="9"/>
    <s v="01.1.028.006.01.30"/>
    <n v="700000042"/>
    <s v="Separado"/>
    <n v="1431324"/>
    <d v="2019-04-24T00:00:00"/>
  </r>
  <r>
    <s v="CAIXA EM BOX"/>
    <n v="336"/>
    <n v="0"/>
    <n v="0"/>
    <s v="CIRCUITO 37 PET"/>
    <s v="-"/>
    <n v="1"/>
    <x v="10"/>
    <n v="5038246"/>
    <s v="-"/>
    <x v="0"/>
    <n v="8500"/>
    <s v="01.1.030"/>
    <n v="444216913"/>
    <n v="2782812"/>
    <s v="ALIM DOG CHOW 100G UMID SACHE PERU MOLHO 12308934"/>
    <n v="1"/>
    <n v="15"/>
    <s v="01.1.030.164.02.01"/>
    <n v="80008249"/>
    <s v="Separado"/>
    <n v="1431327"/>
    <d v="2019-04-23T00:00:00"/>
  </r>
  <r>
    <s v="CAIXA EM BOX"/>
    <n v="80"/>
    <n v="0"/>
    <n v="0"/>
    <s v="CIRCUITO 5 TETRA/REFRESCO/BEBIDAS"/>
    <s v="-"/>
    <n v="1"/>
    <x v="1"/>
    <n v="5038248"/>
    <s v="-"/>
    <x v="0"/>
    <n v="8500"/>
    <s v="BOX35"/>
    <n v="444211130"/>
    <n v="2825317"/>
    <s v="CALDO MAGGI 57G MENOS SODIO GALINHA 12355788"/>
    <n v="1"/>
    <n v="180"/>
    <s v="01.1.014.130.02.01"/>
    <n v="80007996"/>
    <s v="Separado"/>
    <n v="1431329"/>
    <d v="2019-04-23T00:00:00"/>
  </r>
  <r>
    <s v="CAIXA EM BOX"/>
    <n v="200"/>
    <n v="0"/>
    <n v="0"/>
    <s v="CIRCUITO 4 LATARIA/SACARIA/CAIXA/LEVE"/>
    <s v="-"/>
    <n v="1"/>
    <x v="17"/>
    <n v="5046695"/>
    <s v="-"/>
    <x v="2"/>
    <n v="8500"/>
    <s v="BOX121"/>
    <n v="444232777"/>
    <n v="1545957"/>
    <s v="OLEO SOJA LEVE 900ML PET"/>
    <n v="43"/>
    <n v="860"/>
    <s v="01.1.011.064.01.01"/>
    <n v="70000617"/>
    <s v="Separado"/>
    <n v="1432756"/>
    <d v="2019-04-24T00:00:00"/>
  </r>
  <r>
    <s v="CAIXA EM BOX"/>
    <n v="64"/>
    <n v="0"/>
    <n v="0"/>
    <s v="FLV MATERIA PRIMA R 311"/>
    <s v="-"/>
    <n v="1"/>
    <x v="48"/>
    <n v="5040247"/>
    <s v="-"/>
    <x v="3"/>
    <n v="8500"/>
    <s v="BOXPARPBU"/>
    <n v="444232272"/>
    <n v="205885"/>
    <s v="TOMATE SECO KG AZEITE CF CD"/>
    <n v="2"/>
    <n v="2"/>
    <s v="01.1.029.037.02.01"/>
    <n v="70000644"/>
    <s v="Separado"/>
    <n v="1431330"/>
    <d v="2019-04-24T00:00:00"/>
  </r>
  <r>
    <s v="CAIXA EM BOX"/>
    <n v="36"/>
    <n v="0"/>
    <n v="0"/>
    <s v="CIRCUITO 3 BEBIDAS"/>
    <s v="-"/>
    <n v="1"/>
    <x v="2"/>
    <n v="5040132"/>
    <s v="-"/>
    <x v="3"/>
    <n v="8500"/>
    <s v="BOX235"/>
    <n v="444211482"/>
    <n v="687901"/>
    <s v="LEITE UHT POLLY 1L SEMI DESNATADO CD"/>
    <n v="3"/>
    <n v="36"/>
    <s v="01.1.002.037.01.01"/>
    <n v="80007679"/>
    <s v="Separado"/>
    <n v="1431331"/>
    <d v="2019-04-23T00:00:00"/>
  </r>
  <r>
    <s v="CAIXA EM BOX"/>
    <n v="100"/>
    <n v="0"/>
    <n v="0"/>
    <s v="CIRCUITO 5 TETRA/REFRESCO/BEBIDAS"/>
    <s v="-"/>
    <n v="1"/>
    <x v="2"/>
    <n v="5038250"/>
    <s v="-"/>
    <x v="0"/>
    <n v="8500"/>
    <s v="BOX235"/>
    <n v="444210898"/>
    <n v="1992945"/>
    <s v="PIPOCA YOKI 160G MICRO C/COB CARAMELO 1529 CD"/>
    <n v="1"/>
    <n v="30"/>
    <s v="01.1.014.127.02.01"/>
    <n v="80001016"/>
    <s v="Separado"/>
    <n v="1431331"/>
    <d v="2019-04-23T00:00:00"/>
  </r>
  <r>
    <s v="CAIXA EM BOX"/>
    <n v="200"/>
    <n v="0"/>
    <n v="0"/>
    <s v="CIRCUITO 3 BEBIDAS"/>
    <s v="-"/>
    <n v="1"/>
    <x v="18"/>
    <n v="5040133"/>
    <s v="-"/>
    <x v="3"/>
    <n v="8500"/>
    <s v="BOX335"/>
    <n v="444211161"/>
    <n v="192180"/>
    <s v="VINAGRE CASTELO 750ML MACA CD"/>
    <n v="1"/>
    <n v="12"/>
    <s v="01.1.004.031.01.01"/>
    <n v="80007996"/>
    <s v="Separado"/>
    <n v="1431332"/>
    <d v="2019-04-23T00:00:00"/>
  </r>
  <r>
    <s v="CAIXA EM BOX"/>
    <n v="48"/>
    <n v="0"/>
    <n v="0"/>
    <s v="CIRCUITO 6 LIMPEZA/PAPEL"/>
    <s v="-"/>
    <n v="1"/>
    <x v="19"/>
    <n v="5038252"/>
    <s v="-"/>
    <x v="0"/>
    <n v="8500"/>
    <s v="BOX126"/>
    <n v="444218955"/>
    <n v="2856450"/>
    <s v="LAVA ROUPA OMO 900ML LIQ LAVAGEM PERFEITA 67765347"/>
    <n v="1"/>
    <n v="12"/>
    <s v="01.1.017.030.01.01"/>
    <n v="80002882"/>
    <s v="Separado"/>
    <n v="1431333"/>
    <d v="2019-04-23T00:00:00"/>
  </r>
  <r>
    <s v="CAIXA EM BOX"/>
    <n v="140"/>
    <n v="0"/>
    <n v="0"/>
    <s v="CIRCUITO 6 LIMPEZA/PAPEL"/>
    <s v="-"/>
    <n v="1"/>
    <x v="19"/>
    <n v="5038252"/>
    <s v="-"/>
    <x v="0"/>
    <n v="8500"/>
    <s v="BOX126"/>
    <n v="444218986"/>
    <n v="900826"/>
    <s v="PAPEL HIG NEVE L200P180M FD 50M NEUTRO 30204447"/>
    <n v="1"/>
    <n v="12"/>
    <s v="01.1.024.062.01.01"/>
    <n v="70000639"/>
    <s v="Separado"/>
    <n v="1431333"/>
    <d v="2019-04-23T00:00:00"/>
  </r>
  <r>
    <s v="CAIXA EM BOX"/>
    <n v="252"/>
    <n v="0"/>
    <n v="0"/>
    <s v="CIRCUITO 3 BEBIDAS"/>
    <s v="-"/>
    <n v="1"/>
    <x v="6"/>
    <n v="5038254"/>
    <s v="-"/>
    <x v="0"/>
    <n v="8500"/>
    <s v="01.1.004"/>
    <n v="444212038"/>
    <n v="1828045"/>
    <s v="VODKA ASKOV 900ML"/>
    <n v="1"/>
    <n v="12"/>
    <s v="01.1.003.034.01.01"/>
    <n v="80000399"/>
    <s v="Separado"/>
    <n v="1431335"/>
    <d v="2019-04-23T00:00:00"/>
  </r>
  <r>
    <s v="CAIXA EM BOX"/>
    <n v="78"/>
    <n v="0"/>
    <n v="0"/>
    <s v="CIRCUITO 5.1 PET/ALTOGIRO"/>
    <s v="-"/>
    <n v="1"/>
    <x v="21"/>
    <n v="5038259"/>
    <s v="-"/>
    <x v="0"/>
    <n v="8500"/>
    <s v="BOX18"/>
    <n v="444215985"/>
    <n v="2837587"/>
    <s v="REFR PO TANG 25G UVA INTENSA 76222109323800"/>
    <n v="1"/>
    <n v="150"/>
    <s v="01.1.008.084.01.01"/>
    <n v="70000489"/>
    <s v="Separado"/>
    <n v="1431338"/>
    <d v="2019-04-23T00:00:00"/>
  </r>
  <r>
    <s v="CAIXA EM BOX"/>
    <n v="125"/>
    <n v="0"/>
    <n v="0"/>
    <s v="CIRCUITO 7 LIMPEZA/PERFUMARIA/PAPEL"/>
    <s v="-"/>
    <n v="1"/>
    <x v="41"/>
    <n v="5040144"/>
    <s v="-"/>
    <x v="3"/>
    <n v="8500"/>
    <s v="BOX36"/>
    <n v="444213172"/>
    <n v="2746271"/>
    <s v="DES MONANGE 90G AER FEM EXTRATO OLIVA 17111-0"/>
    <n v="1"/>
    <n v="12"/>
    <s v="01.1.022.085.03.01"/>
    <n v="80010373"/>
    <s v="Separado"/>
    <n v="1431341"/>
    <d v="2019-04-23T00:00:00"/>
  </r>
  <r>
    <s v="CAIXA EM BOX"/>
    <n v="48"/>
    <n v="0"/>
    <n v="0"/>
    <s v="CIRCUITO 6 LIMPEZA/PAPEL"/>
    <s v="-"/>
    <n v="1"/>
    <x v="22"/>
    <n v="5040145"/>
    <s v="-"/>
    <x v="3"/>
    <n v="8500"/>
    <s v="BOX28"/>
    <n v="444218368"/>
    <n v="2843994"/>
    <s v="PAPEL HIG NEVE L18P16 FD 20M SUPREME 30225341 FOLHA TRIPLA"/>
    <n v="1"/>
    <n v="4"/>
    <s v="01.1.023.033.01.01"/>
    <n v="80006376"/>
    <s v="Separado"/>
    <n v="1431342"/>
    <d v="2019-04-23T00:00:00"/>
  </r>
  <r>
    <s v="CAIXA EM BOX"/>
    <n v="460"/>
    <n v="0"/>
    <n v="0"/>
    <s v="CIRCUITO 5.1 PET/ALTOGIRO"/>
    <s v="-"/>
    <n v="1"/>
    <x v="22"/>
    <n v="5040145"/>
    <s v="-"/>
    <x v="3"/>
    <n v="8500"/>
    <s v="BOX28"/>
    <n v="444217255"/>
    <n v="144304"/>
    <s v="REFRIG ANTARCTICA 2L ZERO GUARANA PET 0002353 CD"/>
    <n v="3"/>
    <n v="18"/>
    <s v="01.1.002.089.01.01"/>
    <n v="70000617"/>
    <s v="Separado"/>
    <n v="1431342"/>
    <d v="2019-04-23T00:00:00"/>
  </r>
  <r>
    <s v="CAIXA EM BOX"/>
    <n v="60"/>
    <n v="0"/>
    <n v="0"/>
    <s v="CIRCUITO 5 TETRA/REFRESCO/BEBIDAS"/>
    <s v="-"/>
    <n v="1"/>
    <x v="22"/>
    <n v="5038263"/>
    <s v="-"/>
    <x v="0"/>
    <n v="8500"/>
    <s v="BOX28"/>
    <n v="444215572"/>
    <n v="2734613"/>
    <s v="CHA OETKER 22G VERDE LIMAO 2013658"/>
    <n v="1"/>
    <n v="24"/>
    <s v="01.1.015.100.02.01"/>
    <n v="80004035"/>
    <s v="Separado"/>
    <n v="1431342"/>
    <d v="2019-04-23T00:00:00"/>
  </r>
  <r>
    <s v="CAIXA EM BOX"/>
    <n v="40"/>
    <n v="0"/>
    <n v="0"/>
    <s v="CIRCUITO 9 BAZAR"/>
    <s v="-"/>
    <n v="1"/>
    <x v="22"/>
    <n v="5038263"/>
    <s v="-"/>
    <x v="0"/>
    <n v="8500"/>
    <s v="BOX28"/>
    <n v="444216067"/>
    <n v="1930109"/>
    <s v="BACIA PLASNEW PARAGUAI C/3 707"/>
    <n v="1"/>
    <n v="12"/>
    <s v="01.1.001.106.01.01"/>
    <n v="70000639"/>
    <s v="Separado"/>
    <n v="1431342"/>
    <d v="2019-04-23T00:00:00"/>
  </r>
  <r>
    <s v="CAIXA EM BOX"/>
    <n v="60"/>
    <n v="0"/>
    <n v="0"/>
    <s v="CIRCUITO 3 BEBIDAS"/>
    <s v="-"/>
    <n v="1"/>
    <x v="23"/>
    <n v="5038265"/>
    <s v="-"/>
    <x v="0"/>
    <n v="8500"/>
    <s v="BOX128"/>
    <n v="444214278"/>
    <n v="2743850"/>
    <s v="CERVEJA ANTARCTICA 300ML ORIGINAL"/>
    <n v="8"/>
    <n v="96"/>
    <s v="01.1.003.046.01.01"/>
    <n v="80007930"/>
    <s v="Separado"/>
    <n v="1431343"/>
    <d v="2019-04-23T00:00:00"/>
  </r>
  <r>
    <s v="CAIXA EM BOX"/>
    <n v="100"/>
    <n v="0"/>
    <n v="0"/>
    <s v="CIRCUITO 3 BEBIDAS"/>
    <s v="-"/>
    <n v="1"/>
    <x v="23"/>
    <n v="5040147"/>
    <s v="-"/>
    <x v="3"/>
    <n v="8500"/>
    <s v="BOX128"/>
    <n v="444214278"/>
    <n v="2050854"/>
    <s v="VINAGRE CASTELO 750ML ALCOOL COLORIDO CD 400035"/>
    <n v="3"/>
    <n v="36"/>
    <s v="01.1.004.034.01.01"/>
    <n v="80007930"/>
    <s v="Separado"/>
    <n v="1431343"/>
    <d v="2019-04-23T00:00:00"/>
  </r>
  <r>
    <s v="CAIXA EM BOX"/>
    <n v="30"/>
    <n v="0"/>
    <n v="0"/>
    <s v="CIRCUITO 5.1 PET/ALTOGIRO"/>
    <s v="-"/>
    <n v="1"/>
    <x v="23"/>
    <n v="5040147"/>
    <s v="-"/>
    <x v="3"/>
    <n v="8500"/>
    <s v="BOX128"/>
    <n v="444214544"/>
    <n v="2015900"/>
    <s v="REFRIG ANTARCTICA 1L GUARANA RETORNAVEL CD"/>
    <n v="2"/>
    <n v="24"/>
    <s v="01.1.003.093.01.01"/>
    <n v="80010295"/>
    <s v="Separado"/>
    <n v="1431343"/>
    <d v="2019-04-23T00:00:00"/>
  </r>
  <r>
    <s v="CAIXA EM BOX"/>
    <n v="100"/>
    <n v="0"/>
    <n v="0"/>
    <s v="CIRCUITO 5.1 PET/ALTOGIRO"/>
    <s v="-"/>
    <n v="1"/>
    <x v="23"/>
    <n v="5038265"/>
    <s v="-"/>
    <x v="0"/>
    <n v="8500"/>
    <s v="BOX128"/>
    <n v="444213257"/>
    <n v="344150"/>
    <s v="REFR PO FRISCO 25G UVA 12068065 CD"/>
    <n v="2"/>
    <n v="300"/>
    <s v="01.1.008.077.01.01"/>
    <n v="80011250"/>
    <s v="Separado"/>
    <n v="1431343"/>
    <d v="2019-04-23T00:00:00"/>
  </r>
  <r>
    <s v="CAIXA EM BOX"/>
    <n v="144"/>
    <n v="0"/>
    <n v="0"/>
    <s v="CIRCUITO 7 LIMPEZA/PERFUMARIA/PAPEL"/>
    <s v="-"/>
    <n v="1"/>
    <x v="23"/>
    <n v="5038265"/>
    <s v="-"/>
    <x v="0"/>
    <n v="8500"/>
    <s v="BOX128"/>
    <n v="444211437"/>
    <n v="2804336"/>
    <s v="DES REXONA 120G AER MASC ACTIVE EMBALAGEM ECONOMICA"/>
    <n v="1"/>
    <n v="12"/>
    <s v="01.1.022.146.02.01"/>
    <n v="80007679"/>
    <s v="Separado"/>
    <n v="1431343"/>
    <d v="2019-04-23T00:00:00"/>
  </r>
  <r>
    <s v="CAIXA EM BOX"/>
    <n v="60"/>
    <e v="#REF!"/>
    <e v="#REF!"/>
    <s v="GRUPO SACARIA"/>
    <s v="-"/>
    <n v="1"/>
    <x v="49"/>
    <n v="5044890"/>
    <s v="-"/>
    <x v="1"/>
    <n v="8507"/>
    <s v="BOX132"/>
    <n v="2239106"/>
    <n v="587990"/>
    <s v="CARVAO ARCO IRIS 2,950KG CD"/>
    <n v="100"/>
    <n v="100"/>
    <s v="01.1.017.059.06.01"/>
    <n v="300358"/>
    <s v="Separado"/>
    <n v="1432114"/>
    <d v="2019-04-23T00:00:00"/>
  </r>
  <r>
    <s v="CAIXA EM BOX"/>
    <n v="100"/>
    <n v="0"/>
    <n v="0"/>
    <s v="CIRCUITO 3 BEBIDAS"/>
    <s v="-"/>
    <n v="1"/>
    <x v="20"/>
    <n v="5043272"/>
    <s v="-"/>
    <x v="1"/>
    <n v="8500"/>
    <s v="BOX33"/>
    <n v="444232654"/>
    <n v="2771500"/>
    <s v="AGUA COCO MAIS COCO 1L TRAD"/>
    <n v="1"/>
    <n v="12"/>
    <s v="01.1.002.047.01.01"/>
    <n v="70000617"/>
    <s v="Separado"/>
    <n v="1432500"/>
    <d v="2019-04-24T00:00:00"/>
  </r>
  <r>
    <s v="CAIXA EM BOX"/>
    <n v="88"/>
    <n v="0"/>
    <n v="0"/>
    <s v="CIRCUITO 6 LIMPEZA/PAPEL"/>
    <s v="-"/>
    <n v="1"/>
    <x v="20"/>
    <n v="5043272"/>
    <s v="-"/>
    <x v="1"/>
    <n v="8500"/>
    <s v="BOX33"/>
    <n v="444216562"/>
    <n v="646342"/>
    <s v="DESINF PINHO SOL L500P450ML ORIGINAL 19424A FBR CD"/>
    <n v="1"/>
    <n v="12"/>
    <s v="01.1.020.071.01.01"/>
    <n v="80009048"/>
    <s v="Separado"/>
    <n v="1432500"/>
    <d v="2019-04-24T00:00:00"/>
  </r>
  <r>
    <s v="CAIXA EM BOX"/>
    <n v="30"/>
    <n v="0"/>
    <n v="0"/>
    <s v="CIRCUITO 6 LIMPEZA/PAPEL"/>
    <s v="-"/>
    <n v="1"/>
    <x v="20"/>
    <n v="5043272"/>
    <s v="-"/>
    <x v="1"/>
    <n v="8500"/>
    <s v="BOX33"/>
    <n v="444233651"/>
    <n v="2443169"/>
    <s v="PAPEL HIG PERSONAL L16P15 FD 30M VIP"/>
    <n v="14"/>
    <n v="56"/>
    <s v="01.1.024.014.01.01"/>
    <n v="80005445"/>
    <s v="Separado"/>
    <n v="1432500"/>
    <d v="2019-04-24T00:00:00"/>
  </r>
  <r>
    <s v="CAIXA EM BOX"/>
    <n v="100"/>
    <n v="0"/>
    <n v="0"/>
    <s v="CIRCUITO 7 LIMPEZA/PERFUMARIA/PAPEL"/>
    <s v="-"/>
    <n v="1"/>
    <x v="20"/>
    <n v="5043272"/>
    <s v="-"/>
    <x v="1"/>
    <n v="8500"/>
    <s v="01.1.023"/>
    <n v="444231664"/>
    <n v="444456"/>
    <s v="ABS SEMPRE LIVRE C/8 ADAP C/AG NAT C/ABAS 94704"/>
    <n v="1"/>
    <n v="48"/>
    <s v="01.1.023.088.01.01"/>
    <n v="80002156"/>
    <s v="Separado"/>
    <n v="1432500"/>
    <d v="2019-04-24T00:00:00"/>
  </r>
  <r>
    <s v="CAIXA EM BOX"/>
    <n v="240"/>
    <n v="0"/>
    <n v="0"/>
    <s v="CIRCUITO 37 PET"/>
    <s v="-"/>
    <n v="1"/>
    <x v="41"/>
    <n v="5043278"/>
    <s v="-"/>
    <x v="1"/>
    <n v="8500"/>
    <s v="BOX36"/>
    <n v="444233668"/>
    <n v="2791862"/>
    <s v="ALIM FRISKIES 85G UMID SACHE MIX CARNE MOLHO"/>
    <n v="1"/>
    <n v="15"/>
    <s v="01.1.030.190.03.01"/>
    <n v="80005445"/>
    <s v="Separado"/>
    <n v="1432501"/>
    <d v="2019-04-24T00:00:00"/>
  </r>
  <r>
    <s v="CAIXA EM BOX"/>
    <n v="1170"/>
    <n v="0"/>
    <n v="0"/>
    <s v="CIRCUITO 7 LIMPEZA/PERFUMARIA/PAPEL"/>
    <s v="-"/>
    <n v="1"/>
    <x v="15"/>
    <n v="5044336"/>
    <s v="-"/>
    <x v="1"/>
    <n v="8519"/>
    <s v="BOX116"/>
    <n v="444209809"/>
    <n v="2791749"/>
    <s v="DES SUAVE 87G AER FEM FR VERMELHAS LICHIA"/>
    <n v="4"/>
    <n v="48"/>
    <s v="01.1.022.145.01.01"/>
    <n v="80007996"/>
    <s v="Separado"/>
    <n v="1431872"/>
    <d v="2019-04-23T00:00:00"/>
  </r>
  <r>
    <s v="CAIXA EM BOX"/>
    <n v="240"/>
    <n v="0"/>
    <n v="0"/>
    <s v="CIRCUITO 2 PAR"/>
    <s v="-"/>
    <n v="1"/>
    <x v="14"/>
    <n v="5040137"/>
    <n v="2196376"/>
    <x v="3"/>
    <n v="8500"/>
    <s v="BOXPARPBU"/>
    <n v="444219167"/>
    <n v="1517090"/>
    <s v="CANELA KITANO 8G CASCA PBU"/>
    <n v="2"/>
    <n v="2"/>
    <s v="01.1.027.006.01.14"/>
    <n v="70000031"/>
    <s v="Separado"/>
    <n v="1431148"/>
    <d v="2019-04-23T00:00:00"/>
  </r>
  <r>
    <s v="CAIXA EM BOX"/>
    <n v="140"/>
    <n v="0"/>
    <n v="0"/>
    <s v="CIRCUITO 7 LIMPEZA/PERFUMARIA/PAPEL"/>
    <s v="-"/>
    <n v="1"/>
    <x v="27"/>
    <n v="5043280"/>
    <n v="2198536"/>
    <x v="1"/>
    <n v="8500"/>
    <s v="BOX21"/>
    <n v="444208567"/>
    <n v="2836360"/>
    <s v="FRALDA PAMPERS C/58 CONFORT SEC FORTBAG XG 80316048"/>
    <n v="3"/>
    <n v="6"/>
    <s v="01.1.023.077.01.01"/>
    <n v="80009405"/>
    <s v="Separado"/>
    <n v="1431146"/>
    <d v="2019-04-23T00:00:00"/>
  </r>
  <r>
    <s v="CAIXA EM BOX"/>
    <n v="72"/>
    <n v="0"/>
    <n v="0"/>
    <s v="CIRCUITO 3 BEBIDAS"/>
    <s v="-"/>
    <n v="1"/>
    <x v="42"/>
    <n v="5038240"/>
    <s v="-"/>
    <x v="0"/>
    <n v="8500"/>
    <s v="BOX120"/>
    <n v="444206228"/>
    <n v="794155"/>
    <s v="SUCO PURITY 1L NECTAR MARACUJA 550221 CD"/>
    <n v="1"/>
    <n v="12"/>
    <s v="01.1.002.026.01.01"/>
    <n v="80007996"/>
    <s v="Separado"/>
    <n v="1430899"/>
    <d v="2019-04-22T00:00:00"/>
  </r>
  <r>
    <s v="CAIXA EM BOX"/>
    <n v="200"/>
    <n v="0"/>
    <n v="0"/>
    <s v="CIRCUITO 37 PET"/>
    <s v="-"/>
    <n v="1"/>
    <x v="14"/>
    <n v="5040137"/>
    <n v="2196299"/>
    <x v="3"/>
    <n v="8500"/>
    <s v="BOX19"/>
    <n v="444203555"/>
    <n v="1883186"/>
    <s v="AREIA SANIT PUTZ 4KG GRANULADA PA700112"/>
    <n v="1"/>
    <n v="6"/>
    <s v="01.1.030.002.01.01"/>
    <n v="80010735"/>
    <s v="Separado"/>
    <n v="1430627"/>
    <d v="2019-04-22T00:00:00"/>
  </r>
  <r>
    <s v="CAIXA EM BOX"/>
    <n v="24"/>
    <n v="0"/>
    <n v="0"/>
    <s v="CIRCUITO 6 LIMPEZA/PAPEL"/>
    <s v="-"/>
    <n v="1"/>
    <x v="14"/>
    <n v="5046728"/>
    <s v="-"/>
    <x v="2"/>
    <n v="8500"/>
    <s v="BOX19"/>
    <n v="444233507"/>
    <n v="781754"/>
    <s v="PAPEL HIG MILI BIANCO C/4 FS 60M NEUTRO 228 CD"/>
    <n v="1"/>
    <n v="24"/>
    <s v="01.1.024.050.01.01"/>
    <n v="80004035"/>
    <s v="Separado"/>
    <n v="1432577"/>
    <d v="2019-04-24T00:00:00"/>
  </r>
  <r>
    <s v="CAIXA EM BOX"/>
    <n v="65"/>
    <n v="0"/>
    <n v="0"/>
    <s v="CIRCUITO 5.1 PET/ALTOGIRO"/>
    <s v="-"/>
    <n v="1"/>
    <x v="21"/>
    <n v="5043275"/>
    <s v="-"/>
    <x v="1"/>
    <n v="8500"/>
    <s v="BOX18"/>
    <n v="444231442"/>
    <n v="2004542"/>
    <s v="BISCOITO NESTLE 140G NEGRESCO 12131235 CD"/>
    <n v="1"/>
    <n v="63"/>
    <s v="01.1.005.103.01.01"/>
    <n v="80002882"/>
    <s v="Separado"/>
    <n v="1432578"/>
    <d v="2019-04-24T00:00:00"/>
  </r>
  <r>
    <s v="CAIXA EM BOX"/>
    <n v="75"/>
    <n v="0"/>
    <n v="0"/>
    <s v="CIRCUITO 5.1 PET/ALTOGIRO"/>
    <s v="-"/>
    <n v="1"/>
    <x v="21"/>
    <n v="5046732"/>
    <s v="-"/>
    <x v="2"/>
    <n v="8500"/>
    <s v="BOX18"/>
    <n v="444231442"/>
    <n v="2788691"/>
    <s v="MIST BOLO JOIA 400G CHOCOLATE"/>
    <n v="2"/>
    <n v="24"/>
    <s v="01.1.009.134.01.01"/>
    <n v="80002882"/>
    <s v="Separado"/>
    <n v="1432578"/>
    <d v="2019-04-24T00:00:00"/>
  </r>
  <r>
    <s v="CAIXA EM BOX"/>
    <n v="92"/>
    <n v="0"/>
    <n v="0"/>
    <s v="CIRCUITO 5 TETRA/REFRESCO/BEBIDAS"/>
    <s v="-"/>
    <n v="1"/>
    <x v="21"/>
    <n v="5043275"/>
    <s v="-"/>
    <x v="1"/>
    <n v="8500"/>
    <s v="BOX18"/>
    <n v="444230902"/>
    <n v="2143178"/>
    <s v="SALGADINHO YOKITOS 135G LUA QUEIJO 2325"/>
    <n v="1"/>
    <n v="16"/>
    <s v="01.1.014.111.01.01"/>
    <n v="70000489"/>
    <s v="Separado"/>
    <n v="1432578"/>
    <d v="2019-04-24T00:00:00"/>
  </r>
  <r>
    <s v="CAIXA EM BOX"/>
    <n v="430"/>
    <n v="0"/>
    <n v="0"/>
    <s v="CIRCUITO 7 LIMPEZA/PERFUMARIA/PAPEL"/>
    <s v="-"/>
    <n v="1"/>
    <x v="21"/>
    <n v="5043275"/>
    <s v="-"/>
    <x v="1"/>
    <n v="8500"/>
    <s v="BOX18"/>
    <n v="444231060"/>
    <n v="2797747"/>
    <s v="SH PANTENE 175ML LISO EXTREMO"/>
    <n v="1"/>
    <n v="6"/>
    <s v="01.1.020.085.03.01"/>
    <n v="80009405"/>
    <s v="Separado"/>
    <n v="1432578"/>
    <d v="2019-04-24T00:00:00"/>
  </r>
  <r>
    <s v="CAIXA EM BOX"/>
    <n v="364"/>
    <n v="0"/>
    <n v="0"/>
    <s v="CIRCUITO 3 BEBIDAS"/>
    <s v="-"/>
    <n v="1"/>
    <x v="22"/>
    <n v="5046736"/>
    <s v="-"/>
    <x v="2"/>
    <n v="8500"/>
    <s v="BOX28"/>
    <n v="444230285"/>
    <n v="1918745"/>
    <s v="CERVEJA ITAIPAVA 250ML PILSEN L NECK"/>
    <n v="2"/>
    <n v="24"/>
    <s v="01.1.004.066.01.01"/>
    <n v="80009001"/>
    <s v="Separado"/>
    <n v="1432579"/>
    <d v="2019-04-24T00:00:00"/>
  </r>
  <r>
    <s v="CAIXA EM BOX"/>
    <n v="72"/>
    <n v="0"/>
    <n v="0"/>
    <s v="CIRCUITO 3 BEBIDAS"/>
    <s v="-"/>
    <n v="1"/>
    <x v="22"/>
    <n v="5046736"/>
    <s v="-"/>
    <x v="2"/>
    <n v="8500"/>
    <s v="BOX28"/>
    <n v="444230285"/>
    <n v="2134268"/>
    <s v="SUCO PURITY 1L NECTAR CAJU 786713 CD"/>
    <n v="2"/>
    <n v="24"/>
    <s v="01.1.002.027.01.01"/>
    <n v="80009001"/>
    <s v="Separado"/>
    <n v="1432579"/>
    <d v="2019-04-24T00:00:00"/>
  </r>
  <r>
    <s v="CAIXA EM BOX"/>
    <n v="60"/>
    <n v="0"/>
    <n v="0"/>
    <s v="CIRCUITO 6 LIMPEZA/PAPEL"/>
    <s v="-"/>
    <n v="1"/>
    <x v="22"/>
    <n v="5046736"/>
    <s v="-"/>
    <x v="2"/>
    <n v="8500"/>
    <s v="01.1.014"/>
    <n v="444231138"/>
    <n v="1022539"/>
    <s v="AMAC SOFT PLUS 2L ROSA LAVANDA 192CD"/>
    <n v="2"/>
    <n v="12"/>
    <s v="01.1.018.038.01.01"/>
    <n v="80002568"/>
    <s v="Separado"/>
    <n v="1432579"/>
    <d v="2019-04-24T00:00:00"/>
  </r>
  <r>
    <s v="CAIXA EM BOX"/>
    <n v="90"/>
    <n v="0"/>
    <n v="0"/>
    <s v="CIRCUITO 5.1 PET/ALTOGIRO"/>
    <s v="-"/>
    <n v="1"/>
    <x v="22"/>
    <n v="5043279"/>
    <s v="-"/>
    <x v="1"/>
    <n v="8500"/>
    <s v="BOX28"/>
    <n v="444231831"/>
    <n v="1612999"/>
    <s v="AGUA MIN CRISTAL PREMIUM 200ML COPO CP000020 CD"/>
    <n v="1"/>
    <n v="48"/>
    <s v="01.1.007.129.01.01"/>
    <n v="80002567"/>
    <s v="Separado"/>
    <n v="1432579"/>
    <d v="2019-04-24T00:00:00"/>
  </r>
  <r>
    <s v="CAIXA EM BOX"/>
    <n v="175"/>
    <n v="0"/>
    <n v="0"/>
    <s v="CIRCUITO 3 BEBIDAS"/>
    <s v="-"/>
    <n v="1"/>
    <x v="27"/>
    <n v="5046737"/>
    <s v="-"/>
    <x v="2"/>
    <n v="8500"/>
    <s v="01.1.004"/>
    <n v="444231749"/>
    <n v="1565915"/>
    <s v="CERVEJA EISENBAHN 355ML PILSEN L NECK 901781 CD"/>
    <n v="1"/>
    <n v="12"/>
    <s v="01.1.004.061.01.01"/>
    <n v="80002156"/>
    <s v="Separado"/>
    <n v="1432580"/>
    <d v="2019-04-24T00:00:00"/>
  </r>
  <r>
    <s v="CAIXA EM BOX"/>
    <n v="140"/>
    <n v="0"/>
    <n v="0"/>
    <s v="CIRCUITO 6 LIMPEZA/PAPEL"/>
    <s v="-"/>
    <n v="1"/>
    <x v="27"/>
    <n v="5046737"/>
    <s v="-"/>
    <x v="2"/>
    <n v="8500"/>
    <s v="BOX21"/>
    <n v="444232746"/>
    <n v="900826"/>
    <s v="PAPEL HIG NEVE L200P180M FD 50M NEUTRO 30204447"/>
    <n v="1"/>
    <n v="12"/>
    <s v="01.1.024.062.01.01"/>
    <n v="70000617"/>
    <s v="Separado"/>
    <n v="1432580"/>
    <d v="2019-04-24T00:00:00"/>
  </r>
  <r>
    <s v="CAIXA EM BOX"/>
    <n v="88"/>
    <n v="0"/>
    <n v="0"/>
    <s v="CIRCUITO 5.1 PET/ALTOGIRO"/>
    <s v="-"/>
    <n v="1"/>
    <x v="27"/>
    <n v="5046737"/>
    <s v="-"/>
    <x v="2"/>
    <n v="8500"/>
    <s v="BOX21"/>
    <n v="444232890"/>
    <n v="2033313"/>
    <s v="AGUA MIN SFERRIE 1,5 S/GAS CD"/>
    <n v="7"/>
    <n v="42"/>
    <s v="01.1.002.107.01.01"/>
    <n v="80005808"/>
    <s v="Separado"/>
    <n v="1432580"/>
    <d v="2019-04-24T00:00:00"/>
  </r>
  <r>
    <s v="CAIXA EM BOX"/>
    <n v="72"/>
    <n v="0"/>
    <n v="0"/>
    <s v="CIRCUITO 3 BEBIDAS"/>
    <s v="-"/>
    <n v="1"/>
    <x v="28"/>
    <n v="5033767"/>
    <s v="-"/>
    <x v="4"/>
    <n v="8500"/>
    <s v="01.1.003"/>
    <n v="444168014"/>
    <n v="946338"/>
    <s v="BEBIDA LAC LIDER 1L AVEIA 200020027 CD"/>
    <n v="1"/>
    <n v="12"/>
    <s v="01.1.002.016.01.01"/>
    <n v="70000658"/>
    <s v="Separado"/>
    <n v="1429705"/>
    <d v="2019-04-22T00:00:00"/>
  </r>
  <r>
    <s v="CAIXA EM BOX"/>
    <n v="48"/>
    <n v="0"/>
    <n v="0"/>
    <s v="CIRCUITO 3 BEBIDAS"/>
    <s v="-"/>
    <n v="1"/>
    <x v="28"/>
    <n v="5033767"/>
    <s v="-"/>
    <x v="4"/>
    <n v="8500"/>
    <s v="01.1.003"/>
    <n v="444168014"/>
    <n v="1992260"/>
    <s v="LEITE UHT NINHO 1L ZERO LACTOSE 12129918 CD"/>
    <n v="2"/>
    <n v="24"/>
    <s v="01.1.002.019.01.01"/>
    <n v="70000658"/>
    <s v="Separado"/>
    <n v="1429705"/>
    <d v="2019-04-22T00:00:00"/>
  </r>
  <r>
    <s v="CAIXA EM BOX"/>
    <n v="301"/>
    <n v="0"/>
    <n v="0"/>
    <s v="CIRCUITO 6 LIMPEZA/PAPEL"/>
    <s v="-"/>
    <n v="1"/>
    <x v="13"/>
    <n v="5046702"/>
    <n v="2198320"/>
    <x v="2"/>
    <n v="8500"/>
    <s v="BOX127"/>
    <n v="444233620"/>
    <n v="397571"/>
    <s v="LIMP AJAX 500ML FLORES CAMPO 12770 FBR CD"/>
    <n v="1"/>
    <n v="12"/>
    <s v="01.1.018.054.01.01"/>
    <n v="70000639"/>
    <s v="Separado"/>
    <n v="1432565"/>
    <d v="2019-04-24T00:00:00"/>
  </r>
  <r>
    <s v="CAIXA EM BOX"/>
    <n v="200"/>
    <n v="0"/>
    <n v="0"/>
    <s v="CIRCUITO 5.1 PET/ALTOGIRO"/>
    <s v="-"/>
    <n v="1"/>
    <x v="13"/>
    <n v="5046702"/>
    <n v="2198394"/>
    <x v="2"/>
    <n v="8500"/>
    <s v="BOX127"/>
    <n v="444233514"/>
    <n v="195626"/>
    <s v="REFRIG PEPSI 2L COLA PET CD"/>
    <n v="7"/>
    <n v="42"/>
    <s v="01.1.002.078.01.01"/>
    <n v="80004035"/>
    <s v="Separado"/>
    <n v="1432565"/>
    <d v="2019-04-24T00:00:00"/>
  </r>
  <r>
    <s v="CAIXA EM BOX"/>
    <n v="72"/>
    <n v="0"/>
    <n v="0"/>
    <s v="CIRCUITO 5.1 PET/ALTOGIRO"/>
    <s v="-"/>
    <n v="1"/>
    <x v="42"/>
    <n v="5046713"/>
    <s v="-"/>
    <x v="2"/>
    <n v="8500"/>
    <s v="BOX120"/>
    <n v="444233132"/>
    <n v="845957"/>
    <s v="BISCOITO ISABELA 160G TORTINHAS LIMAO 245653 CD"/>
    <n v="1"/>
    <n v="50"/>
    <s v="01.1.006.126.01.01"/>
    <n v="80006376"/>
    <s v="Separado"/>
    <n v="1432567"/>
    <d v="2019-04-24T00:00:00"/>
  </r>
  <r>
    <s v="CAIXA EM BOX"/>
    <n v="160"/>
    <n v="0"/>
    <n v="0"/>
    <s v="CIRCUITO 5.1 PET/ALTOGIRO"/>
    <s v="-"/>
    <n v="1"/>
    <x v="42"/>
    <n v="5046713"/>
    <s v="-"/>
    <x v="2"/>
    <n v="8500"/>
    <s v="BOX120"/>
    <n v="444233132"/>
    <n v="2363398"/>
    <s v="BISCOITO MARILAN 400G ROSQUINHA COCO"/>
    <n v="1"/>
    <n v="24"/>
    <s v="01.1.005.086.01.01"/>
    <n v="80006376"/>
    <s v="Separado"/>
    <n v="1432567"/>
    <d v="2019-04-24T00:00:00"/>
  </r>
  <r>
    <s v="CAIXA EM BOX"/>
    <n v="40"/>
    <n v="0"/>
    <n v="0"/>
    <s v="CIRCUITO 3 BEBIDAS"/>
    <s v="-"/>
    <n v="1"/>
    <x v="20"/>
    <n v="5046729"/>
    <s v="-"/>
    <x v="2"/>
    <n v="8500"/>
    <s v="01.1.004"/>
    <n v="444233248"/>
    <n v="2767236"/>
    <s v="LEITE UHT LIDER 1L SEMI DESN ZERO LACTOSE"/>
    <n v="21"/>
    <n v="252"/>
    <s v="01.1.001.064.01.01"/>
    <n v="80007898"/>
    <s v="Separado"/>
    <n v="1432568"/>
    <d v="2019-04-24T00:00:00"/>
  </r>
  <r>
    <s v="CAIXA EM BOX"/>
    <n v="175"/>
    <n v="0"/>
    <n v="0"/>
    <s v="CIRCUITO 5.1 PET/ALTOGIRO"/>
    <s v="-"/>
    <n v="1"/>
    <x v="20"/>
    <n v="5046729"/>
    <s v="-"/>
    <x v="2"/>
    <n v="8500"/>
    <s v="BOX33"/>
    <n v="444232036"/>
    <n v="493341"/>
    <s v="ADOCANTE ADOCYL 200ML LIQ 39306-2 CD"/>
    <n v="1"/>
    <n v="12"/>
    <s v="01.1.011.147.01.01"/>
    <n v="80007897"/>
    <s v="Separado"/>
    <n v="1432568"/>
    <d v="2019-04-24T00:00:00"/>
  </r>
  <r>
    <s v="CAIXA EM BOX"/>
    <n v="75"/>
    <n v="0"/>
    <n v="0"/>
    <s v="CIRCUITO 5.1 PET/ALTOGIRO"/>
    <s v="-"/>
    <n v="1"/>
    <x v="20"/>
    <n v="5046729"/>
    <s v="-"/>
    <x v="2"/>
    <n v="8500"/>
    <s v="BOX33"/>
    <n v="444232036"/>
    <n v="2788691"/>
    <s v="MIST BOLO JOIA 400G CHOCOLATE"/>
    <n v="2"/>
    <n v="24"/>
    <s v="01.1.009.134.01.01"/>
    <n v="80007897"/>
    <s v="Separado"/>
    <n v="1432568"/>
    <d v="2019-04-24T00:00:00"/>
  </r>
  <r>
    <s v="CAIXA EM BOX"/>
    <n v="72"/>
    <n v="0"/>
    <n v="0"/>
    <s v="FLV MATERIA PRIMA R 311"/>
    <s v="-"/>
    <n v="1"/>
    <x v="24"/>
    <n v="5044219"/>
    <s v="-"/>
    <x v="1"/>
    <n v="8504"/>
    <s v="BOXPARPBU"/>
    <n v="444215114"/>
    <n v="948500"/>
    <s v="GANACHE CHOC BRANCO KG BALDE CD FRIOS BALDE 2,3KG"/>
    <n v="8"/>
    <n v="8"/>
    <s v="01.1.029.022.01.01"/>
    <n v="70000259"/>
    <s v="Separado"/>
    <n v="1431904"/>
    <d v="2019-04-23T00:00:00"/>
  </r>
  <r>
    <s v="CAIXA EM BOX"/>
    <n v="1170"/>
    <n v="0"/>
    <n v="0"/>
    <s v="FLV MATERIA PRIMA R 311"/>
    <s v="-"/>
    <n v="1"/>
    <x v="12"/>
    <n v="5044224"/>
    <s v="-"/>
    <x v="1"/>
    <n v="8504"/>
    <s v="01.1.029"/>
    <n v="444210355"/>
    <n v="660817"/>
    <s v="LEITE CONDENSADO BAG KG PADARIA CD FRIOS BAG 20KG"/>
    <n v="80"/>
    <n v="80"/>
    <s v="01.1.029.032.01.01"/>
    <n v="80008444"/>
    <s v="Separado"/>
    <n v="1431911"/>
    <d v="2019-04-23T00:00:00"/>
  </r>
  <r>
    <s v="CAIXA EM BOX"/>
    <n v="100"/>
    <n v="0"/>
    <n v="0"/>
    <s v="FLV MATERIA PRIMA R 311"/>
    <s v="-"/>
    <n v="1"/>
    <x v="33"/>
    <n v="5044277"/>
    <s v="-"/>
    <x v="1"/>
    <n v="8503"/>
    <s v="BOXPARPBU"/>
    <n v="444230537"/>
    <n v="369250"/>
    <s v="AZEITONA VERDE KG S/CAROCO CF CD"/>
    <n v="23.4"/>
    <n v="23.4"/>
    <s v="01.1.029.003.01.01"/>
    <n v="70000656"/>
    <s v="Separado"/>
    <n v="1431919"/>
    <d v="2019-04-24T00:00:00"/>
  </r>
  <r>
    <s v="CAIXA EM BOX"/>
    <n v="209"/>
    <n v="0"/>
    <n v="0"/>
    <s v="FLV MATERIA PRIMA R 311"/>
    <s v="-"/>
    <n v="1"/>
    <x v="42"/>
    <n v="5044234"/>
    <s v="-"/>
    <x v="1"/>
    <n v="8504"/>
    <s v="01.1.007"/>
    <n v="444214780"/>
    <n v="436780"/>
    <s v="GANACHE CHOC AO LEITE KG BALDE CD FRIOS BALDE 2,3KG"/>
    <n v="9.1999999999999993"/>
    <n v="9.1999999999999993"/>
    <s v="01.1.029.020.01.01"/>
    <n v="80008249"/>
    <s v="Separado"/>
    <n v="1431922"/>
    <d v="2019-04-23T00:00:00"/>
  </r>
  <r>
    <s v="CAIXA EM BOX"/>
    <n v="200"/>
    <n v="0"/>
    <n v="0"/>
    <s v="FLV MATERIA PRIMA R 311"/>
    <s v="-"/>
    <n v="1"/>
    <x v="16"/>
    <n v="5044235"/>
    <s v="-"/>
    <x v="1"/>
    <n v="8504"/>
    <s v="BOXPARPBU"/>
    <n v="444232463"/>
    <n v="186996"/>
    <s v="MISTURA CREME CONFEITEIRO KG CD FRIO111848 C/10KG"/>
    <n v="10"/>
    <n v="10"/>
    <s v="01.1.029.042.01.01"/>
    <n v="80005666"/>
    <s v="Separado"/>
    <n v="1431924"/>
    <d v="2019-04-24T00:00:00"/>
  </r>
  <r>
    <s v="CAIXA EM BOX"/>
    <n v="100"/>
    <n v="0"/>
    <n v="0"/>
    <s v="FLV MATERIA PRIMA R 311"/>
    <s v="-"/>
    <n v="1"/>
    <x v="31"/>
    <n v="5044236"/>
    <s v="-"/>
    <x v="1"/>
    <n v="8504"/>
    <s v="BOXPARPBU"/>
    <n v="444218160"/>
    <n v="184055"/>
    <s v="CHOC COBERTURA AO LEITE KG BARRA CD FRIOS BARRA 2,3KG"/>
    <n v="13.8"/>
    <n v="13.8"/>
    <s v="01.1.029.008.01.01"/>
    <n v="80002073"/>
    <s v="Separado"/>
    <n v="1431925"/>
    <d v="2019-04-23T00:00:00"/>
  </r>
  <r>
    <s v="CAIXA EM BOX"/>
    <n v="200"/>
    <n v="0"/>
    <n v="0"/>
    <s v="FLV MATERIA PRIMA R 311"/>
    <s v="-"/>
    <n v="1"/>
    <x v="40"/>
    <n v="5044302"/>
    <s v="-"/>
    <x v="1"/>
    <n v="8503"/>
    <s v="01.1.021"/>
    <n v="444210348"/>
    <n v="264482"/>
    <s v="AZEITONA VERDE KG RECHEADO C/PIMENTA CF CD"/>
    <n v="32"/>
    <n v="32"/>
    <s v="01.1.029.059.01.01"/>
    <n v="80008444"/>
    <s v="Separado"/>
    <n v="1431930"/>
    <d v="2019-04-23T00:00:00"/>
  </r>
  <r>
    <s v="CAIXA EM BOX"/>
    <n v="1170"/>
    <n v="0"/>
    <n v="0"/>
    <s v="FLV MATERIA PRIMA R 311"/>
    <s v="-"/>
    <n v="1"/>
    <x v="41"/>
    <n v="5044245"/>
    <s v="-"/>
    <x v="1"/>
    <n v="8504"/>
    <s v="BOXPARPBU"/>
    <n v="444230520"/>
    <n v="660817"/>
    <s v="LEITE CONDENSADO BAG KG PADARIA CD FRIOS BAG 20KG"/>
    <n v="60"/>
    <n v="60"/>
    <s v="01.1.029.032.01.01"/>
    <n v="70000382"/>
    <s v="Separado"/>
    <n v="1431945"/>
    <d v="2019-04-24T00:00:00"/>
  </r>
  <r>
    <s v="CAIXA EM BOX"/>
    <n v="200"/>
    <n v="0"/>
    <n v="0"/>
    <s v="FLV MATERIA PRIMA R 311"/>
    <s v="-"/>
    <n v="1"/>
    <x v="23"/>
    <n v="5044296"/>
    <s v="-"/>
    <x v="1"/>
    <n v="8503"/>
    <s v="BOXPARPBU"/>
    <n v="444233811"/>
    <n v="144053"/>
    <s v="COGUMELO CONSERVA KG CF CD"/>
    <n v="8"/>
    <n v="8"/>
    <s v="01.1.029.019.01.01"/>
    <n v="70000656"/>
    <s v="Separado"/>
    <n v="1431948"/>
    <d v="2019-04-24T00:00:00"/>
  </r>
  <r>
    <s v="CAIXA EM BOX"/>
    <n v="42"/>
    <n v="0"/>
    <n v="0"/>
    <s v="GRUPO SACARIA"/>
    <s v="-"/>
    <n v="1"/>
    <x v="19"/>
    <n v="5038252"/>
    <n v="2196450"/>
    <x v="0"/>
    <n v="8500"/>
    <s v="BOX126"/>
    <n v="444217163"/>
    <n v="1014404"/>
    <s v="MAC PARATI 500G OVOS PARAFUSO 707 CD"/>
    <n v="3"/>
    <n v="60"/>
    <s v="01.1.013.010.01.01"/>
    <n v="70000617"/>
    <s v="Separado"/>
    <n v="1430712"/>
    <d v="2019-04-23T00:00:00"/>
  </r>
  <r>
    <s v="CAIXA EM BOX"/>
    <n v="60"/>
    <n v="0"/>
    <n v="0"/>
    <s v="CIRCUITO 4 LATARIA/SACARIA/CAIXA/LEVE"/>
    <s v="-"/>
    <n v="1"/>
    <x v="19"/>
    <n v="5040134"/>
    <n v="2196450"/>
    <x v="3"/>
    <n v="8500"/>
    <s v="BOX126"/>
    <n v="444217163"/>
    <n v="2743817"/>
    <s v="CHOC GAROTO 90G BRANCO 12330619"/>
    <n v="1"/>
    <n v="56"/>
    <s v="01.1.016.040.01.01"/>
    <n v="70000617"/>
    <s v="Separado"/>
    <n v="1430712"/>
    <d v="2019-04-23T00:00:00"/>
  </r>
  <r>
    <s v="CAIXA EM BOX"/>
    <n v="84"/>
    <n v="0"/>
    <n v="0"/>
    <s v="CIRCUITO 2 PAR"/>
    <s v="-"/>
    <n v="1"/>
    <x v="36"/>
    <n v="5040101"/>
    <s v="-"/>
    <x v="3"/>
    <n v="8500"/>
    <s v="BOXPARPBU"/>
    <n v="444219181"/>
    <n v="2784505"/>
    <s v="CAPSULA D GUSTO 90G C/10 CAFFE MATINAL 12333290 CD"/>
    <n v="7"/>
    <n v="21"/>
    <s v="01.1.028.006.01.10"/>
    <n v="70000031"/>
    <s v="Separado"/>
    <n v="1431229"/>
    <d v="2019-04-23T00:00:00"/>
  </r>
  <r>
    <s v="CAIXA EM BOX"/>
    <n v="228"/>
    <n v="0"/>
    <n v="0"/>
    <s v="CIRCUITO 7 LIMPEZA/PERFUMARIA/PAPEL"/>
    <s v="-"/>
    <n v="1"/>
    <x v="29"/>
    <n v="5040106"/>
    <s v="-"/>
    <x v="3"/>
    <n v="8500"/>
    <s v="BOX119"/>
    <n v="444210959"/>
    <n v="1562541"/>
    <s v="LUSTRA MOVEIS YPE 200ML JASMIM"/>
    <n v="1"/>
    <n v="24"/>
    <s v="01.1.017.145.01.01"/>
    <n v="80010833"/>
    <s v="Separado"/>
    <n v="1431232"/>
    <d v="2019-04-23T00:00:00"/>
  </r>
  <r>
    <s v="CAIXA EM BOX"/>
    <n v="372"/>
    <n v="0"/>
    <n v="0"/>
    <s v="CIRCUITO 7 LIMPEZA/PERFUMARIA/PAPEL"/>
    <s v="-"/>
    <n v="1"/>
    <x v="29"/>
    <n v="5040106"/>
    <s v="-"/>
    <x v="3"/>
    <n v="8500"/>
    <s v="BOX119"/>
    <n v="444210959"/>
    <n v="2760371"/>
    <s v="SAB PALMOLIVE 150G NAT OLEO NUTRITIVO BR02982A"/>
    <n v="1"/>
    <n v="72"/>
    <s v="01.1.020.148.03.01"/>
    <n v="80010833"/>
    <s v="Separado"/>
    <n v="1431232"/>
    <d v="2019-04-23T00:00:00"/>
  </r>
  <r>
    <s v="CAIXA EM BOX"/>
    <n v="192"/>
    <n v="0"/>
    <n v="0"/>
    <s v="CIRCUITO 7 LIMPEZA/PERFUMARIA/PAPEL"/>
    <s v="-"/>
    <n v="1"/>
    <x v="45"/>
    <n v="5040109"/>
    <s v="-"/>
    <x v="3"/>
    <n v="8500"/>
    <s v="01.1.022"/>
    <n v="444219723"/>
    <n v="2061260"/>
    <s v="ESC DENT SORRISO L3P2 TRIPLA 123 MACIA FBR01258 CD"/>
    <n v="1"/>
    <n v="12"/>
    <s v="01.1.021.096.01.01"/>
    <n v="80005818"/>
    <s v="Separado"/>
    <n v="1431235"/>
    <d v="2019-04-23T00:00:00"/>
  </r>
  <r>
    <s v="CAIXA EM BOX"/>
    <n v="200"/>
    <n v="0"/>
    <n v="0"/>
    <s v="CIRCUITO 2 PAR"/>
    <s v="-"/>
    <n v="1"/>
    <x v="5"/>
    <n v="5040112"/>
    <s v="-"/>
    <x v="3"/>
    <n v="8500"/>
    <s v="BOXPARPBU"/>
    <n v="444234054"/>
    <n v="300730"/>
    <s v="TINT IMEDIA 8.1 EXCELLENCE LOURO SUECO OP010133 CD PBU"/>
    <n v="1"/>
    <n v="1"/>
    <s v="01.1.027.017.01.08"/>
    <n v="70000448"/>
    <s v="Separado"/>
    <n v="1431237"/>
    <d v="2019-04-24T00:00:00"/>
  </r>
  <r>
    <s v="CAIXA EM BOX"/>
    <n v="100"/>
    <n v="0"/>
    <n v="0"/>
    <s v="CIRCUITO 37 PET"/>
    <s v="-"/>
    <n v="1"/>
    <x v="25"/>
    <n v="5038232"/>
    <s v="-"/>
    <x v="0"/>
    <n v="8500"/>
    <s v="BOXPBL024"/>
    <n v="444215305"/>
    <n v="2000261"/>
    <s v="ALIM PEDIGREE 100G UMID SACHE CARNE RCS P 10142491"/>
    <n v="2"/>
    <n v="72"/>
    <s v="01.1.030.158.02.01"/>
    <n v="80007898"/>
    <s v="Separado"/>
    <n v="1431239"/>
    <d v="2019-04-23T00:00:00"/>
  </r>
  <r>
    <s v="CAIXA EM BOX"/>
    <n v="540"/>
    <n v="0"/>
    <n v="0"/>
    <s v="CIRCUITO 2 PAR"/>
    <s v="-"/>
    <n v="1"/>
    <x v="25"/>
    <n v="5040114"/>
    <s v="-"/>
    <x v="3"/>
    <n v="8500"/>
    <s v="BOXPARPBU"/>
    <n v="444220866"/>
    <n v="2790114"/>
    <s v="CAPSULA D GUSTO 216G C/16 MOCHA 12332444 CD"/>
    <n v="1"/>
    <n v="3"/>
    <s v="01.1.028.006.01.26"/>
    <n v="80008879"/>
    <s v="Separado"/>
    <n v="1431239"/>
    <d v="2019-04-23T00:00:00"/>
  </r>
  <r>
    <s v="CAIXA EM BOX"/>
    <n v="540"/>
    <n v="0"/>
    <n v="0"/>
    <s v="CIRCUITO 2 PAR"/>
    <s v="-"/>
    <n v="1"/>
    <x v="0"/>
    <n v="5040115"/>
    <s v="-"/>
    <x v="3"/>
    <n v="8500"/>
    <s v="BOXPARPBU"/>
    <n v="444233897"/>
    <n v="229954"/>
    <s v="PIMENTA REINO KITANO 15G GRAOS 15462 PBU"/>
    <n v="1"/>
    <n v="24"/>
    <s v="01.1.027.005.01.25"/>
    <n v="70000448"/>
    <s v="Separado"/>
    <n v="1431240"/>
    <d v="2019-04-24T00:00:00"/>
  </r>
  <r>
    <s v="CAIXA EM BOX"/>
    <n v="200"/>
    <n v="0"/>
    <n v="0"/>
    <s v="CIRCUITO 2 PAR"/>
    <s v="-"/>
    <n v="1"/>
    <x v="0"/>
    <n v="5040115"/>
    <s v="-"/>
    <x v="3"/>
    <n v="8500"/>
    <s v="BOXPARPBU"/>
    <n v="444233897"/>
    <n v="246360"/>
    <s v="TINT IMEDIA 4 EXCELLENCE CAST NATURAL OP010105 CD PBU"/>
    <n v="1"/>
    <n v="1"/>
    <s v="01.1.027.015.01.10"/>
    <n v="70000448"/>
    <s v="Separado"/>
    <n v="1431240"/>
    <d v="2019-04-24T00:00:00"/>
  </r>
  <r>
    <s v="CAIXA EM BOX"/>
    <n v="60"/>
    <n v="0"/>
    <n v="0"/>
    <s v="CIRCUITO 6 LIMPEZA/PAPEL"/>
    <s v="-"/>
    <n v="1"/>
    <x v="33"/>
    <n v="5040119"/>
    <s v="-"/>
    <x v="3"/>
    <n v="8500"/>
    <s v="BOX136"/>
    <n v="444213721"/>
    <n v="1022512"/>
    <s v="REMOV PERFECTO 2L SUJEIRA 171 CD"/>
    <n v="1"/>
    <n v="6"/>
    <s v="01.1.021.058.02.01"/>
    <n v="80011247"/>
    <s v="Separado"/>
    <n v="1431243"/>
    <d v="2019-04-23T00:00:00"/>
  </r>
  <r>
    <s v="CAIXA EM BOX"/>
    <n v="900"/>
    <n v="0"/>
    <n v="0"/>
    <s v="CIRCUITO 2 PAR"/>
    <s v="-"/>
    <n v="1"/>
    <x v="33"/>
    <n v="5040119"/>
    <s v="-"/>
    <x v="3"/>
    <n v="8500"/>
    <s v="BOXPARPBU"/>
    <n v="444230544"/>
    <n v="2721066"/>
    <s v="CHOC NESTLE 110G TABLETE SUFLAIR LEITE 12272485"/>
    <n v="15"/>
    <n v="180"/>
    <s v="01.1.028.010.01.05"/>
    <n v="70000382"/>
    <s v="Separado"/>
    <n v="1431243"/>
    <d v="2019-04-24T00:00:00"/>
  </r>
  <r>
    <s v="CAIXA EM BOX"/>
    <n v="234"/>
    <n v="0"/>
    <n v="0"/>
    <s v="CIRCUITO 2 PAR"/>
    <s v="-"/>
    <n v="1"/>
    <x v="33"/>
    <n v="5040119"/>
    <s v="-"/>
    <x v="3"/>
    <n v="8500"/>
    <s v="BOXPARPBU"/>
    <n v="444230544"/>
    <n v="2784491"/>
    <s v="CAPSULA D GUSTO 80G C/10 ESPRESSO INTENSO 12333291 CD"/>
    <n v="3"/>
    <n v="9"/>
    <s v="01.1.028.014.01.13"/>
    <n v="70000382"/>
    <s v="Separado"/>
    <n v="1431243"/>
    <d v="2019-04-24T00:00:00"/>
  </r>
  <r>
    <s v="CAIXA EM BOX"/>
    <n v="180"/>
    <n v="0"/>
    <n v="0"/>
    <s v="CIRCUITO 7 LIMPEZA/PERFUMARIA/PAPEL"/>
    <s v="-"/>
    <n v="1"/>
    <x v="34"/>
    <n v="5040121"/>
    <s v="-"/>
    <x v="3"/>
    <n v="8500"/>
    <s v="01.1.005"/>
    <n v="444211529"/>
    <n v="956449"/>
    <s v="GEL CAB BOZZANO 300G ACAO PROLONG AZUL-8501-0"/>
    <n v="1"/>
    <n v="6"/>
    <s v="01.1.021.103.02.01"/>
    <n v="80007679"/>
    <s v="Separado"/>
    <n v="1431244"/>
    <d v="2019-04-23T00:00:00"/>
  </r>
  <r>
    <s v="CAIXA EM BOX"/>
    <n v="28"/>
    <n v="0"/>
    <n v="0"/>
    <s v="CIRCUITO 7 LIMPEZA/PERFUMARIA/PAPEL"/>
    <s v="-"/>
    <n v="1"/>
    <x v="34"/>
    <n v="5040121"/>
    <s v="-"/>
    <x v="3"/>
    <n v="8500"/>
    <s v="01.1.005"/>
    <n v="444211529"/>
    <n v="2791382"/>
    <s v="ABS MILI L16P14 NOT SV C/ABAS 1055 FLUXO INTENSO"/>
    <n v="1"/>
    <n v="12"/>
    <s v="01.1.023.131.01.01"/>
    <n v="80007679"/>
    <s v="Separado"/>
    <n v="1431244"/>
    <d v="2019-04-23T00:00:00"/>
  </r>
  <r>
    <s v="CAIXA EM BOX"/>
    <n v="117"/>
    <n v="0"/>
    <n v="0"/>
    <s v="CIRCUITO 3 BEBIDAS"/>
    <s v="-"/>
    <n v="1"/>
    <x v="35"/>
    <n v="5040123"/>
    <s v="-"/>
    <x v="3"/>
    <n v="8500"/>
    <s v="BOX31"/>
    <n v="444211680"/>
    <n v="2078023"/>
    <s v="CERVEJA BRAHMA 350ML ZERO LATA 12948-6 CD"/>
    <n v="10"/>
    <n v="120"/>
    <s v="01.1.001.017.01.01"/>
    <n v="80010994"/>
    <s v="Separado"/>
    <n v="1431245"/>
    <d v="2019-04-23T00:00:00"/>
  </r>
  <r>
    <s v="CAIXA EM BOX"/>
    <n v="54"/>
    <n v="0"/>
    <n v="0"/>
    <s v="CIRCUITO 6 LIMPEZA/PAPEL"/>
    <s v="-"/>
    <n v="1"/>
    <x v="35"/>
    <n v="5038241"/>
    <s v="-"/>
    <x v="0"/>
    <n v="8500"/>
    <s v="BOX31"/>
    <n v="444213561"/>
    <n v="2114704"/>
    <s v="FRALDA CREMER C/20 PRAT DISNEY BABY XG 10127674"/>
    <n v="1"/>
    <n v="8"/>
    <s v="01.1.023.057.01.01"/>
    <n v="80011248"/>
    <s v="Separado"/>
    <n v="1431245"/>
    <d v="2019-04-23T00:00:00"/>
  </r>
  <r>
    <s v="CAIXA EM BOX"/>
    <n v="18"/>
    <n v="0"/>
    <n v="0"/>
    <s v="CIRCUITO 6 LIMPEZA/PAPEL"/>
    <s v="-"/>
    <n v="1"/>
    <x v="35"/>
    <n v="5040123"/>
    <s v="-"/>
    <x v="3"/>
    <n v="8500"/>
    <s v="BOX31"/>
    <n v="444213561"/>
    <n v="2446479"/>
    <s v="ALCOOL COPERALCOOL 500ML TRAD 46°"/>
    <n v="1"/>
    <n v="12"/>
    <s v="01.1.021.027.02.01"/>
    <n v="80011248"/>
    <s v="Separado"/>
    <n v="1431245"/>
    <d v="2019-04-23T00:00:00"/>
  </r>
  <r>
    <s v="CAIXA EM BOX"/>
    <n v="294"/>
    <n v="0"/>
    <n v="0"/>
    <s v="CIRCUITO 6 LIMPEZA/PAPEL"/>
    <s v="-"/>
    <n v="1"/>
    <x v="35"/>
    <n v="5038241"/>
    <s v="-"/>
    <x v="0"/>
    <n v="8500"/>
    <s v="BOX31"/>
    <n v="444212809"/>
    <n v="946532"/>
    <s v="PAPEL HIG MILI BIANCO L12P11 FS 60M PERF CD 577"/>
    <n v="3"/>
    <n v="24"/>
    <s v="01.1.024.042.01.01"/>
    <n v="80010735"/>
    <s v="Separado"/>
    <n v="1431245"/>
    <d v="2019-04-23T00:00:00"/>
  </r>
  <r>
    <s v="CAIXA EM BOX"/>
    <n v="100"/>
    <n v="0"/>
    <n v="0"/>
    <s v="CIRCUITO 7 LIMPEZA/PERFUMARIA/PAPEL"/>
    <s v="-"/>
    <n v="1"/>
    <x v="35"/>
    <n v="5038241"/>
    <s v="-"/>
    <x v="0"/>
    <n v="8500"/>
    <s v="BOX31"/>
    <n v="444211505"/>
    <n v="793450"/>
    <s v="CR DENT COLGATE 90G TOTAL 12 ADVACED FRESH 13531B FBR CD"/>
    <n v="3"/>
    <n v="144"/>
    <s v="01.1.021.107.02.01"/>
    <n v="80007679"/>
    <s v="Separado"/>
    <n v="1431245"/>
    <d v="2019-04-23T00:00:00"/>
  </r>
  <r>
    <s v="CAIXA EM BOX"/>
    <n v="36"/>
    <n v="0"/>
    <n v="0"/>
    <s v="CIRCUITO 7 LIMPEZA/PERFUMARIA/PAPEL"/>
    <s v="-"/>
    <n v="1"/>
    <x v="35"/>
    <n v="5038241"/>
    <s v="-"/>
    <x v="0"/>
    <n v="8500"/>
    <s v="BOX31"/>
    <n v="444211505"/>
    <n v="2012456"/>
    <s v="DES DOVE 50ML ROLL MEN CARE S/PERFUME 924379 CD"/>
    <n v="1"/>
    <n v="12"/>
    <s v="01.1.022.129.03.01"/>
    <n v="80007679"/>
    <s v="Separado"/>
    <n v="1431245"/>
    <d v="2019-04-23T00:00:00"/>
  </r>
  <r>
    <s v="CAIXA EM BOX"/>
    <n v="210"/>
    <n v="0"/>
    <n v="0"/>
    <s v="CIRCUITO 2 PAR"/>
    <s v="-"/>
    <n v="1"/>
    <x v="41"/>
    <n v="5040144"/>
    <s v="-"/>
    <x v="3"/>
    <n v="8500"/>
    <s v="BOXPARPBU"/>
    <n v="444177139"/>
    <n v="2767783"/>
    <s v="COND SUAVE 325ML JASMINE/OL ESSENCIAIS 84156961 CD"/>
    <n v="1"/>
    <n v="12"/>
    <s v="01.1.027.028.01.06"/>
    <n v="70000259"/>
    <s v="Separado"/>
    <n v="1430621"/>
    <d v="2019-04-22T00:00:00"/>
  </r>
  <r>
    <s v="CAIXA EM BOX"/>
    <n v="168"/>
    <n v="0"/>
    <n v="0"/>
    <s v="CIRCUITO 2 PAR"/>
    <s v="-"/>
    <n v="1"/>
    <x v="41"/>
    <n v="5040144"/>
    <s v="-"/>
    <x v="3"/>
    <n v="8500"/>
    <s v="BOXPARPBU"/>
    <n v="444177139"/>
    <n v="2114666"/>
    <s v="MOLHO YAKISSOBA MITSUWA 500ML PET 2087 PBU"/>
    <n v="1"/>
    <n v="1"/>
    <s v="01.1.027.012.01.16"/>
    <n v="70000259"/>
    <s v="Separado"/>
    <n v="1430621"/>
    <d v="2019-04-22T00:00:00"/>
  </r>
  <r>
    <s v="CAIXA EM BOX"/>
    <n v="84"/>
    <n v="0"/>
    <n v="0"/>
    <s v="CIRCUITO 2 PAR"/>
    <s v="-"/>
    <n v="1"/>
    <x v="41"/>
    <n v="5040144"/>
    <s v="-"/>
    <x v="3"/>
    <n v="8500"/>
    <s v="BOXPARPBU"/>
    <n v="444177139"/>
    <n v="2784459"/>
    <s v="CAPSULA D GUSTO 169G C/10 CHOCOCINO 12333593 CD"/>
    <n v="1"/>
    <n v="3"/>
    <s v="01.1.028.006.01.29"/>
    <n v="70000259"/>
    <s v="Separado"/>
    <n v="1430621"/>
    <d v="2019-04-22T00:00:00"/>
  </r>
  <r>
    <s v="CAIXA EM BOX"/>
    <n v="88"/>
    <n v="0"/>
    <n v="0"/>
    <s v="CIRCUITO 5 TETRA/REFRESCO/BEBIDAS"/>
    <s v="-"/>
    <n v="1"/>
    <x v="27"/>
    <n v="5040146"/>
    <s v="-"/>
    <x v="3"/>
    <n v="8500"/>
    <s v="01.1.008.044.01.01"/>
    <n v="444203760"/>
    <n v="2829061"/>
    <s v="BISCOITO MAE TERRA 50G TRIBOS TOMATE ORGANICO"/>
    <n v="1"/>
    <n v="18"/>
    <s v="01.1.013.102.02.01"/>
    <n v="80008235"/>
    <s v="Separado"/>
    <n v="1430623"/>
    <d v="2019-04-22T00:00:00"/>
  </r>
  <r>
    <s v="CAIXA EM BOX"/>
    <n v="66"/>
    <n v="0"/>
    <n v="0"/>
    <s v="CIRCUITO 5.1 PET/ALTOGIRO"/>
    <s v="-"/>
    <n v="1"/>
    <x v="10"/>
    <n v="5038246"/>
    <s v="-"/>
    <x v="0"/>
    <n v="8500"/>
    <s v="BOX234"/>
    <n v="444215244"/>
    <n v="2014076"/>
    <s v="MIST BOLO JOIA 400G LIMAO"/>
    <n v="1"/>
    <n v="12"/>
    <s v="01.1.009.135.01.01"/>
    <n v="80000399"/>
    <s v="Separado"/>
    <n v="1431327"/>
    <d v="2019-04-23T00:00:00"/>
  </r>
  <r>
    <s v="CAIXA EM BOX"/>
    <n v="65"/>
    <n v="0"/>
    <n v="0"/>
    <s v="CIRCUITO 3 BEBIDAS"/>
    <s v="-"/>
    <n v="1"/>
    <x v="28"/>
    <n v="5046730"/>
    <s v="-"/>
    <x v="2"/>
    <n v="8500"/>
    <s v="01.1.004"/>
    <n v="444232845"/>
    <n v="439029"/>
    <s v="VINAGRE SABOROSO 750ML ALCOOL COLORIDO JARRINHA"/>
    <n v="1"/>
    <n v="12"/>
    <s v="01.1.004.030.01.01"/>
    <n v="80005808"/>
    <s v="Separado"/>
    <n v="1432770"/>
    <d v="2019-04-24T00:00:00"/>
  </r>
  <r>
    <s v="CAIXA EM BOX"/>
    <n v="104"/>
    <n v="0"/>
    <n v="0"/>
    <s v="-"/>
    <s v="-"/>
    <n v="1"/>
    <x v="36"/>
    <n v="5033729"/>
    <s v="-"/>
    <x v="4"/>
    <n v="8500"/>
    <s v="01.1.017"/>
    <n v="444138871"/>
    <n v="2815311"/>
    <s v="VINAGRE CASTELO 5L ALCOOL LIMP 6% 485001"/>
    <n v="2"/>
    <n v="4"/>
    <s v="01.1.014.086.01.01"/>
    <n v="800011504"/>
    <s v="Separado"/>
    <n v="1428554"/>
    <d v="2019-04-18T00:00:00"/>
  </r>
  <r>
    <s v="CAIXA EM BOX"/>
    <n v="90"/>
    <n v="0"/>
    <n v="0"/>
    <s v="CIRCUITO 2 PAR"/>
    <s v="-"/>
    <n v="1"/>
    <x v="7"/>
    <n v="5033753"/>
    <s v="-"/>
    <x v="4"/>
    <n v="8500"/>
    <s v="BOXPARPBU"/>
    <n v="444131674"/>
    <n v="2083604"/>
    <s v="CADERNO TILIBRA 16M CP DURA UNIV MAIS+ FEMININO 139335 CD FEMININO"/>
    <n v="1"/>
    <n v="2"/>
    <s v="01.1.027.029.01.12"/>
    <n v="70000031"/>
    <s v="Separado"/>
    <n v="1428078"/>
    <d v="2019-04-18T00:00:00"/>
  </r>
  <r>
    <s v="CAIXA EM BOX"/>
    <n v="99"/>
    <n v="0"/>
    <n v="0"/>
    <s v="CIRCUITO 2 PAR"/>
    <s v="-"/>
    <n v="1"/>
    <x v="2"/>
    <n v="5035606"/>
    <s v="-"/>
    <x v="4"/>
    <n v="8502"/>
    <s v="BOXPARPBU"/>
    <n v="444173728"/>
    <n v="2847655"/>
    <s v="CAPSULA D GUSTO 275G C/16 MOCHACCINO CANELA 12369837"/>
    <n v="1"/>
    <n v="3"/>
    <s v="01.1.028.006.01.09"/>
    <n v="70000448"/>
    <s v="Separado"/>
    <n v="1429452"/>
    <d v="2019-04-22T00:00:00"/>
  </r>
  <r>
    <s v="CAIXA EM BOX"/>
    <n v="153"/>
    <n v="0"/>
    <n v="0"/>
    <s v="CIRCUITO 2 PAR"/>
    <s v="-"/>
    <n v="1"/>
    <x v="2"/>
    <n v="5038250"/>
    <s v="-"/>
    <x v="0"/>
    <n v="8500"/>
    <s v="BOXPARPBU"/>
    <n v="444173728"/>
    <n v="183660"/>
    <s v="GELATINA ROYAL 24G S/SABOR NATURAL 325691 CD"/>
    <n v="1"/>
    <n v="48"/>
    <s v="01.1.028.014.01.09"/>
    <n v="70000448"/>
    <s v="Separado"/>
    <n v="1429452"/>
    <d v="2019-04-22T00:00:00"/>
  </r>
  <r>
    <s v="CAIXA EM BOX"/>
    <n v="60"/>
    <n v="0"/>
    <n v="0"/>
    <s v="CIRCUITO 6 LIMPEZA/PAPEL"/>
    <s v="-"/>
    <n v="1"/>
    <x v="10"/>
    <n v="5033756"/>
    <s v="-"/>
    <x v="4"/>
    <n v="8500"/>
    <s v="BOX234"/>
    <n v="444139373"/>
    <n v="1993003"/>
    <s v="PAPEL HIG SIRIUS C/4 FS 60M CD"/>
    <n v="1"/>
    <n v="16"/>
    <s v="01.1.024.016.01.01"/>
    <n v="80011505"/>
    <s v="Separado"/>
    <n v="1428327"/>
    <d v="2019-04-18T00:00:00"/>
  </r>
  <r>
    <s v="CAIXA EM BOX"/>
    <n v="98"/>
    <n v="0"/>
    <n v="0"/>
    <s v="CIRCUITO 3 BEBIDAS"/>
    <s v="-"/>
    <n v="1"/>
    <x v="0"/>
    <n v="5039118"/>
    <s v="-"/>
    <x v="0"/>
    <n v="8512"/>
    <s v="BOXPBL025"/>
    <n v="444180474"/>
    <n v="2825953"/>
    <s v="CERVEJA BRAHMA 473ML EX LAGER LT 17264"/>
    <n v="20"/>
    <n v="240"/>
    <s v="01.1.001.053.01.01"/>
    <n v="70000448"/>
    <s v="Separado"/>
    <n v="1430470"/>
    <d v="2019-04-22T00:00:00"/>
  </r>
  <r>
    <s v="CAIXA EM BOX"/>
    <n v="40"/>
    <n v="0"/>
    <n v="0"/>
    <s v="CIRCUITO 5.1 PET/ALTOGIRO"/>
    <s v="-"/>
    <n v="1"/>
    <x v="2"/>
    <n v="5046723"/>
    <s v="-"/>
    <x v="2"/>
    <n v="8500"/>
    <s v="BOX235"/>
    <n v="444229944"/>
    <n v="2821095"/>
    <s v="VODKA ROMANOFF 1L 0506026"/>
    <n v="1"/>
    <n v="6"/>
    <s v="01.1.002.117.01.01"/>
    <n v="70000639"/>
    <s v="Separado"/>
    <n v="1432716"/>
    <d v="2019-04-24T00:00:00"/>
  </r>
  <r>
    <s v="CAIXA EM BOX"/>
    <n v="336"/>
    <n v="0"/>
    <n v="0"/>
    <s v="CIRCUITO 37 PET"/>
    <s v="-"/>
    <n v="1"/>
    <x v="2"/>
    <n v="5046723"/>
    <s v="-"/>
    <x v="2"/>
    <n v="8500"/>
    <s v="BOX235"/>
    <n v="444230148"/>
    <n v="2782847"/>
    <s v="ALIM DOG CHOW 100G UMID SACHE CORD TENRO MOLHO 12308832"/>
    <n v="1"/>
    <n v="15"/>
    <s v="01.1.030.168.03.01"/>
    <n v="80006290"/>
    <s v="Separado"/>
    <n v="1432716"/>
    <d v="2019-04-24T00:00:00"/>
  </r>
  <r>
    <s v="CAIXA EM BOX"/>
    <n v="42"/>
    <n v="0"/>
    <n v="0"/>
    <s v="GRUPO SACARIA"/>
    <s v="-"/>
    <n v="1"/>
    <x v="15"/>
    <n v="5038220"/>
    <n v="2198582"/>
    <x v="0"/>
    <n v="8500"/>
    <s v="BOX116"/>
    <n v="444169233"/>
    <n v="1014455"/>
    <s v="MAC PARATI 500G SEMOLA ESPAGUETE 802 CD"/>
    <n v="4"/>
    <n v="80"/>
    <s v="01.1.013.014.01.01"/>
    <n v="80002568"/>
    <s v="Separado"/>
    <n v="1429852"/>
    <d v="2019-04-22T00:00:00"/>
  </r>
  <r>
    <s v="CAIXA EM BOX"/>
    <n v="28"/>
    <e v="#REF!"/>
    <e v="#REF!"/>
    <s v="CIRCUITO 6 LIMPEZA/PAPEL"/>
    <s v="-"/>
    <n v="1"/>
    <x v="16"/>
    <n v="5045127"/>
    <s v="-"/>
    <x v="1"/>
    <n v="8507"/>
    <s v="BOXPBL036"/>
    <n v="2167685"/>
    <n v="2084201"/>
    <s v="LAVA LOUCA YPE 500ML CLEAR C/6 10% DESC 032028"/>
    <n v="72"/>
    <n v="288"/>
    <s v="01.1.016.138.04.01"/>
    <n v="300358"/>
    <s v="Separado"/>
    <n v="1432190"/>
    <d v="2019-04-23T00:00:00"/>
  </r>
  <r>
    <s v="CAIXA EM BOX"/>
    <n v="153"/>
    <n v="0"/>
    <n v="0"/>
    <s v="-"/>
    <s v="-"/>
    <n v="1"/>
    <x v="31"/>
    <n v="5041585"/>
    <s v="-"/>
    <x v="3"/>
    <n v="8507"/>
    <s v="01.1.008"/>
    <n v="2254115"/>
    <n v="121100"/>
    <s v="ACUCAR CRISTAL D'OURO 5KG CD"/>
    <n v="35"/>
    <n v="210"/>
    <s v="01.1.008.132.04.01"/>
    <n v="70000734"/>
    <s v="Separado"/>
    <n v="1431475"/>
    <d v="2019-04-24T00:00:00"/>
  </r>
  <r>
    <s v="CAIXA EM BOX"/>
    <n v="91"/>
    <n v="0"/>
    <n v="0"/>
    <s v="CIRCUITO 5 TETRA/REFRESCO/BEBIDAS"/>
    <s v="-"/>
    <n v="1"/>
    <x v="24"/>
    <n v="5038218"/>
    <s v="-"/>
    <x v="0"/>
    <n v="8500"/>
    <s v="BOX227"/>
    <n v="444181181"/>
    <n v="2751712"/>
    <s v="MOLHO TOM HEINZ 340G SACHE ARRABIATA 1235"/>
    <n v="1"/>
    <n v="24"/>
    <s v="01.1.013.125.02.01"/>
    <n v="70000489"/>
    <s v="Separado"/>
    <n v="1430357"/>
    <d v="2019-04-22T00:00:00"/>
  </r>
  <r>
    <s v="CAIXA EM BOX"/>
    <n v="156"/>
    <n v="0"/>
    <n v="0"/>
    <s v="CIRCUITO 5.1 PET/ALTOGIRO"/>
    <s v="-"/>
    <n v="1"/>
    <x v="19"/>
    <n v="5038252"/>
    <s v="-"/>
    <x v="0"/>
    <n v="8500"/>
    <s v="BOX126"/>
    <n v="444217958"/>
    <n v="1587170"/>
    <s v="REFR PO TANG 25G LARANJA 761738 CD"/>
    <n v="1"/>
    <n v="150"/>
    <s v="01.1.007.094.01.01"/>
    <n v="80007897"/>
    <s v="Separado"/>
    <n v="1431333"/>
    <d v="2019-04-23T00:00:00"/>
  </r>
  <r>
    <s v="CAIXA EM BOX"/>
    <n v="110"/>
    <n v="0"/>
    <n v="0"/>
    <s v="GRUPO SACARIA"/>
    <s v="-"/>
    <n v="1"/>
    <x v="14"/>
    <n v="5043271"/>
    <s v="-"/>
    <x v="1"/>
    <n v="8500"/>
    <s v="BOX19"/>
    <n v="444211543"/>
    <n v="105562"/>
    <s v="FARINHA TRIGO ARAPONGAS 1KG CD"/>
    <n v="5"/>
    <n v="50"/>
    <s v="01.1.007.039.01.01"/>
    <n v="80007996"/>
    <s v="Separado"/>
    <n v="1432265"/>
    <d v="2019-04-23T00:00:00"/>
  </r>
  <r>
    <s v="CAIXA EM BOX"/>
    <n v="50"/>
    <n v="0"/>
    <n v="0"/>
    <s v="CIRCUITO 29 LEVE"/>
    <s v="-"/>
    <n v="1"/>
    <x v="14"/>
    <n v="5044908"/>
    <s v="-"/>
    <x v="1"/>
    <n v="8507"/>
    <s v="BOX19"/>
    <n v="444228909"/>
    <n v="984345"/>
    <s v="FILTRO PAPEL MELITTA 102 MEDIO C/30 CD"/>
    <n v="3"/>
    <n v="144"/>
    <s v="01.1.016.107.01.01"/>
    <n v="80010299"/>
    <s v="Separado"/>
    <n v="1432265"/>
    <d v="2019-04-23T00:00:00"/>
  </r>
  <r>
    <s v="CAIXA EM BOX"/>
    <n v="75"/>
    <n v="0"/>
    <n v="0"/>
    <s v="CIRCUITO 3 BEBIDAS"/>
    <s v="-"/>
    <n v="1"/>
    <x v="42"/>
    <n v="5044608"/>
    <s v="-"/>
    <x v="1"/>
    <n v="8519"/>
    <s v="01.1.007.024.01.01"/>
    <n v="444213042"/>
    <n v="584894"/>
    <s v="SUCO PURITY 200ML UVA/MACA 817503"/>
    <n v="3"/>
    <n v="81"/>
    <s v="01.1.003.067.01.01"/>
    <n v="80010299"/>
    <s v="Separado"/>
    <n v="1432061"/>
    <d v="2019-04-23T00:00:00"/>
  </r>
  <r>
    <s v="CAIXA EM BOX"/>
    <n v="56"/>
    <n v="0"/>
    <n v="0"/>
    <s v="CIRCUITO 4 LATARIA/SACARIA/CAIXA/LEVE"/>
    <s v="-"/>
    <n v="1"/>
    <x v="5"/>
    <n v="5040112"/>
    <n v="2196186"/>
    <x v="3"/>
    <n v="8500"/>
    <s v="BOX125"/>
    <n v="444187336"/>
    <n v="149837"/>
    <s v="CAFE NESCAFE 50G SOLUVEL ORIGINAL SACHE 413067 CD"/>
    <n v="1"/>
    <n v="24"/>
    <s v="01.1.010.045.01.01"/>
    <n v="80008249"/>
    <s v="Separado"/>
    <n v="1430625"/>
    <d v="2019-04-22T00:00:00"/>
  </r>
  <r>
    <s v="CAIXA EM BOX"/>
    <n v="72"/>
    <n v="0"/>
    <n v="0"/>
    <s v="FLV MATERIA PRIMA R 311"/>
    <s v="-"/>
    <n v="1"/>
    <x v="2"/>
    <n v="5044257"/>
    <s v="-"/>
    <x v="1"/>
    <n v="8504"/>
    <s v="01.1.021"/>
    <n v="444212106"/>
    <n v="948500"/>
    <s v="GANACHE CHOC BRANCO KG BALDE CD FRIOS BALDE 2,3KG"/>
    <n v="16"/>
    <n v="16"/>
    <s v="01.1.029.022.01.01"/>
    <n v="80008444"/>
    <s v="Separado"/>
    <n v="1431933"/>
    <d v="2019-04-23T00:00:00"/>
  </r>
  <r>
    <s v="CAIXA EM BOX"/>
    <n v="60"/>
    <n v="0"/>
    <n v="0"/>
    <s v="CIRCUITO 6 LIMPEZA/PAPEL"/>
    <s v="-"/>
    <n v="1"/>
    <x v="14"/>
    <n v="5038255"/>
    <n v="2196294"/>
    <x v="0"/>
    <n v="8500"/>
    <s v="BOX19"/>
    <n v="444204835"/>
    <n v="1993003"/>
    <s v="PAPEL HIG SIRIUS C/4 FS 60M CD"/>
    <n v="2"/>
    <n v="32"/>
    <s v="01.1.024.016.01.01"/>
    <n v="80011120"/>
    <s v="Separado"/>
    <n v="1430627"/>
    <d v="2019-04-22T00:00:00"/>
  </r>
  <r>
    <s v="CAIXA EM BOX"/>
    <n v="48"/>
    <n v="0"/>
    <n v="0"/>
    <s v="CIRCUITO 6 LIMPEZA/PAPEL"/>
    <s v="-"/>
    <n v="1"/>
    <x v="0"/>
    <n v="5040115"/>
    <s v="-"/>
    <x v="3"/>
    <n v="8500"/>
    <s v="BOX118"/>
    <n v="444213967"/>
    <n v="2790718"/>
    <s v="LAVA ROUPA BRILHANTE L2P1,8KG PO MULTI TECIDO 67258508"/>
    <n v="5"/>
    <n v="35"/>
    <s v="01.1.021.001.01.01"/>
    <n v="80008609"/>
    <s v="Separado"/>
    <n v="1431240"/>
    <d v="2019-04-23T00:00:00"/>
  </r>
  <r>
    <s v="CAIXA EM BOX"/>
    <n v="16"/>
    <n v="0"/>
    <n v="0"/>
    <s v="CIRCUITO 9 BAZAR"/>
    <s v="-"/>
    <n v="1"/>
    <x v="43"/>
    <n v="5044868"/>
    <s v="-"/>
    <x v="1"/>
    <n v="8507"/>
    <s v="BOX17"/>
    <n v="444233095"/>
    <n v="2858282"/>
    <s v="TOALHA ROSTO FLABOM 45X70CM JUNE 1463 - ILHA"/>
    <n v="1"/>
    <n v="48"/>
    <s v="01.1.001.101.01.01"/>
    <n v="80006376"/>
    <s v="Separado"/>
    <n v="1432705"/>
    <d v="2019-04-24T00:00:00"/>
  </r>
  <r>
    <s v="CAIXA EM BOX"/>
    <n v="75"/>
    <n v="0"/>
    <n v="0"/>
    <s v="CIRCUITO 6 LIMPEZA/PAPEL"/>
    <s v="-"/>
    <n v="1"/>
    <x v="7"/>
    <n v="5043259"/>
    <s v="-"/>
    <x v="1"/>
    <n v="8500"/>
    <s v="BOX34"/>
    <n v="444230926"/>
    <n v="1835653"/>
    <s v="DESINF SANOL 2L EUCALIPTO HORTELA"/>
    <n v="1"/>
    <n v="6"/>
    <s v="01.1.019.072.01.01"/>
    <n v="70000489"/>
    <s v="Separado"/>
    <n v="1432709"/>
    <d v="2019-04-24T00:00:00"/>
  </r>
  <r>
    <s v="CAIXA EM BOX"/>
    <n v="126"/>
    <n v="0"/>
    <n v="0"/>
    <s v="CIRCUITO 6 LIMPEZA/PAPEL"/>
    <s v="-"/>
    <n v="1"/>
    <x v="7"/>
    <n v="5043259"/>
    <s v="-"/>
    <x v="1"/>
    <n v="8500"/>
    <s v="BOX34"/>
    <n v="444230926"/>
    <n v="2743108"/>
    <s v="COND SEDA 325ML LISO PERFEITO 84145956 CD"/>
    <n v="1"/>
    <n v="12"/>
    <s v="01.1.022.065.02.01"/>
    <n v="70000489"/>
    <s v="Separado"/>
    <n v="1432709"/>
    <d v="2019-04-24T00:00:00"/>
  </r>
  <r>
    <s v="CAIXA EM BOX"/>
    <n v="210"/>
    <n v="0"/>
    <n v="0"/>
    <s v="CIRCUITO 5.1 PET/ALTOGIRO"/>
    <s v="-"/>
    <n v="1"/>
    <x v="7"/>
    <n v="5043259"/>
    <n v="2198567"/>
    <x v="1"/>
    <n v="8500"/>
    <s v="BOX34"/>
    <n v="444231596"/>
    <n v="776831"/>
    <s v="PIPOCA YOKI 100G MICRO TQ CHEF 627 CD"/>
    <n v="1"/>
    <n v="36"/>
    <s v="01.1.010.096.01.01"/>
    <n v="80002272"/>
    <s v="Separado"/>
    <n v="1432709"/>
    <d v="2019-04-24T00:00:00"/>
  </r>
  <r>
    <s v="CAIXA EM BOX"/>
    <n v="140"/>
    <n v="0"/>
    <n v="0"/>
    <s v="CIRCUITO 37 PET"/>
    <s v="-"/>
    <n v="1"/>
    <x v="8"/>
    <n v="5043260"/>
    <s v="-"/>
    <x v="1"/>
    <n v="8500"/>
    <s v="BOX134"/>
    <n v="444230315"/>
    <n v="2752972"/>
    <s v="ALIM WHISKAS 85G UMID SACHE AD 7+ CARNE 10142033 CD 7+"/>
    <n v="1"/>
    <n v="40"/>
    <s v="01.1.030.152.01.04"/>
    <n v="80009001"/>
    <s v="Separado"/>
    <n v="1432710"/>
    <d v="2019-04-24T00:00:00"/>
  </r>
  <r>
    <s v="CAIXA EM BOX"/>
    <n v="192"/>
    <n v="0"/>
    <n v="0"/>
    <s v="CIRCUITO 37 PET"/>
    <s v="-"/>
    <n v="1"/>
    <x v="9"/>
    <n v="5046718"/>
    <s v="-"/>
    <x v="2"/>
    <n v="8500"/>
    <s v="BOX26"/>
    <n v="444231305"/>
    <n v="2833611"/>
    <s v="ALIM DOG CHOW 100G CARNE/LEITE FIL PEQ 12333835"/>
    <n v="1"/>
    <n v="15"/>
    <s v="01.1.030.208.01.01"/>
    <n v="80005818"/>
    <s v="Separado"/>
    <n v="1432711"/>
    <d v="2019-04-24T00:00:00"/>
  </r>
  <r>
    <s v="CAIXA EM BOX"/>
    <n v="40"/>
    <n v="0"/>
    <n v="0"/>
    <s v="CIRCUITO 3 BEBIDAS"/>
    <s v="-"/>
    <n v="1"/>
    <x v="10"/>
    <n v="5046719"/>
    <s v="-"/>
    <x v="2"/>
    <n v="8500"/>
    <s v="BOX234"/>
    <n v="444231497"/>
    <n v="2767236"/>
    <s v="LEITE UHT LIDER 1L SEMI DESN ZERO LACTOSE"/>
    <n v="2"/>
    <n v="24"/>
    <s v="01.1.001.064.01.01"/>
    <n v="80002882"/>
    <s v="Separado"/>
    <n v="1432712"/>
    <d v="2019-04-24T00:00:00"/>
  </r>
  <r>
    <s v="CAIXA EM BOX"/>
    <n v="408"/>
    <n v="0"/>
    <n v="0"/>
    <s v="CIRCUITO 7 LIMPEZA/PERFUMARIA/PAPEL"/>
    <s v="-"/>
    <n v="1"/>
    <x v="10"/>
    <n v="5046719"/>
    <s v="-"/>
    <x v="2"/>
    <n v="8500"/>
    <s v="BOX234"/>
    <n v="444232791"/>
    <n v="2082497"/>
    <s v="LIMP VEJA 2L PERF NAT LAVANDA BEM ESTAR 30% DESC 22828 CD"/>
    <n v="2"/>
    <n v="12"/>
    <s v="01.1.018.137.01.01"/>
    <n v="70000617"/>
    <s v="Separado"/>
    <n v="1432712"/>
    <d v="2019-04-24T00:00:00"/>
  </r>
  <r>
    <s v="CAIXA EM BOX"/>
    <n v="24"/>
    <n v="0"/>
    <n v="0"/>
    <s v="CIRCUITO 5.1 PET/ALTOGIRO"/>
    <s v="-"/>
    <n v="1"/>
    <x v="7"/>
    <n v="5038243"/>
    <s v="-"/>
    <x v="0"/>
    <n v="8500"/>
    <s v="BOX34"/>
    <n v="444214810"/>
    <n v="2825821"/>
    <s v="COQUETEL CAMELINHO 500ML LIMA LIMAO 0509013"/>
    <n v="1"/>
    <n v="12"/>
    <s v="01.1.003.117.01.01"/>
    <n v="80008249"/>
    <s v="Separado"/>
    <n v="1431350"/>
    <d v="2019-04-23T00:00:00"/>
  </r>
  <r>
    <s v="CAIXA EM BOX"/>
    <n v="40"/>
    <n v="0"/>
    <n v="0"/>
    <s v="CIRCUITO 7 LIMPEZA/PERFUMARIA/PAPEL"/>
    <s v="-"/>
    <n v="1"/>
    <x v="7"/>
    <n v="5038243"/>
    <n v="2198562"/>
    <x v="0"/>
    <n v="8500"/>
    <s v="BOX34"/>
    <n v="444214025"/>
    <n v="2836351"/>
    <s v="FRALDA PAMPERS C/56 CONFORT SEC FORTBAG XXG 80316049"/>
    <n v="6"/>
    <n v="12"/>
    <s v="01.1.023.104.01.01"/>
    <n v="80010994"/>
    <s v="Separado"/>
    <n v="1431350"/>
    <d v="2019-04-23T00:00:00"/>
  </r>
  <r>
    <s v="PBL EM BOX"/>
    <n v="40"/>
    <n v="0"/>
    <n v="0"/>
    <s v="REC01C"/>
    <s v="-"/>
    <n v="1"/>
    <x v="39"/>
    <n v="5043649"/>
    <s v="-"/>
    <x v="1"/>
    <n v="8505"/>
    <n v="9"/>
    <n v="444232630"/>
    <n v="460230"/>
    <s v="PA LIXO NOVICA CLIPA 145 CD"/>
    <n v="1"/>
    <n v="36"/>
    <s v="REC01C"/>
    <n v="700000042"/>
    <s v="Separado"/>
    <n v="1431187"/>
    <d v="2019-04-24T00:00:00"/>
  </r>
  <r>
    <s v="PBL EM BOX"/>
    <n v="84"/>
    <n v="0"/>
    <n v="0"/>
    <s v="REC01C"/>
    <s v="-"/>
    <n v="1"/>
    <x v="19"/>
    <n v="5038580"/>
    <n v="2197498"/>
    <x v="0"/>
    <n v="8505"/>
    <s v="BOX34"/>
    <n v="444166461"/>
    <n v="134163"/>
    <s v="CHOC DORI 150G GRANULADO 825"/>
    <n v="1"/>
    <n v="24"/>
    <s v="REC01C"/>
    <n v="80008879"/>
    <s v="Separado"/>
    <n v="1429679"/>
    <d v="2019-04-22T00:00:00"/>
  </r>
  <r>
    <s v="CAIXA EM BOX"/>
    <n v="36"/>
    <n v="0"/>
    <n v="0"/>
    <s v="CIRCUITO 7 LIMPEZA/PERFUMARIA/PAPEL"/>
    <s v="-"/>
    <n v="1"/>
    <x v="15"/>
    <n v="5040102"/>
    <n v="2198579"/>
    <x v="3"/>
    <n v="8500"/>
    <s v="BOX116"/>
    <n v="444219686"/>
    <n v="187518"/>
    <s v="DESINF LYSOFORM 1L ORIGINAL 12002"/>
    <n v="1"/>
    <n v="12"/>
    <s v="01.1.019.098.01.01"/>
    <n v="80005818"/>
    <s v="Separado"/>
    <n v="1431150"/>
    <d v="2019-04-23T00:00:00"/>
  </r>
  <r>
    <s v="CAIXA EM BOX"/>
    <n v="84"/>
    <n v="0"/>
    <n v="0"/>
    <s v="CIRCUITO 7 LIMPEZA/PERFUMARIA/PAPEL"/>
    <s v="-"/>
    <n v="1"/>
    <x v="15"/>
    <n v="5040102"/>
    <n v="2198579"/>
    <x v="3"/>
    <n v="8500"/>
    <s v="BOX116"/>
    <n v="444219686"/>
    <n v="911666"/>
    <s v="LIMP CIF 500ML BANHEIRO TIRA LIMO REFIL 955542 CD"/>
    <n v="1"/>
    <n v="12"/>
    <s v="01.1.017.090.01.01"/>
    <n v="80005818"/>
    <s v="Separado"/>
    <n v="1431150"/>
    <d v="2019-04-23T00:00:00"/>
  </r>
  <r>
    <s v="CAIXA EM BOX"/>
    <n v="36"/>
    <n v="0"/>
    <n v="0"/>
    <s v="CIRCUITO 9 BAZAR"/>
    <s v="-"/>
    <n v="1"/>
    <x v="16"/>
    <n v="5038242"/>
    <s v="-"/>
    <x v="0"/>
    <n v="8500"/>
    <s v="01.1.004"/>
    <n v="444211666"/>
    <n v="567582"/>
    <s v="VASSOURA SUPRA NYLON LIDER 22 CD"/>
    <n v="1"/>
    <n v="12"/>
    <s v="01.1.001.123.01.01"/>
    <n v="80010994"/>
    <s v="Separado"/>
    <n v="1431322"/>
    <d v="2019-04-23T00:00:00"/>
  </r>
  <r>
    <s v="CAIXA EM BOX"/>
    <n v="70"/>
    <n v="0"/>
    <n v="0"/>
    <s v="CIRCUITO 2 PAR"/>
    <s v="-"/>
    <n v="1"/>
    <x v="8"/>
    <n v="5040126"/>
    <s v="-"/>
    <x v="3"/>
    <n v="8500"/>
    <s v="BOXPARPBU"/>
    <n v="444220880"/>
    <n v="1569350"/>
    <s v="WHISKY JACK DANIELS 1L 2514763 PBU"/>
    <n v="1"/>
    <n v="1"/>
    <s v="01.1.028.003.01.09"/>
    <n v="80008879"/>
    <s v="Separado"/>
    <n v="1431325"/>
    <d v="2019-04-23T00:00:00"/>
  </r>
  <r>
    <s v="CAIXA EM BOX"/>
    <n v="1500"/>
    <n v="0"/>
    <n v="0"/>
    <s v="CIRCUITO 2 PAR"/>
    <s v="-"/>
    <n v="1"/>
    <x v="9"/>
    <n v="5040127"/>
    <s v="-"/>
    <x v="3"/>
    <n v="8500"/>
    <s v="BOXPARPBU"/>
    <n v="444210270"/>
    <n v="792705"/>
    <s v="FILE SARDINHA GOMES COSTA 85G MOLHO TOMATE 2203 PBU"/>
    <n v="1"/>
    <n v="1"/>
    <s v="01.1.027.007.01.26"/>
    <n v="70000448"/>
    <s v="Separado"/>
    <n v="1431326"/>
    <d v="2019-04-24T00:00:00"/>
  </r>
  <r>
    <s v="CAIXA EM BOX"/>
    <n v="250"/>
    <n v="0"/>
    <n v="0"/>
    <s v="CIRCUITO 37 PET"/>
    <s v="-"/>
    <n v="1"/>
    <x v="10"/>
    <n v="5040128"/>
    <s v="-"/>
    <x v="3"/>
    <n v="8500"/>
    <s v="01.1.030"/>
    <n v="444216913"/>
    <n v="2055058"/>
    <s v="ALIM FRISKIES 85G UMID SACHE PERU/FGO MOLHO 11059868"/>
    <n v="1"/>
    <n v="15"/>
    <s v="01.1.030.186.03.01"/>
    <n v="80008249"/>
    <s v="Separado"/>
    <n v="1431327"/>
    <d v="2019-04-23T00:00:00"/>
  </r>
  <r>
    <s v="CAIXA EM BOX"/>
    <n v="72"/>
    <n v="0"/>
    <n v="0"/>
    <s v="CIRCUITO 2 PAR"/>
    <s v="-"/>
    <n v="1"/>
    <x v="10"/>
    <n v="5040128"/>
    <s v="-"/>
    <x v="3"/>
    <n v="8500"/>
    <s v="BOXPARPBU"/>
    <n v="444230551"/>
    <n v="473294"/>
    <s v="CR FACIAL NIVEA 56G HIDRATANTE 80102 PBU"/>
    <n v="1"/>
    <n v="1"/>
    <s v="01.1.028.020.01.10"/>
    <n v="70000382"/>
    <s v="Separado"/>
    <n v="1431327"/>
    <d v="2019-04-24T00:00:00"/>
  </r>
  <r>
    <s v="CAIXA EM BOX"/>
    <n v="100"/>
    <n v="0"/>
    <n v="0"/>
    <s v="CIRCUITO 4 LATARIA/SACARIA/CAIXA/LEVE"/>
    <s v="-"/>
    <n v="1"/>
    <x v="17"/>
    <n v="5046695"/>
    <s v="-"/>
    <x v="2"/>
    <n v="8500"/>
    <s v="BOX121"/>
    <n v="444232777"/>
    <n v="984612"/>
    <s v="CHOC LACTA 90G LAKA 76223009914300"/>
    <n v="1"/>
    <n v="68"/>
    <s v="01.1.016.052.02.01"/>
    <n v="70000617"/>
    <s v="Separado"/>
    <n v="1432756"/>
    <d v="2019-04-24T00:00:00"/>
  </r>
  <r>
    <s v="CAIXA EM BOX"/>
    <n v="156"/>
    <n v="0"/>
    <n v="0"/>
    <s v="CIRCUITO 5.1 PET/ALTOGIRO"/>
    <s v="-"/>
    <n v="1"/>
    <x v="17"/>
    <n v="5046695"/>
    <s v="-"/>
    <x v="2"/>
    <n v="8500"/>
    <s v="01.1.007"/>
    <n v="444231473"/>
    <n v="2328442"/>
    <s v="REFR PO TRINK 25G LARANJA BAHIA"/>
    <n v="1"/>
    <n v="120"/>
    <s v="01.1.007.096.01.01"/>
    <n v="80002882"/>
    <s v="Separado"/>
    <n v="1432756"/>
    <d v="2019-04-24T00:00:00"/>
  </r>
  <r>
    <s v="CAIXA EM BOX"/>
    <n v="295"/>
    <n v="0"/>
    <n v="0"/>
    <s v="CIRCUITO 2 PAR"/>
    <s v="-"/>
    <n v="1"/>
    <x v="2"/>
    <n v="5040132"/>
    <s v="-"/>
    <x v="3"/>
    <n v="8500"/>
    <s v="BOXPARPBU"/>
    <n v="444233927"/>
    <n v="752835"/>
    <s v="SH DARLING 350ML TILIA 18087B FBR CD"/>
    <n v="1"/>
    <n v="6"/>
    <s v="01.1.027.028.01.15"/>
    <n v="70000448"/>
    <s v="Separado"/>
    <n v="1431331"/>
    <d v="2019-04-24T00:00:00"/>
  </r>
  <r>
    <s v="CAIXA EM BOX"/>
    <n v="144"/>
    <n v="0"/>
    <n v="0"/>
    <s v="CIRCUITO 3 BEBIDAS"/>
    <s v="-"/>
    <n v="1"/>
    <x v="18"/>
    <n v="5038251"/>
    <s v="-"/>
    <x v="0"/>
    <n v="8500"/>
    <s v="BOX335"/>
    <n v="444211161"/>
    <n v="999970"/>
    <s v="LEITE UHT MOLICO 1L DESNATADO 12096119 CD DESNATAD"/>
    <n v="1"/>
    <n v="12"/>
    <s v="01.1.002.060.01.01"/>
    <n v="80007996"/>
    <s v="Separado"/>
    <n v="1431332"/>
    <d v="2019-04-23T00:00:00"/>
  </r>
  <r>
    <s v="CAIXA EM BOX"/>
    <n v="430"/>
    <n v="0"/>
    <n v="0"/>
    <s v="CIRCUITO 6 LIMPEZA/PAPEL"/>
    <s v="-"/>
    <n v="1"/>
    <x v="19"/>
    <n v="5040134"/>
    <s v="-"/>
    <x v="3"/>
    <n v="8500"/>
    <s v="BOX126"/>
    <n v="444218955"/>
    <n v="2788608"/>
    <s v="DES DOVE 89G AER FEM ORIGINAL C/2 50% DESC 50% DES 2ºUNIDADE"/>
    <n v="2"/>
    <n v="12"/>
    <s v="01.1.021.037.02.01"/>
    <n v="80002882"/>
    <s v="Separado"/>
    <n v="1431333"/>
    <d v="2019-04-23T00:00:00"/>
  </r>
  <r>
    <s v="CAIXA EM BOX"/>
    <n v="650"/>
    <n v="0"/>
    <n v="0"/>
    <s v="CIRCUITO 6 LIMPEZA/PAPEL"/>
    <s v="-"/>
    <n v="1"/>
    <x v="19"/>
    <n v="5040134"/>
    <s v="-"/>
    <x v="3"/>
    <n v="8500"/>
    <s v="BOX126"/>
    <n v="444218986"/>
    <n v="2114720"/>
    <s v="FRALDA CREMER C/28 PRAT DISNEY BABY M 10127672"/>
    <n v="2"/>
    <n v="16"/>
    <s v="01.1.024.054.01.01"/>
    <n v="70000639"/>
    <s v="Separado"/>
    <n v="1431333"/>
    <d v="2019-04-23T00:00:00"/>
  </r>
  <r>
    <s v="CAIXA EM BOX"/>
    <n v="28"/>
    <n v="0"/>
    <n v="0"/>
    <s v="CIRCUITO 5.1 PET/ALTOGIRO"/>
    <s v="-"/>
    <n v="1"/>
    <x v="19"/>
    <n v="5038252"/>
    <s v="-"/>
    <x v="0"/>
    <n v="8500"/>
    <s v="BOX126"/>
    <n v="444217941"/>
    <n v="2363382"/>
    <s v="BISCOITO MARILAN 400G ROSQUINHA CHOCOLATE"/>
    <n v="1"/>
    <n v="24"/>
    <s v="01.1.005.087.01.01"/>
    <n v="80007897"/>
    <s v="Separado"/>
    <n v="1431333"/>
    <d v="2019-04-23T00:00:00"/>
  </r>
  <r>
    <s v="CAIXA EM BOX"/>
    <n v="372"/>
    <n v="0"/>
    <n v="0"/>
    <s v="CIRCUITO 7 LIMPEZA/PERFUMARIA/PAPEL"/>
    <s v="-"/>
    <n v="1"/>
    <x v="19"/>
    <n v="5038252"/>
    <s v="-"/>
    <x v="0"/>
    <n v="8500"/>
    <s v="BOX126"/>
    <n v="444208178"/>
    <n v="2724057"/>
    <s v="DES AXE 96G AER MASC BODYSPRAY DARK TEMPT 586458"/>
    <n v="2"/>
    <n v="24"/>
    <s v="01.1.021.094.02.01"/>
    <n v="70000556"/>
    <s v="Separado"/>
    <n v="1431333"/>
    <d v="2019-04-23T00:00:00"/>
  </r>
  <r>
    <s v="CAIXA EM BOX"/>
    <n v="64"/>
    <n v="0"/>
    <n v="0"/>
    <s v="CIRCUITO 7 LIMPEZA/PERFUMARIA/PAPEL"/>
    <s v="-"/>
    <n v="1"/>
    <x v="19"/>
    <n v="5040134"/>
    <s v="-"/>
    <x v="3"/>
    <n v="8500"/>
    <s v="BOX126"/>
    <n v="444208178"/>
    <n v="2771624"/>
    <s v="ANTISEPT BUC COLGATE 250ML PLAX ICE GLACIAL BR03305A CD"/>
    <n v="1"/>
    <n v="12"/>
    <s v="01.1.021.108.02.01"/>
    <n v="70000556"/>
    <s v="Separado"/>
    <n v="1431333"/>
    <d v="2019-04-23T00:00:00"/>
  </r>
  <r>
    <s v="CAIXA EM BOX"/>
    <n v="75"/>
    <n v="0"/>
    <n v="0"/>
    <s v="CIRCUITO 5 TETRA/REFRESCO/BEBIDAS"/>
    <s v="-"/>
    <n v="1"/>
    <x v="6"/>
    <n v="5040136"/>
    <s v="-"/>
    <x v="3"/>
    <n v="8500"/>
    <s v="BOX16"/>
    <n v="444210980"/>
    <n v="365580"/>
    <s v="TEMP KITANO 300G COMP S/PIMENTA 15532 CD"/>
    <n v="1"/>
    <n v="24"/>
    <s v="01.1.014.096.03.01"/>
    <n v="80010833"/>
    <s v="Separado"/>
    <n v="1431335"/>
    <d v="2019-04-23T00:00:00"/>
  </r>
  <r>
    <s v="CAIXA EM BOX"/>
    <n v="90"/>
    <n v="0"/>
    <n v="0"/>
    <s v="CIRCUITO 37 PET"/>
    <s v="-"/>
    <n v="1"/>
    <x v="6"/>
    <n v="5038254"/>
    <s v="-"/>
    <x v="0"/>
    <n v="8500"/>
    <s v="01.1.004"/>
    <n v="444214858"/>
    <n v="2780925"/>
    <s v="RACAO ALPO 10,1KG AD FGO/VEG RECEITAS CSR 12324187"/>
    <n v="2"/>
    <n v="2"/>
    <s v="01.1.030.040.01.01"/>
    <n v="80008249"/>
    <s v="Separado"/>
    <n v="1431335"/>
    <d v="2019-04-23T00:00:00"/>
  </r>
  <r>
    <s v="CAIXA EM BOX"/>
    <n v="200"/>
    <n v="0"/>
    <n v="0"/>
    <s v="CIRCUITO 2 PAR"/>
    <s v="-"/>
    <n v="1"/>
    <x v="6"/>
    <n v="5040136"/>
    <s v="-"/>
    <x v="3"/>
    <n v="8500"/>
    <s v="BOXPARPBU"/>
    <n v="444230599"/>
    <n v="2784424"/>
    <s v="CAPSULA D GUSTO 100G C/10 CAFE AU LAIT 12333592 CD"/>
    <n v="1"/>
    <n v="3"/>
    <s v="01.1.028.008.01.17"/>
    <n v="70000382"/>
    <s v="Separado"/>
    <n v="1431335"/>
    <d v="2019-04-24T00:00:00"/>
  </r>
  <r>
    <s v="CAIXA EM BOX"/>
    <n v="203"/>
    <n v="0"/>
    <n v="0"/>
    <s v="CIRCUITO 5.1 PET/ALTOGIRO"/>
    <s v="-"/>
    <n v="1"/>
    <x v="20"/>
    <n v="5040138"/>
    <s v="-"/>
    <x v="3"/>
    <n v="8500"/>
    <s v="BOX33"/>
    <n v="444220088"/>
    <n v="961094"/>
    <s v="REFRIG ANTARCTICA 3,3L GUARANA PET 38719 CD"/>
    <n v="20"/>
    <n v="80"/>
    <s v="01.1.002.103.01.01"/>
    <n v="80006290"/>
    <s v="Separado"/>
    <n v="1431336"/>
    <d v="2019-04-23T00:00:00"/>
  </r>
  <r>
    <s v="CAIXA EM BOX"/>
    <n v="42"/>
    <n v="0"/>
    <n v="0"/>
    <s v="CIRCUITO 5.1 PET/ALTOGIRO"/>
    <s v="-"/>
    <n v="1"/>
    <x v="3"/>
    <n v="5038258"/>
    <s v="-"/>
    <x v="0"/>
    <n v="8500"/>
    <s v="BOX133"/>
    <n v="444210997"/>
    <n v="2749211"/>
    <s v="TORRADA ISABELA 160G INTEGRAL 547568"/>
    <n v="1"/>
    <n v="32"/>
    <s v="01.1.008.111.01.01"/>
    <n v="80010833"/>
    <s v="Separado"/>
    <n v="1431337"/>
    <d v="2019-04-23T00:00:00"/>
  </r>
  <r>
    <s v="CAIXA EM BOX"/>
    <n v="77"/>
    <n v="0"/>
    <n v="0"/>
    <s v="CIRCUITO 5.1 PET/ALTOGIRO"/>
    <s v="-"/>
    <n v="1"/>
    <x v="21"/>
    <n v="5038259"/>
    <s v="-"/>
    <x v="0"/>
    <n v="8500"/>
    <s v="BOX18"/>
    <n v="444215985"/>
    <n v="985694"/>
    <s v="CAFE IGUACU 100G SOLUVEL CLASSICO VIDRO CD"/>
    <n v="1"/>
    <n v="24"/>
    <s v="01.1.010.103.01.01"/>
    <n v="70000489"/>
    <s v="Separado"/>
    <n v="1431338"/>
    <d v="2019-04-23T00:00:00"/>
  </r>
  <r>
    <s v="CAIXA EM BOX"/>
    <n v="280"/>
    <n v="0"/>
    <n v="0"/>
    <s v="CIRCUITO 5 TETRA/REFRESCO/BEBIDAS"/>
    <s v="-"/>
    <n v="1"/>
    <x v="22"/>
    <n v="5040145"/>
    <s v="-"/>
    <x v="3"/>
    <n v="8500"/>
    <s v="BOX28"/>
    <n v="444215572"/>
    <n v="2816806"/>
    <s v="LEITE UHT PARMALAT 1L INTEGRAL PET 449132"/>
    <n v="3"/>
    <n v="18"/>
    <s v="01.1.014.094.01.01"/>
    <n v="80004035"/>
    <s v="Separado"/>
    <n v="1431342"/>
    <d v="2019-04-23T00:00:00"/>
  </r>
  <r>
    <s v="CAIXA EM BOX"/>
    <n v="100"/>
    <n v="0"/>
    <n v="0"/>
    <s v="CIRCUITO 3 BEBIDAS"/>
    <s v="-"/>
    <n v="1"/>
    <x v="23"/>
    <n v="5038265"/>
    <s v="-"/>
    <x v="0"/>
    <n v="8500"/>
    <s v="BOX128"/>
    <n v="444214278"/>
    <n v="1958682"/>
    <s v="BEBIDA LAC PIRAKIDS 200ML CHOC UHT 012003"/>
    <n v="5"/>
    <n v="135"/>
    <s v="01.1.002.052.01.01"/>
    <n v="80007930"/>
    <s v="Separado"/>
    <n v="1431343"/>
    <d v="2019-04-23T00:00:00"/>
  </r>
  <r>
    <s v="CAIXA EM BOX"/>
    <n v="333"/>
    <n v="0"/>
    <n v="0"/>
    <s v="CIRCUITO 6 LIMPEZA/PAPEL"/>
    <s v="-"/>
    <n v="1"/>
    <x v="23"/>
    <n v="5038265"/>
    <s v="-"/>
    <x v="0"/>
    <n v="8500"/>
    <s v="BOX128"/>
    <n v="444210928"/>
    <n v="2006685"/>
    <s v="AMAC DOWNY 500ML CONC BRISA VERAO 80644444 CD/7623"/>
    <n v="8"/>
    <n v="96"/>
    <s v="01.1.019.006.02.01"/>
    <n v="80001016"/>
    <s v="Separado"/>
    <n v="1431343"/>
    <d v="2019-04-23T00:00:00"/>
  </r>
  <r>
    <s v="CAIXA EM BOX"/>
    <n v="100"/>
    <n v="0"/>
    <n v="0"/>
    <s v="CIRCUITO 5.1 PET/ALTOGIRO"/>
    <s v="-"/>
    <n v="1"/>
    <x v="23"/>
    <n v="5038265"/>
    <s v="-"/>
    <x v="0"/>
    <n v="8500"/>
    <s v="BOX128"/>
    <n v="444214544"/>
    <n v="2033305"/>
    <s v="AGUA MIN SFERRIE 510ML C/GAS CD"/>
    <n v="3"/>
    <n v="36"/>
    <s v="01.1.004.141.01.01"/>
    <n v="80010295"/>
    <s v="Separado"/>
    <n v="1431343"/>
    <d v="2019-04-23T00:00:00"/>
  </r>
  <r>
    <s v="CAIXA EM BOX"/>
    <n v="25"/>
    <n v="0"/>
    <n v="0"/>
    <s v="CIRCUITO 5.1 PET/ALTOGIRO"/>
    <s v="-"/>
    <n v="1"/>
    <x v="23"/>
    <n v="5038265"/>
    <s v="-"/>
    <x v="0"/>
    <n v="8500"/>
    <s v="BOX128"/>
    <n v="444213257"/>
    <n v="817090"/>
    <s v="CREME KITANO 65G CEBOLA 382 CD"/>
    <n v="3"/>
    <n v="36"/>
    <s v="01.1.011.120.02.01"/>
    <n v="80011250"/>
    <s v="Separado"/>
    <n v="1431343"/>
    <d v="2019-04-23T00:00:00"/>
  </r>
  <r>
    <s v="CAIXA EM BOX"/>
    <n v="160"/>
    <n v="0"/>
    <n v="0"/>
    <s v="CIRCUITO 5.1 PET/ALTOGIRO"/>
    <s v="-"/>
    <n v="1"/>
    <x v="23"/>
    <n v="5040147"/>
    <s v="-"/>
    <x v="3"/>
    <n v="8500"/>
    <s v="BOX128"/>
    <n v="444213257"/>
    <n v="1017853"/>
    <s v="SALGADINHO TORCIDA 50G PIMENTA MEXICANA 3013880"/>
    <n v="2"/>
    <n v="40"/>
    <s v="01.1.011.111.01.01"/>
    <n v="80011250"/>
    <s v="Separado"/>
    <n v="1431343"/>
    <d v="2019-04-23T00:00:00"/>
  </r>
  <r>
    <s v="CAIXA EM BOX"/>
    <n v="72"/>
    <n v="0"/>
    <n v="0"/>
    <s v="CIRCUITO 7 LIMPEZA/PERFUMARIA/PAPEL"/>
    <s v="-"/>
    <n v="1"/>
    <x v="23"/>
    <n v="5038265"/>
    <s v="-"/>
    <x v="0"/>
    <n v="8500"/>
    <s v="BOX128"/>
    <n v="444211437"/>
    <n v="2725495"/>
    <s v="LIMP VEJA 500ML GOLD MULTI TRAD 10% DESC 8193582"/>
    <n v="3"/>
    <n v="72"/>
    <s v="01.1.019.122.01.01"/>
    <n v="80007679"/>
    <s v="Separado"/>
    <n v="1431343"/>
    <d v="2019-04-23T00:00:00"/>
  </r>
  <r>
    <s v="CAIXA EM BOX"/>
    <n v="217"/>
    <n v="0"/>
    <n v="0"/>
    <s v="CIRCUITO 7 LIMPEZA/PERFUMARIA/PAPEL"/>
    <s v="-"/>
    <n v="1"/>
    <x v="23"/>
    <n v="5040147"/>
    <s v="-"/>
    <x v="3"/>
    <n v="8500"/>
    <s v="BOX128"/>
    <n v="444211437"/>
    <n v="1626914"/>
    <s v="DES REXONA 48G CR CLINICAL MEN ANTITRANSP 203089 CD"/>
    <n v="1"/>
    <n v="12"/>
    <s v="01.1.022.124.03.01"/>
    <n v="80007679"/>
    <s v="Separado"/>
    <n v="1431343"/>
    <d v="2019-04-23T00:00:00"/>
  </r>
  <r>
    <s v="CAIXA EM BOX"/>
    <n v="180"/>
    <n v="0"/>
    <n v="0"/>
    <s v="CIRCUITO 7 LIMPEZA/PERFUMARIA/PAPEL"/>
    <s v="-"/>
    <n v="1"/>
    <x v="8"/>
    <n v="5038244"/>
    <s v="-"/>
    <x v="0"/>
    <n v="8500"/>
    <s v="BOX134"/>
    <n v="444219594"/>
    <n v="2834227"/>
    <s v="SH ELSEVE 375ML + COND 170ML REP TOTAL 5"/>
    <n v="9"/>
    <n v="54"/>
    <s v="01.1.021.111.03.01"/>
    <n v="80011250"/>
    <s v="Separado"/>
    <n v="1431325"/>
    <d v="2019-04-23T00:00:00"/>
  </r>
  <r>
    <s v="CAIXA EM BOX"/>
    <n v="160"/>
    <n v="0"/>
    <n v="0"/>
    <s v="CIRCUITO 7 LIMPEZA/PERFUMARIA/PAPEL"/>
    <s v="-"/>
    <n v="1"/>
    <x v="8"/>
    <n v="5040126"/>
    <s v="-"/>
    <x v="3"/>
    <n v="8500"/>
    <s v="BOX134"/>
    <n v="444219594"/>
    <n v="2722755"/>
    <s v="DES REXONA 90G AER MASC ACTIVE C/2 50% DESC 84150509"/>
    <n v="4"/>
    <n v="24"/>
    <s v="01.1.021.132.03.01"/>
    <n v="80011250"/>
    <s v="Separado"/>
    <n v="1431325"/>
    <d v="2019-04-23T00:00:00"/>
  </r>
  <r>
    <s v="CAIXA EM BOX"/>
    <n v="105"/>
    <n v="0"/>
    <n v="0"/>
    <s v="CIRCUITO 5.1 PET/ALTOGIRO"/>
    <s v="-"/>
    <n v="1"/>
    <x v="17"/>
    <n v="5043238"/>
    <s v="-"/>
    <x v="1"/>
    <n v="8500"/>
    <s v="01.1.008"/>
    <n v="444228619"/>
    <n v="113310"/>
    <s v="BISCOITO AMANDITA 200G WAFER CHOCOLATE 308763 CD"/>
    <n v="2"/>
    <n v="60"/>
    <s v="01.1.005.129.01.01"/>
    <n v="800011504"/>
    <s v="Separado"/>
    <n v="1432496"/>
    <d v="2019-04-23T00:00:00"/>
  </r>
  <r>
    <s v="CAIXA EM BOX"/>
    <n v="36"/>
    <n v="0"/>
    <n v="0"/>
    <s v="CIRCUITO 5.1 PET/ALTOGIRO"/>
    <s v="-"/>
    <n v="1"/>
    <x v="41"/>
    <n v="5043278"/>
    <s v="-"/>
    <x v="1"/>
    <n v="8500"/>
    <s v="BOX36"/>
    <n v="444231107"/>
    <n v="100749"/>
    <s v="CEREAL KELLOGGS 250G SUCRILHOS ORIGINAL 240004 CD"/>
    <n v="1"/>
    <n v="36"/>
    <s v="01.1.008.125.01.01"/>
    <n v="80002568"/>
    <s v="Separado"/>
    <n v="1432501"/>
    <d v="2019-04-24T00:00:00"/>
  </r>
  <r>
    <s v="CAIXA EM BOX"/>
    <n v="80"/>
    <n v="0"/>
    <n v="0"/>
    <s v="CIRCUITO 5 TETRA/REFRESCO/BEBIDAS"/>
    <s v="-"/>
    <n v="1"/>
    <x v="41"/>
    <n v="5043278"/>
    <s v="-"/>
    <x v="1"/>
    <n v="8500"/>
    <s v="BOX36"/>
    <n v="444233170"/>
    <n v="492043"/>
    <s v="ALIM INF NESTLE 120G FRUTAS SORTIDAS 12039406 CD"/>
    <n v="1"/>
    <n v="6"/>
    <s v="01.1.015.118.01.01"/>
    <n v="80007898"/>
    <s v="Separado"/>
    <n v="1432501"/>
    <d v="2019-04-24T00:00:00"/>
  </r>
  <r>
    <s v="CAIXA EM BOX"/>
    <n v="88"/>
    <n v="0"/>
    <n v="0"/>
    <s v="GRUPO SACARIA"/>
    <s v="-"/>
    <n v="1"/>
    <x v="20"/>
    <n v="5044360"/>
    <s v="-"/>
    <x v="1"/>
    <n v="8519"/>
    <s v="BOXPBL055"/>
    <n v="444212199"/>
    <n v="1012045"/>
    <s v="MAC FLORIANI 500G SEMOLA PENNE 0104082010 CD"/>
    <n v="14"/>
    <n v="280"/>
    <s v="01.1.013.033.01.01"/>
    <n v="80011116"/>
    <s v="Separado"/>
    <n v="1431894"/>
    <d v="2019-04-23T00:00:00"/>
  </r>
  <r>
    <s v="CAIXA EM BOX"/>
    <n v="430"/>
    <n v="0"/>
    <n v="0"/>
    <s v="CIRCUITO 7 LIMPEZA/PERFUMARIA/PAPEL"/>
    <s v="-"/>
    <n v="1"/>
    <x v="20"/>
    <n v="5044360"/>
    <s v="-"/>
    <x v="1"/>
    <n v="8519"/>
    <s v="BOXPBL055"/>
    <n v="444211840"/>
    <n v="2791714"/>
    <s v="DES SUAVE 87G AER FEM FRESCOR GARDENIA"/>
    <n v="3"/>
    <n v="36"/>
    <s v="01.1.022.118.03.01"/>
    <n v="80010719"/>
    <s v="Separado"/>
    <n v="1431894"/>
    <d v="2019-04-23T00:00:00"/>
  </r>
  <r>
    <s v="CAIXA EM BOX"/>
    <n v="430"/>
    <n v="0"/>
    <n v="0"/>
    <s v="CIRCUITO 7 LIMPEZA/PERFUMARIA/PAPEL"/>
    <s v="-"/>
    <n v="1"/>
    <x v="20"/>
    <n v="5044360"/>
    <s v="-"/>
    <x v="1"/>
    <n v="8519"/>
    <s v="BOXPBL055"/>
    <n v="444211840"/>
    <n v="2791706"/>
    <s v="DES SUAVE 87G AER MASC INVISIBLE"/>
    <n v="2"/>
    <n v="24"/>
    <s v="01.1.022.141.03.01"/>
    <n v="80010719"/>
    <s v="Separado"/>
    <n v="1431894"/>
    <d v="2019-04-23T00:00:00"/>
  </r>
  <r>
    <s v="CAIXA EM BOX"/>
    <n v="176"/>
    <n v="0"/>
    <n v="0"/>
    <s v="CIRCUITO 5.1 PET/ALTOGIRO"/>
    <s v="-"/>
    <n v="1"/>
    <x v="3"/>
    <n v="5044362"/>
    <s v="-"/>
    <x v="1"/>
    <n v="8519"/>
    <s v="01.1.018"/>
    <n v="444211420"/>
    <n v="509558"/>
    <s v="REFR PO MID 25G MARACUJA 103655 CD"/>
    <n v="1"/>
    <n v="120"/>
    <s v="01.1.008.079.01.01"/>
    <n v="80007679"/>
    <s v="Separado"/>
    <n v="1431896"/>
    <d v="2019-04-23T00:00:00"/>
  </r>
  <r>
    <s v="CAIXA EM BOX"/>
    <n v="105"/>
    <n v="0"/>
    <n v="0"/>
    <s v="CIRCUITO 5 TETRA/REFRESCO/BEBIDAS"/>
    <s v="-"/>
    <n v="1"/>
    <x v="3"/>
    <n v="5044362"/>
    <s v="-"/>
    <x v="1"/>
    <n v="8519"/>
    <s v="01.1.018"/>
    <n v="444213493"/>
    <n v="2097281"/>
    <s v="BOLINHO BAUDUCCO 40G GOTAS CHOC 5600"/>
    <n v="1"/>
    <n v="112"/>
    <s v="01.1.015.083.03.01"/>
    <n v="80011248"/>
    <s v="Separado"/>
    <n v="1431896"/>
    <d v="2019-04-23T00:00:00"/>
  </r>
  <r>
    <s v="CAIXA EM BOX"/>
    <n v="200"/>
    <n v="0"/>
    <n v="0"/>
    <s v="CIRCUITO 3 BEBIDAS"/>
    <s v="-"/>
    <n v="1"/>
    <x v="26"/>
    <n v="5040099"/>
    <s v="-"/>
    <x v="3"/>
    <n v="8500"/>
    <s v="BOX223"/>
    <n v="444220712"/>
    <n v="192180"/>
    <s v="VINAGRE CASTELO 750ML MACA CD"/>
    <n v="2"/>
    <n v="24"/>
    <s v="01.1.004.031.01.01"/>
    <n v="80004035"/>
    <s v="Separado"/>
    <n v="1431228"/>
    <d v="2019-04-23T00:00:00"/>
  </r>
  <r>
    <s v="CAIXA EM BOX"/>
    <n v="114"/>
    <n v="0"/>
    <n v="0"/>
    <s v="CIRCUITO 5.1 PET/ALTOGIRO"/>
    <s v="-"/>
    <n v="1"/>
    <x v="26"/>
    <n v="5040099"/>
    <s v="-"/>
    <x v="3"/>
    <n v="8500"/>
    <s v="BOX223"/>
    <n v="444219280"/>
    <n v="2790360"/>
    <s v="BISCOITO NESTLE 60G COOKIES CLASSIC CHOCOLATE GOTAS 12340110"/>
    <n v="1"/>
    <n v="52"/>
    <s v="01.1.006.085.01.01"/>
    <n v="80005808"/>
    <s v="Separado"/>
    <n v="1431228"/>
    <d v="2019-04-23T00:00:00"/>
  </r>
  <r>
    <s v="CAIXA EM BOX"/>
    <n v="80"/>
    <n v="0"/>
    <n v="0"/>
    <s v="CIRCUITO 5 TETRA/REFRESCO/BEBIDAS"/>
    <s v="-"/>
    <n v="1"/>
    <x v="26"/>
    <n v="5040099"/>
    <s v="-"/>
    <x v="3"/>
    <n v="8500"/>
    <s v="BOX223"/>
    <n v="444218443"/>
    <n v="2079348"/>
    <s v="AMEIXA CALDA SIMONS 400G LATA 1872 CD"/>
    <n v="1"/>
    <n v="12"/>
    <s v="01.1.012.147.02.01"/>
    <n v="80006376"/>
    <s v="Separado"/>
    <n v="1431228"/>
    <d v="2019-04-23T00:00:00"/>
  </r>
  <r>
    <s v="CAIXA EM BOX"/>
    <n v="112"/>
    <n v="0"/>
    <n v="0"/>
    <s v="CIRCUITO 7 LIMPEZA/PERFUMARIA/PAPEL"/>
    <s v="-"/>
    <n v="1"/>
    <x v="26"/>
    <n v="5040099"/>
    <s v="-"/>
    <x v="3"/>
    <n v="8500"/>
    <s v="BOX223"/>
    <n v="444220286"/>
    <n v="950130"/>
    <s v="CERA POLIFLOR 750ML LIQ BRIL M INC 30%G INCOLOR 30% GRATIS 32216"/>
    <n v="1"/>
    <n v="12"/>
    <s v="01.1.017.101.01.01"/>
    <n v="80000848"/>
    <s v="Separado"/>
    <n v="1431228"/>
    <d v="2019-04-23T00:00:00"/>
  </r>
  <r>
    <s v="CAIXA EM BOX"/>
    <n v="100"/>
    <n v="0"/>
    <n v="0"/>
    <s v="GRUPO SACARIA"/>
    <s v="-"/>
    <n v="1"/>
    <x v="1"/>
    <n v="5038248"/>
    <s v="-"/>
    <x v="0"/>
    <n v="8500"/>
    <s v="BOX35"/>
    <n v="444171182"/>
    <n v="103691"/>
    <s v="SAL REFINADO MOC 1KG CD"/>
    <n v="1"/>
    <n v="30"/>
    <s v="01.1.007.049.01.01"/>
    <n v="80002567"/>
    <s v="Separado"/>
    <n v="1430708"/>
    <d v="2019-04-23T00:00:00"/>
  </r>
  <r>
    <s v="CAIXA EM BOX"/>
    <n v="100"/>
    <n v="0"/>
    <n v="0"/>
    <s v="CIRCUITO 3 BEBIDAS"/>
    <s v="-"/>
    <n v="1"/>
    <x v="42"/>
    <n v="5040122"/>
    <s v="-"/>
    <x v="3"/>
    <n v="8500"/>
    <s v="BOX120"/>
    <n v="444206228"/>
    <n v="2138115"/>
    <s v="BEBIDA ICE SKOL 313ML BEATS SENSE L NECK CD"/>
    <n v="1"/>
    <n v="24"/>
    <s v="01.1.004.050.01.01"/>
    <n v="80007996"/>
    <s v="Separado"/>
    <n v="1430899"/>
    <d v="2019-04-22T00:00:00"/>
  </r>
  <r>
    <s v="CAIXA EM BOX"/>
    <n v="200"/>
    <n v="0"/>
    <n v="0"/>
    <s v="CIRCUITO 5.1 PET/ALTOGIRO"/>
    <s v="-"/>
    <n v="1"/>
    <x v="7"/>
    <n v="5038243"/>
    <n v="2198290"/>
    <x v="0"/>
    <n v="8500"/>
    <s v="BOX34"/>
    <n v="444214797"/>
    <n v="2833450"/>
    <s v="MUCILON NESTLE L230P210G MULTI CER SACHE"/>
    <n v="1"/>
    <n v="12"/>
    <s v="01.1.007.112.01.01"/>
    <n v="80009048"/>
    <s v="Separado"/>
    <n v="1431350"/>
    <d v="2019-04-24T00:00:00"/>
  </r>
  <r>
    <s v="CAIXA EM BOX"/>
    <n v="56"/>
    <n v="0"/>
    <n v="0"/>
    <s v="CIRCUITO 5 TETRA/REFRESCO/BEBIDAS"/>
    <s v="-"/>
    <n v="1"/>
    <x v="14"/>
    <n v="5038255"/>
    <n v="2196399"/>
    <x v="0"/>
    <n v="8500"/>
    <s v="BOX19"/>
    <n v="444178006"/>
    <n v="2853175"/>
    <s v="VINHO QUINTA DAS FLORES 750ML TINTO SUAVE 411812"/>
    <n v="1"/>
    <n v="12"/>
    <s v="01.1.012.112.01.01"/>
    <n v="80010719"/>
    <s v="Separado"/>
    <n v="1430627"/>
    <d v="2019-04-22T00:00:00"/>
  </r>
  <r>
    <s v="CAIXA EM BOX"/>
    <n v="52"/>
    <n v="0"/>
    <n v="0"/>
    <s v="CIRCUITO 6 LIMPEZA/PAPEL"/>
    <s v="-"/>
    <n v="1"/>
    <x v="14"/>
    <n v="5046728"/>
    <s v="-"/>
    <x v="2"/>
    <n v="8500"/>
    <s v="BOX19"/>
    <n v="444233507"/>
    <n v="2789710"/>
    <s v="AGUA SANITARIA YPE L2P1,8L GTS 200ML"/>
    <n v="2"/>
    <n v="12"/>
    <s v="01.1.018.050.01.01"/>
    <n v="80004035"/>
    <s v="Separado"/>
    <n v="1432577"/>
    <d v="2019-04-24T00:00:00"/>
  </r>
  <r>
    <s v="CAIXA EM BOX"/>
    <n v="80"/>
    <n v="0"/>
    <n v="0"/>
    <s v="CIRCUITO 5.1 PET/ALTOGIRO"/>
    <s v="-"/>
    <n v="1"/>
    <x v="14"/>
    <n v="5046728"/>
    <s v="-"/>
    <x v="2"/>
    <n v="8500"/>
    <s v="BOX19"/>
    <n v="444233125"/>
    <n v="2330582"/>
    <s v="BISCOITO VISCONTI 120G WAFER DUPLO CHOCOLATE"/>
    <n v="1"/>
    <n v="48"/>
    <s v="01.1.008.107.01.01"/>
    <n v="80006376"/>
    <s v="Separado"/>
    <n v="1432577"/>
    <d v="2019-04-24T00:00:00"/>
  </r>
  <r>
    <s v="CAIXA EM BOX"/>
    <n v="105"/>
    <n v="0"/>
    <n v="0"/>
    <s v="CIRCUITO 5 TETRA/REFRESCO/BEBIDAS"/>
    <s v="-"/>
    <n v="1"/>
    <x v="21"/>
    <n v="5043275"/>
    <s v="-"/>
    <x v="1"/>
    <n v="8500"/>
    <s v="BOX18"/>
    <n v="444230902"/>
    <n v="2027640"/>
    <s v="BISCOITO TRAKINAS 136G MEIO CHOCOLATE/BRANCO CD"/>
    <n v="1"/>
    <n v="54"/>
    <s v="01.1.013.099.02.01"/>
    <n v="70000489"/>
    <s v="Separado"/>
    <n v="1432578"/>
    <d v="2019-04-24T00:00:00"/>
  </r>
  <r>
    <s v="CAIXA EM BOX"/>
    <n v="55"/>
    <n v="0"/>
    <n v="0"/>
    <s v="CIRCUITO 7 LIMPEZA/PERFUMARIA/PAPEL"/>
    <s v="-"/>
    <n v="1"/>
    <x v="21"/>
    <n v="5043275"/>
    <s v="-"/>
    <x v="1"/>
    <n v="8500"/>
    <s v="BOX18"/>
    <n v="444231060"/>
    <n v="774090"/>
    <s v="ABS SEMPRE LIVRE C/8 SV C/ABAS 56900 SUAVE CD"/>
    <n v="1"/>
    <n v="48"/>
    <s v="01.1.023.093.02.01"/>
    <n v="80009405"/>
    <s v="Separado"/>
    <n v="1432578"/>
    <d v="2019-04-24T00:00:00"/>
  </r>
  <r>
    <s v="CAIXA EM BOX"/>
    <n v="286"/>
    <n v="0"/>
    <n v="0"/>
    <s v="CIRCUITO 5 TETRA/REFRESCO/BEBIDAS"/>
    <s v="-"/>
    <n v="1"/>
    <x v="22"/>
    <n v="5046736"/>
    <s v="-"/>
    <x v="2"/>
    <n v="8500"/>
    <s v="BOX28"/>
    <n v="444231053"/>
    <n v="356727"/>
    <s v="REFRIG ANTARCTICA 600ML DIET GUARANA PET CD"/>
    <n v="2"/>
    <n v="24"/>
    <s v="01.1.012.086.01.01"/>
    <n v="80009405"/>
    <s v="Separado"/>
    <n v="1432579"/>
    <d v="2019-04-24T00:00:00"/>
  </r>
  <r>
    <s v="CAIXA EM BOX"/>
    <n v="75"/>
    <n v="0"/>
    <n v="0"/>
    <s v="CIRCUITO 7 LIMPEZA/PERFUMARIA/PAPEL"/>
    <s v="-"/>
    <n v="1"/>
    <x v="22"/>
    <n v="5043279"/>
    <s v="-"/>
    <x v="1"/>
    <n v="8500"/>
    <s v="BOX28"/>
    <n v="444233705"/>
    <n v="1619020"/>
    <s v="LIMP VEJA 2L PERF NAT LAVANDA BEM ESTAR 22826 CD"/>
    <n v="1"/>
    <n v="6"/>
    <s v="01.1.018.135.01.01"/>
    <n v="80005445"/>
    <s v="Separado"/>
    <n v="1432579"/>
    <d v="2019-04-24T00:00:00"/>
  </r>
  <r>
    <s v="CAIXA EM BOX"/>
    <n v="140"/>
    <n v="0"/>
    <n v="0"/>
    <s v="CIRCUITO 7 LIMPEZA/PERFUMARIA/PAPEL"/>
    <s v="-"/>
    <n v="1"/>
    <x v="22"/>
    <n v="5045087"/>
    <s v="-"/>
    <x v="1"/>
    <n v="8501"/>
    <s v="BOX28"/>
    <n v="444233705"/>
    <n v="2836360"/>
    <s v="FRALDA PAMPERS C/58 CONFORT SEC FORTBAG XG 80316048"/>
    <n v="3"/>
    <n v="6"/>
    <s v="01.1.023.077.01.01"/>
    <n v="80005445"/>
    <s v="Separado"/>
    <n v="1432579"/>
    <d v="2019-04-24T00:00:00"/>
  </r>
  <r>
    <s v="CAIXA EM BOX"/>
    <n v="286"/>
    <n v="0"/>
    <n v="0"/>
    <s v="CIRCUITO 3 BEBIDAS"/>
    <s v="-"/>
    <n v="1"/>
    <x v="27"/>
    <n v="5046737"/>
    <s v="-"/>
    <x v="2"/>
    <n v="8500"/>
    <s v="01.1.004"/>
    <n v="444231749"/>
    <n v="2821796"/>
    <s v="CERVEJA LOKAL 350ML PILSEN LT"/>
    <n v="30"/>
    <n v="360"/>
    <s v="01.1.001.001.01.01"/>
    <n v="80002156"/>
    <s v="Separado"/>
    <n v="1432580"/>
    <d v="2019-04-24T00:00:00"/>
  </r>
  <r>
    <s v="CAIXA EM BOX"/>
    <n v="360"/>
    <n v="0"/>
    <n v="0"/>
    <s v="CIRCUITO 5.1 PET/ALTOGIRO"/>
    <s v="-"/>
    <n v="1"/>
    <x v="13"/>
    <n v="5046702"/>
    <n v="2198394"/>
    <x v="2"/>
    <n v="8500"/>
    <s v="BOX127"/>
    <n v="444233514"/>
    <n v="1568574"/>
    <s v="SUCO TAMPICO 2L FRUTAS CITRICAS CD"/>
    <n v="2"/>
    <n v="12"/>
    <s v="01.1.002.097.01.01"/>
    <n v="80004035"/>
    <s v="Separado"/>
    <n v="1432565"/>
    <d v="2019-04-24T00:00:00"/>
  </r>
  <r>
    <s v="CAIXA EM BOX"/>
    <n v="56"/>
    <n v="0"/>
    <n v="0"/>
    <s v="CIRCUITO 5.1 PET/ALTOGIRO"/>
    <s v="-"/>
    <n v="1"/>
    <x v="42"/>
    <n v="5046713"/>
    <s v="-"/>
    <x v="2"/>
    <n v="8500"/>
    <s v="BOX120"/>
    <n v="444233132"/>
    <n v="106046"/>
    <s v="MIST MARIA MOLE OETKER 50G COCO CD"/>
    <n v="1"/>
    <n v="36"/>
    <s v="01.1.009.140.01.01"/>
    <n v="80006376"/>
    <s v="Separado"/>
    <n v="1432567"/>
    <d v="2019-04-24T00:00:00"/>
  </r>
  <r>
    <s v="CAIXA EM BOX"/>
    <n v="1170"/>
    <n v="0"/>
    <n v="0"/>
    <s v="FLV MATERIA PRIMA R 311"/>
    <s v="-"/>
    <n v="1"/>
    <x v="30"/>
    <n v="5044275"/>
    <s v="-"/>
    <x v="1"/>
    <n v="8503"/>
    <s v="BOXPBL027"/>
    <n v="444232449"/>
    <n v="2723247"/>
    <s v="AZEITONA PRETA KG S/CAROCO GRANEL CONS 101"/>
    <n v="8"/>
    <n v="8"/>
    <s v="01.1.029.017.01.01"/>
    <n v="80005666"/>
    <s v="Separado"/>
    <n v="1431917"/>
    <d v="2019-04-24T00:00:00"/>
  </r>
  <r>
    <s v="CAIXA EM BOX"/>
    <n v="100"/>
    <n v="0"/>
    <n v="0"/>
    <s v="FLV MATERIA PRIMA R 311"/>
    <s v="-"/>
    <n v="1"/>
    <x v="8"/>
    <n v="5044299"/>
    <s v="-"/>
    <x v="1"/>
    <n v="8503"/>
    <s v="BOXPARPBU"/>
    <n v="444233842"/>
    <n v="369250"/>
    <s v="AZEITONA VERDE KG S/CAROCO CF CD"/>
    <n v="7.2"/>
    <n v="7.2"/>
    <s v="01.1.029.003.01.01"/>
    <n v="70000656"/>
    <s v="Separado"/>
    <n v="1431927"/>
    <d v="2019-04-24T00:00:00"/>
  </r>
  <r>
    <s v="CAIXA EM BOX"/>
    <n v="100"/>
    <n v="0"/>
    <n v="0"/>
    <s v="FLV MATERIA PRIMA R 311"/>
    <s v="-"/>
    <n v="1"/>
    <x v="40"/>
    <n v="5043435"/>
    <s v="-"/>
    <x v="1"/>
    <n v="8500"/>
    <s v="01.1.021"/>
    <n v="444210348"/>
    <n v="369268"/>
    <s v="AZEITONA VERDE KG FATIADA CF CD"/>
    <n v="20"/>
    <n v="20"/>
    <s v="01.1.029.001.01.01"/>
    <n v="80008444"/>
    <s v="Separado"/>
    <n v="1431930"/>
    <d v="2019-04-23T00:00:00"/>
  </r>
  <r>
    <s v="CAIXA EM BOX"/>
    <n v="35"/>
    <n v="0"/>
    <n v="0"/>
    <s v="FLV MATERIA PRIMA R 311"/>
    <s v="-"/>
    <n v="1"/>
    <x v="40"/>
    <n v="5044302"/>
    <s v="-"/>
    <x v="1"/>
    <n v="8503"/>
    <s v="01.1.021"/>
    <n v="444210348"/>
    <n v="965375"/>
    <s v="MARRON GLACE KG BARRA BARR D 6,800 K CF CD"/>
    <n v="27.2"/>
    <n v="27.2"/>
    <s v="01.1.029.033.02.01"/>
    <n v="80008444"/>
    <s v="Separado"/>
    <n v="1431930"/>
    <d v="2019-04-23T00:00:00"/>
  </r>
  <r>
    <s v="CAIXA EM BOX"/>
    <n v="294"/>
    <n v="0"/>
    <n v="0"/>
    <s v="FLV MATERIA PRIMA R 311"/>
    <s v="-"/>
    <n v="1"/>
    <x v="41"/>
    <n v="5044293"/>
    <s v="-"/>
    <x v="1"/>
    <n v="8503"/>
    <s v="BOXPARPBU"/>
    <n v="444230520"/>
    <n v="209279"/>
    <s v="TREMOCO CONSERVA KG CF CD"/>
    <n v="4"/>
    <n v="4"/>
    <s v="01.1.029.048.01.01"/>
    <n v="70000382"/>
    <s v="Separado"/>
    <n v="1431945"/>
    <d v="2019-04-24T00:00:00"/>
  </r>
  <r>
    <s v="CAIXA EM BOX"/>
    <n v="130"/>
    <n v="0"/>
    <n v="0"/>
    <s v="CIRCUITO 9 BAZAR"/>
    <s v="-"/>
    <n v="1"/>
    <x v="27"/>
    <n v="5044917"/>
    <s v="-"/>
    <x v="1"/>
    <n v="8507"/>
    <s v="BOX21"/>
    <n v="444231619"/>
    <n v="2769840"/>
    <s v="VASSOURA NOVICA ORIGINAL ED ESPECIAL BT1672M4 CD"/>
    <n v="5"/>
    <n v="75"/>
    <s v="01.1.001.131.01.01"/>
    <n v="80002272"/>
    <s v="Separado"/>
    <n v="1432580"/>
    <d v="2019-04-24T00:00:00"/>
  </r>
  <r>
    <s v="CAIXA EM BOX"/>
    <n v="250"/>
    <n v="0"/>
    <n v="0"/>
    <s v="CIRCUITO 4 LATARIA/SACARIA/CAIXA/LEVE"/>
    <s v="-"/>
    <n v="1"/>
    <x v="19"/>
    <n v="5040134"/>
    <n v="2196450"/>
    <x v="3"/>
    <n v="8500"/>
    <s v="BOX126"/>
    <n v="444217163"/>
    <n v="577154"/>
    <s v="TORRADA BAUDUCCO 284G INTEGRAL 8890"/>
    <n v="1"/>
    <n v="20"/>
    <s v="01.1.015.040.01.01"/>
    <n v="70000617"/>
    <s v="Separado"/>
    <n v="1430712"/>
    <d v="2019-04-23T00:00:00"/>
  </r>
  <r>
    <s v="CAIXA EM BOX"/>
    <n v="168"/>
    <n v="0"/>
    <n v="0"/>
    <s v="CIRCUITO 4 LATARIA/SACARIA/CAIXA/LEVE"/>
    <s v="-"/>
    <n v="1"/>
    <x v="19"/>
    <n v="5040134"/>
    <n v="2196450"/>
    <x v="3"/>
    <n v="8500"/>
    <s v="BOX126"/>
    <n v="444217163"/>
    <n v="2724880"/>
    <s v="ACHOC PO TODDY L900P800G 300027576"/>
    <n v="11"/>
    <n v="132"/>
    <s v="01.1.012.028.01.01"/>
    <n v="70000617"/>
    <s v="Separado"/>
    <n v="1430712"/>
    <d v="2019-04-23T00:00:00"/>
  </r>
  <r>
    <s v="CAIXA EM BOX"/>
    <n v="64"/>
    <n v="0"/>
    <n v="0"/>
    <s v="CIRCUITO 5.1 PET/ALTOGIRO"/>
    <s v="-"/>
    <n v="1"/>
    <x v="6"/>
    <n v="5038254"/>
    <s v="-"/>
    <x v="0"/>
    <n v="8500"/>
    <s v="01.1.005"/>
    <n v="444204583"/>
    <n v="2072165"/>
    <s v="CREME AVELA OVOMALTINE 260G CROCANTE 31000003"/>
    <n v="1"/>
    <n v="12"/>
    <s v="01.1.005.043.01.01"/>
    <n v="80010719"/>
    <s v="Separado"/>
    <n v="1430714"/>
    <d v="2019-04-22T00:00:00"/>
  </r>
  <r>
    <s v="CAIXA EM BOX"/>
    <n v="72"/>
    <n v="0"/>
    <n v="0"/>
    <s v="CIRCUITO 4 LATARIA/SACARIA/CAIXA/LEVE"/>
    <s v="-"/>
    <n v="1"/>
    <x v="6"/>
    <n v="5038254"/>
    <s v="-"/>
    <x v="0"/>
    <n v="8500"/>
    <s v="BOX16"/>
    <n v="444115513"/>
    <n v="924938"/>
    <s v="EXTRATO TOMATE QUERO 190G COPO 1002"/>
    <n v="1"/>
    <n v="24"/>
    <s v="01.1.008.020.01.01"/>
    <n v="80010994"/>
    <s v="Separado"/>
    <n v="1430714"/>
    <d v="2019-04-22T00:00:00"/>
  </r>
  <r>
    <s v="CAIXA EM BOX"/>
    <n v="40"/>
    <n v="0"/>
    <n v="0"/>
    <s v="GRUPO SACARIA"/>
    <s v="-"/>
    <n v="1"/>
    <x v="22"/>
    <n v="5040145"/>
    <s v="-"/>
    <x v="3"/>
    <n v="8500"/>
    <s v="01.1.014"/>
    <n v="444187497"/>
    <n v="2787407"/>
    <s v="FARINHA TRIGO COCAMAR 1KG"/>
    <n v="3"/>
    <n v="30"/>
    <s v="01.1.007.034.01.01"/>
    <n v="80010299"/>
    <s v="Separado"/>
    <n v="1430722"/>
    <d v="2019-04-22T00:00:00"/>
  </r>
  <r>
    <s v="CAIXA EM BOX"/>
    <n v="84"/>
    <n v="0"/>
    <n v="0"/>
    <s v="CIRCUITO 2 PAR"/>
    <s v="-"/>
    <n v="1"/>
    <x v="36"/>
    <n v="5040101"/>
    <s v="-"/>
    <x v="3"/>
    <n v="8500"/>
    <s v="BOXPARPBU"/>
    <n v="444219181"/>
    <n v="246328"/>
    <s v="TINT IMEDIA 6.1 EXCELLENCE LOURO ESC ACINZ OP007316 PBU"/>
    <n v="2"/>
    <n v="2"/>
    <s v="01.1.028.032.01.23"/>
    <n v="70000031"/>
    <s v="Separado"/>
    <n v="1431229"/>
    <d v="2019-04-23T00:00:00"/>
  </r>
  <r>
    <s v="CAIXA EM BOX"/>
    <n v="344"/>
    <n v="0"/>
    <n v="0"/>
    <s v="CIRCUITO 2 PAR"/>
    <s v="-"/>
    <n v="1"/>
    <x v="11"/>
    <n v="5040103"/>
    <s v="-"/>
    <x v="3"/>
    <n v="8500"/>
    <s v="BOXPARPBU"/>
    <n v="444234016"/>
    <n v="2803704"/>
    <s v="DES REXONA 90G AER MASC S/PERFUME"/>
    <n v="1"/>
    <n v="12"/>
    <s v="01.1.027.025.01.10"/>
    <n v="70000448"/>
    <s v="Separado"/>
    <n v="1431230"/>
    <d v="2019-04-24T00:00:00"/>
  </r>
  <r>
    <s v="CAIXA EM BOX"/>
    <n v="80"/>
    <n v="0"/>
    <n v="0"/>
    <s v="CIRCUITO 6 LIMPEZA/PAPEL"/>
    <s v="-"/>
    <n v="1"/>
    <x v="29"/>
    <n v="5040106"/>
    <s v="-"/>
    <x v="3"/>
    <n v="8500"/>
    <s v="01.1.007.034.01.01"/>
    <n v="444213981"/>
    <n v="114391"/>
    <s v="SABAO YPE C/5 BARRA TRADICIONAL 011002 CD"/>
    <n v="2"/>
    <n v="40"/>
    <s v="01.1.017.071.01.01"/>
    <n v="80008609"/>
    <s v="Separado"/>
    <n v="1431232"/>
    <d v="2019-04-23T00:00:00"/>
  </r>
  <r>
    <s v="CAIXA EM BOX"/>
    <n v="90"/>
    <n v="0"/>
    <n v="0"/>
    <s v="CIRCUITO 5.1 PET/ALTOGIRO"/>
    <s v="-"/>
    <n v="1"/>
    <x v="29"/>
    <n v="5040106"/>
    <s v="-"/>
    <x v="3"/>
    <n v="8500"/>
    <s v="01.1.006.052.01.01"/>
    <n v="444187442"/>
    <n v="1618040"/>
    <s v="REFRIG OURO VERDE 2L CITRUS PET 121"/>
    <n v="2"/>
    <n v="12"/>
    <s v="01.1.002.090.01.01"/>
    <n v="80000735"/>
    <s v="Separado"/>
    <n v="1431232"/>
    <d v="2019-04-23T00:00:00"/>
  </r>
  <r>
    <s v="CAIXA EM BOX"/>
    <n v="60"/>
    <n v="0"/>
    <n v="0"/>
    <s v="CIRCUITO 5.1 PET/ALTOGIRO"/>
    <s v="-"/>
    <n v="1"/>
    <x v="29"/>
    <n v="5040106"/>
    <s v="-"/>
    <x v="3"/>
    <n v="8500"/>
    <s v="01.1.006.052.01.01"/>
    <n v="444187442"/>
    <n v="2022044"/>
    <s v="BISCOITO BAUDUCCO 140G WAFER CHOCOLATE 4824CD"/>
    <n v="1"/>
    <n v="54"/>
    <s v="01.1.008.096.01.01"/>
    <n v="80000735"/>
    <s v="Separado"/>
    <n v="1431232"/>
    <d v="2019-04-23T00:00:00"/>
  </r>
  <r>
    <s v="CAIXA EM BOX"/>
    <n v="120"/>
    <n v="0"/>
    <n v="0"/>
    <s v="CIRCUITO 2 PAR"/>
    <s v="-"/>
    <n v="1"/>
    <x v="5"/>
    <n v="5040112"/>
    <s v="-"/>
    <x v="3"/>
    <n v="8500"/>
    <s v="BOXPARPBU"/>
    <n v="444234054"/>
    <n v="243418"/>
    <s v="FECULA YOKI 200G BATATA 129 PBU"/>
    <n v="1"/>
    <n v="1"/>
    <s v="01.1.027.008.01.18"/>
    <n v="70000448"/>
    <s v="Separado"/>
    <n v="1431237"/>
    <d v="2019-04-24T00:00:00"/>
  </r>
  <r>
    <s v="CAIXA EM BOX"/>
    <n v="135"/>
    <n v="0"/>
    <n v="0"/>
    <s v="CIRCUITO 2 PAR"/>
    <s v="-"/>
    <n v="1"/>
    <x v="5"/>
    <n v="5040112"/>
    <s v="-"/>
    <x v="3"/>
    <n v="8500"/>
    <s v="BOXPARPBU"/>
    <n v="444234054"/>
    <n v="792721"/>
    <s v="FILE SARDINHA GOMES COSTA 85G PIMENTA 2202 PBU"/>
    <n v="1"/>
    <n v="1"/>
    <s v="01.1.027.005.01.28"/>
    <n v="70000448"/>
    <s v="Separado"/>
    <n v="1431237"/>
    <d v="2019-04-24T00:00:00"/>
  </r>
  <r>
    <s v="CAIXA EM BOX"/>
    <n v="344"/>
    <n v="0"/>
    <n v="0"/>
    <s v="CIRCUITO 7 LIMPEZA/PERFUMARIA/PAPEL"/>
    <s v="-"/>
    <n v="1"/>
    <x v="32"/>
    <n v="5040113"/>
    <s v="-"/>
    <x v="3"/>
    <n v="8500"/>
    <s v="BOX219"/>
    <n v="444215343"/>
    <n v="1005014"/>
    <s v="DES DOVE 89G AER MEN CARE CUIDADO TOTAL 939579 CD"/>
    <n v="1"/>
    <n v="12"/>
    <s v="01.1.021.112.01.01"/>
    <n v="70000556"/>
    <s v="Separado"/>
    <n v="1431238"/>
    <d v="2019-04-23T00:00:00"/>
  </r>
  <r>
    <s v="CAIXA EM BOX"/>
    <n v="120"/>
    <n v="0"/>
    <n v="0"/>
    <s v="CIRCUITO 5 TETRA/REFRESCO/BEBIDAS"/>
    <s v="-"/>
    <n v="1"/>
    <x v="25"/>
    <n v="5040114"/>
    <s v="-"/>
    <x v="3"/>
    <n v="8500"/>
    <s v="BOXPBL024"/>
    <n v="444215992"/>
    <n v="1600060"/>
    <s v="CEREAL NUTRY FRUTAS C/3 MOR/CHOC 4099327 CD"/>
    <n v="1"/>
    <n v="24"/>
    <s v="01.1.015.133.01.01"/>
    <n v="70000489"/>
    <s v="Separado"/>
    <n v="1431239"/>
    <d v="2019-04-23T00:00:00"/>
  </r>
  <r>
    <s v="CAIXA EM BOX"/>
    <n v="30"/>
    <n v="0"/>
    <n v="0"/>
    <s v="CIRCUITO 5 TETRA/REFRESCO/BEBIDAS"/>
    <s v="-"/>
    <n v="1"/>
    <x v="25"/>
    <n v="5040114"/>
    <s v="-"/>
    <x v="3"/>
    <n v="8500"/>
    <s v="BOXPBL024"/>
    <n v="444215992"/>
    <n v="2830140"/>
    <s v="CERVEJA IMPERIO 600ML PURO MALTE"/>
    <n v="1"/>
    <n v="12"/>
    <s v="01.1.012.129.03.01"/>
    <n v="70000489"/>
    <s v="Separado"/>
    <n v="1431239"/>
    <d v="2019-04-23T00:00:00"/>
  </r>
  <r>
    <s v="CAIXA EM BOX"/>
    <n v="144"/>
    <n v="0"/>
    <n v="0"/>
    <s v="CIRCUITO 2 PAR"/>
    <s v="-"/>
    <n v="1"/>
    <x v="0"/>
    <n v="5040115"/>
    <s v="-"/>
    <x v="3"/>
    <n v="8500"/>
    <s v="BOXPARPBU"/>
    <n v="444233897"/>
    <n v="2731410"/>
    <s v="CERVEJA BADEN BADEN 600ML AMERICA IPA PBU 902832"/>
    <n v="5"/>
    <n v="5"/>
    <s v="01.1.028.025.01.19"/>
    <n v="70000448"/>
    <s v="Separado"/>
    <n v="1431240"/>
    <d v="2019-04-24T00:00:00"/>
  </r>
  <r>
    <s v="CAIXA EM BOX"/>
    <n v="50"/>
    <n v="0"/>
    <n v="0"/>
    <s v="CIRCUITO 6 LIMPEZA/PAPEL"/>
    <s v="-"/>
    <n v="1"/>
    <x v="33"/>
    <n v="5040119"/>
    <s v="-"/>
    <x v="3"/>
    <n v="8500"/>
    <s v="BOX136"/>
    <n v="444213721"/>
    <n v="2804999"/>
    <s v="DESINF VEJA 480ML LAVANDA 3050230"/>
    <n v="1"/>
    <n v="24"/>
    <s v="01.1.020.041.02.01"/>
    <n v="80011247"/>
    <s v="Separado"/>
    <n v="1431243"/>
    <d v="2019-04-23T00:00:00"/>
  </r>
  <r>
    <s v="CAIXA EM BOX"/>
    <n v="49"/>
    <n v="0"/>
    <n v="0"/>
    <s v="CIRCUITO 6 LIMPEZA/PAPEL"/>
    <s v="-"/>
    <n v="1"/>
    <x v="33"/>
    <n v="5040119"/>
    <s v="-"/>
    <x v="3"/>
    <n v="8500"/>
    <s v="BOX136"/>
    <n v="444213721"/>
    <n v="2843030"/>
    <s v="DETERG LIMPOL 500ML LIQ LAVANDA 5018"/>
    <n v="1"/>
    <n v="24"/>
    <s v="01.1.020.008.01.01"/>
    <n v="80011247"/>
    <s v="Separado"/>
    <n v="1431243"/>
    <d v="2019-04-23T00:00:00"/>
  </r>
  <r>
    <s v="CAIXA EM BOX"/>
    <n v="70"/>
    <n v="0"/>
    <n v="0"/>
    <s v="CIRCUITO 7 LIMPEZA/PERFUMARIA/PAPEL"/>
    <s v="-"/>
    <n v="1"/>
    <x v="33"/>
    <n v="5040119"/>
    <s v="-"/>
    <x v="3"/>
    <n v="8500"/>
    <s v="BOX136"/>
    <n v="444213318"/>
    <n v="1830090"/>
    <s v="DESINF YPE 2L BAK LAVANDA 042032"/>
    <n v="1"/>
    <n v="6"/>
    <s v="01.1.018.132.01.01"/>
    <n v="80011250"/>
    <s v="Separado"/>
    <n v="1431243"/>
    <d v="2019-04-23T00:00:00"/>
  </r>
  <r>
    <s v="CAIXA EM BOX"/>
    <n v="180"/>
    <n v="0"/>
    <n v="0"/>
    <s v="CIRCUITO 7 LIMPEZA/PERFUMARIA/PAPEL"/>
    <s v="-"/>
    <n v="1"/>
    <x v="33"/>
    <n v="5040119"/>
    <s v="-"/>
    <x v="3"/>
    <n v="8500"/>
    <s v="BOX136"/>
    <n v="444213318"/>
    <n v="2759683"/>
    <s v="SH PALMOLIVE 350ML KID C/2 + COND KIDS BR03204A"/>
    <n v="1"/>
    <n v="3"/>
    <s v="01.1.020.132.03.01"/>
    <n v="80011250"/>
    <s v="Separado"/>
    <n v="1431243"/>
    <d v="2019-04-23T00:00:00"/>
  </r>
  <r>
    <s v="CAIXA EM BOX"/>
    <n v="92"/>
    <n v="0"/>
    <n v="0"/>
    <s v="CIRCUITO 7 LIMPEZA/PERFUMARIA/PAPEL"/>
    <s v="-"/>
    <n v="1"/>
    <x v="33"/>
    <n v="5040119"/>
    <s v="-"/>
    <x v="3"/>
    <n v="8500"/>
    <s v="BOX136"/>
    <n v="444213318"/>
    <n v="2821770"/>
    <s v="ABS ALWAYS C/32 BAS SC C/ABAS 80298243"/>
    <n v="1"/>
    <n v="8"/>
    <s v="01.1.023.086.01.01"/>
    <n v="80011250"/>
    <s v="Separado"/>
    <n v="1431243"/>
    <d v="2019-04-23T00:00:00"/>
  </r>
  <r>
    <s v="CAIXA EM BOX"/>
    <n v="180"/>
    <n v="0"/>
    <n v="0"/>
    <s v="CIRCUITO 37 PET"/>
    <s v="-"/>
    <n v="1"/>
    <x v="33"/>
    <n v="5040119"/>
    <s v="-"/>
    <x v="3"/>
    <n v="8500"/>
    <s v="01.1.023"/>
    <n v="444211369"/>
    <n v="2782820"/>
    <s v="ALIM DOG CHOW 100G UMID SACHE MIX FGO/CARNE 12308833"/>
    <n v="1"/>
    <n v="15"/>
    <s v="01.1.030.150.02.01"/>
    <n v="80010783"/>
    <s v="Separado"/>
    <n v="1431243"/>
    <d v="2019-04-23T00:00:00"/>
  </r>
  <r>
    <s v="CAIXA EM BOX"/>
    <n v="64"/>
    <n v="0"/>
    <n v="0"/>
    <s v="CIRCUITO 2 PAR"/>
    <s v="-"/>
    <n v="1"/>
    <x v="34"/>
    <n v="5040121"/>
    <s v="-"/>
    <x v="3"/>
    <n v="8500"/>
    <s v="BOXPARPBU"/>
    <n v="444233903"/>
    <n v="2746620"/>
    <s v="CHOC NESTLE 100G ALPINO NEVADO 12293246"/>
    <n v="1"/>
    <n v="14"/>
    <s v="01.1.028.004.01.14"/>
    <n v="70000448"/>
    <s v="Separado"/>
    <n v="1431244"/>
    <d v="2019-04-24T00:00:00"/>
  </r>
  <r>
    <s v="CAIXA EM BOX"/>
    <n v="80"/>
    <n v="0"/>
    <n v="0"/>
    <s v="CIRCUITO 3 BEBIDAS"/>
    <s v="-"/>
    <n v="1"/>
    <x v="35"/>
    <n v="5040123"/>
    <s v="-"/>
    <x v="3"/>
    <n v="8500"/>
    <s v="BOX31"/>
    <n v="444211680"/>
    <n v="433721"/>
    <s v="LEITE UHT POLLY 1L DESNATADO CD"/>
    <n v="2"/>
    <n v="24"/>
    <s v="01.1.002.042.01.01"/>
    <n v="80010994"/>
    <s v="Separado"/>
    <n v="1431245"/>
    <d v="2019-04-23T00:00:00"/>
  </r>
  <r>
    <s v="CAIXA EM BOX"/>
    <n v="100"/>
    <n v="0"/>
    <n v="0"/>
    <s v="CIRCUITO 3 BEBIDAS"/>
    <s v="-"/>
    <n v="1"/>
    <x v="35"/>
    <n v="5040123"/>
    <s v="-"/>
    <x v="3"/>
    <n v="8500"/>
    <s v="BOX31"/>
    <n v="444211680"/>
    <n v="2134217"/>
    <s v="SUCO GARIBALDI 1,5L INTEG UVA BRANCO 50462 VIDRO CD"/>
    <n v="1"/>
    <n v="6"/>
    <s v="01.1.003.010.01.01"/>
    <n v="80010994"/>
    <s v="Separado"/>
    <n v="1431245"/>
    <d v="2019-04-23T00:00:00"/>
  </r>
  <r>
    <s v="CAIXA EM BOX"/>
    <n v="430"/>
    <n v="0"/>
    <n v="0"/>
    <s v="CIRCUITO 6 LIMPEZA/PAPEL"/>
    <s v="-"/>
    <n v="1"/>
    <x v="35"/>
    <n v="5040123"/>
    <s v="-"/>
    <x v="3"/>
    <n v="8500"/>
    <s v="BOX31"/>
    <n v="444213561"/>
    <n v="2788608"/>
    <s v="DES DOVE 89G AER FEM ORIGINAL C/2 50% DESC 50% DES 2ºUNIDADE"/>
    <n v="2"/>
    <n v="12"/>
    <s v="01.1.021.037.02.01"/>
    <n v="80011248"/>
    <s v="Separado"/>
    <n v="1431245"/>
    <d v="2019-04-23T00:00:00"/>
  </r>
  <r>
    <s v="CAIXA EM BOX"/>
    <n v="40"/>
    <n v="0"/>
    <n v="0"/>
    <s v="CIRCUITO 7 LIMPEZA/PERFUMARIA/PAPEL"/>
    <s v="-"/>
    <n v="1"/>
    <x v="35"/>
    <n v="5040123"/>
    <s v="-"/>
    <x v="3"/>
    <n v="8500"/>
    <s v="BOX31"/>
    <n v="444211505"/>
    <n v="2743272"/>
    <s v="ANTISEPT BUC COLGATE 500ML PLAX I INF+1,99 LV 250ML PLAX INF 250ML"/>
    <n v="3"/>
    <n v="18"/>
    <s v="01.1.022.083.01.01"/>
    <n v="80007679"/>
    <s v="Separado"/>
    <n v="1431245"/>
    <d v="2019-04-23T00:00:00"/>
  </r>
  <r>
    <s v="CAIXA EM BOX"/>
    <n v="720"/>
    <n v="0"/>
    <n v="0"/>
    <s v="CIRCUITO 2 PAR"/>
    <s v="-"/>
    <n v="1"/>
    <x v="35"/>
    <n v="5040123"/>
    <s v="-"/>
    <x v="3"/>
    <n v="8500"/>
    <s v="BOXPARPBU"/>
    <n v="444214957"/>
    <n v="424196"/>
    <s v="TINT NUTRISSE 60 LOURO ESC AVEIA GP005708 PBU"/>
    <n v="1"/>
    <n v="1"/>
    <s v="01.1.027.017.01.14"/>
    <n v="70000259"/>
    <s v="Separado"/>
    <n v="1431245"/>
    <d v="2019-04-23T00:00:00"/>
  </r>
  <r>
    <s v="CAIXA EM BOX"/>
    <n v="126"/>
    <n v="0"/>
    <n v="0"/>
    <s v="CIRCUITO 4 LATARIA/SACARIA/CAIXA/LEVE"/>
    <s v="-"/>
    <n v="1"/>
    <x v="0"/>
    <n v="5040115"/>
    <s v="-"/>
    <x v="3"/>
    <n v="8500"/>
    <s v="BOX118"/>
    <n v="444173704"/>
    <n v="2737094"/>
    <s v="ERVILHA &amp; MILHO QUERO 200G SACHE 270"/>
    <n v="1"/>
    <n v="24"/>
    <s v="01.1.008.056.01.01"/>
    <n v="80007996"/>
    <s v="Separado"/>
    <n v="1430548"/>
    <d v="2019-04-22T00:00:00"/>
  </r>
  <r>
    <s v="CAIXA EM BOX"/>
    <n v="80"/>
    <n v="0"/>
    <n v="0"/>
    <s v="CIRCUITO 2 PAR"/>
    <s v="-"/>
    <n v="1"/>
    <x v="41"/>
    <n v="5040144"/>
    <s v="-"/>
    <x v="3"/>
    <n v="8500"/>
    <s v="BOXPARPBU"/>
    <n v="444177139"/>
    <n v="2101165"/>
    <s v="CAPSULA D GUSTO 272G C/16 CHOCOLATE NESCAU PBU 12193862 CD"/>
    <n v="2"/>
    <n v="6"/>
    <s v="01.1.028.004.01.12"/>
    <n v="70000259"/>
    <s v="Separado"/>
    <n v="1430621"/>
    <d v="2019-04-22T00:00:00"/>
  </r>
  <r>
    <s v="CAIXA EM BOX"/>
    <n v="29"/>
    <n v="0"/>
    <n v="0"/>
    <s v="CIRCUITO 5 TETRA/REFRESCO/BEBIDAS"/>
    <s v="-"/>
    <n v="1"/>
    <x v="27"/>
    <n v="5038264"/>
    <s v="-"/>
    <x v="0"/>
    <n v="8500"/>
    <s v="01.1.008.044.01.01"/>
    <n v="444203760"/>
    <n v="2111071"/>
    <s v="SOPAO KNORR 194G CARNE/MACAR 550758"/>
    <n v="1"/>
    <n v="22"/>
    <s v="01.1.014.128.02.01"/>
    <n v="80008235"/>
    <s v="Separado"/>
    <n v="1430623"/>
    <d v="2019-04-22T00:00:00"/>
  </r>
  <r>
    <s v="CAIXA EM BOX"/>
    <n v="30"/>
    <n v="0"/>
    <n v="0"/>
    <s v="CIRCUITO 6 LIMPEZA/PAPEL"/>
    <s v="-"/>
    <n v="1"/>
    <x v="13"/>
    <n v="5043245"/>
    <s v="-"/>
    <x v="1"/>
    <n v="8500"/>
    <s v="01.1.023"/>
    <n v="2255676"/>
    <n v="2443169"/>
    <s v="PAPEL HIG PERSONAL L16P15 FD 30M VIP"/>
    <n v="24"/>
    <n v="96"/>
    <s v="01.1.023.121.04.01"/>
    <n v="300627"/>
    <s v="Separado"/>
    <n v="1431054"/>
    <d v="2019-04-23T00:00:00"/>
  </r>
  <r>
    <s v="CAIXA EM BOX"/>
    <n v="50"/>
    <n v="0"/>
    <n v="0"/>
    <s v="CIRCUITO 3 BEBIDAS"/>
    <s v="-"/>
    <n v="1"/>
    <x v="14"/>
    <n v="5041677"/>
    <n v="2198384"/>
    <x v="1"/>
    <n v="8519"/>
    <s v="BOX19"/>
    <n v="444219358"/>
    <n v="2053802"/>
    <s v="CERVEJA ANTARCTICA 600ML ORIGINAL 10083360 WAY CD"/>
    <n v="5"/>
    <n v="60"/>
    <s v="01.1.003.045.01.01"/>
    <n v="80002272"/>
    <s v="Separado"/>
    <n v="1431530"/>
    <d v="2019-04-23T00:00:00"/>
  </r>
  <r>
    <s v="CAIXA EM BOX"/>
    <n v="42"/>
    <n v="0"/>
    <n v="0"/>
    <s v="GRUPO SACARIA"/>
    <s v="-"/>
    <n v="1"/>
    <x v="33"/>
    <n v="5040119"/>
    <s v="-"/>
    <x v="3"/>
    <n v="8500"/>
    <s v="BOX136"/>
    <n v="444220590"/>
    <n v="1014404"/>
    <s v="MAC PARATI 500G OVOS PARAFUSO 707 CD"/>
    <n v="1"/>
    <n v="20"/>
    <s v="01.1.013.010.01.01"/>
    <n v="70000644"/>
    <s v="Separado"/>
    <n v="1430365"/>
    <d v="2019-04-23T00:00:00"/>
  </r>
  <r>
    <s v="CAIXA EM BOX"/>
    <n v="192"/>
    <n v="0"/>
    <n v="0"/>
    <s v="CIRCUITO 4 LATARIA/SACARIA/CAIXA/LEVE"/>
    <s v="-"/>
    <n v="1"/>
    <x v="42"/>
    <n v="5038240"/>
    <s v="-"/>
    <x v="0"/>
    <n v="8500"/>
    <s v="BOX120"/>
    <n v="444219068"/>
    <n v="2776758"/>
    <s v="CHOC GAROTO 90G NEGRESCO 1233986"/>
    <n v="2"/>
    <n v="112"/>
    <s v="01.1.016.045.01.01"/>
    <n v="70000639"/>
    <s v="Separado"/>
    <n v="1430699"/>
    <d v="2019-04-23T00:00:00"/>
  </r>
  <r>
    <s v="CAIXA EM BOX"/>
    <n v="117"/>
    <n v="0"/>
    <n v="0"/>
    <s v="GRUPO SACARIA"/>
    <s v="-"/>
    <n v="1"/>
    <x v="16"/>
    <n v="5040124"/>
    <s v="-"/>
    <x v="3"/>
    <n v="8500"/>
    <s v="BOX216"/>
    <n v="444220316"/>
    <n v="106070"/>
    <s v="MAC FLORIANI 1KG SEMOLA ESPAG 0104082002 CD"/>
    <n v="1"/>
    <n v="20"/>
    <s v="01.1.013.030.01.01"/>
    <n v="80000848"/>
    <s v="Separado"/>
    <n v="1430701"/>
    <d v="2019-04-23T00:00:00"/>
  </r>
  <r>
    <s v="CAIXA EM BOX"/>
    <n v="1170"/>
    <n v="0"/>
    <n v="0"/>
    <s v="CIRCUITO 4 LATARIA/SACARIA/CAIXA/LEVE"/>
    <s v="-"/>
    <n v="1"/>
    <x v="16"/>
    <n v="5040124"/>
    <s v="-"/>
    <x v="3"/>
    <n v="8500"/>
    <s v="BOX216"/>
    <n v="444220316"/>
    <n v="439916"/>
    <s v="BISCOITO ISABELA 400G CREAM CRACKER 245431 CD"/>
    <n v="1"/>
    <n v="20"/>
    <s v="01.1.016.039.01.01"/>
    <n v="80000848"/>
    <s v="Separado"/>
    <n v="1430701"/>
    <d v="2019-04-23T00:00:00"/>
  </r>
  <r>
    <s v="CAIXA EM BOX"/>
    <n v="75"/>
    <n v="0"/>
    <n v="0"/>
    <s v="CIRCUITO 5 TETRA/REFRESCO/BEBIDAS"/>
    <s v="-"/>
    <n v="1"/>
    <x v="36"/>
    <n v="5033729"/>
    <s v="-"/>
    <x v="4"/>
    <n v="8500"/>
    <s v="01.1.017"/>
    <n v="444138871"/>
    <n v="985716"/>
    <s v="CAFE IGUACU 100G SOLUVEL GOURMET VIDRO CD"/>
    <n v="1"/>
    <n v="24"/>
    <s v="01.1.014.134.02.01"/>
    <n v="800011504"/>
    <s v="Separado"/>
    <n v="1428554"/>
    <d v="2019-04-18T00:00:00"/>
  </r>
  <r>
    <s v="CAIXA EM BOX"/>
    <n v="64"/>
    <n v="0"/>
    <n v="0"/>
    <s v="CIRCUITO 5 TETRA/REFRESCO/BEBIDAS"/>
    <s v="-"/>
    <n v="1"/>
    <x v="36"/>
    <n v="5033729"/>
    <s v="-"/>
    <x v="4"/>
    <n v="8500"/>
    <s v="01.1.017"/>
    <n v="444138871"/>
    <n v="2088320"/>
    <s v="BISCOITO BAUDUCCO 140G COOKIES INTEG CACAU/AV 5735 INTEG CD"/>
    <n v="1"/>
    <n v="32"/>
    <s v="01.1.013.094.03.01"/>
    <n v="800011504"/>
    <s v="Separado"/>
    <n v="1428554"/>
    <d v="2019-04-18T00:00:00"/>
  </r>
  <r>
    <s v="CAIXA EM BOX"/>
    <n v="54"/>
    <n v="0"/>
    <n v="0"/>
    <s v="CIRCUITO 2 PAR"/>
    <s v="-"/>
    <n v="1"/>
    <x v="44"/>
    <n v="5038253"/>
    <s v="-"/>
    <x v="0"/>
    <n v="8500"/>
    <s v="01.1.027"/>
    <n v="444177726"/>
    <n v="1005332"/>
    <s v="FEIJAO QUERO 340G CARIOCA PRONTO TP CD PBU"/>
    <n v="2"/>
    <n v="2"/>
    <s v="01.1.028.002.01.12"/>
    <n v="70000644"/>
    <s v="Separado"/>
    <n v="1429455"/>
    <d v="2019-04-22T00:00:00"/>
  </r>
  <r>
    <s v="CAIXA EM BOX"/>
    <n v="225"/>
    <n v="0"/>
    <n v="0"/>
    <s v="CIRCUITO 5 TETRA/REFRESCO/BEBIDAS"/>
    <s v="-"/>
    <n v="1"/>
    <x v="2"/>
    <n v="5046723"/>
    <s v="-"/>
    <x v="2"/>
    <n v="8500"/>
    <s v="BOX235"/>
    <n v="444231008"/>
    <n v="2792915"/>
    <s v="TEMP KNORR 40G TEMP IDEAL CARNES 67151181"/>
    <n v="1"/>
    <n v="24"/>
    <s v="01.1.014.106.01.01"/>
    <n v="80009405"/>
    <s v="Separado"/>
    <n v="1432716"/>
    <d v="2019-04-24T00:00:00"/>
  </r>
  <r>
    <s v="CAIXA EM BOX"/>
    <n v="140"/>
    <n v="0"/>
    <n v="0"/>
    <s v="CIRCUITO 4 LATARIA/SACARIA/CAIXA/LEVE"/>
    <s v="-"/>
    <n v="1"/>
    <x v="15"/>
    <n v="5038220"/>
    <n v="2198582"/>
    <x v="0"/>
    <n v="8500"/>
    <s v="BOX116"/>
    <n v="444169233"/>
    <n v="504840"/>
    <s v="KETCHUP QUERO 400G 1070"/>
    <n v="1"/>
    <n v="24"/>
    <s v="01.1.012.072.02.01"/>
    <n v="80002568"/>
    <s v="Separado"/>
    <n v="1429852"/>
    <d v="2019-04-22T00:00:00"/>
  </r>
  <r>
    <s v="CAIXA EM BOX"/>
    <n v="16"/>
    <n v="0"/>
    <n v="0"/>
    <s v="CIRCUITO 9 BAZAR"/>
    <s v="-"/>
    <n v="1"/>
    <x v="9"/>
    <n v="5044898"/>
    <s v="-"/>
    <x v="1"/>
    <n v="8507"/>
    <s v="BOX26"/>
    <n v="444233347"/>
    <n v="2858290"/>
    <s v="TOALHA BANHO FLABOM 70X140CM NOBRE 811 - ILHA"/>
    <n v="1"/>
    <n v="48"/>
    <s v="01.1.001.100.01.01"/>
    <n v="80000848"/>
    <s v="Separado"/>
    <n v="1432711"/>
    <d v="2019-04-24T00:00:00"/>
  </r>
  <r>
    <s v="CAIXA EM BOX"/>
    <n v="105"/>
    <n v="0"/>
    <n v="0"/>
    <s v="CIRCUITO 5.1 PET/ALTOGIRO"/>
    <s v="-"/>
    <n v="1"/>
    <x v="14"/>
    <n v="5043271"/>
    <s v="-"/>
    <x v="1"/>
    <n v="8500"/>
    <s v="01.1.006"/>
    <n v="444214049"/>
    <n v="113310"/>
    <s v="BISCOITO AMANDITA 200G WAFER CHOCOLATE 308763 CD"/>
    <n v="1"/>
    <n v="30"/>
    <s v="01.1.005.129.01.01"/>
    <n v="80010994"/>
    <s v="Separado"/>
    <n v="1432265"/>
    <d v="2019-04-23T00:00:00"/>
  </r>
  <r>
    <s v="CAIXA EM BOX"/>
    <n v="77"/>
    <n v="0"/>
    <n v="0"/>
    <s v="CIRCUITO 5 TETRA/REFRESCO/BEBIDAS"/>
    <s v="-"/>
    <n v="1"/>
    <x v="14"/>
    <n v="5043271"/>
    <s v="-"/>
    <x v="1"/>
    <n v="8500"/>
    <s v="BOX19"/>
    <n v="444213752"/>
    <n v="2857928"/>
    <s v="CHA LEAO C/10 SACHET ENGLISH BREAKFAST"/>
    <n v="1"/>
    <n v="20"/>
    <s v="01.1.015.113.02.01"/>
    <n v="80008609"/>
    <s v="Separado"/>
    <n v="1432265"/>
    <d v="2019-04-23T00:00:00"/>
  </r>
  <r>
    <s v="CAIXA EM BOX"/>
    <n v="147"/>
    <n v="0"/>
    <n v="0"/>
    <s v="CIRCUITO 7 LIMPEZA/PERFUMARIA/PAPEL"/>
    <s v="-"/>
    <n v="1"/>
    <x v="14"/>
    <n v="5043271"/>
    <s v="-"/>
    <x v="1"/>
    <n v="8500"/>
    <s v="BOX19"/>
    <n v="444214476"/>
    <n v="887153"/>
    <s v="SAB LA FLORE 180G FLOR LAVANDA"/>
    <n v="1"/>
    <n v="36"/>
    <s v="01.1.020.104.02.01"/>
    <n v="80010295"/>
    <s v="Separado"/>
    <n v="1432265"/>
    <d v="2019-04-23T00:00:00"/>
  </r>
  <r>
    <s v="CAIXA EM BOX"/>
    <n v="114"/>
    <n v="0"/>
    <n v="0"/>
    <s v="CIRCUITO 9 BAZAR"/>
    <s v="-"/>
    <n v="1"/>
    <x v="14"/>
    <n v="5044908"/>
    <s v="-"/>
    <x v="1"/>
    <n v="8507"/>
    <s v="BOX19"/>
    <n v="444228923"/>
    <n v="2858240"/>
    <s v="TOALHA BANHO FLABOM 70X130CM OLYMPIA 1692 - ILHA"/>
    <n v="1"/>
    <n v="48"/>
    <s v="01.1.001.097.01.01"/>
    <n v="70000655"/>
    <s v="Separado"/>
    <n v="1432265"/>
    <d v="2019-04-23T00:00:00"/>
  </r>
  <r>
    <s v="CAIXA EM BOX"/>
    <n v="90"/>
    <n v="0"/>
    <n v="0"/>
    <s v="CIRCUITO 4 LATARIA/SACARIA/CAIXA/LEVE"/>
    <s v="-"/>
    <n v="1"/>
    <x v="35"/>
    <n v="5041535"/>
    <s v="-"/>
    <x v="3"/>
    <n v="8501"/>
    <s v="BOX31"/>
    <n v="444214575"/>
    <n v="2843820"/>
    <s v="BISCOITO NESTLE 130G PASSAT CHOC L4P3 GTS MIX CHOC 12385866"/>
    <n v="2"/>
    <n v="32"/>
    <s v="01.1.015.006.01.01"/>
    <n v="80010295"/>
    <s v="Separado"/>
    <n v="1431473"/>
    <d v="2019-04-23T00:00:00"/>
  </r>
  <r>
    <s v="PBL EM BOX"/>
    <n v="154"/>
    <n v="0"/>
    <n v="0"/>
    <s v="REC01C"/>
    <s v="-"/>
    <n v="1"/>
    <x v="6"/>
    <n v="5043673"/>
    <s v="-"/>
    <x v="1"/>
    <n v="8505"/>
    <n v="52"/>
    <n v="444216319"/>
    <n v="1028316"/>
    <s v="SH TRA LA LA 480ML KIDS NUTRIKIDS 6100701"/>
    <n v="1"/>
    <n v="12"/>
    <s v="REC01C"/>
    <n v="70000656"/>
    <s v="Separado"/>
    <n v="1431186"/>
    <d v="2019-04-23T00:00:00"/>
  </r>
  <r>
    <s v="CAIXA EM BOX"/>
    <n v="372"/>
    <n v="0"/>
    <n v="0"/>
    <s v="CIRCUITO 7 LIMPEZA/PERFUMARIA/PAPEL"/>
    <s v="-"/>
    <n v="1"/>
    <x v="43"/>
    <n v="5043232"/>
    <s v="-"/>
    <x v="1"/>
    <n v="8500"/>
    <s v="BOX17"/>
    <n v="444233392"/>
    <n v="2724065"/>
    <s v="DES AXE 90G AER MASC BLACK 571699"/>
    <n v="1"/>
    <n v="12"/>
    <s v="01.1.022.100.03.01"/>
    <n v="80000848"/>
    <s v="Separado"/>
    <n v="1432705"/>
    <d v="2019-04-24T00:00:00"/>
  </r>
  <r>
    <s v="CAIXA EM BOX"/>
    <n v="90"/>
    <n v="0"/>
    <n v="0"/>
    <s v="CIRCUITO 3 BEBIDAS"/>
    <s v="-"/>
    <n v="1"/>
    <x v="7"/>
    <n v="5046716"/>
    <n v="2198577"/>
    <x v="2"/>
    <n v="8500"/>
    <s v="BOX34"/>
    <n v="444231282"/>
    <n v="163457"/>
    <s v="LEITE UHT LIDER 1L SEMI DESNATADO 200100028 CD"/>
    <n v="6"/>
    <n v="72"/>
    <s v="01.1.002.038.01.01"/>
    <n v="80005818"/>
    <s v="Separado"/>
    <n v="1432709"/>
    <d v="2019-04-24T00:00:00"/>
  </r>
  <r>
    <s v="CAIXA EM BOX"/>
    <n v="105"/>
    <n v="0"/>
    <n v="0"/>
    <s v="CIRCUITO 6 LIMPEZA/PAPEL"/>
    <s v="-"/>
    <n v="1"/>
    <x v="7"/>
    <n v="5043259"/>
    <s v="-"/>
    <x v="1"/>
    <n v="8500"/>
    <s v="BOX34"/>
    <n v="444230926"/>
    <n v="1595938"/>
    <s v="CR TRAT SKALA 1KG BANHO CRISTAL 3401"/>
    <n v="1"/>
    <n v="6"/>
    <s v="01.1.023.013.02.01"/>
    <n v="70000489"/>
    <s v="Separado"/>
    <n v="1432709"/>
    <d v="2019-04-24T00:00:00"/>
  </r>
  <r>
    <s v="CAIXA EM BOX"/>
    <n v="65"/>
    <n v="0"/>
    <n v="0"/>
    <s v="CIRCUITO 6 LIMPEZA/PAPEL"/>
    <s v="-"/>
    <n v="1"/>
    <x v="7"/>
    <n v="5043259"/>
    <s v="-"/>
    <x v="1"/>
    <n v="8500"/>
    <s v="BOX34"/>
    <n v="444230926"/>
    <n v="2770032"/>
    <s v="LAVA LOUCA DE VIDA 500ML NEUTRO"/>
    <n v="2"/>
    <n v="48"/>
    <s v="01.1.020.017.01.01"/>
    <n v="70000489"/>
    <s v="Separado"/>
    <n v="1432709"/>
    <d v="2019-04-24T00:00:00"/>
  </r>
  <r>
    <s v="CAIXA EM BOX"/>
    <n v="56"/>
    <n v="0"/>
    <n v="0"/>
    <s v="CIRCUITO 6 LIMPEZA/PAPEL"/>
    <s v="-"/>
    <n v="1"/>
    <x v="7"/>
    <n v="5046716"/>
    <s v="-"/>
    <x v="2"/>
    <n v="8500"/>
    <s v="BOX34"/>
    <n v="444230926"/>
    <n v="2797860"/>
    <s v="LAVA ROUPA OMO L1,8P1,6KG PO SPORTS 67295750"/>
    <n v="1"/>
    <n v="9"/>
    <s v="01.1.017.041.01.01"/>
    <n v="70000489"/>
    <s v="Separado"/>
    <n v="1432709"/>
    <d v="2019-04-24T00:00:00"/>
  </r>
  <r>
    <s v="CAIXA EM BOX"/>
    <n v="294"/>
    <n v="0"/>
    <n v="0"/>
    <s v="CIRCUITO 6 LIMPEZA/PAPEL"/>
    <s v="-"/>
    <n v="1"/>
    <x v="7"/>
    <n v="5043259"/>
    <s v="-"/>
    <x v="1"/>
    <n v="8500"/>
    <s v="BOX34"/>
    <n v="444230193"/>
    <n v="946532"/>
    <s v="PAPEL HIG MILI BIANCO L12P11 FS 60M PERF CD 577"/>
    <n v="8"/>
    <n v="64"/>
    <s v="01.1.024.042.01.01"/>
    <n v="80006290"/>
    <s v="Separado"/>
    <n v="1432709"/>
    <d v="2019-04-24T00:00:00"/>
  </r>
  <r>
    <s v="CAIXA EM BOX"/>
    <n v="150"/>
    <n v="0"/>
    <n v="0"/>
    <s v="CIRCUITO 5.1 PET/ALTOGIRO"/>
    <s v="-"/>
    <n v="1"/>
    <x v="7"/>
    <n v="5043259"/>
    <n v="2198567"/>
    <x v="1"/>
    <n v="8500"/>
    <s v="BOX34"/>
    <n v="444231596"/>
    <n v="2825813"/>
    <s v="COQUETEL CAMELINHO 500ML MORANGO 0509015"/>
    <n v="1"/>
    <n v="12"/>
    <s v="01.1.003.118.01.01"/>
    <n v="80002272"/>
    <s v="Separado"/>
    <n v="1432709"/>
    <d v="2019-04-24T00:00:00"/>
  </r>
  <r>
    <s v="CAIXA EM BOX"/>
    <n v="200"/>
    <n v="0"/>
    <n v="0"/>
    <s v="CIRCUITO 5.1 PET/ALTOGIRO"/>
    <s v="-"/>
    <n v="1"/>
    <x v="7"/>
    <n v="5046716"/>
    <n v="2198567"/>
    <x v="2"/>
    <n v="8500"/>
    <s v="BOX34"/>
    <n v="444231596"/>
    <n v="539287"/>
    <s v="CAFE MELITTA 50G SOLUVEL SACHE CD"/>
    <n v="1"/>
    <n v="24"/>
    <s v="01.1.007.134.01.01"/>
    <n v="80002272"/>
    <s v="Separado"/>
    <n v="1432709"/>
    <d v="2019-04-24T00:00:00"/>
  </r>
  <r>
    <s v="CAIXA EM BOX"/>
    <n v="72"/>
    <n v="0"/>
    <n v="0"/>
    <s v="CIRCUITO 7 LIMPEZA/PERFUMARIA/PAPEL"/>
    <s v="-"/>
    <n v="1"/>
    <x v="7"/>
    <n v="5043259"/>
    <s v="-"/>
    <x v="1"/>
    <n v="8500"/>
    <s v="BOX34"/>
    <n v="444233088"/>
    <n v="114286"/>
    <s v="CR DENT COLGATE 90G MAX PROT ANTICARIES 13470 FBR CD"/>
    <n v="1"/>
    <n v="144"/>
    <s v="01.1.021.093.01.01"/>
    <n v="80006376"/>
    <s v="Separado"/>
    <n v="1432709"/>
    <d v="2019-04-24T00:00:00"/>
  </r>
  <r>
    <s v="CAIXA EM BOX"/>
    <n v="120"/>
    <n v="0"/>
    <n v="0"/>
    <s v="CIRCUITO 7 LIMPEZA/PERFUMARIA/PAPEL"/>
    <s v="-"/>
    <n v="1"/>
    <x v="7"/>
    <n v="5043259"/>
    <s v="-"/>
    <x v="1"/>
    <n v="8500"/>
    <s v="BOX34"/>
    <n v="444233088"/>
    <n v="2014823"/>
    <s v="LIMP AJAX 1L FRESH LIMAO DILUIVEL 12076 FBR CD"/>
    <n v="1"/>
    <n v="12"/>
    <s v="01.1.019.139.01.01"/>
    <n v="80006376"/>
    <s v="Separado"/>
    <n v="1432709"/>
    <d v="2019-04-24T00:00:00"/>
  </r>
  <r>
    <s v="CAIXA EM BOX"/>
    <n v="48"/>
    <n v="0"/>
    <n v="0"/>
    <s v="CIRCUITO 5.1 PET/ALTOGIRO"/>
    <s v="-"/>
    <n v="1"/>
    <x v="8"/>
    <n v="5043260"/>
    <s v="-"/>
    <x v="1"/>
    <n v="8500"/>
    <s v="BOX134"/>
    <n v="444230797"/>
    <n v="431826"/>
    <s v="BISCOITO MARILAN 400G LEITE 306 CD"/>
    <n v="1"/>
    <n v="24"/>
    <s v="01.1.006.102.01.01"/>
    <n v="70000489"/>
    <s v="Separado"/>
    <n v="1432710"/>
    <d v="2019-04-24T00:00:00"/>
  </r>
  <r>
    <s v="CAIXA EM BOX"/>
    <n v="128"/>
    <n v="0"/>
    <n v="0"/>
    <s v="CIRCUITO 5 TETRA/REFRESCO/BEBIDAS"/>
    <s v="-"/>
    <n v="1"/>
    <x v="9"/>
    <n v="5043261"/>
    <s v="-"/>
    <x v="1"/>
    <n v="8500"/>
    <s v="BOX26"/>
    <n v="444232074"/>
    <n v="784648"/>
    <s v="REFRIG PEPSI 600ML COLA PET CD"/>
    <n v="1"/>
    <n v="12"/>
    <s v="01.1.012.119.03.01"/>
    <n v="80007897"/>
    <s v="Separado"/>
    <n v="1432711"/>
    <d v="2019-04-24T00:00:00"/>
  </r>
  <r>
    <s v="CAIXA EM BOX"/>
    <n v="75"/>
    <n v="0"/>
    <n v="0"/>
    <s v="CIRCUITO 3 BEBIDAS"/>
    <s v="-"/>
    <n v="1"/>
    <x v="10"/>
    <n v="5046719"/>
    <s v="-"/>
    <x v="2"/>
    <n v="8500"/>
    <s v="BOX234"/>
    <n v="444231497"/>
    <n v="584940"/>
    <s v="SUCO PURITY 1L GOIABA 545155 CD"/>
    <n v="1"/>
    <n v="12"/>
    <s v="01.1.002.028.01.01"/>
    <n v="80002882"/>
    <s v="Separado"/>
    <n v="1432712"/>
    <d v="2019-04-24T00:00:00"/>
  </r>
  <r>
    <s v="CAIXA EM BOX"/>
    <n v="90"/>
    <n v="0"/>
    <n v="0"/>
    <s v="CIRCUITO 5.1 PET/ALTOGIRO"/>
    <s v="-"/>
    <n v="1"/>
    <x v="10"/>
    <n v="5043262"/>
    <s v="-"/>
    <x v="1"/>
    <n v="8500"/>
    <s v="BOX234"/>
    <n v="444230759"/>
    <n v="2801175"/>
    <s v="PALMITO LORENZ 300G PUPUNHA PICADO"/>
    <n v="1"/>
    <n v="15"/>
    <s v="01.1.003.078.01.01"/>
    <n v="70000658"/>
    <s v="Separado"/>
    <n v="1432712"/>
    <d v="2019-04-24T00:00:00"/>
  </r>
  <r>
    <s v="CAIXA EM BOX"/>
    <n v="240"/>
    <n v="0"/>
    <n v="0"/>
    <s v="CIRCUITO 6 LIMPEZA/PAPEL"/>
    <s v="-"/>
    <n v="1"/>
    <x v="11"/>
    <n v="5038221"/>
    <s v="-"/>
    <x v="0"/>
    <n v="8500"/>
    <s v="BOX20"/>
    <n v="444183215"/>
    <n v="2125749"/>
    <s v="PAPEL HIG NEVE L16P15 FT 20M SUPREME 30217775"/>
    <n v="2"/>
    <n v="8"/>
    <s v="01.1.024.020.01.01"/>
    <n v="80000735"/>
    <s v="Separado"/>
    <n v="1431348"/>
    <d v="2019-04-23T00:00:00"/>
  </r>
  <r>
    <s v="CAIXA EM BOX"/>
    <n v="294"/>
    <n v="0"/>
    <n v="0"/>
    <s v="CIRCUITO 37 PET"/>
    <s v="-"/>
    <n v="1"/>
    <x v="7"/>
    <n v="5038243"/>
    <s v="-"/>
    <x v="0"/>
    <n v="8500"/>
    <s v="BOX34"/>
    <n v="444209977"/>
    <n v="2831104"/>
    <s v="RACAO PEDIGREE 10,1KG NUT ESSENC 10159240"/>
    <n v="1"/>
    <n v="1"/>
    <s v="01.1.030.026.01.01"/>
    <n v="80010299"/>
    <s v="Separado"/>
    <n v="1431350"/>
    <d v="2019-04-23T00:00:00"/>
  </r>
  <r>
    <s v="PBL EM BOX"/>
    <n v="182"/>
    <n v="0"/>
    <n v="0"/>
    <s v="REC01C"/>
    <s v="-"/>
    <n v="1"/>
    <x v="39"/>
    <n v="5043649"/>
    <s v="-"/>
    <x v="1"/>
    <n v="8505"/>
    <n v="9"/>
    <n v="444232630"/>
    <n v="2792958"/>
    <s v="ESPONJA ESFREBOM C/6 MULTIUSO GTS POTE"/>
    <n v="1"/>
    <n v="50"/>
    <s v="REC01C"/>
    <n v="70000299"/>
    <s v="Separado"/>
    <n v="1431187"/>
    <d v="2019-04-24T00:00:00"/>
  </r>
  <r>
    <s v="CAIXA EM BOX"/>
    <n v="120"/>
    <n v="0"/>
    <n v="0"/>
    <s v="CIRCUITO 10 EMB/MAT.CONSUMO"/>
    <s v="-"/>
    <n v="1"/>
    <x v="33"/>
    <n v="5041628"/>
    <s v="-"/>
    <x v="1"/>
    <n v="8504"/>
    <s v="BOXPBL031"/>
    <n v="444232203"/>
    <n v="2031507"/>
    <s v="PAPEL TOALHA BOBINA 34G CX C/06X200MTS APLIC BANHEIROS"/>
    <n v="10"/>
    <n v="10"/>
    <s v="01.1.026.042.01.01"/>
    <n v="80007331"/>
    <s v="Separado"/>
    <n v="1431489"/>
    <d v="2019-04-24T00:00:00"/>
  </r>
  <r>
    <s v="PBL EM BOX"/>
    <n v="77"/>
    <n v="0"/>
    <n v="0"/>
    <s v="REC01C"/>
    <s v="-"/>
    <n v="1"/>
    <x v="19"/>
    <n v="5038580"/>
    <n v="2197498"/>
    <x v="0"/>
    <n v="8505"/>
    <s v="BOX34"/>
    <n v="444166461"/>
    <n v="2108313"/>
    <s v="AMENDOIM DORI 70G SALGADO TORRADO S/PELE 2646"/>
    <n v="4"/>
    <n v="120"/>
    <s v="REC01C"/>
    <n v="70000259"/>
    <s v="Separado"/>
    <n v="1429679"/>
    <d v="2019-04-22T00:00:00"/>
  </r>
  <r>
    <s v="PBL EM BOX"/>
    <n v="200"/>
    <n v="0"/>
    <n v="0"/>
    <s v="REC01C"/>
    <s v="-"/>
    <n v="1"/>
    <x v="19"/>
    <n v="5038580"/>
    <n v="2197498"/>
    <x v="0"/>
    <n v="8505"/>
    <s v="BOX34"/>
    <n v="444166461"/>
    <n v="141216"/>
    <s v="LEITE ROSAS 100ML 110523"/>
    <n v="1"/>
    <n v="48"/>
    <s v="REC01C"/>
    <n v="800010725"/>
    <s v="Separado"/>
    <n v="1429679"/>
    <d v="2019-04-22T00:00:00"/>
  </r>
  <r>
    <s v="PBL EM BOX"/>
    <n v="50"/>
    <n v="0"/>
    <n v="0"/>
    <s v="REC01C"/>
    <s v="-"/>
    <n v="1"/>
    <x v="19"/>
    <n v="5038580"/>
    <n v="2197498"/>
    <x v="0"/>
    <n v="8505"/>
    <s v="BOX34"/>
    <n v="444166461"/>
    <n v="2003902"/>
    <s v="MAMADEIRA BABY GO 240ML SUP HIG DALMATAS 1913 BPA FREE"/>
    <n v="1"/>
    <n v="6"/>
    <s v="REC01C"/>
    <n v="700000042"/>
    <s v="Separado"/>
    <n v="1429679"/>
    <d v="2019-04-22T00:00:00"/>
  </r>
  <r>
    <s v="CAIXA EM BOX"/>
    <n v="220"/>
    <n v="0"/>
    <n v="0"/>
    <s v="CIRCUITO 7 LIMPEZA/PERFUMARIA/PAPEL"/>
    <s v="-"/>
    <n v="1"/>
    <x v="15"/>
    <n v="5040102"/>
    <n v="2198579"/>
    <x v="3"/>
    <n v="8500"/>
    <s v="BOX116"/>
    <n v="444219686"/>
    <n v="179132"/>
    <s v="ABS INTIMUS GEL C/8 TRIPLA PROT SV C/ABAS 30215696"/>
    <n v="1"/>
    <n v="60"/>
    <s v="01.1.023.115.02.01"/>
    <n v="80005818"/>
    <s v="Separado"/>
    <n v="1431150"/>
    <d v="2019-04-23T00:00:00"/>
  </r>
  <r>
    <s v="CAIXA EM BOX"/>
    <n v="24"/>
    <n v="0"/>
    <n v="0"/>
    <s v="CIRCUITO 5.1 PET/ALTOGIRO"/>
    <s v="-"/>
    <n v="1"/>
    <x v="7"/>
    <n v="5040125"/>
    <s v="-"/>
    <x v="3"/>
    <n v="8500"/>
    <s v="BOX34"/>
    <n v="444212823"/>
    <n v="2073765"/>
    <s v="BISCOITO BAUDUCCO 117G WAFER MAXI COOK 7074 COOKIES CD"/>
    <n v="1"/>
    <n v="48"/>
    <s v="01.1.008.101.01.01"/>
    <n v="80010735"/>
    <s v="Separado"/>
    <n v="1431324"/>
    <d v="2019-04-23T00:00:00"/>
  </r>
  <r>
    <s v="CAIXA EM BOX"/>
    <n v="480"/>
    <n v="0"/>
    <n v="0"/>
    <s v="CIRCUITO 2 PAR"/>
    <s v="-"/>
    <n v="1"/>
    <x v="7"/>
    <n v="5040125"/>
    <s v="-"/>
    <x v="3"/>
    <n v="8500"/>
    <s v="BOXPARPBU"/>
    <n v="444233781"/>
    <n v="424153"/>
    <s v="TINT NUTRISSE 40 CAST TAMARINDO GP005704 PBU"/>
    <n v="1"/>
    <n v="1"/>
    <s v="01.1.027.025.01.14"/>
    <n v="700000042"/>
    <s v="Separado"/>
    <n v="1431324"/>
    <d v="2019-04-24T00:00:00"/>
  </r>
  <r>
    <s v="CAIXA EM BOX"/>
    <n v="900"/>
    <n v="0"/>
    <n v="0"/>
    <s v="CIRCUITO 2 PAR"/>
    <s v="-"/>
    <n v="1"/>
    <x v="7"/>
    <n v="5040125"/>
    <s v="-"/>
    <x v="3"/>
    <n v="8500"/>
    <s v="BOXPARPBU"/>
    <n v="444233781"/>
    <n v="2721066"/>
    <s v="CHOC NESTLE 110G TABLETE SUFLAIR LEITE 12272485"/>
    <n v="13"/>
    <n v="156"/>
    <s v="01.1.028.010.01.05"/>
    <n v="700000042"/>
    <s v="Separado"/>
    <n v="1431324"/>
    <d v="2019-04-24T00:00:00"/>
  </r>
  <r>
    <s v="CAIXA EM BOX"/>
    <n v="112"/>
    <n v="0"/>
    <n v="0"/>
    <s v="CIRCUITO 37 PET"/>
    <s v="-"/>
    <n v="1"/>
    <x v="9"/>
    <n v="5040127"/>
    <s v="-"/>
    <x v="3"/>
    <n v="8500"/>
    <s v="BOX26"/>
    <n v="444219525"/>
    <n v="2823667"/>
    <s v="RACAO SPECIAL DOG 1KG SNOOPY FGO AD P 032452"/>
    <n v="1"/>
    <n v="8"/>
    <s v="01.1.030.190.01.01"/>
    <n v="80002156"/>
    <s v="Separado"/>
    <n v="1431326"/>
    <d v="2019-04-23T00:00:00"/>
  </r>
  <r>
    <s v="CAIXA EM BOX"/>
    <n v="91"/>
    <n v="0"/>
    <n v="0"/>
    <s v="CIRCUITO 2 PAR"/>
    <s v="-"/>
    <n v="1"/>
    <x v="9"/>
    <n v="5040127"/>
    <s v="-"/>
    <x v="3"/>
    <n v="8500"/>
    <s v="BOXPARPBU"/>
    <n v="444210270"/>
    <n v="2129701"/>
    <s v="ESC DENT COLGATE L3P2 CLASSICA CLEAN MED BR02643A CD"/>
    <n v="1"/>
    <n v="12"/>
    <s v="01.1.028.022.01.02"/>
    <n v="70000448"/>
    <s v="Separado"/>
    <n v="1431326"/>
    <d v="2019-04-24T00:00:00"/>
  </r>
  <r>
    <s v="CAIXA EM BOX"/>
    <n v="234"/>
    <n v="0"/>
    <n v="0"/>
    <s v="CIRCUITO 2 PAR"/>
    <s v="-"/>
    <n v="1"/>
    <x v="9"/>
    <n v="5040127"/>
    <s v="-"/>
    <x v="3"/>
    <n v="8500"/>
    <s v="BOXPARPBU"/>
    <n v="444210270"/>
    <n v="2784467"/>
    <s v="CAPSULA D GUSTO 180G C/30 ESPRESSO 12334418 CD"/>
    <n v="4"/>
    <n v="12"/>
    <s v="01.1.028.008.01.02"/>
    <n v="70000448"/>
    <s v="Separado"/>
    <n v="1431326"/>
    <d v="2019-04-24T00:00:00"/>
  </r>
  <r>
    <s v="CAIXA EM BOX"/>
    <n v="100"/>
    <n v="0"/>
    <n v="0"/>
    <s v="CIRCUITO 37 PET"/>
    <s v="-"/>
    <n v="1"/>
    <x v="10"/>
    <n v="5038333"/>
    <s v="-"/>
    <x v="0"/>
    <n v="8503"/>
    <s v="01.1.030"/>
    <n v="444216913"/>
    <n v="2748800"/>
    <s v="ALIM PEDIGREE 100G UMID SACHE AD 7+ 10142351"/>
    <n v="1"/>
    <n v="36"/>
    <s v="01.1.030.158.03.01"/>
    <n v="80008249"/>
    <s v="Separado"/>
    <n v="1431327"/>
    <d v="2019-04-23T00:00:00"/>
  </r>
  <r>
    <s v="CAIXA EM BOX"/>
    <n v="240"/>
    <n v="0"/>
    <n v="0"/>
    <s v="CIRCUITO 37 PET"/>
    <s v="-"/>
    <n v="1"/>
    <x v="10"/>
    <n v="5038246"/>
    <s v="-"/>
    <x v="0"/>
    <n v="8500"/>
    <s v="01.1.030"/>
    <n v="444216913"/>
    <n v="2791862"/>
    <s v="ALIM FRISKIES 85G UMID SACHE MIX CARNE MOLHO"/>
    <n v="2"/>
    <n v="30"/>
    <s v="01.1.030.190.03.01"/>
    <n v="80008249"/>
    <s v="Separado"/>
    <n v="1431327"/>
    <d v="2019-04-23T00:00:00"/>
  </r>
  <r>
    <s v="CAIXA EM BOX"/>
    <n v="136"/>
    <n v="0"/>
    <n v="0"/>
    <s v="CIRCUITO 5 TETRA/REFRESCO/BEBIDAS"/>
    <s v="-"/>
    <n v="1"/>
    <x v="40"/>
    <n v="5040129"/>
    <s v="-"/>
    <x v="3"/>
    <n v="8500"/>
    <s v="BOX334"/>
    <n v="444220026"/>
    <n v="632678"/>
    <s v="AGUA COCO KERO COCO 1L TRAD 3019306 CD"/>
    <n v="1"/>
    <n v="12"/>
    <s v="01.1.012.121.02.01"/>
    <n v="80011111"/>
    <s v="Separado"/>
    <n v="1431328"/>
    <d v="2019-04-23T00:00:00"/>
  </r>
  <r>
    <s v="CAIXA EM BOX"/>
    <n v="153"/>
    <n v="0"/>
    <n v="0"/>
    <s v="CIRCUITO 5 TETRA/REFRESCO/BEBIDAS"/>
    <s v="-"/>
    <n v="1"/>
    <x v="1"/>
    <n v="5040130"/>
    <s v="-"/>
    <x v="3"/>
    <n v="8500"/>
    <s v="BOX35"/>
    <n v="444211130"/>
    <n v="2743612"/>
    <s v="AGUA COCO OBRIGADO 200ML TRAD 0102001"/>
    <n v="1"/>
    <n v="27"/>
    <s v="01.1.012.124.02.01"/>
    <n v="80007996"/>
    <s v="Separado"/>
    <n v="1431329"/>
    <d v="2019-04-23T00:00:00"/>
  </r>
  <r>
    <s v="CAIXA EM BOX"/>
    <n v="180"/>
    <n v="0"/>
    <n v="0"/>
    <s v="CIRCUITO 5.1 PET/ALTOGIRO"/>
    <s v="-"/>
    <n v="1"/>
    <x v="17"/>
    <n v="5046695"/>
    <s v="-"/>
    <x v="2"/>
    <n v="8500"/>
    <s v="BOX121"/>
    <n v="444230216"/>
    <n v="851361"/>
    <s v="PIPOCA YOKI 100G MICRO MANTEIGA/CINEMA 845 CD"/>
    <n v="1"/>
    <n v="36"/>
    <s v="01.1.010.097.01.01"/>
    <n v="80005445"/>
    <s v="Separado"/>
    <n v="1432756"/>
    <d v="2019-04-24T00:00:00"/>
  </r>
  <r>
    <s v="CAIXA EM BOX"/>
    <n v="60"/>
    <n v="0"/>
    <n v="0"/>
    <s v="CIRCUITO 5.1 PET/ALTOGIRO"/>
    <s v="-"/>
    <n v="1"/>
    <x v="17"/>
    <n v="5046695"/>
    <s v="-"/>
    <x v="2"/>
    <n v="8500"/>
    <s v="BOX121"/>
    <n v="444230216"/>
    <n v="2022044"/>
    <s v="BISCOITO BAUDUCCO 140G WAFER CHOCOLATE 4824CD"/>
    <n v="1"/>
    <n v="54"/>
    <s v="01.1.008.096.01.01"/>
    <n v="80005445"/>
    <s v="Separado"/>
    <n v="1432756"/>
    <d v="2019-04-24T00:00:00"/>
  </r>
  <r>
    <s v="CAIXA EM BOX"/>
    <n v="176"/>
    <n v="0"/>
    <n v="0"/>
    <s v="CIRCUITO 5 TETRA/REFRESCO/BEBIDAS"/>
    <s v="-"/>
    <n v="1"/>
    <x v="17"/>
    <n v="5046695"/>
    <n v="2198588"/>
    <x v="2"/>
    <n v="8500"/>
    <s v="BOX121"/>
    <n v="444231299"/>
    <n v="1705539"/>
    <s v="BALA BUTTER TOFFEES 100G MARACUJA 6581"/>
    <n v="1"/>
    <n v="30"/>
    <s v="01.1.015.085.02.01"/>
    <n v="80005818"/>
    <s v="Separado"/>
    <n v="1432756"/>
    <d v="2019-04-24T00:00:00"/>
  </r>
  <r>
    <s v="PBL EM BOX"/>
    <n v="110"/>
    <n v="0"/>
    <n v="0"/>
    <s v="REC01C"/>
    <s v="-"/>
    <n v="1"/>
    <x v="33"/>
    <n v="5043664"/>
    <s v="-"/>
    <x v="1"/>
    <n v="8505"/>
    <s v="BOX36"/>
    <n v="444216685"/>
    <n v="2002981"/>
    <s v="SH TRA LA LA 480ML + COND KIDS HIDRAKIDS 6950041"/>
    <n v="2"/>
    <n v="12"/>
    <s v="REC01C"/>
    <n v="70000382"/>
    <s v="Separado"/>
    <n v="1431183"/>
    <d v="2019-04-23T00:00:00"/>
  </r>
  <r>
    <s v="PBL EM BOX"/>
    <n v="207"/>
    <n v="0"/>
    <n v="0"/>
    <s v="REC01C"/>
    <s v="-"/>
    <n v="1"/>
    <x v="33"/>
    <n v="5043664"/>
    <s v="-"/>
    <x v="1"/>
    <n v="8505"/>
    <s v="BOX36"/>
    <n v="444216685"/>
    <n v="2794845"/>
    <s v="TOALHA UMED LUKINHA C/120 GLICERINADA"/>
    <n v="2"/>
    <n v="24"/>
    <s v="REC01C"/>
    <n v="800010725"/>
    <s v="Separado"/>
    <n v="1431183"/>
    <d v="2019-04-23T00:00:00"/>
  </r>
  <r>
    <s v="CAIXA EM BOX"/>
    <n v="20"/>
    <n v="0"/>
    <n v="0"/>
    <s v="CIRCUITO 6 LIMPEZA/PAPEL"/>
    <s v="-"/>
    <n v="1"/>
    <x v="2"/>
    <n v="5040132"/>
    <s v="-"/>
    <x v="3"/>
    <n v="8500"/>
    <s v="BOX235"/>
    <n v="444212021"/>
    <n v="946524"/>
    <s v="PAPEL HIG MILI BIANCO L12P11 FS 60M NEUTRO CD 576"/>
    <n v="10"/>
    <n v="80"/>
    <s v="01.1.024.006.01.01"/>
    <n v="80000399"/>
    <s v="Separado"/>
    <n v="1431331"/>
    <d v="2019-04-23T00:00:00"/>
  </r>
  <r>
    <s v="CAIXA EM BOX"/>
    <n v="29"/>
    <n v="0"/>
    <n v="0"/>
    <s v="CIRCUITO 5 TETRA/REFRESCO/BEBIDAS"/>
    <s v="-"/>
    <n v="1"/>
    <x v="2"/>
    <n v="5040132"/>
    <s v="-"/>
    <x v="3"/>
    <n v="8500"/>
    <s v="BOX235"/>
    <n v="444210898"/>
    <n v="2111071"/>
    <s v="SOPAO KNORR 194G CARNE/MACAR 550758"/>
    <n v="1"/>
    <n v="22"/>
    <s v="01.1.014.128.02.01"/>
    <n v="80001016"/>
    <s v="Separado"/>
    <n v="1431331"/>
    <d v="2019-04-23T00:00:00"/>
  </r>
  <r>
    <s v="CAIXA EM BOX"/>
    <n v="65"/>
    <n v="0"/>
    <n v="0"/>
    <s v="CIRCUITO 6 LIMPEZA/PAPEL"/>
    <s v="-"/>
    <n v="1"/>
    <x v="19"/>
    <n v="5038252"/>
    <s v="-"/>
    <x v="0"/>
    <n v="8500"/>
    <s v="BOX126"/>
    <n v="444218955"/>
    <n v="1830112"/>
    <s v="AGUA SANITARIA YPE 1L 321000"/>
    <n v="3"/>
    <n v="36"/>
    <s v="01.1.019.034.01.01"/>
    <n v="80002882"/>
    <s v="Separado"/>
    <n v="1431333"/>
    <d v="2019-04-23T00:00:00"/>
  </r>
  <r>
    <s v="CAIXA EM BOX"/>
    <n v="56"/>
    <n v="0"/>
    <n v="0"/>
    <s v="CIRCUITO 6 LIMPEZA/PAPEL"/>
    <s v="-"/>
    <n v="1"/>
    <x v="19"/>
    <n v="5040134"/>
    <s v="-"/>
    <x v="3"/>
    <n v="8500"/>
    <s v="BOX126"/>
    <n v="444218955"/>
    <n v="2797860"/>
    <s v="LAVA ROUPA OMO L1,8P1,6KG PO SPORTS 67295750"/>
    <n v="1"/>
    <n v="9"/>
    <s v="01.1.017.041.01.01"/>
    <n v="80002882"/>
    <s v="Separado"/>
    <n v="1431333"/>
    <d v="2019-04-23T00:00:00"/>
  </r>
  <r>
    <s v="CAIXA EM BOX"/>
    <n v="144"/>
    <n v="0"/>
    <n v="0"/>
    <s v="CIRCUITO 5 TETRA/REFRESCO/BEBIDAS"/>
    <s v="-"/>
    <n v="1"/>
    <x v="6"/>
    <n v="5038254"/>
    <s v="-"/>
    <x v="0"/>
    <n v="8500"/>
    <s v="BOX16"/>
    <n v="444210980"/>
    <n v="1614959"/>
    <s v="CALDO KNORR 114G CARNE REALÇA COR 235910 CD"/>
    <n v="1"/>
    <n v="80"/>
    <s v="01.1.014.124.01.01"/>
    <n v="80010833"/>
    <s v="Separado"/>
    <n v="1431335"/>
    <d v="2019-04-23T00:00:00"/>
  </r>
  <r>
    <s v="CAIXA EM BOX"/>
    <n v="234"/>
    <n v="0"/>
    <n v="0"/>
    <s v="CIRCUITO 2 PAR"/>
    <s v="-"/>
    <n v="1"/>
    <x v="6"/>
    <n v="5040136"/>
    <s v="-"/>
    <x v="3"/>
    <n v="8500"/>
    <s v="BOXPARPBU"/>
    <n v="444230599"/>
    <n v="2784483"/>
    <s v="CAPSULA D GUSTO 240G C/30 ESPRESSO INTENSO 12334493 CD"/>
    <n v="1"/>
    <n v="3"/>
    <s v="01.1.028.006.01.14"/>
    <n v="70000382"/>
    <s v="Separado"/>
    <n v="1431335"/>
    <d v="2019-04-24T00:00:00"/>
  </r>
  <r>
    <s v="CAIXA EM BOX"/>
    <n v="80"/>
    <n v="0"/>
    <n v="0"/>
    <s v="CIRCUITO 5.1 PET/ALTOGIRO"/>
    <s v="-"/>
    <n v="1"/>
    <x v="20"/>
    <n v="5040138"/>
    <s v="-"/>
    <x v="3"/>
    <n v="8500"/>
    <s v="BOX33"/>
    <n v="444220088"/>
    <n v="2101530"/>
    <s v="BISCOITO MARILAN 124G PIT STOP RECHEADO CHOCOLATE 668 CD"/>
    <n v="1"/>
    <n v="42"/>
    <s v="01.1.005.096.01.01"/>
    <n v="80006290"/>
    <s v="Separado"/>
    <n v="1431336"/>
    <d v="2019-04-23T00:00:00"/>
  </r>
  <r>
    <s v="CAIXA EM BOX"/>
    <n v="360"/>
    <n v="0"/>
    <n v="0"/>
    <s v="CIRCUITO 5.1 PET/ALTOGIRO"/>
    <s v="-"/>
    <n v="1"/>
    <x v="21"/>
    <n v="5038259"/>
    <s v="-"/>
    <x v="0"/>
    <n v="8500"/>
    <s v="BOX18"/>
    <n v="444215985"/>
    <n v="441678"/>
    <s v="COCO RALADO SOCOCO 100G SWEET COCO CD"/>
    <n v="1"/>
    <n v="24"/>
    <s v="01.1.010.094.01.01"/>
    <n v="70000489"/>
    <s v="Separado"/>
    <n v="1431338"/>
    <d v="2019-04-23T00:00:00"/>
  </r>
  <r>
    <s v="CAIXA EM BOX"/>
    <n v="720"/>
    <n v="0"/>
    <n v="0"/>
    <s v="CIRCUITO 2 PAR"/>
    <s v="-"/>
    <n v="1"/>
    <x v="46"/>
    <n v="5040142"/>
    <s v="-"/>
    <x v="3"/>
    <n v="8500"/>
    <s v="BOXPARPBU"/>
    <n v="444233965"/>
    <n v="424170"/>
    <s v="TINT NUTRISSE 10 PRETO ONIX GB005701 PBU"/>
    <n v="1"/>
    <n v="1"/>
    <s v="01.1.028.030.01.06"/>
    <n v="70000448"/>
    <s v="Separado"/>
    <n v="1431339"/>
    <d v="2019-04-24T00:00:00"/>
  </r>
  <r>
    <s v="CAIXA EM BOX"/>
    <n v="60"/>
    <n v="0"/>
    <n v="0"/>
    <s v="CIRCUITO 6 LIMPEZA/PAPEL"/>
    <s v="-"/>
    <n v="1"/>
    <x v="22"/>
    <n v="5038263"/>
    <s v="-"/>
    <x v="0"/>
    <n v="8500"/>
    <s v="BOX28"/>
    <n v="444218368"/>
    <n v="1022512"/>
    <s v="REMOV PERFECTO 2L SUJEIRA 171 CD"/>
    <n v="1"/>
    <n v="6"/>
    <s v="01.1.021.058.02.01"/>
    <n v="80006376"/>
    <s v="Separado"/>
    <n v="1431342"/>
    <d v="2019-04-23T00:00:00"/>
  </r>
  <r>
    <s v="CAIXA EM BOX"/>
    <n v="150"/>
    <n v="0"/>
    <n v="0"/>
    <s v="CIRCUITO 6 LIMPEZA/PAPEL"/>
    <s v="-"/>
    <n v="1"/>
    <x v="23"/>
    <n v="5038265"/>
    <s v="-"/>
    <x v="0"/>
    <n v="8500"/>
    <s v="BOX128"/>
    <n v="444210928"/>
    <n v="1607375"/>
    <s v="LIMP VEJA 500ML PERF NAT SUAVE CARINHO 30% DESC 24931 CD"/>
    <n v="1"/>
    <n v="24"/>
    <s v="01.1.018.061.02.01"/>
    <n v="80001016"/>
    <s v="Separado"/>
    <n v="1431343"/>
    <d v="2019-04-23T00:00:00"/>
  </r>
  <r>
    <s v="CAIXA EM BOX"/>
    <n v="42"/>
    <n v="0"/>
    <n v="0"/>
    <s v="CIRCUITO 5.1 PET/ALTOGIRO"/>
    <s v="-"/>
    <n v="1"/>
    <x v="23"/>
    <n v="5038265"/>
    <s v="-"/>
    <x v="0"/>
    <n v="8500"/>
    <s v="BOX128"/>
    <n v="444214544"/>
    <n v="414166"/>
    <s v="BEBIDA ENERGETICA RED BULL 250ML 700001 CD"/>
    <n v="20"/>
    <n v="480"/>
    <s v="01.1.003.099.01.01"/>
    <n v="80010295"/>
    <s v="Separado"/>
    <n v="1431343"/>
    <d v="2019-04-23T00:00:00"/>
  </r>
  <r>
    <s v="CAIXA EM BOX"/>
    <n v="460"/>
    <n v="0"/>
    <n v="0"/>
    <s v="CIRCUITO 5.1 PET/ALTOGIRO"/>
    <s v="-"/>
    <n v="1"/>
    <x v="23"/>
    <n v="5040147"/>
    <s v="-"/>
    <x v="3"/>
    <n v="8500"/>
    <s v="BOX128"/>
    <n v="444214544"/>
    <n v="144304"/>
    <s v="REFRIG ANTARCTICA 2L ZERO GUARANA PET 0002353 CD"/>
    <n v="5"/>
    <n v="30"/>
    <s v="01.1.002.089.01.01"/>
    <n v="80010295"/>
    <s v="Separado"/>
    <n v="1431343"/>
    <d v="2019-04-23T00:00:00"/>
  </r>
  <r>
    <s v="CAIXA EM BOX"/>
    <n v="35"/>
    <n v="0"/>
    <n v="0"/>
    <s v="CIRCUITO 5.1 PET/ALTOGIRO"/>
    <s v="-"/>
    <n v="1"/>
    <x v="23"/>
    <n v="5040147"/>
    <s v="-"/>
    <x v="3"/>
    <n v="8500"/>
    <s v="BOX128"/>
    <n v="444213257"/>
    <n v="275034"/>
    <s v="CEREAL KELLOGGS 320G SUCRILHOS CHOCOLATE 240341 CD"/>
    <n v="1"/>
    <n v="36"/>
    <s v="01.1.008.133.01.01"/>
    <n v="80011250"/>
    <s v="Separado"/>
    <n v="1431343"/>
    <d v="2019-04-23T00:00:00"/>
  </r>
  <r>
    <s v="CAIXA EM BOX"/>
    <n v="180"/>
    <n v="0"/>
    <n v="0"/>
    <s v="CIRCUITO 7 LIMPEZA/PERFUMARIA/PAPEL"/>
    <s v="-"/>
    <n v="1"/>
    <x v="23"/>
    <n v="5038265"/>
    <s v="-"/>
    <x v="0"/>
    <n v="8500"/>
    <s v="BOX128"/>
    <n v="444211437"/>
    <n v="2834227"/>
    <s v="SH ELSEVE 375ML + COND 170ML REP TOTAL 5"/>
    <n v="1"/>
    <n v="6"/>
    <s v="01.1.021.111.03.01"/>
    <n v="80007679"/>
    <s v="Separado"/>
    <n v="1431343"/>
    <d v="2019-04-23T00:00:00"/>
  </r>
  <r>
    <s v="CAIXA EM BOX"/>
    <n v="220"/>
    <n v="0"/>
    <n v="0"/>
    <s v="CIRCUITO 7 LIMPEZA/PERFUMARIA/PAPEL"/>
    <s v="-"/>
    <n v="1"/>
    <x v="23"/>
    <n v="5038265"/>
    <s v="-"/>
    <x v="0"/>
    <n v="8500"/>
    <s v="BOX128"/>
    <n v="444212410"/>
    <n v="179132"/>
    <s v="ABS INTIMUS GEL C/8 TRIPLA PROT SV C/ABAS 30215696"/>
    <n v="1"/>
    <n v="60"/>
    <s v="01.1.023.115.02.01"/>
    <n v="80011253"/>
    <s v="Separado"/>
    <n v="1431343"/>
    <d v="2019-04-23T00:00:00"/>
  </r>
  <r>
    <s v="CAIXA EM BOX"/>
    <n v="60"/>
    <n v="0"/>
    <n v="0"/>
    <s v="CIRCUITO 5 TETRA/REFRESCO/BEBIDAS"/>
    <s v="-"/>
    <n v="1"/>
    <x v="24"/>
    <n v="5043234"/>
    <s v="-"/>
    <x v="1"/>
    <n v="8500"/>
    <s v="01.1.013"/>
    <n v="444216005"/>
    <n v="493082"/>
    <s v="CEREAL NESTLE 330G CRUNCH 12119720 CD"/>
    <n v="1"/>
    <n v="20"/>
    <s v="01.1.014.096.01.01"/>
    <n v="80011253"/>
    <s v="Separado"/>
    <n v="1432495"/>
    <d v="2019-04-23T00:00:00"/>
  </r>
  <r>
    <s v="CAIXA EM BOX"/>
    <n v="198"/>
    <n v="0"/>
    <n v="0"/>
    <s v="CIRCUITO 7 LIMPEZA/PERFUMARIA/PAPEL"/>
    <s v="-"/>
    <n v="1"/>
    <x v="24"/>
    <n v="5043234"/>
    <s v="-"/>
    <x v="1"/>
    <n v="8500"/>
    <s v="BOX227"/>
    <n v="444214124"/>
    <n v="1022601"/>
    <s v="PEDRA SANIT CLEAN PLUS 35G LAVANDA 274 CD"/>
    <n v="1"/>
    <n v="48"/>
    <s v="01.1.020.128.03.01"/>
    <n v="80010994"/>
    <s v="Separado"/>
    <n v="1432495"/>
    <d v="2019-04-23T00:00:00"/>
  </r>
  <r>
    <s v="CAIXA EM BOX"/>
    <n v="96"/>
    <n v="0"/>
    <n v="0"/>
    <s v="CIRCUITO 6 LIMPEZA/PAPEL"/>
    <s v="-"/>
    <n v="1"/>
    <x v="20"/>
    <n v="5043272"/>
    <s v="-"/>
    <x v="1"/>
    <n v="8500"/>
    <s v="BOX33"/>
    <n v="444216562"/>
    <n v="2769387"/>
    <s v="AMAC DOWNY 1,5L CONC LIRIOS CAMPO 80277844"/>
    <n v="1"/>
    <n v="9"/>
    <s v="01.1.018.002.02.01"/>
    <n v="80009048"/>
    <s v="Separado"/>
    <n v="1432500"/>
    <d v="2019-04-24T00:00:00"/>
  </r>
  <r>
    <s v="CAIXA EM BOX"/>
    <n v="45"/>
    <n v="0"/>
    <n v="0"/>
    <s v="CIRCUITO 6 LIMPEZA/PAPEL"/>
    <s v="-"/>
    <n v="1"/>
    <x v="10"/>
    <n v="5040128"/>
    <s v="-"/>
    <x v="3"/>
    <n v="8500"/>
    <s v="BOX234"/>
    <n v="444215466"/>
    <n v="395331"/>
    <s v="LIMP VEJA 500ML BANHEIRO CLORO ATIVO SQUEEZE 20950 CD"/>
    <n v="1"/>
    <n v="24"/>
    <s v="01.1.019.057.02.01"/>
    <n v="80007996"/>
    <s v="Separado"/>
    <n v="1431327"/>
    <d v="2019-04-23T00:00:00"/>
  </r>
  <r>
    <s v="CAIXA EM BOX"/>
    <n v="140"/>
    <n v="0"/>
    <n v="0"/>
    <s v="CIRCUITO 5.1 PET/ALTOGIRO"/>
    <s v="-"/>
    <n v="1"/>
    <x v="15"/>
    <n v="5044336"/>
    <s v="-"/>
    <x v="1"/>
    <n v="8519"/>
    <s v="01.1.004"/>
    <n v="444213509"/>
    <n v="509566"/>
    <s v="REFR PO MID 25G LIMAO 103653 CD"/>
    <n v="1"/>
    <n v="120"/>
    <s v="01.1.008.080.01.01"/>
    <n v="80011248"/>
    <s v="Separado"/>
    <n v="1431872"/>
    <d v="2019-04-23T00:00:00"/>
  </r>
  <r>
    <s v="CAIXA EM BOX"/>
    <n v="50"/>
    <n v="0"/>
    <n v="0"/>
    <s v="CIRCUITO 5 TETRA/REFRESCO/BEBIDAS"/>
    <s v="-"/>
    <n v="1"/>
    <x v="25"/>
    <n v="5044350"/>
    <s v="-"/>
    <x v="1"/>
    <n v="8519"/>
    <s v="01.1.009"/>
    <n v="444207478"/>
    <n v="2853973"/>
    <s v="BOLINHO BAUDUCCO 34G ROLL AO LEITE 9391"/>
    <n v="1"/>
    <n v="90"/>
    <s v="01.1.014.083.01.01"/>
    <n v="80011264"/>
    <s v="Separado"/>
    <n v="1431879"/>
    <d v="2019-04-23T00:00:00"/>
  </r>
  <r>
    <s v="CAIXA EM BOX"/>
    <n v="176"/>
    <n v="0"/>
    <n v="0"/>
    <s v="CIRCUITO 5 TETRA/REFRESCO/BEBIDAS"/>
    <s v="-"/>
    <n v="1"/>
    <x v="3"/>
    <n v="5044362"/>
    <s v="-"/>
    <x v="1"/>
    <n v="8519"/>
    <s v="01.1.018"/>
    <n v="444213493"/>
    <n v="2751780"/>
    <s v="REFR PO MID 25G CAJU 13085 CD"/>
    <n v="1"/>
    <n v="120"/>
    <s v="01.1.014.095.01.01"/>
    <n v="80011248"/>
    <s v="Separado"/>
    <n v="1431896"/>
    <d v="2019-04-23T00:00:00"/>
  </r>
  <r>
    <s v="CAIXA EM BOX"/>
    <n v="430"/>
    <n v="0"/>
    <n v="0"/>
    <s v="CIRCUITO 7 LIMPEZA/PERFUMARIA/PAPEL"/>
    <s v="-"/>
    <n v="1"/>
    <x v="3"/>
    <n v="5044362"/>
    <s v="-"/>
    <x v="1"/>
    <n v="8519"/>
    <s v="BOX133"/>
    <n v="444209793"/>
    <n v="2791684"/>
    <s v="DES SUAVE 87G AER FEM JASMIM COCO"/>
    <n v="8"/>
    <n v="96"/>
    <s v="01.1.022.129.01.01"/>
    <n v="80007996"/>
    <s v="Separado"/>
    <n v="1431896"/>
    <d v="2019-04-23T00:00:00"/>
  </r>
  <r>
    <s v="CAIXA EM BOX"/>
    <n v="154"/>
    <n v="0"/>
    <n v="0"/>
    <s v="CIRCUITO 2 PAR"/>
    <s v="-"/>
    <n v="1"/>
    <x v="14"/>
    <n v="5040137"/>
    <n v="2196376"/>
    <x v="3"/>
    <n v="8500"/>
    <s v="BOXPARPBU"/>
    <n v="444219167"/>
    <n v="916170"/>
    <s v="AROMATIZANTE FREE WAY 100ML MORANGO 306"/>
    <n v="1"/>
    <n v="12"/>
    <s v="01.1.028.028.01.01"/>
    <n v="70000031"/>
    <s v="Separado"/>
    <n v="1431148"/>
    <d v="2019-04-23T00:00:00"/>
  </r>
  <r>
    <s v="CAIXA EM BOX"/>
    <n v="180"/>
    <n v="0"/>
    <n v="0"/>
    <s v="CIRCUITO 3 BEBIDAS"/>
    <s v="-"/>
    <n v="1"/>
    <x v="11"/>
    <n v="5043237"/>
    <n v="2198292"/>
    <x v="1"/>
    <n v="8500"/>
    <s v="BOX20"/>
    <n v="444228688"/>
    <n v="225134"/>
    <s v="BEBIDA LAC CHOCOMILK 1L 1295"/>
    <n v="1"/>
    <n v="12"/>
    <s v="01.1.002.018.01.01"/>
    <n v="80011250"/>
    <s v="Separado"/>
    <n v="1432372"/>
    <d v="2019-04-23T00:00:00"/>
  </r>
  <r>
    <s v="CAIXA EM BOX"/>
    <n v="60"/>
    <n v="0"/>
    <n v="0"/>
    <s v="CIRCUITO 29 LEVE"/>
    <s v="-"/>
    <n v="1"/>
    <x v="23"/>
    <n v="5044918"/>
    <s v="-"/>
    <x v="1"/>
    <n v="8507"/>
    <s v="BOX128"/>
    <n v="444214087"/>
    <n v="1999079"/>
    <s v="CARVAO OURO PRETO 3KG"/>
    <n v="40"/>
    <n v="40"/>
    <s v="01.1.016.148.01.01"/>
    <n v="80011248"/>
    <s v="Separado"/>
    <n v="1432375"/>
    <d v="2019-04-23T00:00:00"/>
  </r>
  <r>
    <s v="CAIXA EM BOX"/>
    <n v="116"/>
    <n v="0"/>
    <n v="0"/>
    <s v="CIRCUITO 7 LIMPEZA/PERFUMARIA/PAPEL"/>
    <s v="-"/>
    <n v="1"/>
    <x v="27"/>
    <n v="5043280"/>
    <n v="2198536"/>
    <x v="1"/>
    <n v="8500"/>
    <s v="BOX21"/>
    <n v="444208567"/>
    <n v="2768356"/>
    <s v="DES OLD SPICE 93G AER MASC LENHA C/2 PRECO ESPECIAL 80290067"/>
    <n v="1"/>
    <n v="6"/>
    <s v="01.1.022.090.03.01"/>
    <n v="80009405"/>
    <s v="Separado"/>
    <n v="1431146"/>
    <d v="2019-04-23T00:00:00"/>
  </r>
  <r>
    <s v="CAIXA EM BOX"/>
    <n v="75"/>
    <n v="0"/>
    <n v="0"/>
    <s v="CIRCUITO 3 BEBIDAS"/>
    <s v="-"/>
    <n v="1"/>
    <x v="42"/>
    <n v="5038240"/>
    <s v="-"/>
    <x v="0"/>
    <n v="8500"/>
    <s v="BOX120"/>
    <n v="444206228"/>
    <n v="601470"/>
    <s v="BEBIDA SOJA PURITY 1L MACA 549452 CD"/>
    <n v="1"/>
    <n v="12"/>
    <s v="01.1.002.021.01.01"/>
    <n v="80007996"/>
    <s v="Separado"/>
    <n v="1430899"/>
    <d v="2019-04-22T00:00:00"/>
  </r>
  <r>
    <s v="CAIXA EM BOX"/>
    <n v="85"/>
    <n v="0"/>
    <n v="0"/>
    <s v="CIRCUITO 3 BEBIDAS"/>
    <s v="-"/>
    <n v="1"/>
    <x v="42"/>
    <n v="5038240"/>
    <s v="-"/>
    <x v="0"/>
    <n v="8500"/>
    <s v="BOX120"/>
    <n v="444206228"/>
    <n v="2777304"/>
    <s v="LEITE UHT TIROL 1L DESNATADO TPA ROSCA 12633 CD"/>
    <n v="3"/>
    <n v="36"/>
    <s v="01.1.002.020.01.01"/>
    <n v="80007996"/>
    <s v="Separado"/>
    <n v="1430899"/>
    <d v="2019-04-22T00:00:00"/>
  </r>
  <r>
    <s v="CAIXA EM BOX"/>
    <n v="221"/>
    <n v="0"/>
    <n v="0"/>
    <s v="CIRCUITO 3 BEBIDAS"/>
    <s v="-"/>
    <n v="1"/>
    <x v="14"/>
    <n v="5046728"/>
    <s v="-"/>
    <x v="2"/>
    <n v="8500"/>
    <s v="01.1.004"/>
    <n v="444231701"/>
    <n v="1620142"/>
    <s v="CERVEJA ITAIPAVA 350ML ZERO ALCOOL LT"/>
    <n v="1"/>
    <n v="12"/>
    <s v="01.1.001.028.01.01"/>
    <n v="80002156"/>
    <s v="Separado"/>
    <n v="1432577"/>
    <d v="2019-04-24T00:00:00"/>
  </r>
  <r>
    <s v="CAIXA EM BOX"/>
    <n v="72"/>
    <n v="0"/>
    <n v="0"/>
    <s v="CIRCUITO 5 TETRA/REFRESCO/BEBIDAS"/>
    <s v="-"/>
    <n v="1"/>
    <x v="21"/>
    <n v="5043275"/>
    <s v="-"/>
    <x v="1"/>
    <n v="8500"/>
    <s v="BOX18"/>
    <n v="444230902"/>
    <n v="316920"/>
    <s v="BALA BUTTER TOFFEES 100G LEITE 1178 CD"/>
    <n v="1"/>
    <n v="30"/>
    <s v="01.1.015.086.01.01"/>
    <n v="70000489"/>
    <s v="Separado"/>
    <n v="1432578"/>
    <d v="2019-04-24T00:00:00"/>
  </r>
  <r>
    <s v="CAIXA EM BOX"/>
    <n v="60"/>
    <n v="0"/>
    <n v="0"/>
    <s v="CIRCUITO 5 TETRA/REFRESCO/BEBIDAS"/>
    <s v="-"/>
    <n v="1"/>
    <x v="21"/>
    <n v="5043275"/>
    <s v="-"/>
    <x v="1"/>
    <n v="8500"/>
    <s v="BOX18"/>
    <n v="444230902"/>
    <n v="2755823"/>
    <s v="DOCE BOKADA 165G PACOCA LISA GIBI 1529"/>
    <n v="1"/>
    <n v="32"/>
    <s v="01.1.013.134.01.01"/>
    <n v="70000489"/>
    <s v="Separado"/>
    <n v="1432578"/>
    <d v="2019-04-24T00:00:00"/>
  </r>
  <r>
    <s v="CAIXA EM BOX"/>
    <n v="119"/>
    <n v="0"/>
    <n v="0"/>
    <s v="CIRCUITO 3 BEBIDAS"/>
    <s v="-"/>
    <n v="1"/>
    <x v="22"/>
    <n v="5046736"/>
    <s v="-"/>
    <x v="2"/>
    <n v="8500"/>
    <s v="BOX28"/>
    <n v="444232920"/>
    <n v="132977"/>
    <s v="LEITE UHT BATAVO 1L SEMI DESNATADO 1822"/>
    <n v="1"/>
    <n v="12"/>
    <s v="01.1.002.061.01.01"/>
    <n v="80005808"/>
    <s v="Separado"/>
    <n v="1432579"/>
    <d v="2019-04-24T00:00:00"/>
  </r>
  <r>
    <s v="CAIXA EM BOX"/>
    <n v="40"/>
    <n v="0"/>
    <n v="0"/>
    <s v="CIRCUITO 3 BEBIDAS"/>
    <s v="-"/>
    <n v="1"/>
    <x v="22"/>
    <n v="5046736"/>
    <s v="-"/>
    <x v="2"/>
    <n v="8500"/>
    <s v="BOX28"/>
    <n v="444232920"/>
    <n v="2767236"/>
    <s v="LEITE UHT LIDER 1L SEMI DESN ZERO LACTOSE"/>
    <n v="32"/>
    <n v="384"/>
    <s v="01.1.001.064.01.01"/>
    <n v="80005808"/>
    <s v="Separado"/>
    <n v="1432579"/>
    <d v="2019-04-24T00:00:00"/>
  </r>
  <r>
    <s v="CAIXA EM BOX"/>
    <n v="100"/>
    <n v="0"/>
    <n v="0"/>
    <s v="CIRCUITO 3 BEBIDAS"/>
    <s v="-"/>
    <n v="1"/>
    <x v="22"/>
    <n v="5046736"/>
    <s v="-"/>
    <x v="2"/>
    <n v="8500"/>
    <s v="BOX28"/>
    <n v="444230285"/>
    <n v="2050854"/>
    <s v="VINAGRE CASTELO 750ML ALCOOL COLORIDO CD 400035"/>
    <n v="1"/>
    <n v="12"/>
    <s v="01.1.004.034.01.01"/>
    <n v="80009001"/>
    <s v="Separado"/>
    <n v="1432579"/>
    <d v="2019-04-24T00:00:00"/>
  </r>
  <r>
    <s v="CAIXA EM BOX"/>
    <n v="900"/>
    <n v="0"/>
    <n v="0"/>
    <s v="CIRCUITO 5.1 PET/ALTOGIRO"/>
    <s v="-"/>
    <n v="1"/>
    <x v="22"/>
    <n v="5043279"/>
    <s v="-"/>
    <x v="1"/>
    <n v="8500"/>
    <s v="BOX28"/>
    <n v="444231275"/>
    <n v="574015"/>
    <s v="REFRIG PEPSI 2L TWIST COLA PET CD"/>
    <n v="4"/>
    <n v="24"/>
    <s v="01.1.002.094.01.01"/>
    <n v="80005818"/>
    <s v="Separado"/>
    <n v="1432579"/>
    <d v="2019-04-24T00:00:00"/>
  </r>
  <r>
    <s v="CAIXA EM BOX"/>
    <n v="88"/>
    <n v="0"/>
    <n v="0"/>
    <s v="CIRCUITO 5.1 PET/ALTOGIRO"/>
    <s v="-"/>
    <n v="1"/>
    <x v="22"/>
    <n v="5046736"/>
    <s v="-"/>
    <x v="2"/>
    <n v="8500"/>
    <s v="BOX28"/>
    <n v="444231275"/>
    <n v="2033313"/>
    <s v="AGUA MIN SFERRIE 1,5 S/GAS CD"/>
    <n v="3"/>
    <n v="18"/>
    <s v="01.1.002.107.01.01"/>
    <n v="80005818"/>
    <s v="Separado"/>
    <n v="1432579"/>
    <d v="2019-04-24T00:00:00"/>
  </r>
  <r>
    <s v="CAIXA EM BOX"/>
    <n v="35"/>
    <n v="0"/>
    <n v="0"/>
    <s v="CIRCUITO 5 TETRA/REFRESCO/BEBIDAS"/>
    <s v="-"/>
    <n v="1"/>
    <x v="22"/>
    <n v="5046736"/>
    <s v="-"/>
    <x v="2"/>
    <n v="8500"/>
    <s v="BOX28"/>
    <n v="444231053"/>
    <n v="2858894"/>
    <s v="CEREAL KELLOGGS 730G SUCRILHOS ORIGINAL GTS ESTOJO 0545"/>
    <n v="1"/>
    <n v="10"/>
    <s v="01.1.014.090.01.01"/>
    <n v="80009405"/>
    <s v="Separado"/>
    <n v="1432579"/>
    <d v="2019-04-24T00:00:00"/>
  </r>
  <r>
    <s v="CAIXA EM BOX"/>
    <n v="36"/>
    <n v="0"/>
    <n v="0"/>
    <s v="CIRCUITO 3 BEBIDAS"/>
    <s v="-"/>
    <n v="1"/>
    <x v="27"/>
    <n v="5046737"/>
    <s v="-"/>
    <x v="2"/>
    <n v="8500"/>
    <s v="01.1.004"/>
    <n v="444231749"/>
    <n v="194743"/>
    <s v="AGUA TONICA ANTARCTICA 350ML ZR LATA CD"/>
    <n v="1"/>
    <n v="12"/>
    <s v="01.1.001.031.01.01"/>
    <n v="80002156"/>
    <s v="Separado"/>
    <n v="1432580"/>
    <d v="2019-04-24T00:00:00"/>
  </r>
  <r>
    <s v="CAIXA EM BOX"/>
    <n v="50"/>
    <n v="0"/>
    <n v="0"/>
    <s v="CIRCUITO 6 LIMPEZA/PAPEL"/>
    <s v="-"/>
    <n v="1"/>
    <x v="27"/>
    <n v="5046737"/>
    <s v="-"/>
    <x v="2"/>
    <n v="8500"/>
    <s v="BOX21"/>
    <n v="444233101"/>
    <n v="2801051"/>
    <s v="LIMP VEJA 500ML GOLD LIMP PESADA ORIG 20% DESC DESCONTO 3051694"/>
    <n v="1"/>
    <n v="24"/>
    <s v="01.1.018.069.01.01"/>
    <n v="80006376"/>
    <s v="Separado"/>
    <n v="1432580"/>
    <d v="2019-04-24T00:00:00"/>
  </r>
  <r>
    <s v="CAIXA EM BOX"/>
    <n v="222"/>
    <n v="0"/>
    <n v="0"/>
    <s v="GRUPO SACARIA"/>
    <s v="-"/>
    <n v="1"/>
    <x v="27"/>
    <n v="5046737"/>
    <s v="-"/>
    <x v="2"/>
    <n v="8500"/>
    <s v="BOX21"/>
    <n v="444231459"/>
    <n v="1628330"/>
    <s v="ERVA MATE CHARRUA 1KG CHIMARRAO"/>
    <n v="1"/>
    <n v="10"/>
    <s v="01.1.011.126.01.01"/>
    <n v="80002882"/>
    <s v="Separado"/>
    <n v="1432580"/>
    <d v="2019-04-24T00:00:00"/>
  </r>
  <r>
    <s v="CAIXA EM BOX"/>
    <n v="85"/>
    <n v="0"/>
    <n v="0"/>
    <s v="CIRCUITO 3 BEBIDAS"/>
    <s v="-"/>
    <n v="1"/>
    <x v="28"/>
    <n v="5033767"/>
    <s v="-"/>
    <x v="4"/>
    <n v="8500"/>
    <s v="01.1.003"/>
    <n v="444168014"/>
    <n v="613819"/>
    <s v="SUCO MAGUARY 1L PESSEGO TP 313053 CD"/>
    <n v="1"/>
    <n v="12"/>
    <s v="01.1.002.008.01.01"/>
    <n v="70000658"/>
    <s v="Separado"/>
    <n v="1429705"/>
    <d v="2019-04-22T00:00:00"/>
  </r>
  <r>
    <s v="CAIXA EM BOX"/>
    <n v="264"/>
    <n v="0"/>
    <n v="0"/>
    <s v="CIRCUITO 5 TETRA/REFRESCO/BEBIDAS"/>
    <s v="-"/>
    <n v="1"/>
    <x v="24"/>
    <n v="5046691"/>
    <s v="-"/>
    <x v="2"/>
    <n v="8500"/>
    <s v="BOX227"/>
    <n v="444232708"/>
    <n v="2733803"/>
    <s v="CERVEJA BURGUESA 600ML 628"/>
    <n v="1"/>
    <n v="6"/>
    <s v="01.1.012.132.01.01"/>
    <n v="70000617"/>
    <s v="Separado"/>
    <n v="1432563"/>
    <d v="2019-04-24T00:00:00"/>
  </r>
  <r>
    <s v="CAIXA EM BOX"/>
    <n v="65"/>
    <n v="0"/>
    <n v="0"/>
    <s v="CIRCUITO 6 LIMPEZA/PAPEL"/>
    <s v="-"/>
    <n v="1"/>
    <x v="13"/>
    <n v="5046702"/>
    <n v="2198320"/>
    <x v="2"/>
    <n v="8500"/>
    <s v="BOX127"/>
    <n v="444233620"/>
    <n v="1830112"/>
    <s v="AGUA SANITARIA YPE 1L 321000"/>
    <n v="1"/>
    <n v="12"/>
    <s v="01.1.019.034.01.01"/>
    <n v="70000639"/>
    <s v="Separado"/>
    <n v="1432565"/>
    <d v="2019-04-24T00:00:00"/>
  </r>
  <r>
    <s v="CAIXA EM BOX"/>
    <n v="64"/>
    <n v="0"/>
    <n v="0"/>
    <s v="CIRCUITO 5.1 PET/ALTOGIRO"/>
    <s v="-"/>
    <n v="1"/>
    <x v="13"/>
    <n v="5046702"/>
    <n v="2198394"/>
    <x v="2"/>
    <n v="8500"/>
    <s v="BOX127"/>
    <n v="444233514"/>
    <n v="1008358"/>
    <s v="MASSA LASANHA GALO 500G SEM 63905 CD"/>
    <n v="1"/>
    <n v="20"/>
    <s v="01.1.005.138.01.01"/>
    <n v="80004035"/>
    <s v="Separado"/>
    <n v="1432565"/>
    <d v="2019-04-24T00:00:00"/>
  </r>
  <r>
    <s v="CAIXA EM BOX"/>
    <n v="168"/>
    <n v="0"/>
    <n v="0"/>
    <s v="CIRCUITO 37 PET"/>
    <s v="-"/>
    <n v="1"/>
    <x v="13"/>
    <n v="5046702"/>
    <n v="2198344"/>
    <x v="2"/>
    <n v="8500"/>
    <s v="BOX127"/>
    <n v="444232012"/>
    <n v="755117"/>
    <s v="RACAO PEDIGREE 1KG RCS P 10123259 CD"/>
    <n v="1"/>
    <n v="10"/>
    <s v="01.1.030.038.02.01"/>
    <n v="80007897"/>
    <s v="Separado"/>
    <n v="1432565"/>
    <d v="2019-04-24T00:00:00"/>
  </r>
  <r>
    <s v="CAIXA EM BOX"/>
    <n v="168"/>
    <n v="0"/>
    <n v="0"/>
    <s v="CIRCUITO 5.1 PET/ALTOGIRO"/>
    <s v="-"/>
    <n v="1"/>
    <x v="42"/>
    <n v="5046713"/>
    <s v="-"/>
    <x v="2"/>
    <n v="8500"/>
    <s v="BOX120"/>
    <n v="444233132"/>
    <n v="2763125"/>
    <s v="CEREAL NESTLE 120G MOCA FLAKES 12307594 CD"/>
    <n v="1"/>
    <n v="20"/>
    <s v="01.1.008.137.01.01"/>
    <n v="80006376"/>
    <s v="Separado"/>
    <n v="1432567"/>
    <d v="2019-04-24T00:00:00"/>
  </r>
  <r>
    <s v="CAIXA EM BOX"/>
    <n v="49"/>
    <n v="0"/>
    <n v="0"/>
    <s v="CIRCUITO 6 LIMPEZA/PAPEL"/>
    <s v="-"/>
    <n v="1"/>
    <x v="20"/>
    <n v="5046729"/>
    <s v="-"/>
    <x v="2"/>
    <n v="8500"/>
    <s v="BOX33"/>
    <n v="444233613"/>
    <n v="1830155"/>
    <s v="AMAC YPE 5L ACONCHEGO 05.5001"/>
    <n v="4"/>
    <n v="16"/>
    <s v="01.1.018.055.01.01"/>
    <n v="70000639"/>
    <s v="Separado"/>
    <n v="1432568"/>
    <d v="2019-04-24T00:00:00"/>
  </r>
  <r>
    <s v="CAIXA EM BOX"/>
    <n v="320"/>
    <n v="0"/>
    <n v="0"/>
    <s v="FLV MATERIA PRIMA R 311"/>
    <s v="-"/>
    <n v="1"/>
    <x v="36"/>
    <n v="5044297"/>
    <s v="-"/>
    <x v="1"/>
    <n v="8503"/>
    <s v="BOXPBL005"/>
    <n v="444210232"/>
    <n v="109126"/>
    <s v="AZEITONA VERDE KG ARAUCO CF CD"/>
    <n v="8"/>
    <n v="8"/>
    <s v="01.1.029.055.01.01"/>
    <n v="80011120"/>
    <s v="Separado"/>
    <n v="1431905"/>
    <d v="2019-04-23T00:00:00"/>
  </r>
  <r>
    <s v="CAIXA EM BOX"/>
    <n v="100"/>
    <n v="0"/>
    <n v="0"/>
    <s v="FLV MATERIA PRIMA R 311"/>
    <s v="-"/>
    <n v="1"/>
    <x v="11"/>
    <n v="5044220"/>
    <s v="-"/>
    <x v="1"/>
    <n v="8504"/>
    <s v="BOXPBL007"/>
    <n v="444210218"/>
    <n v="184063"/>
    <s v="CHOC COBERTURA BRANCO KG BARRA CD FRIOS BARRA 2,3KG"/>
    <n v="13.8"/>
    <n v="13.8"/>
    <s v="01.1.029.010.01.01"/>
    <n v="80011120"/>
    <s v="Separado"/>
    <n v="1431907"/>
    <d v="2019-04-23T00:00:00"/>
  </r>
  <r>
    <s v="CAIXA EM BOX"/>
    <n v="1170"/>
    <n v="0"/>
    <n v="0"/>
    <s v="FLV MATERIA PRIMA R 311"/>
    <s v="-"/>
    <n v="1"/>
    <x v="29"/>
    <n v="5044223"/>
    <s v="-"/>
    <x v="1"/>
    <n v="8504"/>
    <s v="01.1.007"/>
    <n v="444210362"/>
    <n v="660817"/>
    <s v="LEITE CONDENSADO BAG KG PADARIA CD FRIOS BAG 20KG"/>
    <n v="80"/>
    <n v="80"/>
    <s v="01.1.029.032.01.01"/>
    <n v="80008444"/>
    <s v="Separado"/>
    <n v="1431910"/>
    <d v="2019-04-23T00:00:00"/>
  </r>
  <r>
    <s v="CAIXA EM BOX"/>
    <n v="300"/>
    <n v="0"/>
    <n v="0"/>
    <s v="FLV MATERIA PRIMA R 311"/>
    <s v="-"/>
    <n v="1"/>
    <x v="13"/>
    <n v="5044225"/>
    <n v="2198343"/>
    <x v="1"/>
    <n v="8504"/>
    <s v="BOXPBL018"/>
    <n v="444210225"/>
    <n v="660302"/>
    <s v="MISTURA BOLO MUFFINS NEUTRO KG 1582305 C/5KG DAWN"/>
    <n v="10"/>
    <n v="10"/>
    <s v="01.1.029.043.02.01"/>
    <n v="80011120"/>
    <s v="Separado"/>
    <n v="1431912"/>
    <d v="2019-04-23T00:00:00"/>
  </r>
  <r>
    <s v="CAIXA EM BOX"/>
    <n v="100"/>
    <n v="0"/>
    <n v="0"/>
    <s v="FLV MATERIA PRIMA R 311"/>
    <s v="-"/>
    <n v="1"/>
    <x v="33"/>
    <n v="5044277"/>
    <s v="-"/>
    <x v="1"/>
    <n v="8503"/>
    <s v="BOXPARPBU"/>
    <n v="444230537"/>
    <n v="2723239"/>
    <s v="AZEITONA PRETA KG FATIADO GRANEL CONS 1525"/>
    <n v="8"/>
    <n v="8"/>
    <s v="01.1.029.011.01.01"/>
    <n v="70000656"/>
    <s v="Separado"/>
    <n v="1431919"/>
    <d v="2019-04-24T00:00:00"/>
  </r>
  <r>
    <s v="CAIXA EM BOX"/>
    <n v="700"/>
    <n v="0"/>
    <n v="0"/>
    <s v="FLV MATERIA PRIMA R 311"/>
    <s v="-"/>
    <n v="1"/>
    <x v="33"/>
    <n v="5044277"/>
    <s v="-"/>
    <x v="1"/>
    <n v="8503"/>
    <s v="BOXPARPBU"/>
    <n v="444230537"/>
    <n v="625655"/>
    <s v="GOIABADA KG BARRA CF CD"/>
    <n v="14"/>
    <n v="14"/>
    <s v="01.1.029.028.01.01"/>
    <n v="70000656"/>
    <s v="Separado"/>
    <n v="1431919"/>
    <d v="2019-04-24T00:00:00"/>
  </r>
  <r>
    <s v="CAIXA EM BOX"/>
    <n v="300"/>
    <n v="0"/>
    <n v="0"/>
    <s v="FLV MATERIA PRIMA R 311"/>
    <s v="-"/>
    <n v="1"/>
    <x v="16"/>
    <n v="5044235"/>
    <s v="-"/>
    <x v="1"/>
    <n v="8504"/>
    <s v="BOXPARPBU"/>
    <n v="444232463"/>
    <n v="660302"/>
    <s v="MISTURA BOLO MUFFINS NEUTRO KG 1582305 C/5KG DAWN"/>
    <n v="10"/>
    <n v="10"/>
    <s v="01.1.029.043.02.01"/>
    <n v="80005666"/>
    <s v="Separado"/>
    <n v="1431924"/>
    <d v="2019-04-24T00:00:00"/>
  </r>
  <r>
    <s v="CAIXA EM BOX"/>
    <n v="100"/>
    <n v="0"/>
    <n v="0"/>
    <s v="FLV MATERIA PRIMA R 311"/>
    <s v="-"/>
    <n v="1"/>
    <x v="8"/>
    <n v="5044299"/>
    <s v="-"/>
    <x v="1"/>
    <n v="8503"/>
    <s v="BOXPARPBU"/>
    <n v="444233842"/>
    <n v="2723239"/>
    <s v="AZEITONA PRETA KG FATIADO GRANEL CONS 1525"/>
    <n v="8"/>
    <n v="8"/>
    <s v="01.1.029.011.01.01"/>
    <n v="70000656"/>
    <s v="Separado"/>
    <n v="1431927"/>
    <d v="2019-04-24T00:00:00"/>
  </r>
  <r>
    <s v="CAIXA EM BOX"/>
    <n v="80"/>
    <n v="0"/>
    <n v="0"/>
    <s v="GRUPO SACARIA"/>
    <s v="-"/>
    <n v="1"/>
    <x v="1"/>
    <n v="5038248"/>
    <s v="-"/>
    <x v="0"/>
    <n v="8500"/>
    <s v="BOX35"/>
    <n v="444171205"/>
    <n v="323594"/>
    <s v="FAROFA MANDIOCA DEUSA 500G TRAD CD"/>
    <n v="1"/>
    <n v="20"/>
    <s v="01.1.005.028.01.01"/>
    <n v="80010994"/>
    <s v="Separado"/>
    <n v="1430708"/>
    <d v="2019-04-22T00:00:00"/>
  </r>
  <r>
    <s v="CAIXA EM BOX"/>
    <n v="63"/>
    <n v="0"/>
    <n v="0"/>
    <s v="CIRCUITO 4 LATARIA/SACARIA/CAIXA/LEVE"/>
    <s v="-"/>
    <n v="1"/>
    <x v="6"/>
    <n v="5040136"/>
    <s v="-"/>
    <x v="3"/>
    <n v="8500"/>
    <s v="BOX16"/>
    <n v="444115513"/>
    <n v="160822"/>
    <s v="CAFE MELITTA 500G TRADICIONAL CD"/>
    <n v="2"/>
    <n v="40"/>
    <s v="01.1.009.009.01.01"/>
    <n v="80010994"/>
    <s v="Separado"/>
    <n v="1430714"/>
    <d v="2019-04-22T00:00:00"/>
  </r>
  <r>
    <s v="CAIXA EM BOX"/>
    <n v="52"/>
    <n v="0"/>
    <n v="0"/>
    <s v="CIRCUITO 29 LEVE"/>
    <s v="-"/>
    <n v="1"/>
    <x v="41"/>
    <n v="5040144"/>
    <s v="-"/>
    <x v="3"/>
    <n v="8500"/>
    <s v="BOX36"/>
    <n v="444220743"/>
    <n v="531162"/>
    <s v="CARVAO ARCO IRIS 4KG EUCALIPTO CD"/>
    <n v="36"/>
    <n v="36"/>
    <s v="01.1.016.146.01.01"/>
    <n v="80004035"/>
    <s v="Separado"/>
    <n v="1430721"/>
    <d v="2019-04-23T00:00:00"/>
  </r>
  <r>
    <s v="CAIXA EM BOX"/>
    <n v="40"/>
    <n v="0"/>
    <n v="0"/>
    <s v="GRUPO SACARIA"/>
    <s v="-"/>
    <n v="1"/>
    <x v="22"/>
    <n v="5040145"/>
    <s v="-"/>
    <x v="3"/>
    <n v="8500"/>
    <s v="01.1.014"/>
    <n v="444187497"/>
    <n v="104850"/>
    <s v="FARINHA TRIGO SOL 1 KG CD"/>
    <n v="3"/>
    <n v="30"/>
    <s v="01.1.007.035.01.01"/>
    <n v="80010299"/>
    <s v="Separado"/>
    <n v="1430722"/>
    <d v="2019-04-22T00:00:00"/>
  </r>
  <r>
    <s v="CAIXA EM BOX"/>
    <n v="125"/>
    <n v="0"/>
    <n v="0"/>
    <s v="CIRCUITO 7 LIMPEZA/PERFUMARIA/PAPEL"/>
    <s v="-"/>
    <n v="1"/>
    <x v="29"/>
    <n v="5040106"/>
    <s v="-"/>
    <x v="3"/>
    <n v="8500"/>
    <s v="BOX119"/>
    <n v="444210959"/>
    <n v="584606"/>
    <s v="LIMP CIF 500ML DESENG SPRAY 955543 CD"/>
    <n v="1"/>
    <n v="12"/>
    <s v="01.1.017.128.01.01"/>
    <n v="80010833"/>
    <s v="Separado"/>
    <n v="1431232"/>
    <d v="2019-04-23T00:00:00"/>
  </r>
  <r>
    <s v="CAIXA EM BOX"/>
    <n v="72"/>
    <n v="0"/>
    <n v="0"/>
    <s v="CIRCUITO 7 LIMPEZA/PERFUMARIA/PAPEL"/>
    <s v="-"/>
    <n v="1"/>
    <x v="29"/>
    <n v="5040106"/>
    <s v="-"/>
    <x v="3"/>
    <n v="8500"/>
    <s v="BOX119"/>
    <n v="444210959"/>
    <n v="2078236"/>
    <s v="ABS INTIMUS L36P30 REG NOT SC 30215747"/>
    <n v="1"/>
    <n v="12"/>
    <s v="01.1.023.095.02.01"/>
    <n v="80010833"/>
    <s v="Separado"/>
    <n v="1431232"/>
    <d v="2019-04-23T00:00:00"/>
  </r>
  <r>
    <s v="CAIXA EM BOX"/>
    <n v="72"/>
    <n v="0"/>
    <n v="0"/>
    <s v="CIRCUITO 7 LIMPEZA/PERFUMARIA/PAPEL"/>
    <s v="-"/>
    <n v="1"/>
    <x v="29"/>
    <n v="5040106"/>
    <s v="-"/>
    <x v="3"/>
    <n v="8500"/>
    <s v="BOX119"/>
    <n v="444210959"/>
    <n v="2725495"/>
    <s v="LIMP VEJA 500ML GOLD MULTI TRAD 10% DESC 8193582"/>
    <n v="1"/>
    <n v="24"/>
    <s v="01.1.019.122.01.01"/>
    <n v="80010833"/>
    <s v="Separado"/>
    <n v="1431232"/>
    <d v="2019-04-23T00:00:00"/>
  </r>
  <r>
    <s v="CAIXA EM BOX"/>
    <n v="90"/>
    <n v="0"/>
    <n v="0"/>
    <s v="CIRCUITO 7 LIMPEZA/PERFUMARIA/PAPEL"/>
    <s v="-"/>
    <n v="1"/>
    <x v="29"/>
    <n v="5040106"/>
    <s v="-"/>
    <x v="3"/>
    <n v="8500"/>
    <s v="BOX119"/>
    <n v="444210959"/>
    <n v="2796279"/>
    <s v="SAB PROTEX 85G PRO HIDRATA ARGAN BR03693A"/>
    <n v="1"/>
    <n v="72"/>
    <s v="01.1.020.116.03.01"/>
    <n v="80010833"/>
    <s v="Separado"/>
    <n v="1431232"/>
    <d v="2019-04-23T00:00:00"/>
  </r>
  <r>
    <s v="CAIXA EM BOX"/>
    <n v="154"/>
    <n v="0"/>
    <n v="0"/>
    <s v="CIRCUITO 2 PAR"/>
    <s v="-"/>
    <n v="1"/>
    <x v="29"/>
    <n v="5040106"/>
    <s v="-"/>
    <x v="3"/>
    <n v="8500"/>
    <s v="BOXPARPBU"/>
    <n v="444234023"/>
    <n v="2084511"/>
    <s v="RUN BACARDI 980ML MOJITO 6946 PBU"/>
    <n v="1"/>
    <n v="1"/>
    <s v="01.1.028.019.01.18"/>
    <n v="70000448"/>
    <s v="Separado"/>
    <n v="1431232"/>
    <d v="2019-04-24T00:00:00"/>
  </r>
  <r>
    <s v="CAIXA EM BOX"/>
    <n v="200"/>
    <n v="0"/>
    <n v="0"/>
    <s v="CIRCUITO 5.1 PET/ALTOGIRO"/>
    <s v="-"/>
    <n v="1"/>
    <x v="17"/>
    <n v="5043238"/>
    <s v="-"/>
    <x v="1"/>
    <n v="8500"/>
    <s v="BOX121"/>
    <n v="444228602"/>
    <n v="539287"/>
    <s v="CAFE MELITTA 50G SOLUVEL SACHE CD"/>
    <n v="1"/>
    <n v="24"/>
    <s v="01.1.007.134.01.01"/>
    <n v="80009001"/>
    <s v="Separado"/>
    <n v="1432496"/>
    <d v="2019-04-24T00:00:00"/>
  </r>
  <r>
    <s v="CAIXA EM BOX"/>
    <n v="60"/>
    <n v="0"/>
    <n v="0"/>
    <s v="CIRCUITO 7 LIMPEZA/PERFUMARIA/PAPEL"/>
    <s v="-"/>
    <n v="1"/>
    <x v="32"/>
    <n v="5040113"/>
    <s v="-"/>
    <x v="3"/>
    <n v="8500"/>
    <s v="BOX219"/>
    <n v="444215343"/>
    <n v="1997718"/>
    <s v="LIMP VEJA 1L PERF NAT LAVANDA BEM ESTAR 30% DESC 24901 CD"/>
    <n v="1"/>
    <n v="12"/>
    <s v="01.1.018.104.01.01"/>
    <n v="70000556"/>
    <s v="Separado"/>
    <n v="1431238"/>
    <d v="2019-04-23T00:00:00"/>
  </r>
  <r>
    <s v="CAIXA EM BOX"/>
    <n v="60"/>
    <n v="0"/>
    <n v="0"/>
    <s v="CIRCUITO 3 BEBIDAS"/>
    <s v="-"/>
    <n v="1"/>
    <x v="25"/>
    <n v="5038232"/>
    <s v="-"/>
    <x v="0"/>
    <n v="8500"/>
    <s v="BOXPBL024"/>
    <n v="444215398"/>
    <n v="106488"/>
    <s v="VINAGRE SABOROSO 750ML ALCOOL TRAD 01014"/>
    <n v="1"/>
    <n v="12"/>
    <s v="01.1.004.033.01.01"/>
    <n v="80007897"/>
    <s v="Separado"/>
    <n v="1431239"/>
    <d v="2019-04-23T00:00:00"/>
  </r>
  <r>
    <s v="CAIXA EM BOX"/>
    <n v="27"/>
    <n v="0"/>
    <n v="0"/>
    <s v="CIRCUITO 5.1 PET/ALTOGIRO"/>
    <s v="-"/>
    <n v="1"/>
    <x v="25"/>
    <n v="5038232"/>
    <s v="-"/>
    <x v="0"/>
    <n v="8500"/>
    <s v="BOXPBL024"/>
    <n v="444220484"/>
    <n v="113042"/>
    <s v="REFRIG ANTARCTICA 2L GUARANA PET CD"/>
    <n v="11"/>
    <n v="66"/>
    <s v="01.1.002.079.01.01"/>
    <n v="80010295"/>
    <s v="Separado"/>
    <n v="1431239"/>
    <d v="2019-04-23T00:00:00"/>
  </r>
  <r>
    <s v="CAIXA EM BOX"/>
    <n v="56"/>
    <n v="0"/>
    <n v="0"/>
    <s v="CIRCUITO 5 TETRA/REFRESCO/BEBIDAS"/>
    <s v="-"/>
    <n v="1"/>
    <x v="25"/>
    <n v="5040114"/>
    <s v="-"/>
    <x v="3"/>
    <n v="8500"/>
    <s v="BOXPBL024"/>
    <n v="444215992"/>
    <n v="2853175"/>
    <s v="VINHO QUINTA DAS FLORES 750ML TINTO SUAVE 411812"/>
    <n v="2"/>
    <n v="24"/>
    <s v="01.1.012.112.01.01"/>
    <n v="70000489"/>
    <s v="Separado"/>
    <n v="1431239"/>
    <d v="2019-04-23T00:00:00"/>
  </r>
  <r>
    <s v="CAIXA EM BOX"/>
    <n v="147"/>
    <n v="0"/>
    <n v="0"/>
    <s v="CIRCUITO 7 LIMPEZA/PERFUMARIA/PAPEL"/>
    <s v="-"/>
    <n v="1"/>
    <x v="0"/>
    <n v="5040115"/>
    <s v="-"/>
    <x v="3"/>
    <n v="8500"/>
    <s v="BOX118"/>
    <n v="444210645"/>
    <n v="887188"/>
    <s v="SAB LA FLORE 180G FLOR CEREJA 952502"/>
    <n v="1"/>
    <n v="36"/>
    <s v="01.1.020.096.01.01"/>
    <n v="80011505"/>
    <s v="Separado"/>
    <n v="1431240"/>
    <d v="2019-04-23T00:00:00"/>
  </r>
  <r>
    <s v="CAIXA EM BOX"/>
    <n v="75"/>
    <n v="0"/>
    <n v="0"/>
    <s v="CIRCUITO 2 PAR"/>
    <s v="-"/>
    <n v="1"/>
    <x v="0"/>
    <n v="5040115"/>
    <s v="-"/>
    <x v="3"/>
    <n v="8500"/>
    <s v="BOXPARPBU"/>
    <n v="444233897"/>
    <n v="2839407"/>
    <s v="CERVEJA CORUJA 500ML ALBA WIEZEN PBU 31010060"/>
    <n v="2"/>
    <n v="2"/>
    <s v="01.1.028.011.01.07"/>
    <n v="70000448"/>
    <s v="Separado"/>
    <n v="1431240"/>
    <d v="2019-04-24T00:00:00"/>
  </r>
  <r>
    <s v="CAIXA EM BOX"/>
    <n v="126"/>
    <n v="0"/>
    <n v="0"/>
    <s v="CIRCUITO 6 LIMPEZA/PAPEL"/>
    <s v="-"/>
    <n v="1"/>
    <x v="33"/>
    <n v="5040119"/>
    <s v="-"/>
    <x v="3"/>
    <n v="8500"/>
    <s v="BOX136"/>
    <n v="444213721"/>
    <n v="331660"/>
    <s v="LAVA LOUCA YPE 500ML CLEAR 032011 CD"/>
    <n v="9"/>
    <n v="216"/>
    <s v="01.1.020.003.01.01"/>
    <n v="80011247"/>
    <s v="Separado"/>
    <n v="1431243"/>
    <d v="2019-04-23T00:00:00"/>
  </r>
  <r>
    <s v="CAIXA EM BOX"/>
    <n v="168"/>
    <n v="0"/>
    <n v="0"/>
    <s v="CIRCUITO 6 LIMPEZA/PAPEL"/>
    <s v="-"/>
    <n v="1"/>
    <x v="33"/>
    <n v="5040119"/>
    <s v="-"/>
    <x v="3"/>
    <n v="8500"/>
    <s v="BOX136"/>
    <n v="444213721"/>
    <n v="2008432"/>
    <s v="SH CLEAR 400ML ANTICASPA 2X1 LIMP DIARIA 917073 CD"/>
    <n v="1"/>
    <n v="12"/>
    <s v="01.1.021.059.02.01"/>
    <n v="80011247"/>
    <s v="Separado"/>
    <n v="1431243"/>
    <d v="2019-04-23T00:00:00"/>
  </r>
  <r>
    <s v="CAIXA EM BOX"/>
    <n v="96"/>
    <n v="0"/>
    <n v="0"/>
    <s v="CIRCUITO 6 LIMPEZA/PAPEL"/>
    <s v="-"/>
    <n v="1"/>
    <x v="33"/>
    <n v="5040119"/>
    <s v="-"/>
    <x v="3"/>
    <n v="8500"/>
    <s v="BOX136"/>
    <n v="444213721"/>
    <n v="2784297"/>
    <s v="SABAO ALPES 800G BARRA SUPER 253"/>
    <n v="1"/>
    <n v="12"/>
    <s v="01.1.020.024.01.01"/>
    <n v="80011247"/>
    <s v="Separado"/>
    <n v="1431243"/>
    <d v="2019-04-23T00:00:00"/>
  </r>
  <r>
    <s v="CAIXA EM BOX"/>
    <n v="300"/>
    <n v="0"/>
    <n v="0"/>
    <s v="CIRCUITO 2 PAR"/>
    <s v="-"/>
    <n v="1"/>
    <x v="33"/>
    <n v="5040119"/>
    <s v="-"/>
    <x v="3"/>
    <n v="8500"/>
    <s v="BOXPARPBU"/>
    <n v="444230544"/>
    <n v="1520334"/>
    <s v="CHOC LINDT 100G FRAN EXCE DARK 70% COCOA 708121 PBU"/>
    <n v="1"/>
    <n v="1"/>
    <s v="01.1.028.012.01.28"/>
    <n v="70000382"/>
    <s v="Separado"/>
    <n v="1431243"/>
    <d v="2019-04-24T00:00:00"/>
  </r>
  <r>
    <s v="CAIXA EM BOX"/>
    <n v="200"/>
    <n v="0"/>
    <n v="0"/>
    <s v="CIRCUITO 2 PAR"/>
    <s v="-"/>
    <n v="1"/>
    <x v="33"/>
    <n v="5040119"/>
    <s v="-"/>
    <x v="3"/>
    <n v="8500"/>
    <s v="BOXPARPBU"/>
    <n v="444230544"/>
    <n v="1846477"/>
    <s v="GEL NY LOOKS 240G FIXADOR MEDIA FATOR 1"/>
    <n v="1"/>
    <n v="12"/>
    <s v="01.1.027.025.01.23"/>
    <n v="70000382"/>
    <s v="Separado"/>
    <n v="1431243"/>
    <d v="2019-04-24T00:00:00"/>
  </r>
  <r>
    <s v="CAIXA EM BOX"/>
    <n v="84"/>
    <n v="0"/>
    <n v="0"/>
    <s v="CIRCUITO 2 PAR"/>
    <s v="-"/>
    <n v="1"/>
    <x v="34"/>
    <n v="5040121"/>
    <s v="-"/>
    <x v="3"/>
    <n v="8500"/>
    <s v="BOXPARPBU"/>
    <n v="444233903"/>
    <n v="2784505"/>
    <s v="CAPSULA D GUSTO 90G C/10 CAFFE MATINAL 12333290 CD"/>
    <n v="1"/>
    <n v="3"/>
    <s v="01.1.028.006.01.10"/>
    <n v="70000448"/>
    <s v="Separado"/>
    <n v="1431244"/>
    <d v="2019-04-24T00:00:00"/>
  </r>
  <r>
    <s v="CAIXA EM BOX"/>
    <n v="75"/>
    <n v="0"/>
    <n v="0"/>
    <s v="CIRCUITO 2 PAR"/>
    <s v="-"/>
    <n v="1"/>
    <x v="34"/>
    <n v="5040121"/>
    <s v="-"/>
    <x v="3"/>
    <n v="8500"/>
    <s v="BOXPARPBU"/>
    <n v="444233903"/>
    <n v="2839431"/>
    <s v="CERVEJA BARCO 600ML SAN DIEGO APA PBU"/>
    <n v="1"/>
    <n v="1"/>
    <s v="01.1.028.005.01.09"/>
    <n v="70000448"/>
    <s v="Separado"/>
    <n v="1431244"/>
    <d v="2019-04-24T00:00:00"/>
  </r>
  <r>
    <s v="CAIXA EM BOX"/>
    <n v="280"/>
    <n v="0"/>
    <n v="0"/>
    <s v="CIRCUITO 6 LIMPEZA/PAPEL"/>
    <s v="-"/>
    <n v="1"/>
    <x v="35"/>
    <n v="5040123"/>
    <s v="-"/>
    <x v="3"/>
    <n v="8500"/>
    <s v="BOX31"/>
    <n v="444213561"/>
    <n v="349208"/>
    <s v="DESINF PINHO BRIL 1L CAMPOS LAVANDA 8017 CD"/>
    <n v="1"/>
    <n v="12"/>
    <s v="01.1.020.047.01.01"/>
    <n v="80011248"/>
    <s v="Separado"/>
    <n v="1431245"/>
    <d v="2019-04-23T00:00:00"/>
  </r>
  <r>
    <s v="CAIXA EM BOX"/>
    <n v="60"/>
    <n v="0"/>
    <n v="0"/>
    <s v="CIRCUITO 5.1 PET/ALTOGIRO"/>
    <s v="-"/>
    <n v="1"/>
    <x v="35"/>
    <n v="5038241"/>
    <s v="-"/>
    <x v="0"/>
    <n v="8500"/>
    <s v="BOX31"/>
    <n v="444211116"/>
    <n v="816620"/>
    <s v="BISCOITO MARILAN 162G PIT STOP ORIGINAL 653 CD"/>
    <n v="1"/>
    <n v="36"/>
    <s v="01.1.005.102.01.01"/>
    <n v="80007996"/>
    <s v="Separado"/>
    <n v="1431245"/>
    <d v="2019-04-23T00:00:00"/>
  </r>
  <r>
    <s v="CAIXA EM BOX"/>
    <n v="180"/>
    <n v="0"/>
    <n v="0"/>
    <s v="CIRCUITO 10 EMB/MAT.CONSUMO"/>
    <s v="-"/>
    <n v="1"/>
    <x v="12"/>
    <n v="5041619"/>
    <s v="-"/>
    <x v="1"/>
    <n v="8504"/>
    <s v="BOXPBL013"/>
    <n v="444220842"/>
    <n v="183989"/>
    <s v="EMB BAND ISO 4SS/M4/CR03 RAS BX BC C/400 D2030401LY PRE/MUSSA"/>
    <n v="15"/>
    <n v="15"/>
    <s v="01.1.025.130.01.01"/>
    <n v="80008879"/>
    <s v="Separado"/>
    <n v="1431442"/>
    <d v="2019-04-23T00:00:00"/>
  </r>
  <r>
    <s v="CAIXA EM BOX"/>
    <n v="160"/>
    <n v="0"/>
    <n v="0"/>
    <s v="CIRCUITO 7 LIMPEZA/PERFUMARIA/PAPEL"/>
    <s v="-"/>
    <n v="1"/>
    <x v="35"/>
    <n v="5038241"/>
    <s v="-"/>
    <x v="0"/>
    <n v="8500"/>
    <s v="BOX31"/>
    <n v="444211505"/>
    <n v="2722755"/>
    <s v="DES REXONA 90G AER MASC ACTIVE C/2 50% DESC 84150509"/>
    <n v="4"/>
    <n v="24"/>
    <s v="01.1.021.132.03.01"/>
    <n v="80007679"/>
    <s v="Separado"/>
    <n v="1431245"/>
    <d v="2019-04-23T00:00:00"/>
  </r>
  <r>
    <s v="CAIXA EM BOX"/>
    <n v="70"/>
    <n v="0"/>
    <n v="0"/>
    <s v="CIRCUITO 2 PAR"/>
    <s v="-"/>
    <n v="1"/>
    <x v="35"/>
    <n v="5040123"/>
    <s v="-"/>
    <x v="3"/>
    <n v="8500"/>
    <s v="BOXPARPBU"/>
    <n v="444214957"/>
    <n v="136042"/>
    <s v="MOLHO INGLES ASTECA 500ML CD PBU"/>
    <n v="1"/>
    <n v="1"/>
    <s v="01.1.027.008.01.30"/>
    <n v="70000259"/>
    <s v="Separado"/>
    <n v="1431245"/>
    <d v="2019-04-23T00:00:00"/>
  </r>
  <r>
    <s v="CAIXA EM BOX"/>
    <n v="54"/>
    <n v="0"/>
    <n v="0"/>
    <s v="CIRCUITO 5.1 PET/ALTOGIRO"/>
    <s v="-"/>
    <n v="1"/>
    <x v="0"/>
    <n v="5040115"/>
    <s v="-"/>
    <x v="3"/>
    <n v="8500"/>
    <s v="BOX118"/>
    <n v="444181037"/>
    <n v="815870"/>
    <s v="BISCOITO VISCONTI 120G WAFER CHOCOLATE"/>
    <n v="1"/>
    <n v="48"/>
    <s v="01.1.008.114.01.01"/>
    <n v="70000617"/>
    <s v="Separado"/>
    <n v="1430548"/>
    <d v="2019-04-22T00:00:00"/>
  </r>
  <r>
    <s v="CAIXA EM BOX"/>
    <n v="54"/>
    <n v="0"/>
    <n v="0"/>
    <s v="CIRCUITO 2 PAR"/>
    <s v="-"/>
    <n v="1"/>
    <x v="41"/>
    <n v="5040144"/>
    <s v="-"/>
    <x v="3"/>
    <n v="8500"/>
    <s v="BOXPARPBU"/>
    <n v="444177139"/>
    <n v="2784530"/>
    <s v="CAPSULA D GUSTO 125G C/10 CAPPUCCINO 12333289 CD"/>
    <n v="1"/>
    <n v="3"/>
    <s v="01.1.028.008.01.12"/>
    <n v="70000259"/>
    <s v="Separado"/>
    <n v="1430621"/>
    <d v="2019-04-22T00:00:00"/>
  </r>
  <r>
    <s v="CAIXA EM BOX"/>
    <n v="56"/>
    <n v="0"/>
    <n v="0"/>
    <s v="CIRCUITO 5 TETRA/REFRESCO/BEBIDAS"/>
    <s v="-"/>
    <n v="1"/>
    <x v="27"/>
    <n v="5040146"/>
    <s v="-"/>
    <x v="3"/>
    <n v="8500"/>
    <s v="01.1.008.044.01.01"/>
    <n v="444203760"/>
    <n v="2755831"/>
    <s v="DOCE BOKADA 1,25KG BANANA 3509"/>
    <n v="1"/>
    <n v="12"/>
    <s v="01.1.013.143.01.01"/>
    <n v="80008235"/>
    <s v="Separado"/>
    <n v="1430623"/>
    <d v="2019-04-22T00:00:00"/>
  </r>
  <r>
    <s v="CAIXA EM BOX"/>
    <n v="30"/>
    <n v="0"/>
    <n v="0"/>
    <s v="CIRCUITO 6 LIMPEZA/PAPEL"/>
    <s v="-"/>
    <n v="1"/>
    <x v="39"/>
    <n v="5043239"/>
    <s v="-"/>
    <x v="1"/>
    <n v="8500"/>
    <s v="01.1.024"/>
    <n v="2255724"/>
    <n v="2443169"/>
    <s v="PAPEL HIG PERSONAL L16P15 FD 30M VIP"/>
    <n v="24"/>
    <n v="96"/>
    <s v="01.1.024.052.04.01"/>
    <n v="300627"/>
    <s v="Separado"/>
    <n v="1431049"/>
    <d v="2019-04-23T00:00:00"/>
  </r>
  <r>
    <s v="CAIXA EM BOX"/>
    <n v="425"/>
    <n v="0"/>
    <n v="0"/>
    <s v="CIRCUITO 3 BEBIDAS"/>
    <s v="-"/>
    <n v="1"/>
    <x v="28"/>
    <n v="5046730"/>
    <s v="-"/>
    <x v="2"/>
    <n v="8500"/>
    <s v="BOX25"/>
    <n v="444230162"/>
    <n v="119504"/>
    <s v="REFRIG ANTARCTICA 350ML ZR GUARANA LT CD"/>
    <n v="2"/>
    <n v="24"/>
    <s v="01.1.001.025.01.01"/>
    <n v="80006290"/>
    <s v="Separado"/>
    <n v="1432770"/>
    <d v="2019-04-24T00:00:00"/>
  </r>
  <r>
    <s v="CAIXA EM BOX"/>
    <n v="220"/>
    <n v="0"/>
    <n v="0"/>
    <s v="CIRCUITO 3 BEBIDAS"/>
    <s v="-"/>
    <n v="1"/>
    <x v="28"/>
    <n v="5046730"/>
    <s v="-"/>
    <x v="2"/>
    <n v="8500"/>
    <s v="BOX25"/>
    <n v="444230162"/>
    <n v="1619756"/>
    <s v="CERVEJA ITAIPAVA 350ML PILSEN LT"/>
    <n v="48"/>
    <n v="576"/>
    <s v="01.1.001.005.01.01"/>
    <n v="80006290"/>
    <s v="Separado"/>
    <n v="1432770"/>
    <d v="2019-04-24T00:00:00"/>
  </r>
  <r>
    <s v="CAIXA EM BOX"/>
    <n v="100"/>
    <n v="0"/>
    <n v="0"/>
    <s v="CIRCUITO 4 LATARIA/SACARIA/CAIXA/LEVE"/>
    <s v="-"/>
    <n v="1"/>
    <x v="33"/>
    <n v="5040119"/>
    <s v="-"/>
    <x v="3"/>
    <n v="8500"/>
    <s v="BOX136"/>
    <n v="444220590"/>
    <n v="984612"/>
    <s v="CHOC LACTA 90G LAKA 76223009914300"/>
    <n v="1"/>
    <n v="68"/>
    <s v="01.1.016.052.02.01"/>
    <n v="70000644"/>
    <s v="Separado"/>
    <n v="1430365"/>
    <d v="2019-04-23T00:00:00"/>
  </r>
  <r>
    <s v="CAIXA EM BOX"/>
    <n v="65"/>
    <n v="0"/>
    <n v="0"/>
    <s v="CIRCUITO 4 LATARIA/SACARIA/CAIXA/LEVE"/>
    <s v="-"/>
    <n v="1"/>
    <x v="33"/>
    <n v="5040119"/>
    <s v="-"/>
    <x v="3"/>
    <n v="8500"/>
    <s v="BOX136"/>
    <n v="444220590"/>
    <n v="2004550"/>
    <s v="BISCOITO NESTLE 140G NEGRESCO ECLIPSE 12171631 CD"/>
    <n v="1"/>
    <n v="63"/>
    <s v="01.1.015.056.01.01"/>
    <n v="70000644"/>
    <s v="Separado"/>
    <n v="1430365"/>
    <d v="2019-04-23T00:00:00"/>
  </r>
  <r>
    <s v="CAIXA EM BOX"/>
    <n v="75"/>
    <n v="0"/>
    <n v="0"/>
    <s v="CIRCUITO 4 LATARIA/SACARIA/CAIXA/LEVE"/>
    <s v="-"/>
    <n v="1"/>
    <x v="35"/>
    <n v="5040123"/>
    <s v="-"/>
    <x v="3"/>
    <n v="8500"/>
    <s v="01.1.010"/>
    <n v="444219938"/>
    <n v="656151"/>
    <s v="ERVILHA &amp; MILHO QUERO 200G LATA 400 CD"/>
    <n v="1"/>
    <n v="24"/>
    <s v="01.1.008.004.02.01"/>
    <n v="80002568"/>
    <s v="Separado"/>
    <n v="1430700"/>
    <d v="2019-04-23T00:00:00"/>
  </r>
  <r>
    <s v="CAIXA EM BOX"/>
    <n v="65"/>
    <n v="0"/>
    <n v="0"/>
    <s v="GRUPO SACARIA"/>
    <s v="-"/>
    <n v="1"/>
    <x v="16"/>
    <n v="5038242"/>
    <s v="-"/>
    <x v="0"/>
    <n v="8500"/>
    <s v="BOX216"/>
    <n v="444178440"/>
    <n v="817236"/>
    <s v="KIMILHO YOKI 500G FLOCAO 687 CD"/>
    <n v="1"/>
    <n v="12"/>
    <s v="01.1.005.023.01.01"/>
    <n v="80002882"/>
    <s v="Separado"/>
    <n v="1430701"/>
    <d v="2019-04-23T00:00:00"/>
  </r>
  <r>
    <s v="CAIXA EM BOX"/>
    <n v="80"/>
    <n v="0"/>
    <n v="0"/>
    <s v="GRUPO SACARIA"/>
    <s v="-"/>
    <n v="1"/>
    <x v="16"/>
    <n v="5040124"/>
    <s v="-"/>
    <x v="3"/>
    <n v="8500"/>
    <s v="BOX216"/>
    <n v="444178440"/>
    <n v="323594"/>
    <s v="FAROFA MANDIOCA DEUSA 500G TRAD CD"/>
    <n v="1"/>
    <n v="20"/>
    <s v="01.1.005.028.01.01"/>
    <n v="80002882"/>
    <s v="Separado"/>
    <n v="1430701"/>
    <d v="2019-04-23T00:00:00"/>
  </r>
  <r>
    <s v="CAIXA EM BOX"/>
    <n v="306"/>
    <n v="0"/>
    <n v="0"/>
    <s v="CIRCUITO 5 TETRA/REFRESCO/BEBIDAS"/>
    <s v="-"/>
    <n v="1"/>
    <x v="36"/>
    <n v="5033729"/>
    <s v="-"/>
    <x v="4"/>
    <n v="8500"/>
    <s v="01.1.017"/>
    <n v="444138871"/>
    <n v="2813521"/>
    <s v="LEITE UHT PARMALAT 1L SEMI DESN PET 449133"/>
    <n v="2"/>
    <n v="12"/>
    <s v="01.1.014.094.02.01"/>
    <n v="800011504"/>
    <s v="Separado"/>
    <n v="1428554"/>
    <d v="2019-04-18T00:00:00"/>
  </r>
  <r>
    <s v="CAIXA EM BOX"/>
    <n v="270"/>
    <n v="0"/>
    <n v="0"/>
    <s v="CIRCUITO 2 PAR"/>
    <s v="-"/>
    <n v="1"/>
    <x v="1"/>
    <n v="5038248"/>
    <s v="-"/>
    <x v="0"/>
    <n v="8500"/>
    <s v="BOXPARPBU"/>
    <n v="444173391"/>
    <n v="916056"/>
    <s v="REPARADOR PONTAS H2O 35ML 10201/10202"/>
    <n v="1"/>
    <n v="12"/>
    <s v="01.1.028.022.01.04"/>
    <n v="70000656"/>
    <s v="Separado"/>
    <n v="1429450"/>
    <d v="2019-04-22T00:00:00"/>
  </r>
  <r>
    <s v="CAIXA EM BOX"/>
    <n v="168"/>
    <n v="0"/>
    <n v="0"/>
    <s v="CIRCUITO 2 PAR"/>
    <s v="-"/>
    <n v="1"/>
    <x v="2"/>
    <n v="5038250"/>
    <s v="-"/>
    <x v="0"/>
    <n v="8500"/>
    <s v="BOXPARPBU"/>
    <n v="444173728"/>
    <n v="2134578"/>
    <s v="CEREAL NUTS C/2 SEMENTES 4099432 CD PBU"/>
    <n v="1"/>
    <n v="1"/>
    <s v="01.1.027.005.01.06"/>
    <n v="70000448"/>
    <s v="Separado"/>
    <n v="1429452"/>
    <d v="2019-04-22T00:00:00"/>
  </r>
  <r>
    <s v="CAIXA EM BOX"/>
    <n v="286"/>
    <n v="0"/>
    <n v="0"/>
    <s v="CIRCUITO 3 BEBIDAS"/>
    <s v="-"/>
    <n v="1"/>
    <x v="16"/>
    <n v="5039124"/>
    <s v="-"/>
    <x v="0"/>
    <n v="8512"/>
    <s v="BOXPBL036"/>
    <n v="444179195"/>
    <n v="2769417"/>
    <s v="CERVEJA BRAHMA 350ML EXTRA LAGER LATA 15778"/>
    <n v="10"/>
    <n v="120"/>
    <s v="01.1.001.010.01.01"/>
    <n v="80005666"/>
    <s v="Separado"/>
    <n v="1430473"/>
    <d v="2019-04-22T00:00:00"/>
  </r>
  <r>
    <s v="CAIXA EM BOX"/>
    <n v="88"/>
    <n v="0"/>
    <n v="0"/>
    <s v="CIRCUITO 3 BEBIDAS"/>
    <s v="-"/>
    <n v="1"/>
    <x v="44"/>
    <n v="5039126"/>
    <s v="-"/>
    <x v="0"/>
    <n v="8512"/>
    <s v="RBOXPBL051"/>
    <n v="444177689"/>
    <n v="199397"/>
    <s v="LEITE UHT PARMALAT 1L SEMI DESN 2125 CD"/>
    <n v="1"/>
    <n v="12"/>
    <s v="01.1.002.054.01.01"/>
    <n v="70000448"/>
    <s v="Separado"/>
    <n v="1430481"/>
    <d v="2019-04-22T00:00:00"/>
  </r>
  <r>
    <s v="CAIXA EM BOX"/>
    <n v="114"/>
    <n v="0"/>
    <n v="0"/>
    <s v="CIRCUITO 9 BAZAR"/>
    <s v="-"/>
    <n v="1"/>
    <x v="1"/>
    <n v="5044901"/>
    <s v="-"/>
    <x v="1"/>
    <n v="8507"/>
    <s v="BOX35"/>
    <n v="444233330"/>
    <n v="2858240"/>
    <s v="TOALHA BANHO FLABOM 70X130CM OLYMPIA 1692 - ILHA"/>
    <n v="1"/>
    <n v="48"/>
    <s v="01.1.001.097.01.01"/>
    <n v="80000848"/>
    <s v="Separado"/>
    <n v="1432714"/>
    <d v="2019-04-24T00:00:00"/>
  </r>
  <r>
    <s v="CAIXA EM BOX"/>
    <n v="35"/>
    <n v="0"/>
    <n v="0"/>
    <s v="CIRCUITO 5 TETRA/REFRESCO/BEBIDAS"/>
    <s v="-"/>
    <n v="1"/>
    <x v="2"/>
    <n v="5046723"/>
    <s v="-"/>
    <x v="2"/>
    <n v="8500"/>
    <s v="BOX235"/>
    <n v="444231008"/>
    <n v="2858703"/>
    <s v="BISCOITO NESTLE 130G PASSATEMPO BRIGADEIRO ROSA"/>
    <n v="1"/>
    <n v="70"/>
    <s v="01.1.015.081.02.01"/>
    <n v="80009405"/>
    <s v="Separado"/>
    <n v="1432716"/>
    <d v="2019-04-24T00:00:00"/>
  </r>
  <r>
    <s v="CAIXA EM BOX"/>
    <n v="60"/>
    <n v="0"/>
    <n v="0"/>
    <s v="CIRCUITO 4 LATARIA/SACARIA/CAIXA/LEVE"/>
    <s v="-"/>
    <n v="1"/>
    <x v="15"/>
    <n v="5038220"/>
    <n v="2198582"/>
    <x v="0"/>
    <n v="8500"/>
    <s v="BOX116"/>
    <n v="444169233"/>
    <n v="2743817"/>
    <s v="CHOC GAROTO 90G BRANCO 12330619"/>
    <n v="1"/>
    <n v="56"/>
    <s v="01.1.016.040.01.01"/>
    <n v="80002568"/>
    <s v="Separado"/>
    <n v="1429852"/>
    <d v="2019-04-22T00:00:00"/>
  </r>
  <r>
    <s v="CAIXA EM BOX"/>
    <n v="50"/>
    <n v="0"/>
    <n v="0"/>
    <s v="CIRCUITO 9 BAZAR"/>
    <s v="-"/>
    <n v="1"/>
    <x v="9"/>
    <n v="5043261"/>
    <s v="-"/>
    <x v="1"/>
    <n v="8500"/>
    <s v="BOX26"/>
    <n v="444233347"/>
    <n v="2857723"/>
    <s v="LAMP OUROLUX 12W SUPERLED 6500K CX 20043"/>
    <n v="1"/>
    <n v="50"/>
    <s v="01.1.001.130.02.01"/>
    <n v="80000848"/>
    <s v="Separado"/>
    <n v="1432711"/>
    <d v="2019-04-24T00:00:00"/>
  </r>
  <r>
    <s v="CAIXA EM BOX"/>
    <n v="460"/>
    <n v="0"/>
    <n v="0"/>
    <s v="CIRCUITO 5.1 PET/ALTOGIRO"/>
    <s v="-"/>
    <n v="1"/>
    <x v="34"/>
    <n v="5040121"/>
    <s v="-"/>
    <x v="3"/>
    <n v="8500"/>
    <s v="BOX117"/>
    <n v="444211109"/>
    <n v="144304"/>
    <s v="REFRIG ANTARCTICA 2L ZERO GUARANA PET 0002353 CD"/>
    <n v="3"/>
    <n v="18"/>
    <s v="01.1.002.089.01.01"/>
    <n v="80007996"/>
    <s v="Separado"/>
    <n v="1431244"/>
    <d v="2019-04-23T00:00:00"/>
  </r>
  <r>
    <s v="CAIXA EM BOX"/>
    <n v="286"/>
    <n v="0"/>
    <n v="0"/>
    <s v="CIRCUITO 5 TETRA/REFRESCO/BEBIDAS"/>
    <s v="-"/>
    <n v="1"/>
    <x v="24"/>
    <n v="5039105"/>
    <s v="-"/>
    <x v="0"/>
    <n v="8512"/>
    <s v="BOX227"/>
    <n v="444181181"/>
    <n v="412465"/>
    <s v="REFRIG SCHIN 250ML COLA PET CD 900326"/>
    <n v="1"/>
    <n v="12"/>
    <s v="01.1.012.117.02.01"/>
    <n v="70000489"/>
    <s v="Separado"/>
    <n v="1430357"/>
    <d v="2019-04-22T00:00:00"/>
  </r>
  <r>
    <s v="CAIXA EM BOX"/>
    <n v="160"/>
    <n v="0"/>
    <n v="0"/>
    <s v="CIRCUITO 5.1 PET/ALTOGIRO"/>
    <s v="-"/>
    <n v="1"/>
    <x v="19"/>
    <n v="5040134"/>
    <s v="-"/>
    <x v="3"/>
    <n v="8500"/>
    <s v="BOX126"/>
    <n v="444217958"/>
    <n v="1017870"/>
    <s v="SALGADINHO TORCIDA 50G CHURRASCO 3118800"/>
    <n v="1"/>
    <n v="20"/>
    <s v="01.1.011.110.01.01"/>
    <n v="80007897"/>
    <s v="Separado"/>
    <n v="1431333"/>
    <d v="2019-04-23T00:00:00"/>
  </r>
  <r>
    <s v="CAIXA EM BOX"/>
    <n v="24"/>
    <e v="#REF!"/>
    <e v="#REF!"/>
    <s v="CIRCUITO 6 LIMPEZA/PAPEL"/>
    <s v="-"/>
    <n v="1"/>
    <x v="14"/>
    <n v="5045079"/>
    <s v="-"/>
    <x v="1"/>
    <n v="8501"/>
    <s v="BOX19"/>
    <n v="444228510"/>
    <n v="2856468"/>
    <s v="LAVA ROUPA OMO 1,6KG LAVAGEM PERFEITA GTS 200G 67733641"/>
    <n v="24"/>
    <n v="216"/>
    <s v="01.1.017.020.01.01"/>
    <n v="80008235"/>
    <s v="Separado"/>
    <n v="1432265"/>
    <d v="2019-04-23T00:00:00"/>
  </r>
  <r>
    <s v="CAIXA EM BOX"/>
    <n v="430"/>
    <n v="0"/>
    <n v="0"/>
    <s v="CIRCUITO 7 LIMPEZA/PERFUMARIA/PAPEL"/>
    <s v="-"/>
    <n v="1"/>
    <x v="3"/>
    <n v="5043274"/>
    <s v="-"/>
    <x v="1"/>
    <n v="8500"/>
    <s v="BOX133"/>
    <n v="444210096"/>
    <n v="2783835"/>
    <s v="DES DOVE 89G AER MEN CARE TALCO SANDALO"/>
    <n v="1"/>
    <n v="12"/>
    <s v="01.1.021.116.01.01"/>
    <n v="80010719"/>
    <s v="Separado"/>
    <n v="1432267"/>
    <d v="2019-04-23T00:00:00"/>
  </r>
  <r>
    <s v="CAIXA EM BOX"/>
    <n v="120"/>
    <n v="0"/>
    <n v="0"/>
    <s v="CIRCUITO 6 LIMPEZA/PAPEL"/>
    <s v="-"/>
    <n v="1"/>
    <x v="0"/>
    <n v="5040115"/>
    <s v="-"/>
    <x v="3"/>
    <n v="8500"/>
    <s v="BOX118"/>
    <n v="444213967"/>
    <n v="2101840"/>
    <s v="SH PANTENE 400ML HIDRO CAUTERIZACAO 80658622/9723"/>
    <n v="1"/>
    <n v="6"/>
    <s v="01.1.023.005.02.01"/>
    <n v="80008609"/>
    <s v="Separado"/>
    <n v="1431240"/>
    <d v="2019-04-23T00:00:00"/>
  </r>
  <r>
    <s v="PBL EM BOX"/>
    <n v="120"/>
    <n v="0"/>
    <n v="0"/>
    <s v="REC01C"/>
    <s v="-"/>
    <n v="1"/>
    <x v="24"/>
    <n v="5046858"/>
    <s v="-"/>
    <x v="2"/>
    <n v="8505"/>
    <n v="4"/>
    <n v="444216852"/>
    <n v="522287"/>
    <s v="ESPONJA BUCHABRILHO ACO INOX"/>
    <n v="1"/>
    <n v="50"/>
    <s v="REC01C"/>
    <n v="800010369"/>
    <s v="Separado"/>
    <n v="1432663"/>
    <d v="2019-04-24T00:00:00"/>
  </r>
  <r>
    <s v="CAIXA EM BOX"/>
    <n v="125"/>
    <n v="0"/>
    <n v="0"/>
    <s v="CIRCUITO 6 LIMPEZA/PAPEL"/>
    <s v="-"/>
    <n v="1"/>
    <x v="7"/>
    <n v="5043259"/>
    <s v="-"/>
    <x v="1"/>
    <n v="8500"/>
    <s v="BOX34"/>
    <n v="444230926"/>
    <n v="2784904"/>
    <s v="COND MONANGE 350ML FIOS + ENCORPADOS 20234-0"/>
    <n v="1"/>
    <n v="12"/>
    <s v="01.1.022.071.02.01"/>
    <n v="70000489"/>
    <s v="Separado"/>
    <n v="1432709"/>
    <d v="2019-04-24T00:00:00"/>
  </r>
  <r>
    <s v="CAIXA EM BOX"/>
    <n v="64"/>
    <n v="0"/>
    <n v="0"/>
    <s v="CIRCUITO 5.1 PET/ALTOGIRO"/>
    <s v="-"/>
    <n v="1"/>
    <x v="7"/>
    <n v="5043259"/>
    <n v="2198567"/>
    <x v="1"/>
    <n v="8500"/>
    <s v="BOX34"/>
    <n v="444231596"/>
    <n v="944483"/>
    <s v="MASSA LASANHA GALO 200G SEM PRE COZ 63978 CD"/>
    <n v="1"/>
    <n v="28"/>
    <s v="01.1.005.145.01.01"/>
    <n v="80002272"/>
    <s v="Separado"/>
    <n v="1432709"/>
    <d v="2019-04-24T00:00:00"/>
  </r>
  <r>
    <s v="CAIXA EM BOX"/>
    <n v="100"/>
    <n v="0"/>
    <n v="0"/>
    <s v="CIRCUITO 5.1 PET/ALTOGIRO"/>
    <s v="-"/>
    <n v="1"/>
    <x v="7"/>
    <n v="5046716"/>
    <n v="2198567"/>
    <x v="2"/>
    <n v="8500"/>
    <s v="BOX34"/>
    <n v="444231596"/>
    <n v="1639285"/>
    <s v="SUCO TAMPICO 2L UVA"/>
    <n v="1"/>
    <n v="6"/>
    <s v="01.1.002.101.01.01"/>
    <n v="80002272"/>
    <s v="Separado"/>
    <n v="1432709"/>
    <d v="2019-04-24T00:00:00"/>
  </r>
  <r>
    <s v="CAIXA EM BOX"/>
    <n v="49"/>
    <n v="0"/>
    <n v="0"/>
    <s v="CIRCUITO 5 TETRA/REFRESCO/BEBIDAS"/>
    <s v="-"/>
    <n v="1"/>
    <x v="7"/>
    <n v="5043259"/>
    <s v="-"/>
    <x v="1"/>
    <n v="8500"/>
    <s v="BOX34"/>
    <n v="444230766"/>
    <n v="2036940"/>
    <s v="TEMP KNORR 25G MINHA CARNE ASSADA CASEIRO 947272 CD"/>
    <n v="1"/>
    <n v="15"/>
    <s v="01.1.014.103.01.01"/>
    <n v="70000658"/>
    <s v="Separado"/>
    <n v="1432709"/>
    <d v="2019-04-24T00:00:00"/>
  </r>
  <r>
    <s v="CAIXA EM BOX"/>
    <n v="55"/>
    <n v="0"/>
    <n v="0"/>
    <s v="CIRCUITO 5 TETRA/REFRESCO/BEBIDAS"/>
    <s v="-"/>
    <n v="1"/>
    <x v="7"/>
    <n v="5046716"/>
    <s v="-"/>
    <x v="2"/>
    <n v="8500"/>
    <s v="BOX34"/>
    <n v="444230766"/>
    <n v="2858746"/>
    <s v="BISCOITO NESTLE 130G PASSATEMPO BRIG PANELA"/>
    <n v="2"/>
    <n v="140"/>
    <s v="01.1.015.080.02.01"/>
    <n v="70000658"/>
    <s v="Separado"/>
    <n v="1432709"/>
    <d v="2019-04-24T00:00:00"/>
  </r>
  <r>
    <s v="CAIXA EM BOX"/>
    <n v="45"/>
    <n v="0"/>
    <n v="0"/>
    <s v="CIRCUITO 7 LIMPEZA/PERFUMARIA/PAPEL"/>
    <s v="-"/>
    <n v="1"/>
    <x v="7"/>
    <n v="5043259"/>
    <s v="-"/>
    <x v="1"/>
    <n v="8500"/>
    <s v="BOX34"/>
    <n v="444233088"/>
    <n v="2753065"/>
    <s v="SH SEDA 325ML + COND CERAMIDAS 84158299 CD"/>
    <n v="1"/>
    <n v="15"/>
    <s v="01.1.023.142.01.01"/>
    <n v="80006376"/>
    <s v="Separado"/>
    <n v="1432709"/>
    <d v="2019-04-24T00:00:00"/>
  </r>
  <r>
    <s v="CAIXA EM BOX"/>
    <n v="66"/>
    <n v="0"/>
    <n v="0"/>
    <s v="CIRCUITO 7 LIMPEZA/PERFUMARIA/PAPEL"/>
    <s v="-"/>
    <n v="1"/>
    <x v="7"/>
    <n v="5046716"/>
    <s v="-"/>
    <x v="2"/>
    <n v="8500"/>
    <s v="BOX34"/>
    <n v="444233088"/>
    <n v="2852470"/>
    <s v="DESINF YPE 1L BAK LAVANDA 04.1032"/>
    <n v="1"/>
    <n v="12"/>
    <s v="01.1.018.098.01.01"/>
    <n v="80006376"/>
    <s v="Separado"/>
    <n v="1432709"/>
    <d v="2019-04-24T00:00:00"/>
  </r>
  <r>
    <s v="CAIXA EM BOX"/>
    <n v="160"/>
    <n v="0"/>
    <n v="0"/>
    <s v="CIRCUITO 5.1 PET/ALTOGIRO"/>
    <s v="-"/>
    <n v="1"/>
    <x v="8"/>
    <n v="5043260"/>
    <s v="-"/>
    <x v="1"/>
    <n v="8500"/>
    <s v="BOX134"/>
    <n v="444230797"/>
    <n v="1017870"/>
    <s v="SALGADINHO TORCIDA 50G CHURRASCO 3118800"/>
    <n v="1"/>
    <n v="20"/>
    <s v="01.1.011.110.01.01"/>
    <n v="70000489"/>
    <s v="Separado"/>
    <n v="1432710"/>
    <d v="2019-04-24T00:00:00"/>
  </r>
  <r>
    <s v="CAIXA EM BOX"/>
    <n v="40"/>
    <n v="0"/>
    <n v="0"/>
    <s v="CIRCUITO 7 LIMPEZA/PERFUMARIA/PAPEL"/>
    <s v="-"/>
    <n v="1"/>
    <x v="8"/>
    <n v="5043260"/>
    <s v="-"/>
    <x v="1"/>
    <n v="8500"/>
    <s v="BOX134"/>
    <n v="444230223"/>
    <n v="2743272"/>
    <s v="ANTISEPT BUC COLGATE 500ML PLAX I INF+1,99 LV 250ML PLAX INF 250ML"/>
    <n v="1"/>
    <n v="6"/>
    <s v="01.1.022.083.01.01"/>
    <n v="80005445"/>
    <s v="Separado"/>
    <n v="1432710"/>
    <d v="2019-04-24T00:00:00"/>
  </r>
  <r>
    <s v="CAIXA EM BOX"/>
    <n v="240"/>
    <n v="0"/>
    <n v="0"/>
    <s v="CIRCUITO 37 PET"/>
    <s v="-"/>
    <n v="1"/>
    <x v="9"/>
    <n v="5046718"/>
    <s v="-"/>
    <x v="2"/>
    <n v="8500"/>
    <s v="BOX26"/>
    <n v="444231305"/>
    <n v="2055015"/>
    <s v="ALIM FRISKIES 85G UMID SACHE FILE PEIXE BCO MOLHO 11059866"/>
    <n v="1"/>
    <n v="15"/>
    <s v="01.1.030.192.03.01"/>
    <n v="80005818"/>
    <s v="Separado"/>
    <n v="1432711"/>
    <d v="2019-04-24T00:00:00"/>
  </r>
  <r>
    <s v="CAIXA EM BOX"/>
    <n v="200"/>
    <n v="0"/>
    <n v="0"/>
    <s v="CIRCUITO 5.1 PET/ALTOGIRO"/>
    <s v="-"/>
    <n v="1"/>
    <x v="10"/>
    <n v="5043262"/>
    <s v="-"/>
    <x v="1"/>
    <n v="8500"/>
    <s v="BOX234"/>
    <n v="444230759"/>
    <n v="251488"/>
    <s v="ADOCANTE ZERO CAL 100ML CRISTAL 1090-0 CD"/>
    <n v="1"/>
    <n v="12"/>
    <s v="01.1.011.144.01.01"/>
    <n v="70000658"/>
    <s v="Separado"/>
    <n v="1432712"/>
    <d v="2019-04-24T00:00:00"/>
  </r>
  <r>
    <s v="CAIXA EM BOX"/>
    <n v="150"/>
    <n v="0"/>
    <n v="0"/>
    <s v="CIRCUITO 5 TETRA/REFRESCO/BEBIDAS"/>
    <s v="-"/>
    <n v="1"/>
    <x v="10"/>
    <n v="5046719"/>
    <s v="-"/>
    <x v="2"/>
    <n v="8500"/>
    <s v="BOX234"/>
    <n v="444230155"/>
    <n v="133299"/>
    <s v="BEBIDA LAC NESCAU 200ML 412497 CD"/>
    <n v="1"/>
    <n v="27"/>
    <s v="01.1.012.125.03.01"/>
    <n v="80006290"/>
    <s v="Separado"/>
    <n v="1432712"/>
    <d v="2019-04-24T00:00:00"/>
  </r>
  <r>
    <s v="CAIXA EM BOX"/>
    <n v="295"/>
    <n v="0"/>
    <n v="0"/>
    <s v="CIRCUITO 7 LIMPEZA/PERFUMARIA/PAPEL"/>
    <s v="-"/>
    <n v="1"/>
    <x v="10"/>
    <n v="5043262"/>
    <s v="-"/>
    <x v="1"/>
    <n v="8500"/>
    <s v="BOX234"/>
    <n v="444232791"/>
    <n v="752878"/>
    <s v="COND DARLING 350ML TILIA 18297 FBR CD"/>
    <n v="1"/>
    <n v="6"/>
    <s v="01.1.021.077.01.01"/>
    <n v="70000617"/>
    <s v="Separado"/>
    <n v="1432712"/>
    <d v="2019-04-24T00:00:00"/>
  </r>
  <r>
    <s v="CAIXA EM BOX"/>
    <n v="186"/>
    <n v="0"/>
    <n v="0"/>
    <s v="CIRCUITO 7 LIMPEZA/PERFUMARIA/PAPEL"/>
    <s v="-"/>
    <n v="1"/>
    <x v="10"/>
    <n v="5046719"/>
    <s v="-"/>
    <x v="2"/>
    <n v="8500"/>
    <s v="BOX234"/>
    <n v="444232791"/>
    <n v="2756641"/>
    <s v="DESOD AR BOM AR 250ML FRESH AP DOCE DIAS LAVANDA + REFIL GTS"/>
    <n v="1"/>
    <n v="4"/>
    <s v="01.1.018.114.01.01"/>
    <n v="70000617"/>
    <s v="Separado"/>
    <n v="1432712"/>
    <d v="2019-04-24T00:00:00"/>
  </r>
  <r>
    <s v="PBL EM BOX"/>
    <n v="165"/>
    <n v="0"/>
    <n v="0"/>
    <s v="REC01C"/>
    <s v="-"/>
    <n v="1"/>
    <x v="15"/>
    <n v="5046859"/>
    <s v="-"/>
    <x v="2"/>
    <n v="8505"/>
    <s v="BOXPARPBU"/>
    <n v="444232647"/>
    <n v="891339"/>
    <s v="ACHOC PO TODDY 380G LIGHT 4312228 CD"/>
    <n v="2"/>
    <n v="48"/>
    <s v="REC01C"/>
    <n v="800010369"/>
    <s v="Separado"/>
    <n v="1432688"/>
    <d v="2019-04-24T00:00:00"/>
  </r>
  <r>
    <s v="PBL EM BOX"/>
    <n v="100"/>
    <n v="0"/>
    <n v="0"/>
    <s v="REC01C"/>
    <s v="-"/>
    <n v="1"/>
    <x v="36"/>
    <n v="5038569"/>
    <s v="-"/>
    <x v="0"/>
    <n v="8505"/>
    <s v="BOXPARPBU"/>
    <n v="444174107"/>
    <n v="587087"/>
    <s v="PANELA PRESSAO PANELUX 7,0L ALUMINIO POLIDO 1036"/>
    <n v="2"/>
    <n v="2"/>
    <s v="REC01C"/>
    <n v="700000042"/>
    <s v="Separado"/>
    <n v="1429674"/>
    <d v="2019-04-22T00:00:00"/>
  </r>
  <r>
    <s v="CAIXA EM BOX"/>
    <n v="90"/>
    <e v="#REF!"/>
    <e v="#REF!"/>
    <s v="CIRCUITO 3 BEBIDAS"/>
    <s v="-"/>
    <n v="1"/>
    <x v="34"/>
    <n v="5041581"/>
    <s v="-"/>
    <x v="3"/>
    <n v="8507"/>
    <s v="01.1.005"/>
    <n v="2245784"/>
    <n v="163449"/>
    <s v="LEITE UHT LIDER 1L INTEGRAL 200100018 CD"/>
    <n v="90"/>
    <n v="1080"/>
    <s v="01.1.005.138.04.01"/>
    <n v="80007663"/>
    <s v="Separado"/>
    <n v="1431244"/>
    <d v="2019-04-23T00:00:00"/>
  </r>
  <r>
    <s v="CAIXA EM BOX"/>
    <n v="294"/>
    <n v="0"/>
    <n v="0"/>
    <s v="CIRCUITO 2 PAR"/>
    <s v="-"/>
    <n v="1"/>
    <x v="16"/>
    <n v="5040124"/>
    <s v="-"/>
    <x v="3"/>
    <n v="8500"/>
    <s v="BOXPARPBU"/>
    <n v="444218153"/>
    <n v="961914"/>
    <s v="AROMATIZANTE GLADE 7ML AUTO SPORT AP CARRO 663805 PBU"/>
    <n v="1"/>
    <n v="1"/>
    <s v="01.1.028.034.01.15"/>
    <n v="80002073"/>
    <s v="Separado"/>
    <n v="1431322"/>
    <d v="2019-04-23T00:00:00"/>
  </r>
  <r>
    <s v="CAIXA EM BOX"/>
    <n v="200"/>
    <n v="0"/>
    <n v="0"/>
    <s v="CIRCUITO 5.1 PET/ALTOGIRO"/>
    <s v="-"/>
    <n v="1"/>
    <x v="7"/>
    <n v="5040125"/>
    <s v="-"/>
    <x v="3"/>
    <n v="8500"/>
    <s v="BOX34"/>
    <n v="444212823"/>
    <n v="657190"/>
    <s v="ADOCANTE ZERO CAL 200ML CRISTAL 1095-0 CD"/>
    <n v="1"/>
    <n v="12"/>
    <s v="01.1.011.145.01.01"/>
    <n v="80010735"/>
    <s v="Separado"/>
    <n v="1431324"/>
    <d v="2019-04-23T00:00:00"/>
  </r>
  <r>
    <s v="CAIXA EM BOX"/>
    <n v="234"/>
    <n v="0"/>
    <n v="0"/>
    <s v="CIRCUITO 2 PAR"/>
    <s v="-"/>
    <n v="1"/>
    <x v="7"/>
    <n v="5040125"/>
    <s v="-"/>
    <x v="3"/>
    <n v="8500"/>
    <s v="BOXPARPBU"/>
    <n v="444233781"/>
    <n v="2784483"/>
    <s v="CAPSULA D GUSTO 240G C/30 ESPRESSO INTENSO 12334493 CD"/>
    <n v="1"/>
    <n v="3"/>
    <s v="01.1.028.006.01.14"/>
    <n v="700000042"/>
    <s v="Separado"/>
    <n v="1431324"/>
    <d v="2019-04-24T00:00:00"/>
  </r>
  <r>
    <s v="CAIXA EM BOX"/>
    <n v="40"/>
    <n v="0"/>
    <n v="0"/>
    <s v="CIRCUITO 3 BEBIDAS"/>
    <s v="-"/>
    <n v="1"/>
    <x v="8"/>
    <n v="5040126"/>
    <s v="-"/>
    <x v="3"/>
    <n v="8500"/>
    <s v="BOX134"/>
    <n v="444217804"/>
    <n v="807443"/>
    <s v="CACHACA O GARRAFAO 500ML COMUM CD"/>
    <n v="1"/>
    <n v="12"/>
    <s v="01.1.003.023.01.01"/>
    <n v="80007930"/>
    <s v="Separado"/>
    <n v="1431325"/>
    <d v="2019-04-23T00:00:00"/>
  </r>
  <r>
    <s v="CAIXA EM BOX"/>
    <n v="286"/>
    <n v="0"/>
    <n v="0"/>
    <s v="CIRCUITO 2 PAR"/>
    <s v="-"/>
    <n v="1"/>
    <x v="8"/>
    <n v="5040126"/>
    <s v="-"/>
    <x v="3"/>
    <n v="8500"/>
    <s v="BOXPARPBU"/>
    <n v="444220880"/>
    <n v="2054418"/>
    <s v="CERVEJA BADEN BADEN 600ML WEISS PBU CD 900500"/>
    <n v="2"/>
    <n v="2"/>
    <s v="01.1.028.025.01.21"/>
    <n v="80008879"/>
    <s v="Separado"/>
    <n v="1431325"/>
    <d v="2019-04-23T00:00:00"/>
  </r>
  <r>
    <s v="CAIXA EM BOX"/>
    <n v="102"/>
    <n v="0"/>
    <n v="0"/>
    <s v="CIRCUITO 37 PET"/>
    <s v="-"/>
    <n v="1"/>
    <x v="9"/>
    <n v="5040127"/>
    <s v="-"/>
    <x v="3"/>
    <n v="8500"/>
    <s v="BOX26"/>
    <n v="444219525"/>
    <n v="2013657"/>
    <s v="RACAO VITTAMAX 1KG FIL PEQ 02010400 PEQ RACAS"/>
    <n v="1"/>
    <n v="10"/>
    <s v="01.1.030.112.02.01"/>
    <n v="80002156"/>
    <s v="Separado"/>
    <n v="1431326"/>
    <d v="2019-04-23T00:00:00"/>
  </r>
  <r>
    <s v="CAIXA EM BOX"/>
    <n v="100"/>
    <n v="0"/>
    <n v="0"/>
    <s v="FLV MATERIA PRIMA R 311"/>
    <s v="-"/>
    <n v="1"/>
    <x v="9"/>
    <n v="5040243"/>
    <s v="-"/>
    <x v="3"/>
    <n v="8500"/>
    <s v="BOXPARPBU"/>
    <n v="444214766"/>
    <n v="369250"/>
    <s v="AZEITONA VERDE KG S/CAROCO CF CD"/>
    <n v="4"/>
    <n v="4"/>
    <s v="01.1.029.003.01.01"/>
    <n v="80008249"/>
    <s v="Separado"/>
    <n v="1431326"/>
    <d v="2019-04-23T00:00:00"/>
  </r>
  <r>
    <s v="CAIXA EM BOX"/>
    <n v="250"/>
    <n v="0"/>
    <n v="0"/>
    <s v="CIRCUITO 37 PET"/>
    <s v="-"/>
    <n v="1"/>
    <x v="40"/>
    <n v="5038247"/>
    <s v="-"/>
    <x v="0"/>
    <n v="8500"/>
    <s v="BOX334"/>
    <n v="444219617"/>
    <n v="2055058"/>
    <s v="ALIM FRISKIES 85G UMID SACHE PERU/FGO MOLHO 11059868"/>
    <n v="2"/>
    <n v="30"/>
    <s v="01.1.030.186.03.01"/>
    <n v="800011504"/>
    <s v="Separado"/>
    <n v="1431328"/>
    <d v="2019-04-23T00:00:00"/>
  </r>
  <r>
    <s v="CAIXA EM BOX"/>
    <n v="48"/>
    <n v="0"/>
    <n v="0"/>
    <s v="CIRCUITO 3 BEBIDAS"/>
    <s v="-"/>
    <n v="1"/>
    <x v="17"/>
    <n v="5046695"/>
    <s v="-"/>
    <x v="2"/>
    <n v="8500"/>
    <s v="BOX121"/>
    <n v="444233484"/>
    <n v="374814"/>
    <s v="REFRIG ANTARCTICA 237ML GUARANA PET CD"/>
    <n v="6"/>
    <n v="72"/>
    <s v="01.1.004.012.01.01"/>
    <n v="80004035"/>
    <s v="Separado"/>
    <n v="1432756"/>
    <d v="2019-04-24T00:00:00"/>
  </r>
  <r>
    <s v="CAIXA EM BOX"/>
    <n v="27"/>
    <n v="0"/>
    <n v="0"/>
    <s v="CIRCUITO 5.1 PET/ALTOGIRO"/>
    <s v="-"/>
    <n v="1"/>
    <x v="17"/>
    <n v="5046695"/>
    <s v="-"/>
    <x v="2"/>
    <n v="8500"/>
    <s v="01.1.007"/>
    <n v="444231473"/>
    <n v="113042"/>
    <s v="REFRIG ANTARCTICA 2L GUARANA PET CD"/>
    <n v="13"/>
    <n v="78"/>
    <s v="01.1.002.079.01.01"/>
    <n v="80002882"/>
    <s v="Separado"/>
    <n v="1432756"/>
    <d v="2019-04-24T00:00:00"/>
  </r>
  <r>
    <s v="CAIXA EM BOX"/>
    <n v="72"/>
    <n v="0"/>
    <n v="0"/>
    <s v="CIRCUITO 5.1 PET/ALTOGIRO"/>
    <s v="-"/>
    <n v="1"/>
    <x v="17"/>
    <n v="5046695"/>
    <s v="-"/>
    <x v="2"/>
    <n v="8500"/>
    <s v="01.1.007"/>
    <n v="444231473"/>
    <n v="410624"/>
    <s v="BISCOITO MARILAN 360G DISTRACAO CHOC/BRANCO 266"/>
    <n v="2"/>
    <n v="42"/>
    <s v="01.1.006.138.01.01"/>
    <n v="80002882"/>
    <s v="Separado"/>
    <n v="1432756"/>
    <d v="2019-04-24T00:00:00"/>
  </r>
  <r>
    <s v="CAIXA EM BOX"/>
    <n v="72"/>
    <n v="0"/>
    <n v="0"/>
    <s v="CIRCUITO 5.1 PET/ALTOGIRO"/>
    <s v="-"/>
    <n v="1"/>
    <x v="17"/>
    <n v="5046695"/>
    <s v="-"/>
    <x v="2"/>
    <n v="8500"/>
    <s v="01.1.007"/>
    <n v="444231473"/>
    <n v="845957"/>
    <s v="BISCOITO ISABELA 160G TORTINHAS LIMAO 245653 CD"/>
    <n v="1"/>
    <n v="50"/>
    <s v="01.1.006.126.01.01"/>
    <n v="80002882"/>
    <s v="Separado"/>
    <n v="1432756"/>
    <d v="2019-04-24T00:00:00"/>
  </r>
  <r>
    <s v="PBL EM BOX"/>
    <n v="144"/>
    <n v="0"/>
    <n v="0"/>
    <s v="REC01C"/>
    <s v="-"/>
    <n v="1"/>
    <x v="33"/>
    <n v="5043664"/>
    <s v="-"/>
    <x v="1"/>
    <n v="8505"/>
    <s v="BOX36"/>
    <n v="444216685"/>
    <n v="101257"/>
    <s v="BEBIDA LAC TODDYNHO 200ML CHOC 304357"/>
    <n v="20"/>
    <n v="540"/>
    <s v="REC01C"/>
    <n v="700000042"/>
    <s v="Separado"/>
    <n v="1431183"/>
    <d v="2019-04-23T00:00:00"/>
  </r>
  <r>
    <s v="CAIXA EM BOX"/>
    <n v="200"/>
    <n v="0"/>
    <n v="0"/>
    <s v="CIRCUITO 3 BEBIDAS"/>
    <s v="-"/>
    <n v="1"/>
    <x v="18"/>
    <n v="5038251"/>
    <s v="-"/>
    <x v="0"/>
    <n v="8500"/>
    <s v="BOX335"/>
    <n v="444211161"/>
    <n v="2371084"/>
    <s v="VINAGRE FORTALEZA 750ML ALCOOL COLORIDO 400.036"/>
    <n v="1"/>
    <n v="12"/>
    <s v="01.1.004.022.01.01"/>
    <n v="80007996"/>
    <s v="Separado"/>
    <n v="1431332"/>
    <d v="2019-04-23T00:00:00"/>
  </r>
  <r>
    <s v="CAIXA EM BOX"/>
    <n v="108"/>
    <n v="0"/>
    <n v="0"/>
    <s v="CIRCUITO 6 LIMPEZA/PAPEL"/>
    <s v="-"/>
    <n v="1"/>
    <x v="19"/>
    <n v="5040134"/>
    <s v="-"/>
    <x v="3"/>
    <n v="8500"/>
    <s v="BOX126"/>
    <n v="444218955"/>
    <n v="1835670"/>
    <s v="DESINF SANOL 2L SEM AMAZONICAS"/>
    <n v="1"/>
    <n v="6"/>
    <s v="01.1.020.054.01.01"/>
    <n v="80002882"/>
    <s v="Separado"/>
    <n v="1431333"/>
    <d v="2019-04-23T00:00:00"/>
  </r>
  <r>
    <s v="CAIXA EM BOX"/>
    <n v="168"/>
    <n v="0"/>
    <n v="0"/>
    <s v="CIRCUITO 2 PAR"/>
    <s v="-"/>
    <n v="1"/>
    <x v="19"/>
    <n v="5040134"/>
    <s v="-"/>
    <x v="3"/>
    <n v="8500"/>
    <s v="BOXPARPBU"/>
    <n v="444230582"/>
    <n v="2784513"/>
    <s v="CAPSULA D GUSTO 300G C/30 CAFE LAIT 12334416 CD"/>
    <n v="1"/>
    <n v="3"/>
    <s v="01.1.028.011.01.16"/>
    <n v="70000382"/>
    <s v="Separado"/>
    <n v="1431333"/>
    <d v="2019-04-24T00:00:00"/>
  </r>
  <r>
    <s v="CAIXA EM BOX"/>
    <n v="40"/>
    <n v="0"/>
    <n v="0"/>
    <s v="CIRCUITO 5 TETRA/REFRESCO/BEBIDAS"/>
    <s v="-"/>
    <n v="1"/>
    <x v="6"/>
    <n v="5040136"/>
    <s v="-"/>
    <x v="3"/>
    <n v="8500"/>
    <s v="BOX16"/>
    <n v="444210980"/>
    <n v="2143380"/>
    <s v="BATATA YOKITOS 45G ONDULADA CHURRASCO 2309"/>
    <n v="1"/>
    <n v="36"/>
    <s v="01.1.015.093.01.01"/>
    <n v="80010833"/>
    <s v="Separado"/>
    <n v="1431335"/>
    <d v="2019-04-23T00:00:00"/>
  </r>
  <r>
    <s v="CAIXA EM BOX"/>
    <n v="224"/>
    <n v="0"/>
    <n v="0"/>
    <s v="CIRCUITO 2 PAR"/>
    <s v="-"/>
    <n v="1"/>
    <x v="6"/>
    <n v="5040136"/>
    <s v="-"/>
    <x v="3"/>
    <n v="8500"/>
    <s v="BOXPARPBU"/>
    <n v="444230599"/>
    <n v="2756692"/>
    <s v="SALSICHA BORDON 150G APERITIVO CONS 370942"/>
    <n v="3"/>
    <n v="3"/>
    <s v="01.1.027.018.01.04"/>
    <n v="70000382"/>
    <s v="Separado"/>
    <n v="1431335"/>
    <d v="2019-04-24T00:00:00"/>
  </r>
  <r>
    <s v="CAIXA EM BOX"/>
    <n v="154"/>
    <n v="0"/>
    <n v="0"/>
    <s v="CIRCUITO 5.1 PET/ALTOGIRO"/>
    <s v="-"/>
    <n v="1"/>
    <x v="3"/>
    <n v="5038258"/>
    <s v="-"/>
    <x v="0"/>
    <n v="8500"/>
    <s v="BOX133"/>
    <n v="444210997"/>
    <n v="1585533"/>
    <s v="GELATINA OETKER 20G MORANGO 1-92-515066"/>
    <n v="1"/>
    <n v="48"/>
    <s v="01.1.010.123.01.01"/>
    <n v="80010833"/>
    <s v="Separado"/>
    <n v="1431337"/>
    <d v="2019-04-23T00:00:00"/>
  </r>
  <r>
    <s v="CAIXA EM BOX"/>
    <n v="1170"/>
    <n v="0"/>
    <n v="0"/>
    <s v="CIRCUITO 2 PAR"/>
    <s v="-"/>
    <n v="1"/>
    <x v="3"/>
    <n v="5040140"/>
    <s v="-"/>
    <x v="3"/>
    <n v="8500"/>
    <s v="BOXPARPBU"/>
    <n v="444233767"/>
    <n v="2731380"/>
    <s v="CERVEJA BADEN BADEN 600ML WITBIER PBU 901162"/>
    <n v="1"/>
    <n v="1"/>
    <s v="01.1.028.025.01.22"/>
    <n v="700000042"/>
    <s v="Separado"/>
    <n v="1431337"/>
    <d v="2019-04-24T00:00:00"/>
  </r>
  <r>
    <s v="CAIXA EM BOX"/>
    <n v="200"/>
    <n v="0"/>
    <n v="0"/>
    <s v="CIRCUITO 6 LIMPEZA/PAPEL"/>
    <s v="-"/>
    <n v="1"/>
    <x v="22"/>
    <n v="5038263"/>
    <s v="-"/>
    <x v="0"/>
    <n v="8500"/>
    <s v="BOX28"/>
    <n v="444218368"/>
    <n v="2762609"/>
    <s v="ALCOOL H2O 440G GEL ANTISSEP HERBAL 10501"/>
    <n v="1"/>
    <n v="6"/>
    <s v="01.1.018.071.02.01"/>
    <n v="80006376"/>
    <s v="Separado"/>
    <n v="1431342"/>
    <d v="2019-04-23T00:00:00"/>
  </r>
  <r>
    <s v="CAIXA EM BOX"/>
    <n v="84"/>
    <n v="0"/>
    <n v="0"/>
    <s v="CIRCUITO 5.1 PET/ALTOGIRO"/>
    <s v="-"/>
    <n v="1"/>
    <x v="22"/>
    <n v="5040145"/>
    <s v="-"/>
    <x v="3"/>
    <n v="8500"/>
    <s v="BOX28"/>
    <n v="444217255"/>
    <n v="2730006"/>
    <s v="LEITE PO NINHO 380G ZR LACT 12280693"/>
    <n v="1"/>
    <n v="24"/>
    <s v="01.1.007.118.01.01"/>
    <n v="70000617"/>
    <s v="Separado"/>
    <n v="1431342"/>
    <d v="2019-04-23T00:00:00"/>
  </r>
  <r>
    <s v="CAIXA EM BOX"/>
    <n v="72"/>
    <n v="0"/>
    <n v="0"/>
    <s v="CIRCUITO 3 BEBIDAS"/>
    <s v="-"/>
    <n v="1"/>
    <x v="23"/>
    <n v="5038265"/>
    <s v="-"/>
    <x v="0"/>
    <n v="8500"/>
    <s v="BOX128"/>
    <n v="444214278"/>
    <n v="946338"/>
    <s v="BEBIDA LAC LIDER 1L AVEIA 200020027 CD"/>
    <n v="1"/>
    <n v="12"/>
    <s v="01.1.002.016.01.01"/>
    <n v="80007930"/>
    <s v="Separado"/>
    <n v="1431343"/>
    <d v="2019-04-23T00:00:00"/>
  </r>
  <r>
    <s v="CAIXA EM BOX"/>
    <n v="114"/>
    <n v="0"/>
    <n v="0"/>
    <s v="CIRCUITO 6 LIMPEZA/PAPEL"/>
    <s v="-"/>
    <n v="1"/>
    <x v="23"/>
    <n v="5038265"/>
    <s v="-"/>
    <x v="0"/>
    <n v="8500"/>
    <s v="BOX128"/>
    <n v="444210928"/>
    <n v="2724642"/>
    <s v="LAVA ROUPA TIXAN 1KG C/2 GTS AMAC CONC 38.1015"/>
    <n v="1"/>
    <n v="6"/>
    <s v="01.1.017.024.01.01"/>
    <n v="80001016"/>
    <s v="Separado"/>
    <n v="1431343"/>
    <d v="2019-04-23T00:00:00"/>
  </r>
  <r>
    <s v="CAIXA EM BOX"/>
    <n v="24"/>
    <n v="0"/>
    <n v="0"/>
    <s v="CIRCUITO 6 LIMPEZA/PAPEL"/>
    <s v="-"/>
    <n v="1"/>
    <x v="23"/>
    <n v="5038265"/>
    <s v="-"/>
    <x v="0"/>
    <n v="8500"/>
    <s v="BOX128"/>
    <n v="444210928"/>
    <n v="2856468"/>
    <s v="LAVA ROUPA OMO 1,6KG LAVAGEM PERFEITA GTS 200G 67733641"/>
    <n v="4"/>
    <n v="36"/>
    <s v="01.1.017.020.01.01"/>
    <n v="80001016"/>
    <s v="Separado"/>
    <n v="1431343"/>
    <d v="2019-04-23T00:00:00"/>
  </r>
  <r>
    <s v="CAIXA EM BOX"/>
    <n v="200"/>
    <n v="0"/>
    <n v="0"/>
    <s v="CIRCUITO 6 LIMPEZA/PAPEL"/>
    <s v="-"/>
    <n v="1"/>
    <x v="23"/>
    <n v="5040147"/>
    <s v="-"/>
    <x v="3"/>
    <n v="8500"/>
    <s v="BOX128"/>
    <n v="444210928"/>
    <n v="2822741"/>
    <s v="LAVA LOUCA YPE 500ML CAPIM LIMAO 03.2035 CD"/>
    <n v="4"/>
    <n v="96"/>
    <s v="01.1.018.063.01.01"/>
    <n v="80001016"/>
    <s v="Separado"/>
    <n v="1431343"/>
    <d v="2019-04-23T00:00:00"/>
  </r>
  <r>
    <s v="CAIXA EM BOX"/>
    <n v="180"/>
    <n v="0"/>
    <n v="0"/>
    <s v="CIRCUITO 5.1 PET/ALTOGIRO"/>
    <s v="-"/>
    <n v="1"/>
    <x v="23"/>
    <n v="5040147"/>
    <s v="-"/>
    <x v="3"/>
    <n v="8500"/>
    <s v="BOX128"/>
    <n v="444213257"/>
    <n v="1585479"/>
    <s v="GELATINA OETKER 20G ABACAXI 1-92-515060"/>
    <n v="1"/>
    <n v="48"/>
    <s v="01.1.010.117.01.01"/>
    <n v="80011250"/>
    <s v="Separado"/>
    <n v="1431343"/>
    <d v="2019-04-23T00:00:00"/>
  </r>
  <r>
    <s v="CAIXA EM BOX"/>
    <n v="78"/>
    <n v="0"/>
    <n v="0"/>
    <s v="CIRCUITO 5.1 PET/ALTOGIRO"/>
    <s v="-"/>
    <n v="1"/>
    <x v="23"/>
    <n v="5040147"/>
    <s v="-"/>
    <x v="3"/>
    <n v="8500"/>
    <s v="BOX128"/>
    <n v="444213257"/>
    <n v="2849763"/>
    <s v="MAC PARATI 70G INST CARNE 1711"/>
    <n v="1"/>
    <n v="50"/>
    <s v="01.1.009.092.01.01"/>
    <n v="80011250"/>
    <s v="Separado"/>
    <n v="1431343"/>
    <d v="2019-04-23T00:00:00"/>
  </r>
  <r>
    <s v="CAIXA EM BOX"/>
    <n v="75"/>
    <n v="0"/>
    <n v="0"/>
    <s v="CIRCUITO 3 BEBIDAS"/>
    <s v="-"/>
    <n v="1"/>
    <x v="24"/>
    <n v="5043234"/>
    <s v="-"/>
    <x v="1"/>
    <n v="8500"/>
    <s v="BOX227"/>
    <n v="444210102"/>
    <n v="584940"/>
    <s v="SUCO PURITY 1L GOIABA 545155 CD"/>
    <n v="1"/>
    <n v="12"/>
    <s v="01.1.002.028.01.01"/>
    <n v="80010719"/>
    <s v="Separado"/>
    <n v="1432495"/>
    <d v="2019-04-23T00:00:00"/>
  </r>
  <r>
    <s v="CAIXA EM BOX"/>
    <n v="154"/>
    <n v="0"/>
    <n v="0"/>
    <s v="CIRCUITO 7 LIMPEZA/PERFUMARIA/PAPEL"/>
    <s v="-"/>
    <n v="1"/>
    <x v="20"/>
    <n v="5043272"/>
    <s v="-"/>
    <x v="1"/>
    <n v="8500"/>
    <s v="01.1.023"/>
    <n v="444231664"/>
    <n v="2745097"/>
    <s v="DES DOVE 89G AER MEN INVISIBLE DRY 50% D 84151752 50% DESC 2°UNIDADE"/>
    <n v="1"/>
    <n v="6"/>
    <s v="01.1.022.097.02.01"/>
    <n v="80002156"/>
    <s v="Separado"/>
    <n v="1432500"/>
    <d v="2019-04-24T00:00:00"/>
  </r>
  <r>
    <s v="CAIXA EM BOX"/>
    <n v="215"/>
    <n v="0"/>
    <n v="0"/>
    <s v="CIRCUITO 6 LIMPEZA/PAPEL"/>
    <s v="-"/>
    <n v="1"/>
    <x v="41"/>
    <n v="5043278"/>
    <s v="-"/>
    <x v="1"/>
    <n v="8500"/>
    <s v="BOX36"/>
    <n v="444233637"/>
    <n v="2797755"/>
    <s v="SH PANTENE 175ML RESTAURACAO"/>
    <n v="1"/>
    <n v="6"/>
    <s v="01.1.022.028.01.01"/>
    <n v="70000639"/>
    <s v="Separado"/>
    <n v="1432501"/>
    <d v="2019-04-24T00:00:00"/>
  </r>
  <r>
    <s v="CAIXA EM BOX"/>
    <n v="128"/>
    <n v="0"/>
    <n v="0"/>
    <s v="CIRCUITO 5.1 PET/ALTOGIRO"/>
    <s v="-"/>
    <n v="1"/>
    <x v="41"/>
    <n v="5043278"/>
    <s v="-"/>
    <x v="1"/>
    <n v="8500"/>
    <s v="BOX36"/>
    <n v="444231107"/>
    <n v="183784"/>
    <s v="DOCE RITTER 400G GOIABA POTE 284"/>
    <n v="1"/>
    <n v="12"/>
    <s v="01.1.004.088.01.01"/>
    <n v="80002568"/>
    <s v="Separado"/>
    <n v="1432501"/>
    <d v="2019-04-24T00:00:00"/>
  </r>
  <r>
    <s v="CAIXA EM BOX"/>
    <n v="100"/>
    <n v="0"/>
    <n v="0"/>
    <s v="CIRCUITO 5.1 PET/ALTOGIRO"/>
    <s v="-"/>
    <n v="1"/>
    <x v="41"/>
    <n v="5043278"/>
    <s v="-"/>
    <x v="1"/>
    <n v="8500"/>
    <s v="BOX36"/>
    <n v="444231107"/>
    <n v="1585665"/>
    <s v="CEREAL NUTRY REG C/3 AV/BAN/MEL 4099414"/>
    <n v="1"/>
    <n v="24"/>
    <s v="01.1.010.105.01.01"/>
    <n v="80002568"/>
    <s v="Separado"/>
    <n v="1432501"/>
    <d v="2019-04-24T00:00:00"/>
  </r>
  <r>
    <s v="CAIXA EM BOX"/>
    <n v="45"/>
    <n v="0"/>
    <n v="0"/>
    <s v="CIRCUITO 6 LIMPEZA/PAPEL"/>
    <s v="-"/>
    <n v="1"/>
    <x v="10"/>
    <n v="5038246"/>
    <s v="-"/>
    <x v="0"/>
    <n v="8500"/>
    <s v="BOX234"/>
    <n v="444215466"/>
    <n v="2082470"/>
    <s v="LIMP VEJA 2L PERF NAT FLORES SONHOS 30% DESC 22829 CD"/>
    <n v="1"/>
    <n v="6"/>
    <s v="01.1.019.071.01.01"/>
    <n v="80007996"/>
    <s v="Separado"/>
    <n v="1431327"/>
    <d v="2019-04-23T00:00:00"/>
  </r>
  <r>
    <s v="CAIXA EM BOX"/>
    <n v="200"/>
    <n v="0"/>
    <n v="0"/>
    <s v="CIRCUITO 6 LIMPEZA/PAPEL"/>
    <s v="-"/>
    <n v="1"/>
    <x v="11"/>
    <n v="5040103"/>
    <s v="-"/>
    <x v="3"/>
    <n v="8500"/>
    <s v="01.1.007"/>
    <n v="444211802"/>
    <n v="425664"/>
    <s v="SABAO ALPES 1KG BARRA GLICERINADO COCO 06"/>
    <n v="1"/>
    <n v="10"/>
    <s v="01.1.021.041.01.01"/>
    <n v="80011205"/>
    <s v="Separado"/>
    <n v="1431230"/>
    <d v="2019-04-23T00:00:00"/>
  </r>
  <r>
    <s v="CAIXA EM BOX"/>
    <n v="88"/>
    <n v="0"/>
    <n v="0"/>
    <s v="CIRCUITO 4 LATARIA/SACARIA/CAIXA/LEVE"/>
    <s v="-"/>
    <n v="1"/>
    <x v="25"/>
    <n v="5044350"/>
    <s v="-"/>
    <x v="1"/>
    <n v="8519"/>
    <s v="01.1.009"/>
    <n v="444176224"/>
    <n v="2857863"/>
    <s v="MAC PARATI 70G INST PICANHA"/>
    <n v="3"/>
    <n v="150"/>
    <s v="01.1.014.017.01.01"/>
    <n v="80000399"/>
    <s v="Separado"/>
    <n v="1431879"/>
    <d v="2019-04-23T00:00:00"/>
  </r>
  <r>
    <s v="CAIXA EM BOX"/>
    <n v="60"/>
    <n v="0"/>
    <n v="0"/>
    <s v="CIRCUITO 5.1 PET/ALTOGIRO"/>
    <s v="-"/>
    <n v="1"/>
    <x v="3"/>
    <n v="5044362"/>
    <s v="-"/>
    <x v="1"/>
    <n v="8519"/>
    <s v="01.1.018"/>
    <n v="444211420"/>
    <n v="2849704"/>
    <s v="MAC PARATI 70G INST GALINHA CAIPIRA 1713"/>
    <n v="4"/>
    <n v="200"/>
    <s v="01.1.009.083.01.01"/>
    <n v="80007679"/>
    <s v="Separado"/>
    <n v="1431896"/>
    <d v="2019-04-23T00:00:00"/>
  </r>
  <r>
    <s v="CAIXA EM BOX"/>
    <n v="140"/>
    <n v="0"/>
    <n v="0"/>
    <s v="CIRCUITO 5.1 PET/ALTOGIRO"/>
    <s v="-"/>
    <n v="1"/>
    <x v="26"/>
    <n v="5040099"/>
    <s v="-"/>
    <x v="3"/>
    <n v="8500"/>
    <s v="BOX223"/>
    <n v="444219280"/>
    <n v="1008749"/>
    <s v="REFRIG PEPSI 237ML COLA PET CD"/>
    <n v="1"/>
    <n v="12"/>
    <s v="01.1.004.137.01.01"/>
    <n v="80005808"/>
    <s v="Separado"/>
    <n v="1431228"/>
    <d v="2019-04-23T00:00:00"/>
  </r>
  <r>
    <s v="CAIXA EM BOX"/>
    <n v="28"/>
    <n v="0"/>
    <n v="0"/>
    <s v="CIRCUITO 5.1 PET/ALTOGIRO"/>
    <s v="-"/>
    <n v="1"/>
    <x v="26"/>
    <n v="5040099"/>
    <s v="-"/>
    <x v="3"/>
    <n v="8500"/>
    <s v="BOX223"/>
    <n v="444219280"/>
    <n v="2363377"/>
    <s v="BISCOITO MARILAN 400G ROSQUINHA LEITE 363"/>
    <n v="1"/>
    <n v="24"/>
    <s v="01.1.005.088.01.01"/>
    <n v="80005808"/>
    <s v="Separado"/>
    <n v="1431228"/>
    <d v="2019-04-23T00:00:00"/>
  </r>
  <r>
    <s v="CAIXA EM BOX"/>
    <n v="600"/>
    <n v="0"/>
    <n v="0"/>
    <s v="CIRCUITO 2 PAR"/>
    <s v="-"/>
    <n v="1"/>
    <x v="14"/>
    <n v="5040137"/>
    <n v="2196376"/>
    <x v="3"/>
    <n v="8500"/>
    <s v="BOXPARPBU"/>
    <n v="444219167"/>
    <n v="943851"/>
    <s v="LEITE PO NESTOGENO 400G 1 SEMESTRE 12182305 PBU"/>
    <n v="1"/>
    <n v="1"/>
    <s v="01.1.028.013.01.30"/>
    <n v="70000031"/>
    <s v="Separado"/>
    <n v="1431148"/>
    <d v="2019-04-23T00:00:00"/>
  </r>
  <r>
    <s v="CAIXA EM BOX"/>
    <n v="195"/>
    <n v="0"/>
    <n v="0"/>
    <s v="CIRCUITO 5.1 PET/ALTOGIRO"/>
    <s v="-"/>
    <n v="1"/>
    <x v="3"/>
    <n v="5038258"/>
    <s v="-"/>
    <x v="0"/>
    <n v="8500"/>
    <s v="BOX133"/>
    <n v="444214834"/>
    <n v="2328458"/>
    <s v="REFR PO TRINK 25G LIMONADA SUICA"/>
    <n v="1"/>
    <n v="120"/>
    <s v="01.1.008.088.01.01"/>
    <n v="80008249"/>
    <s v="Separado"/>
    <n v="1431337"/>
    <d v="2019-04-23T00:00:00"/>
  </r>
  <r>
    <s v="CAIXA EM BOX"/>
    <n v="135"/>
    <n v="0"/>
    <n v="0"/>
    <s v="CIRCUITO 7 LIMPEZA/PERFUMARIA/PAPEL"/>
    <s v="-"/>
    <n v="1"/>
    <x v="27"/>
    <n v="5043280"/>
    <n v="2198536"/>
    <x v="1"/>
    <n v="8500"/>
    <s v="BOX21"/>
    <n v="444208567"/>
    <n v="316725"/>
    <s v="CR PENTEAR SEDA 300ML CACHOS DEFINIDOS 232307 CD"/>
    <n v="1"/>
    <n v="12"/>
    <s v="01.1.021.092.02.01"/>
    <n v="80009405"/>
    <s v="Separado"/>
    <n v="1431146"/>
    <d v="2019-04-23T00:00:00"/>
  </r>
  <r>
    <s v="CAIXA EM BOX"/>
    <n v="100"/>
    <n v="0"/>
    <n v="0"/>
    <s v="CIRCUITO 9 BAZAR"/>
    <s v="-"/>
    <n v="1"/>
    <x v="42"/>
    <n v="5040122"/>
    <s v="-"/>
    <x v="3"/>
    <n v="8500"/>
    <s v="01.1.007"/>
    <n v="444188302"/>
    <n v="251313"/>
    <s v="PANELA PRESSAO CLOCK 4,5L POLIDA 006 CD ORIGINAL"/>
    <n v="1"/>
    <n v="1"/>
    <s v="01.1.001.148.02.01"/>
    <n v="80011248"/>
    <s v="Separado"/>
    <n v="1430899"/>
    <d v="2019-04-22T00:00:00"/>
  </r>
  <r>
    <s v="CAIXA EM BOX"/>
    <n v="30"/>
    <n v="0"/>
    <n v="0"/>
    <s v="CIRCUITO 9 BAZAR"/>
    <s v="-"/>
    <n v="1"/>
    <x v="15"/>
    <n v="5046693"/>
    <s v="-"/>
    <x v="2"/>
    <n v="8500"/>
    <s v="BOX116"/>
    <n v="444233446"/>
    <n v="2774887"/>
    <s v="RODO BRILHUS 42,5CM BRILHUS PLASTICO BT2028"/>
    <n v="1"/>
    <n v="12"/>
    <s v="01.1.001.139.01.01"/>
    <n v="80000848"/>
    <s v="Separado"/>
    <n v="1432576"/>
    <d v="2019-04-24T00:00:00"/>
  </r>
  <r>
    <s v="CAIXA EM BOX"/>
    <n v="72"/>
    <n v="0"/>
    <n v="0"/>
    <s v="CIRCUITO 5 TETRA/REFRESCO/BEBIDAS"/>
    <s v="-"/>
    <n v="1"/>
    <x v="21"/>
    <n v="5043275"/>
    <s v="-"/>
    <x v="1"/>
    <n v="8500"/>
    <s v="BOX18"/>
    <n v="444230902"/>
    <n v="2857464"/>
    <s v="PALMITO CAMPO VERDE 300G PUPUNHA INTEIRO"/>
    <n v="1"/>
    <n v="15"/>
    <s v="01.1.012.143.01.01"/>
    <n v="70000489"/>
    <s v="Separado"/>
    <n v="1432578"/>
    <d v="2019-04-24T00:00:00"/>
  </r>
  <r>
    <s v="CAIXA EM BOX"/>
    <n v="252"/>
    <n v="0"/>
    <n v="0"/>
    <s v="CIRCUITO 7 LIMPEZA/PERFUMARIA/PAPEL"/>
    <s v="-"/>
    <n v="1"/>
    <x v="21"/>
    <n v="5046732"/>
    <s v="-"/>
    <x v="2"/>
    <n v="8500"/>
    <s v="BOX18"/>
    <n v="444231060"/>
    <n v="2746263"/>
    <s v="DES MONANGE 90G AER FEM FLOR LAVANDA 17109-0"/>
    <n v="1"/>
    <n v="12"/>
    <s v="01.1.022.104.01.01"/>
    <n v="80009405"/>
    <s v="Separado"/>
    <n v="1432578"/>
    <d v="2019-04-24T00:00:00"/>
  </r>
  <r>
    <s v="CAIXA EM BOX"/>
    <n v="75"/>
    <n v="0"/>
    <n v="0"/>
    <s v="CIRCUITO 3 BEBIDAS"/>
    <s v="-"/>
    <n v="1"/>
    <x v="22"/>
    <n v="5046736"/>
    <s v="-"/>
    <x v="2"/>
    <n v="8500"/>
    <s v="BOX28"/>
    <n v="444230285"/>
    <n v="517119"/>
    <s v="VINAGRE CASTELO 750ML ALCOOL TRAD CD"/>
    <n v="2"/>
    <n v="24"/>
    <s v="01.1.004.029.01.01"/>
    <n v="80009001"/>
    <s v="Separado"/>
    <n v="1432579"/>
    <d v="2019-04-24T00:00:00"/>
  </r>
  <r>
    <s v="CAIXA EM BOX"/>
    <n v="150"/>
    <n v="0"/>
    <n v="0"/>
    <s v="CIRCUITO 6 LIMPEZA/PAPEL"/>
    <s v="-"/>
    <n v="1"/>
    <x v="22"/>
    <n v="5046736"/>
    <s v="-"/>
    <x v="2"/>
    <n v="8500"/>
    <s v="01.1.014"/>
    <n v="444231138"/>
    <n v="1607375"/>
    <s v="LIMP VEJA 500ML PERF NAT SUAVE CARINHO 30% DESC 24931 CD"/>
    <n v="1"/>
    <n v="24"/>
    <s v="01.1.018.061.02.01"/>
    <n v="80002568"/>
    <s v="Separado"/>
    <n v="1432579"/>
    <d v="2019-04-24T00:00:00"/>
  </r>
  <r>
    <s v="CAIXA EM BOX"/>
    <n v="204"/>
    <n v="0"/>
    <n v="0"/>
    <s v="CIRCUITO 5.1 PET/ALTOGIRO"/>
    <s v="-"/>
    <n v="1"/>
    <x v="27"/>
    <n v="5046737"/>
    <s v="-"/>
    <x v="2"/>
    <n v="8500"/>
    <s v="BOX21"/>
    <n v="444231459"/>
    <n v="100145"/>
    <s v="LEITE PO NINHO 400G INSTANTANEO 411422 CD"/>
    <n v="1"/>
    <n v="24"/>
    <s v="01.1.007.122.01.01"/>
    <n v="80002882"/>
    <s v="Separado"/>
    <n v="1432580"/>
    <d v="2019-04-24T00:00:00"/>
  </r>
  <r>
    <s v="CAIXA EM BOX"/>
    <n v="52"/>
    <n v="0"/>
    <n v="0"/>
    <s v="CIRCUITO 6 LIMPEZA/PAPEL"/>
    <s v="-"/>
    <n v="1"/>
    <x v="13"/>
    <n v="5046702"/>
    <n v="2198320"/>
    <x v="2"/>
    <n v="8500"/>
    <s v="BOX127"/>
    <n v="444233620"/>
    <n v="540986"/>
    <s v="AMAC MON BIJOU L2P1,8L PUREZA 40066 CD"/>
    <n v="2"/>
    <n v="12"/>
    <s v="01.1.019.036.01.01"/>
    <n v="70000639"/>
    <s v="Separado"/>
    <n v="1432565"/>
    <d v="2019-04-24T00:00:00"/>
  </r>
  <r>
    <s v="CAIXA EM BOX"/>
    <n v="55"/>
    <n v="0"/>
    <n v="0"/>
    <s v="CIRCUITO 5.1 PET/ALTOGIRO"/>
    <s v="-"/>
    <n v="1"/>
    <x v="42"/>
    <n v="5046713"/>
    <s v="-"/>
    <x v="2"/>
    <n v="8500"/>
    <s v="BOX120"/>
    <n v="444233132"/>
    <n v="2826020"/>
    <s v="CERVEJA WIENBIER 550ML BLACK 56 LT"/>
    <n v="1"/>
    <n v="12"/>
    <s v="01.1.003.094.01.01"/>
    <n v="80006376"/>
    <s v="Separado"/>
    <n v="1432567"/>
    <d v="2019-04-24T00:00:00"/>
  </r>
  <r>
    <s v="CAIXA EM BOX"/>
    <n v="424"/>
    <n v="0"/>
    <n v="0"/>
    <s v="CIRCUITO 6 LIMPEZA/PAPEL"/>
    <s v="-"/>
    <n v="1"/>
    <x v="20"/>
    <n v="5046729"/>
    <s v="-"/>
    <x v="2"/>
    <n v="8500"/>
    <s v="BOX33"/>
    <n v="444233613"/>
    <n v="915700"/>
    <s v="BRILHA ALUMINIO MAGIC BRILHO 500ML CLEAR 107 CD"/>
    <n v="1"/>
    <n v="12"/>
    <s v="01.1.021.047.01.01"/>
    <n v="70000639"/>
    <s v="Separado"/>
    <n v="1432568"/>
    <d v="2019-04-24T00:00:00"/>
  </r>
  <r>
    <s v="CAIXA EM BOX"/>
    <n v="50"/>
    <n v="0"/>
    <n v="0"/>
    <s v="CIRCUITO 6 LIMPEZA/PAPEL"/>
    <s v="-"/>
    <n v="1"/>
    <x v="20"/>
    <n v="5046729"/>
    <s v="-"/>
    <x v="2"/>
    <n v="8500"/>
    <s v="BOX33"/>
    <n v="444233613"/>
    <n v="2145022"/>
    <s v="LIMP YPE L500P450ML MULTI CLASSIC 150505"/>
    <n v="1"/>
    <n v="12"/>
    <s v="01.1.021.039.02.01"/>
    <n v="70000639"/>
    <s v="Separado"/>
    <n v="1432568"/>
    <d v="2019-04-24T00:00:00"/>
  </r>
  <r>
    <s v="CAIXA EM BOX"/>
    <n v="120"/>
    <n v="0"/>
    <n v="0"/>
    <s v="CIRCUITO 5.1 PET/ALTOGIRO"/>
    <s v="-"/>
    <n v="1"/>
    <x v="20"/>
    <n v="5046729"/>
    <s v="-"/>
    <x v="2"/>
    <n v="8500"/>
    <s v="BOX33"/>
    <n v="444232036"/>
    <n v="2833441"/>
    <s v="BISCOITO BAUDUCCO 100G COOKIES TRADICIONAL 9053"/>
    <n v="1"/>
    <n v="40"/>
    <s v="01.1.006.132.01.01"/>
    <n v="80007897"/>
    <s v="Separado"/>
    <n v="1432568"/>
    <d v="2019-04-24T00:00:00"/>
  </r>
  <r>
    <s v="CAIXA EM BOX"/>
    <n v="125"/>
    <n v="0"/>
    <n v="0"/>
    <s v="CIRCUITO 7 LIMPEZA/PERFUMARIA/PAPEL"/>
    <s v="-"/>
    <n v="1"/>
    <x v="20"/>
    <n v="5046729"/>
    <s v="-"/>
    <x v="2"/>
    <n v="8500"/>
    <s v="BOX33"/>
    <n v="444233118"/>
    <n v="2746271"/>
    <s v="DES MONANGE 90G AER FEM EXTRATO OLIVA 17111-0"/>
    <n v="1"/>
    <n v="12"/>
    <s v="01.1.022.085.03.01"/>
    <n v="80006376"/>
    <s v="Separado"/>
    <n v="1432568"/>
    <d v="2019-04-24T00:00:00"/>
  </r>
  <r>
    <s v="CAIXA EM BOX"/>
    <n v="209"/>
    <n v="0"/>
    <n v="0"/>
    <s v="FLV MATERIA PRIMA R 311"/>
    <s v="-"/>
    <n v="1"/>
    <x v="36"/>
    <n v="5044249"/>
    <s v="-"/>
    <x v="1"/>
    <n v="8504"/>
    <s v="BOXPBL005"/>
    <n v="444210232"/>
    <n v="436780"/>
    <s v="GANACHE CHOC AO LEITE KG BALDE CD FRIOS BALDE 2,3KG"/>
    <n v="13.8"/>
    <n v="13.8"/>
    <s v="01.1.029.020.01.01"/>
    <n v="80011120"/>
    <s v="Separado"/>
    <n v="1431905"/>
    <d v="2019-04-23T00:00:00"/>
  </r>
  <r>
    <s v="CAIXA EM BOX"/>
    <n v="300"/>
    <n v="0"/>
    <n v="0"/>
    <s v="FLV MATERIA PRIMA R 311"/>
    <s v="-"/>
    <n v="1"/>
    <x v="11"/>
    <n v="5044220"/>
    <s v="-"/>
    <x v="1"/>
    <n v="8504"/>
    <s v="BOXPBL007"/>
    <n v="444210218"/>
    <n v="660302"/>
    <s v="MISTURA BOLO MUFFINS NEUTRO KG 1582305 C/5KG DAWN"/>
    <n v="5"/>
    <n v="5"/>
    <s v="01.1.029.043.02.01"/>
    <n v="80011120"/>
    <s v="Separado"/>
    <n v="1431907"/>
    <d v="2019-04-23T00:00:00"/>
  </r>
  <r>
    <s v="CAIXA EM BOX"/>
    <n v="72"/>
    <n v="0"/>
    <n v="0"/>
    <s v="FLV MATERIA PRIMA R 311"/>
    <s v="-"/>
    <n v="1"/>
    <x v="13"/>
    <n v="5044225"/>
    <n v="2198343"/>
    <x v="1"/>
    <n v="8504"/>
    <s v="BOXPBL018"/>
    <n v="444210225"/>
    <n v="948500"/>
    <s v="GANACHE CHOC BRANCO KG BALDE CD FRIOS BALDE 2,3KG"/>
    <n v="12"/>
    <n v="12"/>
    <s v="01.1.029.022.01.01"/>
    <n v="80011120"/>
    <s v="Separado"/>
    <n v="1431912"/>
    <d v="2019-04-23T00:00:00"/>
  </r>
  <r>
    <s v="CAIXA EM BOX"/>
    <n v="40"/>
    <n v="0"/>
    <n v="0"/>
    <s v="CIRCUITO 7 LIMPEZA/PERFUMARIA/PAPEL"/>
    <s v="-"/>
    <n v="1"/>
    <x v="27"/>
    <n v="5046737"/>
    <s v="-"/>
    <x v="2"/>
    <n v="8500"/>
    <s v="BOX21"/>
    <n v="444233255"/>
    <n v="2836351"/>
    <s v="FRALDA PAMPERS C/56 CONFORT SEC FORTBAG XXG 80316049"/>
    <n v="2"/>
    <n v="4"/>
    <s v="01.1.023.104.01.01"/>
    <n v="80007898"/>
    <s v="Separado"/>
    <n v="1432580"/>
    <d v="2019-04-24T00:00:00"/>
  </r>
  <r>
    <s v="PBL EM BOX"/>
    <n v="45"/>
    <n v="0"/>
    <n v="0"/>
    <s v="REC01C"/>
    <s v="-"/>
    <n v="1"/>
    <x v="8"/>
    <n v="5038571"/>
    <s v="-"/>
    <x v="0"/>
    <n v="8505"/>
    <s v="BOXPARPBU"/>
    <n v="444163736"/>
    <n v="1795236"/>
    <s v="BISCOITO PIRAQUE 200G MAIZENA 2232"/>
    <n v="1"/>
    <n v="40"/>
    <s v="REC01C"/>
    <n v="800010725"/>
    <s v="Separado"/>
    <n v="1429670"/>
    <d v="2019-04-22T00:00:00"/>
  </r>
  <r>
    <s v="CAIXA EM BOX"/>
    <n v="88"/>
    <n v="0"/>
    <n v="0"/>
    <s v="CIRCUITO 5 TETRA/REFRESCO/BEBIDAS"/>
    <s v="-"/>
    <n v="1"/>
    <x v="36"/>
    <n v="5040101"/>
    <s v="-"/>
    <x v="3"/>
    <n v="8500"/>
    <s v="BOX32"/>
    <n v="444220309"/>
    <n v="668486"/>
    <s v="SUCO TAMPICO 250ML PLUS FRUTAS CITRICAS"/>
    <n v="1"/>
    <n v="15"/>
    <s v="01.1.013.121.02.01"/>
    <n v="80000848"/>
    <s v="Separado"/>
    <n v="1431229"/>
    <d v="2019-04-23T00:00:00"/>
  </r>
  <r>
    <s v="CAIXA EM BOX"/>
    <n v="72"/>
    <n v="0"/>
    <n v="0"/>
    <s v="CIRCUITO 2 PAR"/>
    <s v="-"/>
    <n v="1"/>
    <x v="11"/>
    <n v="5040103"/>
    <s v="-"/>
    <x v="3"/>
    <n v="8500"/>
    <s v="BOXPARPBU"/>
    <n v="444234016"/>
    <n v="473294"/>
    <s v="CR FACIAL NIVEA 56G HIDRATANTE 80102 PBU"/>
    <n v="2"/>
    <n v="2"/>
    <s v="01.1.028.020.01.10"/>
    <n v="70000448"/>
    <s v="Separado"/>
    <n v="1431230"/>
    <d v="2019-04-24T00:00:00"/>
  </r>
  <r>
    <s v="CAIXA EM BOX"/>
    <n v="295"/>
    <n v="0"/>
    <n v="0"/>
    <s v="CIRCUITO 2 PAR"/>
    <s v="-"/>
    <n v="1"/>
    <x v="11"/>
    <n v="5040103"/>
    <s v="-"/>
    <x v="3"/>
    <n v="8500"/>
    <s v="BOXPARPBU"/>
    <n v="444234016"/>
    <n v="752835"/>
    <s v="SH DARLING 350ML TILIA 18087B FBR CD"/>
    <n v="1"/>
    <n v="6"/>
    <s v="01.1.027.028.01.15"/>
    <n v="70000448"/>
    <s v="Separado"/>
    <n v="1431230"/>
    <d v="2019-04-24T00:00:00"/>
  </r>
  <r>
    <s v="CAIXA EM BOX"/>
    <n v="125"/>
    <n v="0"/>
    <n v="0"/>
    <s v="CIRCUITO 6 LIMPEZA/PAPEL"/>
    <s v="-"/>
    <n v="1"/>
    <x v="29"/>
    <n v="5040106"/>
    <s v="-"/>
    <x v="3"/>
    <n v="8500"/>
    <s v="01.1.007.034.01.01"/>
    <n v="444213981"/>
    <n v="2784904"/>
    <s v="COND MONANGE 350ML FIOS + ENCORPADOS 20234-0"/>
    <n v="1"/>
    <n v="12"/>
    <s v="01.1.022.071.02.01"/>
    <n v="80008609"/>
    <s v="Separado"/>
    <n v="1431232"/>
    <d v="2019-04-23T00:00:00"/>
  </r>
  <r>
    <s v="CAIXA EM BOX"/>
    <n v="36"/>
    <n v="0"/>
    <n v="0"/>
    <s v="CIRCUITO 3 BEBIDAS"/>
    <s v="-"/>
    <n v="1"/>
    <x v="25"/>
    <n v="5038232"/>
    <s v="-"/>
    <x v="0"/>
    <n v="8500"/>
    <s v="BOXPBL024"/>
    <n v="444215398"/>
    <n v="194743"/>
    <s v="AGUA TONICA ANTARCTICA 350ML ZR LATA CD"/>
    <n v="1"/>
    <n v="12"/>
    <s v="01.1.001.031.01.01"/>
    <n v="80007897"/>
    <s v="Separado"/>
    <n v="1431239"/>
    <d v="2019-04-23T00:00:00"/>
  </r>
  <r>
    <s v="CAIXA EM BOX"/>
    <n v="200"/>
    <n v="0"/>
    <n v="0"/>
    <s v="CIRCUITO 2 PAR"/>
    <s v="-"/>
    <n v="1"/>
    <x v="0"/>
    <n v="5040115"/>
    <s v="-"/>
    <x v="3"/>
    <n v="8500"/>
    <s v="BOXPARPBU"/>
    <n v="444233897"/>
    <n v="2784424"/>
    <s v="CAPSULA D GUSTO 100G C/10 CAFE AU LAIT 12333592 CD"/>
    <n v="1"/>
    <n v="3"/>
    <s v="01.1.028.008.01.17"/>
    <n v="70000448"/>
    <s v="Separado"/>
    <n v="1431240"/>
    <d v="2019-04-24T00:00:00"/>
  </r>
  <r>
    <s v="CAIXA EM BOX"/>
    <n v="125"/>
    <n v="0"/>
    <n v="0"/>
    <s v="CIRCUITO 6 LIMPEZA/PAPEL"/>
    <s v="-"/>
    <n v="1"/>
    <x v="33"/>
    <n v="5040119"/>
    <s v="-"/>
    <x v="3"/>
    <n v="8500"/>
    <s v="BOX136"/>
    <n v="444211697"/>
    <n v="2451866"/>
    <s v="AMAC PLUSH 5L HARMONIA MANHA"/>
    <n v="6"/>
    <n v="18"/>
    <s v="01.1.018.045.01.01"/>
    <n v="80010994"/>
    <s v="Separado"/>
    <n v="1431243"/>
    <d v="2019-04-23T00:00:00"/>
  </r>
  <r>
    <s v="CAIXA EM BOX"/>
    <n v="225"/>
    <n v="0"/>
    <n v="0"/>
    <s v="CIRCUITO 6 LIMPEZA/PAPEL"/>
    <s v="-"/>
    <n v="1"/>
    <x v="33"/>
    <n v="5040119"/>
    <s v="-"/>
    <x v="3"/>
    <n v="8500"/>
    <s v="BOX136"/>
    <n v="444211697"/>
    <n v="2789760"/>
    <s v="DESINF YPE 520ML CLORO GEL"/>
    <n v="1"/>
    <n v="12"/>
    <s v="01.1.018.044.01.01"/>
    <n v="80010994"/>
    <s v="Separado"/>
    <n v="1431243"/>
    <d v="2019-04-23T00:00:00"/>
  </r>
  <r>
    <s v="CAIXA EM BOX"/>
    <n v="56"/>
    <n v="0"/>
    <n v="0"/>
    <s v="CIRCUITO 6 LIMPEZA/PAPEL"/>
    <s v="-"/>
    <n v="1"/>
    <x v="33"/>
    <n v="5040119"/>
    <s v="-"/>
    <x v="3"/>
    <n v="8500"/>
    <s v="BOX136"/>
    <n v="444213721"/>
    <n v="579360"/>
    <s v="CR PENTEAR SEDA 300ML LISO PERFEITO 231055 CD"/>
    <n v="1"/>
    <n v="12"/>
    <s v="01.1.022.027.02.01"/>
    <n v="80011247"/>
    <s v="Separado"/>
    <n v="1431243"/>
    <d v="2019-04-23T00:00:00"/>
  </r>
  <r>
    <s v="CAIXA EM BOX"/>
    <n v="120"/>
    <n v="0"/>
    <n v="0"/>
    <s v="CIRCUITO 6 LIMPEZA/PAPEL"/>
    <s v="-"/>
    <n v="1"/>
    <x v="33"/>
    <n v="5040119"/>
    <s v="-"/>
    <x v="3"/>
    <n v="8500"/>
    <s v="BOX136"/>
    <n v="444213721"/>
    <n v="1549847"/>
    <s v="LIMP CASA &amp; PERFUME 500ML SENSAZIONE CD"/>
    <n v="1"/>
    <n v="12"/>
    <s v="01.1.020.042.02.01"/>
    <n v="80011247"/>
    <s v="Separado"/>
    <n v="1431243"/>
    <d v="2019-04-23T00:00:00"/>
  </r>
  <r>
    <s v="CAIXA EM BOX"/>
    <n v="72"/>
    <n v="0"/>
    <n v="0"/>
    <s v="CIRCUITO 6 LIMPEZA/PAPEL"/>
    <s v="-"/>
    <n v="1"/>
    <x v="33"/>
    <n v="5040119"/>
    <s v="-"/>
    <x v="3"/>
    <n v="8500"/>
    <s v="BOX136"/>
    <n v="444213721"/>
    <n v="2789116"/>
    <s v="SH PALMOLIVE 350ML + COND OLEO ARGAN"/>
    <n v="1"/>
    <n v="6"/>
    <s v="01.1.022.002.03.01"/>
    <n v="80011247"/>
    <s v="Separado"/>
    <n v="1431243"/>
    <d v="2019-04-23T00:00:00"/>
  </r>
  <r>
    <s v="CAIXA EM BOX"/>
    <n v="1296"/>
    <n v="0"/>
    <n v="0"/>
    <s v="CIRCUITO 2 PAR"/>
    <s v="-"/>
    <n v="1"/>
    <x v="33"/>
    <n v="5040119"/>
    <s v="-"/>
    <x v="3"/>
    <n v="8500"/>
    <s v="BOXPARPBU"/>
    <n v="444230544"/>
    <n v="430749"/>
    <s v="TINTA GUACHE FABER CASLTELL 15ML C/6 HT161106 L CD"/>
    <n v="2"/>
    <n v="2"/>
    <s v="01.1.027.023.01.05"/>
    <n v="70000382"/>
    <s v="Separado"/>
    <n v="1431243"/>
    <d v="2019-04-24T00:00:00"/>
  </r>
  <r>
    <s v="CAIXA EM BOX"/>
    <n v="168"/>
    <n v="0"/>
    <n v="0"/>
    <s v="CIRCUITO 2 PAR"/>
    <s v="-"/>
    <n v="1"/>
    <x v="33"/>
    <n v="5040119"/>
    <s v="-"/>
    <x v="3"/>
    <n v="8500"/>
    <s v="BOXPARPBU"/>
    <n v="444230544"/>
    <n v="2784513"/>
    <s v="CAPSULA D GUSTO 300G C/30 CAFE LAIT 12334416 CD"/>
    <n v="4"/>
    <n v="12"/>
    <s v="01.1.028.011.01.16"/>
    <n v="70000382"/>
    <s v="Separado"/>
    <n v="1431243"/>
    <d v="2019-04-24T00:00:00"/>
  </r>
  <r>
    <s v="CAIXA EM BOX"/>
    <n v="228"/>
    <n v="0"/>
    <n v="0"/>
    <s v="CIRCUITO 7 LIMPEZA/PERFUMARIA/PAPEL"/>
    <s v="-"/>
    <n v="1"/>
    <x v="34"/>
    <n v="5040121"/>
    <s v="-"/>
    <x v="3"/>
    <n v="8500"/>
    <s v="01.1.005"/>
    <n v="444211529"/>
    <n v="1562541"/>
    <s v="LUSTRA MOVEIS YPE 200ML JASMIM"/>
    <n v="1"/>
    <n v="24"/>
    <s v="01.1.017.145.01.01"/>
    <n v="80007679"/>
    <s v="Separado"/>
    <n v="1431244"/>
    <d v="2019-04-23T00:00:00"/>
  </r>
  <r>
    <s v="CAIXA EM BOX"/>
    <n v="120"/>
    <n v="0"/>
    <n v="0"/>
    <s v="CIRCUITO 6 LIMPEZA/PAPEL"/>
    <s v="-"/>
    <n v="1"/>
    <x v="35"/>
    <n v="5040123"/>
    <s v="-"/>
    <x v="3"/>
    <n v="8500"/>
    <s v="BOX31"/>
    <n v="444213561"/>
    <n v="831387"/>
    <s v="CR TRAT SKALA 1KG COQ FRUTAS 3110"/>
    <n v="1"/>
    <n v="6"/>
    <s v="01.1.023.020.03.01"/>
    <n v="80011248"/>
    <s v="Separado"/>
    <n v="1431245"/>
    <d v="2019-04-23T00:00:00"/>
  </r>
  <r>
    <s v="CAIXA EM BOX"/>
    <n v="70"/>
    <n v="0"/>
    <n v="0"/>
    <s v="CIRCUITO 10 EMB/MAT.CONSUMO"/>
    <s v="-"/>
    <n v="1"/>
    <x v="26"/>
    <n v="5041612"/>
    <s v="-"/>
    <x v="1"/>
    <n v="8504"/>
    <s v="BOXPBL002"/>
    <n v="444232135"/>
    <n v="806404"/>
    <s v="FILME PVC - RESINITE 38X1200 MTS SA1D35-380-1400"/>
    <n v="8"/>
    <n v="8"/>
    <s v="01.1.025.142.01.01"/>
    <n v="80007331"/>
    <s v="Separado"/>
    <n v="1431438"/>
    <d v="2019-04-24T00:00:00"/>
  </r>
  <r>
    <s v="CAIXA EM BOX"/>
    <n v="252"/>
    <n v="0"/>
    <n v="0"/>
    <s v="CIRCUITO 7 LIMPEZA/PERFUMARIA/PAPEL"/>
    <s v="-"/>
    <n v="1"/>
    <x v="35"/>
    <n v="5040123"/>
    <s v="-"/>
    <x v="3"/>
    <n v="8500"/>
    <s v="BOX31"/>
    <n v="444211505"/>
    <n v="887218"/>
    <s v="SAB LA FLORE 180G FLOR MARACUJA"/>
    <n v="1"/>
    <n v="36"/>
    <s v="01.1.020.112.02.01"/>
    <n v="80007679"/>
    <s v="Separado"/>
    <n v="1431245"/>
    <d v="2019-04-23T00:00:00"/>
  </r>
  <r>
    <s v="CAIXA EM BOX"/>
    <n v="70"/>
    <n v="0"/>
    <n v="0"/>
    <s v="CIRCUITO 7 LIMPEZA/PERFUMARIA/PAPEL"/>
    <s v="-"/>
    <n v="1"/>
    <x v="35"/>
    <n v="5040123"/>
    <s v="-"/>
    <x v="3"/>
    <n v="8500"/>
    <s v="BOX31"/>
    <n v="444211505"/>
    <n v="2755270"/>
    <s v="SAB NIVEA 85G HIDRAT PROT LEITE L8P7 80643"/>
    <n v="1"/>
    <n v="6"/>
    <s v="01.1.020.087.03.01"/>
    <n v="80007679"/>
    <s v="Separado"/>
    <n v="1431245"/>
    <d v="2019-04-23T00:00:00"/>
  </r>
  <r>
    <s v="CAIXA EM BOX"/>
    <n v="255"/>
    <n v="0"/>
    <n v="0"/>
    <s v="CIRCUITO 3 BEBIDAS"/>
    <s v="-"/>
    <n v="1"/>
    <x v="0"/>
    <n v="5040115"/>
    <s v="-"/>
    <x v="3"/>
    <n v="8500"/>
    <s v="BOX118"/>
    <n v="444181754"/>
    <n v="1807170"/>
    <s v="VINAGRE CASTELO 750ML ALCOOL/ALHO"/>
    <n v="1"/>
    <n v="12"/>
    <s v="01.1.004.037.01.01"/>
    <n v="80006290"/>
    <s v="Separado"/>
    <n v="1430548"/>
    <d v="2019-04-22T00:00:00"/>
  </r>
  <r>
    <s v="CAIXA EM BOX"/>
    <n v="35"/>
    <n v="0"/>
    <n v="0"/>
    <s v="GRUPO SACARIA"/>
    <s v="-"/>
    <n v="1"/>
    <x v="0"/>
    <n v="5040115"/>
    <s v="-"/>
    <x v="3"/>
    <n v="8500"/>
    <s v="BOX118"/>
    <n v="444173704"/>
    <n v="881341"/>
    <s v="ARROZ PRATO FINO 5KG T1 PARBOILIZADO 45 CD"/>
    <n v="3"/>
    <n v="18"/>
    <s v="01.1.006.031.01.01"/>
    <n v="80007996"/>
    <s v="Separado"/>
    <n v="1430548"/>
    <d v="2019-04-22T00:00:00"/>
  </r>
  <r>
    <s v="CAIXA EM BOX"/>
    <n v="92"/>
    <n v="0"/>
    <n v="0"/>
    <s v="CIRCUITO 5.1 PET/ALTOGIRO"/>
    <s v="-"/>
    <n v="1"/>
    <x v="0"/>
    <n v="5040115"/>
    <s v="-"/>
    <x v="3"/>
    <n v="8500"/>
    <s v="BOX118"/>
    <n v="444181037"/>
    <n v="2143097"/>
    <s v="SALGADINHO YOKITOS 45G BOLINHA QUEIJO 2326"/>
    <n v="1"/>
    <n v="36"/>
    <s v="01.1.011.107.01.01"/>
    <n v="70000617"/>
    <s v="Separado"/>
    <n v="1430548"/>
    <d v="2019-04-22T00:00:00"/>
  </r>
  <r>
    <s v="CAIXA EM BOX"/>
    <n v="1170"/>
    <n v="0"/>
    <n v="0"/>
    <s v="CIRCUITO 5 TETRA/REFRESCO/BEBIDAS"/>
    <s v="-"/>
    <n v="1"/>
    <x v="27"/>
    <n v="5040146"/>
    <s v="-"/>
    <x v="3"/>
    <n v="8500"/>
    <s v="01.1.008.044.01.01"/>
    <n v="444203760"/>
    <n v="2749866"/>
    <s v="BEBIDA LAC NESCAFE 270ML FAST 12290967 CD"/>
    <n v="1"/>
    <n v="24"/>
    <s v="01.1.012.118.03.01"/>
    <n v="80008235"/>
    <s v="Separado"/>
    <n v="1430623"/>
    <d v="2019-04-22T00:00:00"/>
  </r>
  <r>
    <s v="CAIXA EM BOX"/>
    <n v="40"/>
    <n v="0"/>
    <n v="0"/>
    <s v="CIRCUITO 7 LIMPEZA/PERFUMARIA/PAPEL"/>
    <s v="-"/>
    <n v="1"/>
    <x v="27"/>
    <n v="5038264"/>
    <s v="-"/>
    <x v="0"/>
    <n v="8500"/>
    <s v="01.1.008"/>
    <n v="444193221"/>
    <n v="2834960"/>
    <s v="FRALDA HUGGIES C/36 ROUPINHA SUPREME CARE M 30226196"/>
    <n v="1"/>
    <n v="6"/>
    <s v="01.1.023.122.01.01"/>
    <n v="80011205"/>
    <s v="Separado"/>
    <n v="1430623"/>
    <d v="2019-04-22T00:00:00"/>
  </r>
  <r>
    <s v="CAIXA EM BOX"/>
    <n v="72"/>
    <n v="0"/>
    <n v="0"/>
    <s v="CIRCUITO 3 BEBIDAS"/>
    <s v="-"/>
    <n v="1"/>
    <x v="28"/>
    <n v="5046730"/>
    <s v="-"/>
    <x v="2"/>
    <n v="8500"/>
    <s v="BOX25"/>
    <n v="444230162"/>
    <n v="794155"/>
    <s v="SUCO PURITY 1L NECTAR MARACUJA 550221 CD"/>
    <n v="1"/>
    <n v="12"/>
    <s v="01.1.002.026.01.01"/>
    <n v="80006290"/>
    <s v="Separado"/>
    <n v="1432770"/>
    <d v="2019-04-24T00:00:00"/>
  </r>
  <r>
    <s v="CAIXA EM BOX"/>
    <n v="176"/>
    <n v="0"/>
    <n v="0"/>
    <s v="CIRCUITO 6 LIMPEZA/PAPEL"/>
    <s v="-"/>
    <n v="1"/>
    <x v="19"/>
    <n v="5038252"/>
    <s v="-"/>
    <x v="0"/>
    <n v="8500"/>
    <s v="BOX126"/>
    <n v="444218979"/>
    <n v="631396"/>
    <s v="INSET SBP L450P300ML AER MULTI INSET 61795 CD"/>
    <n v="1"/>
    <n v="24"/>
    <s v="01.1.021.067.01.01"/>
    <n v="80002882"/>
    <s v="Separado"/>
    <n v="1431333"/>
    <d v="2019-04-23T00:00:00"/>
  </r>
  <r>
    <s v="CAIXA EM BOX"/>
    <n v="102"/>
    <n v="0"/>
    <n v="0"/>
    <s v="CIRCUITO 4 LATARIA/SACARIA/CAIXA/LEVE"/>
    <s v="-"/>
    <n v="1"/>
    <x v="42"/>
    <n v="5038240"/>
    <s v="-"/>
    <x v="0"/>
    <n v="8500"/>
    <s v="BOX120"/>
    <n v="444219068"/>
    <n v="2829800"/>
    <s v="BISCOITO GAROTO 130G RECH CHOCOLATE BRANCO 12365129"/>
    <n v="1"/>
    <n v="70"/>
    <s v="01.1.016.054.01.01"/>
    <n v="70000639"/>
    <s v="Separado"/>
    <n v="1430699"/>
    <d v="2019-04-23T00:00:00"/>
  </r>
  <r>
    <s v="CAIXA EM BOX"/>
    <n v="35"/>
    <n v="0"/>
    <n v="0"/>
    <s v="CIRCUITO 5.1 PET/ALTOGIRO"/>
    <s v="-"/>
    <n v="1"/>
    <x v="16"/>
    <n v="5038242"/>
    <s v="-"/>
    <x v="0"/>
    <n v="8500"/>
    <s v="BOX216"/>
    <n v="444178440"/>
    <n v="2791234"/>
    <s v="PEPINO LORENZ 300G CONS 68748"/>
    <n v="1"/>
    <n v="15"/>
    <s v="01.1.005.015.01.01"/>
    <n v="80002882"/>
    <s v="Separado"/>
    <n v="1430701"/>
    <d v="2019-04-23T00:00:00"/>
  </r>
  <r>
    <s v="CAIXA EM BOX"/>
    <n v="297"/>
    <n v="0"/>
    <n v="0"/>
    <s v="CIRCUITO 29 LEVE"/>
    <s v="-"/>
    <n v="1"/>
    <x v="16"/>
    <n v="5038242"/>
    <s v="-"/>
    <x v="0"/>
    <n v="8500"/>
    <s v="BOX216"/>
    <n v="444208536"/>
    <n v="984353"/>
    <s v="FILTRO PAPEL MELITTA 103 GRANDE C/30 CD"/>
    <n v="7"/>
    <n v="336"/>
    <s v="01.1.016.099.01.01"/>
    <n v="80009405"/>
    <s v="Separado"/>
    <n v="1430701"/>
    <d v="2019-04-23T00:00:00"/>
  </r>
  <r>
    <s v="CAIXA EM BOX"/>
    <n v="200"/>
    <n v="0"/>
    <n v="0"/>
    <s v="CIRCUITO 29 LEVE"/>
    <s v="-"/>
    <n v="1"/>
    <x v="16"/>
    <n v="5038242"/>
    <s v="-"/>
    <x v="0"/>
    <n v="8500"/>
    <s v="BOX216"/>
    <n v="444208536"/>
    <n v="2648569"/>
    <s v="COPO COPOMAIS 180ML AGUA TRANSP C/100"/>
    <n v="1"/>
    <n v="25"/>
    <s v="01.1.016.088.01.01"/>
    <n v="80009405"/>
    <s v="Separado"/>
    <n v="1430701"/>
    <d v="2019-04-23T00:00:00"/>
  </r>
  <r>
    <s v="CAIXA EM BOX"/>
    <n v="200"/>
    <n v="0"/>
    <n v="0"/>
    <s v="FLV MATERIA PRIMA R 311"/>
    <s v="-"/>
    <n v="1"/>
    <x v="7"/>
    <n v="5035398"/>
    <s v="-"/>
    <x v="4"/>
    <n v="8504"/>
    <s v="BOXPARPBU"/>
    <n v="444138178"/>
    <n v="1481665"/>
    <s v="CATCHUP ROTISSERIA BALDE KG CD FRIOS- BALDE 3,2"/>
    <n v="22.4"/>
    <n v="22.4"/>
    <s v="01.1.029.053.01.01"/>
    <n v="80008879"/>
    <s v="Separado"/>
    <n v="1428642"/>
    <d v="2019-04-18T00:00:00"/>
  </r>
  <r>
    <s v="CAIXA EM BOX"/>
    <n v="209"/>
    <n v="0"/>
    <n v="0"/>
    <s v="FLV MATERIA PRIMA R 311"/>
    <s v="-"/>
    <n v="1"/>
    <x v="7"/>
    <n v="5035398"/>
    <s v="-"/>
    <x v="4"/>
    <n v="8504"/>
    <s v="BOXPARPBU"/>
    <n v="444138178"/>
    <n v="436780"/>
    <s v="GANACHE CHOC AO LEITE KG BALDE CD FRIOS BALDE 2,3KG"/>
    <n v="8"/>
    <n v="8"/>
    <s v="01.1.029.020.01.01"/>
    <n v="80008879"/>
    <s v="Separado"/>
    <n v="1428642"/>
    <d v="2019-04-18T00:00:00"/>
  </r>
  <r>
    <s v="CAIXA EM BOX"/>
    <n v="99"/>
    <n v="0"/>
    <n v="0"/>
    <s v="CIRCUITO 6 LIMPEZA/PAPEL"/>
    <s v="-"/>
    <n v="1"/>
    <x v="1"/>
    <n v="5046721"/>
    <s v="-"/>
    <x v="2"/>
    <n v="8500"/>
    <s v="BOX35"/>
    <n v="444233064"/>
    <n v="2783177"/>
    <s v="PAPEL HIG NEVE L18P16 FD 30M NEUTRO 30222821 CD"/>
    <n v="1"/>
    <n v="4"/>
    <s v="01.1.024.012.01.01"/>
    <n v="80006376"/>
    <s v="Separado"/>
    <n v="1432714"/>
    <d v="2019-04-24T00:00:00"/>
  </r>
  <r>
    <s v="CAIXA EM BOX"/>
    <n v="65"/>
    <n v="0"/>
    <n v="0"/>
    <s v="CIRCUITO 5.1 PET/ALTOGIRO"/>
    <s v="-"/>
    <n v="1"/>
    <x v="1"/>
    <n v="5043264"/>
    <s v="-"/>
    <x v="1"/>
    <n v="8500"/>
    <s v="BOX35"/>
    <n v="444230803"/>
    <n v="2004542"/>
    <s v="BISCOITO NESTLE 140G NEGRESCO 12131235 CD"/>
    <n v="1"/>
    <n v="63"/>
    <s v="01.1.005.103.01.01"/>
    <n v="70000489"/>
    <s v="Separado"/>
    <n v="1432714"/>
    <d v="2019-04-24T00:00:00"/>
  </r>
  <r>
    <s v="CAIXA EM BOX"/>
    <n v="90"/>
    <n v="0"/>
    <n v="0"/>
    <s v="CIRCUITO 3 BEBIDAS"/>
    <s v="-"/>
    <n v="1"/>
    <x v="2"/>
    <n v="5043266"/>
    <s v="-"/>
    <x v="1"/>
    <n v="8500"/>
    <s v="01.1.004"/>
    <n v="444231770"/>
    <n v="163457"/>
    <s v="LEITE UHT LIDER 1L SEMI DESNATADO 200100028 CD"/>
    <n v="6"/>
    <n v="72"/>
    <s v="01.1.002.038.01.01"/>
    <n v="80002156"/>
    <s v="Separado"/>
    <n v="1432716"/>
    <d v="2019-04-24T00:00:00"/>
  </r>
  <r>
    <s v="CAIXA EM BOX"/>
    <n v="50"/>
    <n v="0"/>
    <n v="0"/>
    <s v="CIRCUITO 5.1 PET/ALTOGIRO"/>
    <s v="-"/>
    <n v="1"/>
    <x v="2"/>
    <n v="5043266"/>
    <s v="-"/>
    <x v="1"/>
    <n v="8500"/>
    <s v="BOX235"/>
    <n v="444229944"/>
    <n v="2003899"/>
    <s v="CAFE MELITTA 50G SOLUVEL EXTRA FORTE SACHE CD SACHE"/>
    <n v="1"/>
    <n v="24"/>
    <s v="01.1.010.077.01.01"/>
    <n v="70000639"/>
    <s v="Separado"/>
    <n v="1432716"/>
    <d v="2019-04-24T00:00:00"/>
  </r>
  <r>
    <s v="CAIXA EM BOX"/>
    <n v="990"/>
    <n v="0"/>
    <n v="0"/>
    <s v="CIRCUITO 4 LATARIA/SACARIA/CAIXA/LEVE"/>
    <s v="-"/>
    <n v="1"/>
    <x v="15"/>
    <n v="5038220"/>
    <n v="2198582"/>
    <x v="0"/>
    <n v="8500"/>
    <s v="BOX116"/>
    <n v="444169233"/>
    <n v="412279"/>
    <s v="TORRADA MARILAN 150G MAGIC TOAST MULTICEREAIS 470"/>
    <n v="1"/>
    <n v="24"/>
    <s v="01.1.015.014.01.01"/>
    <n v="80002568"/>
    <s v="Separado"/>
    <n v="1429852"/>
    <d v="2019-04-22T00:00:00"/>
  </r>
  <r>
    <s v="CAIXA EM BOX"/>
    <n v="126"/>
    <n v="0"/>
    <n v="0"/>
    <s v="CIRCUITO 5.1 PET/ALTOGIRO"/>
    <s v="-"/>
    <n v="1"/>
    <x v="34"/>
    <n v="5040121"/>
    <s v="-"/>
    <x v="3"/>
    <n v="8500"/>
    <s v="BOX117"/>
    <n v="444211109"/>
    <n v="2033321"/>
    <s v="AGUA MIN SFERRIE 1,5 C/GAS CD"/>
    <n v="1"/>
    <n v="6"/>
    <s v="01.1.002.109.01.01"/>
    <n v="80007996"/>
    <s v="Separado"/>
    <n v="1431244"/>
    <d v="2019-04-23T00:00:00"/>
  </r>
  <r>
    <s v="CAIXA EM BOX"/>
    <n v="30"/>
    <n v="0"/>
    <n v="0"/>
    <s v="CIRCUITO 6 LIMPEZA/PAPEL"/>
    <s v="-"/>
    <n v="1"/>
    <x v="7"/>
    <n v="5043259"/>
    <s v="-"/>
    <x v="1"/>
    <n v="8500"/>
    <s v="BOXPBL041"/>
    <n v="2254492"/>
    <n v="2443169"/>
    <s v="PAPEL HIG PERSONAL L16P15 FD 30M VIP"/>
    <n v="24"/>
    <n v="96"/>
    <s v="01.1.009.134.08.01"/>
    <n v="300358"/>
    <s v="Separado"/>
    <n v="1432192"/>
    <d v="2019-04-23T00:00:00"/>
  </r>
  <r>
    <s v="CAIXA EM BOX"/>
    <n v="114"/>
    <n v="0"/>
    <n v="0"/>
    <s v="CIRCUITO 7 LIMPEZA/PERFUMARIA/PAPEL"/>
    <s v="-"/>
    <n v="1"/>
    <x v="14"/>
    <n v="5043271"/>
    <s v="-"/>
    <x v="1"/>
    <n v="8500"/>
    <s v="BOX19"/>
    <n v="444214476"/>
    <n v="2855801"/>
    <s v="SH TRESEMME 400ML + COND 200ML DETOX GTS SH SECO 67679967"/>
    <n v="1"/>
    <n v="4"/>
    <s v="01.1.020.146.02.01"/>
    <n v="80010295"/>
    <s v="Separado"/>
    <n v="1432265"/>
    <d v="2019-04-23T00:00:00"/>
  </r>
  <r>
    <s v="CAIXA EM BOX"/>
    <n v="297"/>
    <n v="0"/>
    <n v="0"/>
    <s v="CIRCUITO 29 LEVE"/>
    <s v="-"/>
    <n v="1"/>
    <x v="14"/>
    <n v="5044908"/>
    <s v="-"/>
    <x v="1"/>
    <n v="8507"/>
    <s v="BOX19"/>
    <n v="444228909"/>
    <n v="984353"/>
    <s v="FILTRO PAPEL MELITTA 103 GRANDE C/30 CD"/>
    <n v="10"/>
    <n v="480"/>
    <s v="01.1.016.099.01.01"/>
    <n v="80010299"/>
    <s v="Separado"/>
    <n v="1432265"/>
    <d v="2019-04-23T00:00:00"/>
  </r>
  <r>
    <s v="CAIXA EM BOX"/>
    <n v="40"/>
    <n v="0"/>
    <n v="0"/>
    <s v="CIRCUITO 7 LIMPEZA/PERFUMARIA/PAPEL"/>
    <s v="-"/>
    <n v="1"/>
    <x v="3"/>
    <n v="5043274"/>
    <s v="-"/>
    <x v="1"/>
    <n v="8500"/>
    <s v="BOX133"/>
    <n v="444210096"/>
    <n v="2124114"/>
    <s v="TOALHA UMED JOHNSON BABY C/48 HORA SONO 56876"/>
    <n v="1"/>
    <n v="24"/>
    <s v="01.1.023.123.02.01"/>
    <n v="80010719"/>
    <s v="Separado"/>
    <n v="1432267"/>
    <d v="2019-04-23T00:00:00"/>
  </r>
  <r>
    <s v="CAIXA EM BOX"/>
    <n v="150"/>
    <n v="0"/>
    <n v="0"/>
    <s v="CIRCUITO 5 TETRA/REFRESCO/BEBIDAS"/>
    <s v="-"/>
    <n v="1"/>
    <x v="37"/>
    <n v="5043277"/>
    <s v="-"/>
    <x v="1"/>
    <n v="8500"/>
    <s v="BOX124"/>
    <n v="444210539"/>
    <n v="133299"/>
    <s v="BEBIDA LAC NESCAU 200ML 412497 CD"/>
    <n v="1"/>
    <n v="27"/>
    <s v="01.1.012.125.03.01"/>
    <n v="80011253"/>
    <s v="Separado"/>
    <n v="1432268"/>
    <d v="2019-04-23T00:00:00"/>
  </r>
  <r>
    <s v="CAIXA EM BOX"/>
    <n v="336"/>
    <n v="0"/>
    <n v="0"/>
    <s v="CIRCUITO 7 LIMPEZA/PERFUMARIA/PAPEL"/>
    <s v="-"/>
    <n v="1"/>
    <x v="37"/>
    <n v="5043277"/>
    <s v="-"/>
    <x v="1"/>
    <n v="8500"/>
    <s v="BOX124"/>
    <n v="444176231"/>
    <n v="1001515"/>
    <s v="CURATIVO BAND-AID C/10 TRANSP 88029"/>
    <n v="1"/>
    <n v="144"/>
    <s v="01.1.023.095.01.01"/>
    <n v="80007930"/>
    <s v="Separado"/>
    <n v="1432268"/>
    <d v="2019-04-23T00:00:00"/>
  </r>
  <r>
    <s v="CAIXA EM BOX"/>
    <n v="100"/>
    <n v="0"/>
    <n v="0"/>
    <s v="CIRCUITO 7 LIMPEZA/PERFUMARIA/PAPEL"/>
    <s v="-"/>
    <n v="1"/>
    <x v="37"/>
    <n v="5043277"/>
    <s v="-"/>
    <x v="1"/>
    <n v="8500"/>
    <s v="BOX124"/>
    <n v="444176231"/>
    <n v="2773740"/>
    <s v="DES REXONA 90G AER FEM POWDER DRYS C/2 50%D 84169071 CD"/>
    <n v="2"/>
    <n v="12"/>
    <s v="01.1.022.124.02.01"/>
    <n v="80007930"/>
    <s v="Separado"/>
    <n v="1432268"/>
    <d v="2019-04-23T00:00:00"/>
  </r>
  <r>
    <s v="PBL EM BOX"/>
    <n v="54"/>
    <n v="0"/>
    <n v="0"/>
    <s v="REC01C"/>
    <s v="-"/>
    <n v="1"/>
    <x v="15"/>
    <n v="5043646"/>
    <s v="-"/>
    <x v="1"/>
    <n v="8505"/>
    <s v="BOX16"/>
    <n v="444216838"/>
    <n v="2855003"/>
    <s v="SH TRA LA LA 250M 2X1 KIDS NUTRIKIDS 6101084"/>
    <n v="1"/>
    <n v="12"/>
    <s v="REC01C"/>
    <n v="70000382"/>
    <s v="Separado"/>
    <n v="1431173"/>
    <d v="2019-04-23T00:00:00"/>
  </r>
  <r>
    <s v="CAIXA EM BOX"/>
    <n v="90"/>
    <n v="0"/>
    <n v="0"/>
    <s v="CIRCUITO 4 LATARIA/SACARIA/CAIXA/LEVE"/>
    <s v="-"/>
    <n v="1"/>
    <x v="22"/>
    <n v="5035619"/>
    <s v="-"/>
    <x v="4"/>
    <n v="8502"/>
    <s v="01.1.014"/>
    <n v="444179034"/>
    <n v="2852292"/>
    <s v="CREME CULINARIO TRIANGULO 200G TP 16949"/>
    <n v="2"/>
    <n v="54"/>
    <s v="01.1.012.003.01.01"/>
    <n v="80009001"/>
    <s v="Separado"/>
    <n v="1430064"/>
    <d v="2019-04-22T00:00:00"/>
  </r>
  <r>
    <s v="CAIXA EM BOX"/>
    <n v="90"/>
    <n v="0"/>
    <n v="0"/>
    <s v="CIRCUITO 4 LATARIA/SACARIA/CAIXA/LEVE"/>
    <s v="-"/>
    <n v="1"/>
    <x v="33"/>
    <n v="5041531"/>
    <s v="-"/>
    <x v="3"/>
    <n v="8501"/>
    <s v="BOX136"/>
    <n v="444213554"/>
    <n v="2843820"/>
    <s v="BISCOITO NESTLE 130G PASSAT CHOC L4P3 GTS MIX CHOC 12385866"/>
    <n v="10"/>
    <n v="160"/>
    <s v="01.1.015.006.01.01"/>
    <n v="80011248"/>
    <s v="Separado"/>
    <n v="1431470"/>
    <d v="2019-04-23T00:00:00"/>
  </r>
  <r>
    <s v="CAIXA EM BOX"/>
    <n v="54"/>
    <n v="0"/>
    <n v="0"/>
    <s v="CIRCUITO 6 LIMPEZA/PAPEL"/>
    <s v="-"/>
    <n v="1"/>
    <x v="0"/>
    <n v="5040115"/>
    <s v="-"/>
    <x v="3"/>
    <n v="8500"/>
    <s v="BOX118"/>
    <n v="444213967"/>
    <n v="2114704"/>
    <s v="FRALDA CREMER C/20 PRAT DISNEY BABY XG 10127674"/>
    <n v="1"/>
    <n v="8"/>
    <s v="01.1.023.057.01.01"/>
    <n v="80008609"/>
    <s v="Separado"/>
    <n v="1431240"/>
    <d v="2019-04-23T00:00:00"/>
  </r>
  <r>
    <s v="PBL EM BOX"/>
    <n v="168"/>
    <n v="0"/>
    <n v="0"/>
    <s v="REC01C"/>
    <s v="-"/>
    <n v="1"/>
    <x v="24"/>
    <n v="5043645"/>
    <s v="-"/>
    <x v="1"/>
    <n v="8505"/>
    <n v="4"/>
    <n v="444216852"/>
    <n v="2827247"/>
    <s v="SACO LIXO BRILHUS 100L ROLO C/15"/>
    <n v="7"/>
    <n v="84"/>
    <s v="REC01C"/>
    <n v="70000299"/>
    <s v="Separado"/>
    <n v="1431193"/>
    <d v="2019-04-24T00:00:00"/>
  </r>
  <r>
    <s v="PBL EM BOX"/>
    <n v="40"/>
    <n v="0"/>
    <n v="0"/>
    <s v="REC01C"/>
    <s v="-"/>
    <n v="1"/>
    <x v="5"/>
    <n v="5043657"/>
    <s v="-"/>
    <x v="1"/>
    <n v="8505"/>
    <s v="BOX25"/>
    <n v="444216753"/>
    <n v="2774879"/>
    <s v="BEBIDA LAC TODDYNHO 200ML CHOC L9P8 166502"/>
    <n v="27"/>
    <n v="81"/>
    <s v="REC01C"/>
    <n v="800010725"/>
    <s v="Separado"/>
    <n v="1431184"/>
    <d v="2019-04-23T00:00:00"/>
  </r>
  <r>
    <s v="CAIXA EM BOX"/>
    <n v="125"/>
    <n v="0"/>
    <n v="0"/>
    <s v="CIRCUITO 6 LIMPEZA/PAPEL"/>
    <s v="-"/>
    <n v="1"/>
    <x v="7"/>
    <n v="5043259"/>
    <s v="-"/>
    <x v="1"/>
    <n v="8500"/>
    <s v="BOX34"/>
    <n v="444230926"/>
    <n v="2770083"/>
    <s v="AMAC DE VIDA 5L AZUL"/>
    <n v="1"/>
    <n v="4"/>
    <s v="01.1.018.041.01.01"/>
    <n v="70000489"/>
    <s v="Separado"/>
    <n v="1432709"/>
    <d v="2019-04-24T00:00:00"/>
  </r>
  <r>
    <s v="CAIXA EM BOX"/>
    <n v="70"/>
    <n v="0"/>
    <n v="0"/>
    <s v="CIRCUITO 6 LIMPEZA/PAPEL"/>
    <s v="-"/>
    <n v="1"/>
    <x v="7"/>
    <n v="5046716"/>
    <s v="-"/>
    <x v="2"/>
    <n v="8500"/>
    <s v="BOX34"/>
    <n v="444230926"/>
    <n v="917974"/>
    <s v="LAVA ROUPA OLA 500ML LIQ BEBE 12851A FBR CD"/>
    <n v="1"/>
    <n v="12"/>
    <s v="01.1.018.064.02.01"/>
    <n v="70000489"/>
    <s v="Separado"/>
    <n v="1432709"/>
    <d v="2019-04-24T00:00:00"/>
  </r>
  <r>
    <s v="CAIXA EM BOX"/>
    <n v="70"/>
    <n v="0"/>
    <n v="0"/>
    <s v="CIRCUITO 6 LIMPEZA/PAPEL"/>
    <s v="-"/>
    <n v="1"/>
    <x v="7"/>
    <n v="5046716"/>
    <s v="-"/>
    <x v="2"/>
    <n v="8500"/>
    <s v="BOX34"/>
    <n v="444230926"/>
    <n v="2794527"/>
    <s v="AMAC COMFORT 900ML CONC DOY PACK ORIGINAL"/>
    <n v="1"/>
    <n v="12"/>
    <s v="01.1.018.008.01.01"/>
    <n v="70000489"/>
    <s v="Separado"/>
    <n v="1432709"/>
    <d v="2019-04-24T00:00:00"/>
  </r>
  <r>
    <s v="CAIXA EM BOX"/>
    <n v="135"/>
    <n v="0"/>
    <n v="0"/>
    <s v="CIRCUITO 5 TETRA/REFRESCO/BEBIDAS"/>
    <s v="-"/>
    <n v="1"/>
    <x v="7"/>
    <n v="5046716"/>
    <s v="-"/>
    <x v="2"/>
    <n v="8500"/>
    <s v="BOX34"/>
    <n v="444230766"/>
    <n v="2836106"/>
    <s v="LEITE UHT MOLICO 500ML DESNATADO 12372793"/>
    <n v="1"/>
    <n v="12"/>
    <s v="01.1.012.123.02.01"/>
    <n v="70000658"/>
    <s v="Separado"/>
    <n v="1432709"/>
    <d v="2019-04-24T00:00:00"/>
  </r>
  <r>
    <s v="CAIXA EM BOX"/>
    <n v="430"/>
    <n v="0"/>
    <n v="0"/>
    <s v="CIRCUITO 7 LIMPEZA/PERFUMARIA/PAPEL"/>
    <s v="-"/>
    <n v="1"/>
    <x v="7"/>
    <n v="5043259"/>
    <s v="-"/>
    <x v="1"/>
    <n v="8500"/>
    <s v="BOX34"/>
    <n v="444233088"/>
    <n v="2800012"/>
    <s v="ABS INTIMUS L32P28 NOT EXTRA PROT SV C/ABAS"/>
    <n v="1"/>
    <n v="12"/>
    <s v="01.1.023.122.02.01"/>
    <n v="80006376"/>
    <s v="Separado"/>
    <n v="1432709"/>
    <d v="2019-04-24T00:00:00"/>
  </r>
  <r>
    <s v="CAIXA EM BOX"/>
    <n v="90"/>
    <n v="0"/>
    <n v="0"/>
    <s v="CIRCUITO 3 BEBIDAS"/>
    <s v="-"/>
    <n v="1"/>
    <x v="10"/>
    <n v="5046719"/>
    <s v="-"/>
    <x v="2"/>
    <n v="8500"/>
    <s v="BOX234"/>
    <n v="444231497"/>
    <n v="163457"/>
    <s v="LEITE UHT LIDER 1L SEMI DESNATADO 200100028 CD"/>
    <n v="8"/>
    <n v="96"/>
    <s v="01.1.002.038.01.01"/>
    <n v="80002882"/>
    <s v="Separado"/>
    <n v="1432712"/>
    <d v="2019-04-24T00:00:00"/>
  </r>
  <r>
    <s v="CAIXA EM BOX"/>
    <n v="60"/>
    <n v="0"/>
    <n v="0"/>
    <s v="CIRCUITO 6 LIMPEZA/PAPEL"/>
    <s v="-"/>
    <n v="1"/>
    <x v="10"/>
    <n v="5043262"/>
    <s v="-"/>
    <x v="1"/>
    <n v="8500"/>
    <s v="BOX234"/>
    <n v="444230322"/>
    <n v="1993003"/>
    <s v="PAPEL HIG SIRIUS C/4 FS 60M CD"/>
    <n v="1"/>
    <n v="16"/>
    <s v="01.1.024.016.01.01"/>
    <n v="80009001"/>
    <s v="Separado"/>
    <n v="1432712"/>
    <d v="2019-04-24T00:00:00"/>
  </r>
  <r>
    <s v="CAIXA EM BOX"/>
    <n v="182"/>
    <n v="0"/>
    <n v="0"/>
    <s v="CIRCUITO 7 LIMPEZA/PERFUMARIA/PAPEL"/>
    <s v="-"/>
    <n v="1"/>
    <x v="10"/>
    <n v="5043262"/>
    <s v="-"/>
    <x v="1"/>
    <n v="8500"/>
    <s v="BOX234"/>
    <n v="444232791"/>
    <n v="2832275"/>
    <s v="SAB LUX 200ML LIQ BOTANICALS FLOR LOTUS RF"/>
    <n v="1"/>
    <n v="12"/>
    <s v="01.1.020.148.02.01"/>
    <n v="70000617"/>
    <s v="Separado"/>
    <n v="1432712"/>
    <d v="2019-04-24T00:00:00"/>
  </r>
  <r>
    <s v="CAIXA EM BOX"/>
    <n v="117"/>
    <n v="0"/>
    <n v="0"/>
    <s v="CIRCUITO 3 BEBIDAS"/>
    <s v="-"/>
    <n v="1"/>
    <x v="1"/>
    <n v="5043264"/>
    <s v="-"/>
    <x v="1"/>
    <n v="8500"/>
    <s v="BOX35"/>
    <n v="444231176"/>
    <n v="2078023"/>
    <s v="CERVEJA BRAHMA 350ML ZERO LATA 12948-6 CD"/>
    <n v="5"/>
    <n v="60"/>
    <s v="01.1.001.017.01.01"/>
    <n v="80002568"/>
    <s v="Separado"/>
    <n v="1432714"/>
    <d v="2019-04-24T00:00:00"/>
  </r>
  <r>
    <s v="CAIXA EM BOX"/>
    <n v="28"/>
    <n v="0"/>
    <n v="0"/>
    <s v="CIRCUITO 6 LIMPEZA/PAPEL"/>
    <s v="-"/>
    <n v="1"/>
    <x v="14"/>
    <n v="5043271"/>
    <s v="-"/>
    <x v="1"/>
    <n v="8500"/>
    <s v="BOX19"/>
    <n v="444228497"/>
    <n v="2084201"/>
    <s v="LAVA LOUCA YPE 500ML CLEAR C/6 10% DESC 032028"/>
    <n v="9"/>
    <n v="36"/>
    <s v="01.1.020.018.01.01"/>
    <n v="80009405"/>
    <s v="Separado"/>
    <n v="1432265"/>
    <d v="2019-04-24T00:00:00"/>
  </r>
  <r>
    <s v="PBL EM BOX"/>
    <n v="200"/>
    <n v="0"/>
    <n v="0"/>
    <s v="REC01C"/>
    <s v="-"/>
    <n v="1"/>
    <x v="36"/>
    <n v="5046936"/>
    <s v="-"/>
    <x v="2"/>
    <n v="8505"/>
    <s v="BOXPARPBU"/>
    <n v="444220828"/>
    <n v="1445138"/>
    <s v="SH PULKILL 250ML CAES &amp; GATOS"/>
    <n v="1"/>
    <n v="12"/>
    <s v="REC01C"/>
    <n v="800010369"/>
    <s v="Separado"/>
    <n v="1432680"/>
    <d v="2019-04-24T00:00:00"/>
  </r>
  <r>
    <s v="PBL EM BOX"/>
    <n v="40"/>
    <n v="0"/>
    <n v="0"/>
    <s v="REC01C"/>
    <s v="-"/>
    <n v="1"/>
    <x v="26"/>
    <n v="5043644"/>
    <s v="-"/>
    <x v="1"/>
    <n v="8505"/>
    <s v="BOXPARPBU"/>
    <n v="444216869"/>
    <n v="2774879"/>
    <s v="BEBIDA LAC TODDYNHO 200ML CHOC L9P8 166502"/>
    <n v="3"/>
    <n v="9"/>
    <s v="REC01C"/>
    <n v="800010725"/>
    <s v="Separado"/>
    <n v="1431164"/>
    <d v="2019-04-24T00:00:00"/>
  </r>
  <r>
    <s v="PBL EM BOX"/>
    <n v="120"/>
    <n v="0"/>
    <n v="0"/>
    <s v="REC01C"/>
    <s v="-"/>
    <n v="1"/>
    <x v="45"/>
    <n v="5046897"/>
    <s v="-"/>
    <x v="2"/>
    <n v="8505"/>
    <n v="15"/>
    <n v="444216784"/>
    <n v="522287"/>
    <s v="ESPONJA BUCHABRILHO ACO INOX"/>
    <n v="1"/>
    <n v="50"/>
    <s v="REC01C"/>
    <n v="800010369"/>
    <s v="Separado"/>
    <n v="1432691"/>
    <d v="2019-04-24T00:00:00"/>
  </r>
  <r>
    <s v="CAIXA EM BOX"/>
    <n v="72"/>
    <n v="0"/>
    <n v="0"/>
    <s v="CIRCUITO 6 LIMPEZA/PAPEL"/>
    <s v="-"/>
    <n v="1"/>
    <x v="27"/>
    <n v="5046737"/>
    <s v="-"/>
    <x v="2"/>
    <n v="8500"/>
    <s v="BOX21"/>
    <n v="444232753"/>
    <n v="331635"/>
    <s v="LAVA LOUCA YPE 500ML MACA 032006 CD"/>
    <n v="1"/>
    <n v="24"/>
    <s v="01.1.020.010.01.01"/>
    <n v="70000617"/>
    <s v="Separado"/>
    <n v="1432580"/>
    <d v="2019-04-24T00:00:00"/>
  </r>
  <r>
    <s v="CAIXA EM BOX"/>
    <n v="240"/>
    <n v="0"/>
    <n v="0"/>
    <s v="CIRCUITO 2 PAR"/>
    <s v="-"/>
    <n v="1"/>
    <x v="13"/>
    <n v="5040111"/>
    <n v="2198317"/>
    <x v="3"/>
    <n v="8500"/>
    <s v="BOXPARPBU"/>
    <n v="444219143"/>
    <n v="992313"/>
    <s v="CAPSULA D GUSTO 96G C/16 CAFE ESPRESSO 12120072 CD"/>
    <n v="1"/>
    <n v="3"/>
    <s v="01.1.027.003.01.13"/>
    <n v="70000031"/>
    <s v="Separado"/>
    <n v="1431054"/>
    <d v="2019-04-23T00:00:00"/>
  </r>
  <r>
    <s v="CAIXA EM BOX"/>
    <n v="98"/>
    <n v="0"/>
    <n v="0"/>
    <s v="CIRCUITO 10 EMB/MAT.CONSUMO"/>
    <s v="-"/>
    <n v="1"/>
    <x v="30"/>
    <n v="5041626"/>
    <s v="-"/>
    <x v="1"/>
    <n v="8504"/>
    <s v="BOXPBL027"/>
    <n v="444232197"/>
    <n v="241164"/>
    <s v="ETIQUE GONDULA TERMIC 227870001"/>
    <n v="2"/>
    <n v="60"/>
    <s v="01.1.026.037.01.01"/>
    <n v="80007331"/>
    <s v="Separado"/>
    <n v="1431488"/>
    <d v="2019-04-24T00:00:00"/>
  </r>
  <r>
    <s v="CAIXA EM BOX"/>
    <n v="189"/>
    <n v="0"/>
    <n v="0"/>
    <s v="-"/>
    <s v="-"/>
    <n v="1"/>
    <x v="21"/>
    <n v="5041602"/>
    <s v="-"/>
    <x v="3"/>
    <n v="8507"/>
    <s v="BOX18"/>
    <n v="444214261"/>
    <n v="422169"/>
    <s v="ARROZ NUTRIPAR 5KG T1 CD"/>
    <n v="2"/>
    <n v="12"/>
    <s v="01.1.006.005.01.01"/>
    <n v="80007930"/>
    <s v="Separado"/>
    <n v="1431517"/>
    <d v="2019-04-23T00:00:00"/>
  </r>
  <r>
    <s v="PBL EM BOX"/>
    <n v="90"/>
    <n v="0"/>
    <n v="0"/>
    <s v="REC01C"/>
    <s v="-"/>
    <n v="1"/>
    <x v="25"/>
    <n v="5038624"/>
    <s v="-"/>
    <x v="0"/>
    <n v="8505"/>
    <n v="24"/>
    <n v="444174039"/>
    <n v="478830"/>
    <s v="TALHERES BABY GO ARARA/GIRAFA 02079"/>
    <n v="1"/>
    <n v="12"/>
    <s v="REC01C"/>
    <n v="800010725"/>
    <s v="Separado"/>
    <n v="1429671"/>
    <d v="2019-04-22T00:00:00"/>
  </r>
  <r>
    <s v="CAIXA EM BOX"/>
    <n v="125"/>
    <n v="0"/>
    <n v="0"/>
    <s v="CIRCUITO 7 LIMPEZA/PERFUMARIA/PAPEL"/>
    <s v="-"/>
    <n v="1"/>
    <x v="15"/>
    <n v="5040102"/>
    <n v="2198579"/>
    <x v="3"/>
    <n v="8500"/>
    <s v="BOX116"/>
    <n v="444219686"/>
    <n v="2784890"/>
    <s v="DES BOZZANO 90G AER MASC INVISIBLE 20159-0"/>
    <n v="1"/>
    <n v="12"/>
    <s v="01.1.022.103.01.01"/>
    <n v="80005818"/>
    <s v="Separado"/>
    <n v="1431150"/>
    <d v="2019-04-23T00:00:00"/>
  </r>
  <r>
    <s v="CAIXA EM BOX"/>
    <n v="45"/>
    <n v="0"/>
    <n v="0"/>
    <s v="CIRCUITO 7 LIMPEZA/PERFUMARIA/PAPEL"/>
    <s v="-"/>
    <n v="1"/>
    <x v="16"/>
    <n v="5040124"/>
    <s v="-"/>
    <x v="3"/>
    <n v="8500"/>
    <s v="BOX216"/>
    <n v="444210393"/>
    <n v="106127"/>
    <s v="LIMP VEJA 500ML GOLD MULTI TRADICIONAL 21010 CD"/>
    <n v="1"/>
    <n v="24"/>
    <s v="01.1.019.104.01.01"/>
    <n v="80008444"/>
    <s v="Separado"/>
    <n v="1431322"/>
    <d v="2019-04-23T00:00:00"/>
  </r>
  <r>
    <s v="CAIXA EM BOX"/>
    <n v="52"/>
    <n v="0"/>
    <n v="0"/>
    <s v="CIRCUITO 2 PAR"/>
    <s v="-"/>
    <n v="1"/>
    <x v="7"/>
    <n v="5040125"/>
    <s v="-"/>
    <x v="3"/>
    <n v="8500"/>
    <s v="BOXPARPBU"/>
    <n v="444233781"/>
    <n v="2141361"/>
    <s v="CALDO KNORR 57G MENOS SODIO LEG 84144234 CD"/>
    <n v="1"/>
    <n v="10"/>
    <s v="01.1.028.004.01.15"/>
    <n v="700000042"/>
    <s v="Separado"/>
    <n v="1431324"/>
    <d v="2019-04-24T00:00:00"/>
  </r>
  <r>
    <s v="CAIXA EM BOX"/>
    <n v="200"/>
    <n v="0"/>
    <n v="0"/>
    <s v="CIRCUITO 3 BEBIDAS"/>
    <s v="-"/>
    <n v="1"/>
    <x v="8"/>
    <n v="5038244"/>
    <s v="-"/>
    <x v="0"/>
    <n v="8500"/>
    <s v="BOX134"/>
    <n v="444217804"/>
    <n v="192180"/>
    <s v="VINAGRE CASTELO 750ML MACA CD"/>
    <n v="1"/>
    <n v="12"/>
    <s v="01.1.004.031.01.01"/>
    <n v="80007930"/>
    <s v="Separado"/>
    <n v="1431325"/>
    <d v="2019-04-23T00:00:00"/>
  </r>
  <r>
    <s v="CAIXA EM BOX"/>
    <n v="96"/>
    <n v="0"/>
    <n v="0"/>
    <s v="CIRCUITO 5.1 PET/ALTOGIRO"/>
    <s v="-"/>
    <n v="1"/>
    <x v="9"/>
    <n v="5038245"/>
    <s v="-"/>
    <x v="0"/>
    <n v="8500"/>
    <s v="BOX26"/>
    <n v="444217934"/>
    <n v="113492"/>
    <s v="RUN MONTILLA 1L CARTA OURO"/>
    <n v="1"/>
    <n v="12"/>
    <s v="01.1.003.138.01.01"/>
    <n v="80007897"/>
    <s v="Separado"/>
    <n v="1431326"/>
    <d v="2019-04-23T00:00:00"/>
  </r>
  <r>
    <s v="CAIXA EM BOX"/>
    <n v="84"/>
    <n v="0"/>
    <n v="0"/>
    <s v="CIRCUITO 5.1 PET/ALTOGIRO"/>
    <s v="-"/>
    <n v="1"/>
    <x v="9"/>
    <n v="5040127"/>
    <s v="-"/>
    <x v="3"/>
    <n v="8500"/>
    <s v="BOX26"/>
    <n v="444217934"/>
    <n v="1612956"/>
    <s v="AGUA MIN CRISTAL PREMIUM 1,5L S/GAS 0200003 CD"/>
    <n v="20"/>
    <n v="120"/>
    <s v="01.1.002.106.01.01"/>
    <n v="80007897"/>
    <s v="Separado"/>
    <n v="1431326"/>
    <d v="2019-04-23T00:00:00"/>
  </r>
  <r>
    <s v="CAIXA EM BOX"/>
    <n v="60"/>
    <n v="0"/>
    <n v="0"/>
    <s v="CIRCUITO 9 BAZAR"/>
    <s v="-"/>
    <n v="1"/>
    <x v="10"/>
    <n v="5040128"/>
    <s v="-"/>
    <x v="3"/>
    <n v="8500"/>
    <s v="BOX234"/>
    <n v="444210881"/>
    <n v="1596900"/>
    <s v="PAPEL ALUMINIO BIO PLASTIC 30X7,5M SUPER ALUMINIO CD"/>
    <n v="1"/>
    <n v="24"/>
    <s v="01.1.001.156.02.01"/>
    <n v="80001016"/>
    <s v="Separado"/>
    <n v="1431327"/>
    <d v="2019-04-23T00:00:00"/>
  </r>
  <r>
    <s v="CAIXA EM BOX"/>
    <n v="50"/>
    <n v="0"/>
    <n v="0"/>
    <s v="CIRCUITO 2 PAR"/>
    <s v="-"/>
    <n v="1"/>
    <x v="10"/>
    <n v="5040128"/>
    <s v="-"/>
    <x v="3"/>
    <n v="8500"/>
    <s v="BOXPARPBU"/>
    <n v="444230551"/>
    <n v="280151"/>
    <s v="ESC DENT COLGATE CLASSICA LONGA MED 18460 FBR CD"/>
    <n v="1"/>
    <n v="12"/>
    <s v="01.1.028.022.01.09"/>
    <n v="70000382"/>
    <s v="Separado"/>
    <n v="1431327"/>
    <d v="2019-04-24T00:00:00"/>
  </r>
  <r>
    <s v="CAIXA EM BOX"/>
    <n v="126"/>
    <n v="0"/>
    <n v="0"/>
    <s v="CIRCUITO 2 PAR"/>
    <s v="-"/>
    <n v="1"/>
    <x v="1"/>
    <n v="5040130"/>
    <s v="-"/>
    <x v="3"/>
    <n v="8500"/>
    <s v="BOXPARPBU"/>
    <n v="444233910"/>
    <n v="246387"/>
    <s v="TINT IMEDIA 1 EXCELLENCE PRETO OP010101 CD PBU"/>
    <n v="1"/>
    <n v="1"/>
    <s v="01.1.027.015.01.22"/>
    <n v="70000448"/>
    <s v="Separado"/>
    <n v="1431329"/>
    <d v="2019-04-24T00:00:00"/>
  </r>
  <r>
    <s v="CAIXA EM BOX"/>
    <n v="360"/>
    <n v="0"/>
    <n v="0"/>
    <s v="CIRCUITO 5.1 PET/ALTOGIRO"/>
    <s v="-"/>
    <n v="1"/>
    <x v="17"/>
    <n v="5046695"/>
    <s v="-"/>
    <x v="2"/>
    <n v="8500"/>
    <s v="01.1.007"/>
    <n v="444231473"/>
    <n v="1568574"/>
    <s v="SUCO TAMPICO 2L FRUTAS CITRICAS CD"/>
    <n v="3"/>
    <n v="18"/>
    <s v="01.1.002.097.01.01"/>
    <n v="80002882"/>
    <s v="Separado"/>
    <n v="1432756"/>
    <d v="2019-04-24T00:00:00"/>
  </r>
  <r>
    <s v="CAIXA EM BOX"/>
    <n v="144"/>
    <n v="0"/>
    <n v="0"/>
    <s v="CIRCUITO 5 TETRA/REFRESCO/BEBIDAS"/>
    <s v="-"/>
    <n v="1"/>
    <x v="17"/>
    <n v="5046695"/>
    <n v="2198588"/>
    <x v="2"/>
    <n v="8500"/>
    <s v="BOX121"/>
    <n v="444231299"/>
    <n v="554219"/>
    <s v="SUCO TAMPICO 450ML PLUS FRUTAS CITRICAS CD"/>
    <n v="1"/>
    <n v="24"/>
    <s v="01.1.013.122.03.01"/>
    <n v="80005818"/>
    <s v="Separado"/>
    <n v="1432756"/>
    <d v="2019-04-24T00:00:00"/>
  </r>
  <r>
    <s v="CAIXA EM BOX"/>
    <n v="50"/>
    <n v="0"/>
    <n v="0"/>
    <s v="CIRCUITO 3 BEBIDAS"/>
    <s v="-"/>
    <n v="1"/>
    <x v="2"/>
    <n v="5038250"/>
    <s v="-"/>
    <x v="0"/>
    <n v="8500"/>
    <s v="BOX235"/>
    <n v="444211482"/>
    <n v="397032"/>
    <s v="VINAGRE CASTELO 750ML ARROZ CD"/>
    <n v="1"/>
    <n v="12"/>
    <s v="01.1.004.038.01.01"/>
    <n v="80007679"/>
    <s v="Separado"/>
    <n v="1431331"/>
    <d v="2019-04-23T00:00:00"/>
  </r>
  <r>
    <s v="CAIXA EM BOX"/>
    <n v="60"/>
    <n v="0"/>
    <n v="0"/>
    <s v="CIRCUITO 6 LIMPEZA/PAPEL"/>
    <s v="-"/>
    <n v="1"/>
    <x v="19"/>
    <n v="5040134"/>
    <s v="-"/>
    <x v="3"/>
    <n v="8500"/>
    <s v="BOX126"/>
    <n v="444218955"/>
    <n v="2857057"/>
    <s v="LIMP VEJA 500ML PERF AROMA SENSE ENERGIA 3070847"/>
    <n v="1"/>
    <n v="24"/>
    <s v="01.1.021.032.01.01"/>
    <n v="80002882"/>
    <s v="Separado"/>
    <n v="1431333"/>
    <d v="2019-04-23T00:00:00"/>
  </r>
  <r>
    <s v="CAIXA EM BOX"/>
    <n v="144"/>
    <n v="0"/>
    <n v="0"/>
    <s v="CIRCUITO 5.1 PET/ALTOGIRO"/>
    <s v="-"/>
    <n v="1"/>
    <x v="19"/>
    <n v="5038252"/>
    <s v="-"/>
    <x v="0"/>
    <n v="8500"/>
    <s v="BOX126"/>
    <n v="444217941"/>
    <n v="250201"/>
    <s v="POLPA TOMATE QUERO 520G TP 1160 CD"/>
    <n v="1"/>
    <n v="24"/>
    <s v="01.1.004.135.01.01"/>
    <n v="80007897"/>
    <s v="Separado"/>
    <n v="1431333"/>
    <d v="2019-04-23T00:00:00"/>
  </r>
  <r>
    <s v="CAIXA EM BOX"/>
    <n v="64"/>
    <n v="0"/>
    <n v="0"/>
    <s v="CIRCUITO 5.1 PET/ALTOGIRO"/>
    <s v="-"/>
    <n v="1"/>
    <x v="19"/>
    <n v="5040134"/>
    <s v="-"/>
    <x v="3"/>
    <n v="8500"/>
    <s v="BOX126"/>
    <n v="444217941"/>
    <n v="1597841"/>
    <s v="MASSA LASANHA FLORIANI 500G SEM 122222001 CD"/>
    <n v="1"/>
    <n v="12"/>
    <s v="01.1.005.136.01.01"/>
    <n v="80007897"/>
    <s v="Separado"/>
    <n v="1431333"/>
    <d v="2019-04-23T00:00:00"/>
  </r>
  <r>
    <s v="CAIXA EM BOX"/>
    <n v="77"/>
    <n v="0"/>
    <n v="0"/>
    <s v="CIRCUITO 5.1 PET/ALTOGIRO"/>
    <s v="-"/>
    <n v="1"/>
    <x v="44"/>
    <n v="5040135"/>
    <s v="-"/>
    <x v="3"/>
    <n v="8500"/>
    <s v="01.1.009.094.01.01"/>
    <n v="444213851"/>
    <n v="2004585"/>
    <s v="BISCOITO NESTLE 140G BONO DOCE LEITE 12171594 CD"/>
    <n v="1"/>
    <n v="63"/>
    <s v="01.1.006.128.01.01"/>
    <n v="80008609"/>
    <s v="Separado"/>
    <n v="1431334"/>
    <d v="2019-04-23T00:00:00"/>
  </r>
  <r>
    <s v="CAIXA EM BOX"/>
    <n v="48"/>
    <n v="0"/>
    <n v="0"/>
    <s v="CIRCUITO 5.1 PET/ALTOGIRO"/>
    <s v="-"/>
    <n v="1"/>
    <x v="20"/>
    <n v="5040138"/>
    <s v="-"/>
    <x v="3"/>
    <n v="8500"/>
    <s v="BOX33"/>
    <n v="444220088"/>
    <n v="431826"/>
    <s v="BISCOITO MARILAN 400G LEITE 306 CD"/>
    <n v="3"/>
    <n v="72"/>
    <s v="01.1.006.102.01.01"/>
    <n v="80006290"/>
    <s v="Separado"/>
    <n v="1431336"/>
    <d v="2019-04-23T00:00:00"/>
  </r>
  <r>
    <s v="CAIXA EM BOX"/>
    <n v="42"/>
    <n v="0"/>
    <n v="0"/>
    <s v="CIRCUITO 5.1 PET/ALTOGIRO"/>
    <s v="-"/>
    <n v="1"/>
    <x v="21"/>
    <n v="5038259"/>
    <s v="-"/>
    <x v="0"/>
    <n v="8500"/>
    <s v="BOX18"/>
    <n v="444215985"/>
    <n v="431834"/>
    <s v="BISCOITO MARILAN 400G MAIZENA 307 CD"/>
    <n v="3"/>
    <n v="72"/>
    <s v="01.1.006.105.01.01"/>
    <n v="70000489"/>
    <s v="Separado"/>
    <n v="1431338"/>
    <d v="2019-04-23T00:00:00"/>
  </r>
  <r>
    <s v="CAIXA EM BOX"/>
    <n v="180"/>
    <n v="0"/>
    <n v="0"/>
    <s v="CIRCUITO 7 LIMPEZA/PERFUMARIA/PAPEL"/>
    <s v="-"/>
    <n v="1"/>
    <x v="41"/>
    <n v="5040144"/>
    <s v="-"/>
    <x v="3"/>
    <n v="8500"/>
    <s v="BOX36"/>
    <n v="444213172"/>
    <n v="2834227"/>
    <s v="SH ELSEVE 375ML + COND 170ML REP TOTAL 5"/>
    <n v="1"/>
    <n v="6"/>
    <s v="01.1.021.111.03.01"/>
    <n v="80010373"/>
    <s v="Separado"/>
    <n v="1431341"/>
    <d v="2019-04-23T00:00:00"/>
  </r>
  <r>
    <s v="CAIXA EM BOX"/>
    <n v="135"/>
    <n v="0"/>
    <n v="0"/>
    <s v="CIRCUITO 5 TETRA/REFRESCO/BEBIDAS"/>
    <s v="-"/>
    <n v="1"/>
    <x v="22"/>
    <n v="5040145"/>
    <s v="-"/>
    <x v="3"/>
    <n v="8500"/>
    <s v="BOX28"/>
    <n v="444215572"/>
    <n v="2836106"/>
    <s v="LEITE UHT MOLICO 500ML DESNATADO 12372793"/>
    <n v="1"/>
    <n v="12"/>
    <s v="01.1.012.123.02.01"/>
    <n v="80004035"/>
    <s v="Separado"/>
    <n v="1431342"/>
    <d v="2019-04-23T00:00:00"/>
  </r>
  <r>
    <s v="CAIXA EM BOX"/>
    <n v="120"/>
    <n v="0"/>
    <n v="0"/>
    <s v="CIRCUITO 5.1 PET/ALTOGIRO"/>
    <s v="-"/>
    <n v="1"/>
    <x v="23"/>
    <n v="5038265"/>
    <s v="-"/>
    <x v="0"/>
    <n v="8500"/>
    <s v="BOX128"/>
    <n v="444214544"/>
    <n v="2752514"/>
    <s v="PALMITO MUCHO GUSTO 300G PALMEIRA PICADO 31491 CD"/>
    <n v="1"/>
    <n v="15"/>
    <s v="01.1.003.079.01.01"/>
    <n v="80010295"/>
    <s v="Separado"/>
    <n v="1431343"/>
    <d v="2019-04-23T00:00:00"/>
  </r>
  <r>
    <s v="CAIXA EM BOX"/>
    <n v="80"/>
    <n v="0"/>
    <n v="0"/>
    <s v="CIRCUITO 5 TETRA/REFRESCO/BEBIDAS"/>
    <s v="-"/>
    <n v="1"/>
    <x v="24"/>
    <n v="5043234"/>
    <s v="-"/>
    <x v="1"/>
    <n v="8500"/>
    <s v="01.1.013"/>
    <n v="444216005"/>
    <n v="2829401"/>
    <s v="BISCOITO GOOD SOY 40G BROWNIES CHOC S/GL S/LACT"/>
    <n v="1"/>
    <n v="60"/>
    <s v="01.1.013.115.01.01"/>
    <n v="80011253"/>
    <s v="Separado"/>
    <n v="1432495"/>
    <d v="2019-04-23T00:00:00"/>
  </r>
  <r>
    <s v="CAIXA EM BOX"/>
    <n v="90"/>
    <n v="0"/>
    <n v="0"/>
    <s v="CIRCUITO 6 LIMPEZA/PAPEL"/>
    <s v="-"/>
    <n v="1"/>
    <x v="20"/>
    <n v="5043272"/>
    <s v="-"/>
    <x v="1"/>
    <n v="8500"/>
    <s v="BOX33"/>
    <n v="444216562"/>
    <n v="2128110"/>
    <s v="LIMP CIF L450P360ML CREM LIMP PROF ORIG 84140517"/>
    <n v="1"/>
    <n v="12"/>
    <s v="01.1.017.060.01.01"/>
    <n v="80009048"/>
    <s v="Separado"/>
    <n v="1432500"/>
    <d v="2019-04-24T00:00:00"/>
  </r>
  <r>
    <s v="CAIXA EM BOX"/>
    <n v="136"/>
    <n v="0"/>
    <n v="0"/>
    <s v="CIRCUITO 5 TETRA/REFRESCO/BEBIDAS"/>
    <s v="-"/>
    <n v="1"/>
    <x v="20"/>
    <n v="5043272"/>
    <s v="-"/>
    <x v="1"/>
    <n v="8500"/>
    <s v="BOX33"/>
    <n v="444220491"/>
    <n v="2045940"/>
    <s v="BEBIDA LAC NESTON 280ML FAST 12187083"/>
    <n v="1"/>
    <n v="24"/>
    <s v="01.1.013.115.02.01"/>
    <n v="80009001"/>
    <s v="Separado"/>
    <n v="1432500"/>
    <d v="2019-04-24T00:00:00"/>
  </r>
  <r>
    <s v="CAIXA EM BOX"/>
    <n v="100"/>
    <n v="0"/>
    <n v="0"/>
    <s v="CIRCUITO 7 LIMPEZA/PERFUMARIA/PAPEL"/>
    <s v="-"/>
    <n v="1"/>
    <x v="20"/>
    <n v="5043272"/>
    <s v="-"/>
    <x v="1"/>
    <n v="8500"/>
    <s v="01.1.023"/>
    <n v="444231664"/>
    <n v="2773740"/>
    <s v="DES REXONA 90G AER FEM POWDER DRYS C/2 50%D 84169071 CD"/>
    <n v="2"/>
    <n v="12"/>
    <s v="01.1.022.124.02.01"/>
    <n v="80002156"/>
    <s v="Separado"/>
    <n v="1432500"/>
    <d v="2019-04-24T00:00:00"/>
  </r>
  <r>
    <s v="CAIXA EM BOX"/>
    <n v="128"/>
    <n v="0"/>
    <n v="0"/>
    <s v="CIRCUITO 6 LIMPEZA/PAPEL"/>
    <s v="-"/>
    <n v="1"/>
    <x v="41"/>
    <n v="5043278"/>
    <s v="-"/>
    <x v="1"/>
    <n v="8500"/>
    <s v="BOX36"/>
    <n v="444233637"/>
    <n v="1590855"/>
    <s v="LAVA ROUPA BRILHANTE 2KG PO MULTI TECIDO 545562 /226348 CD"/>
    <n v="3"/>
    <n v="21"/>
    <s v="01.1.017.055.01.01"/>
    <n v="70000639"/>
    <s v="Separado"/>
    <n v="1432501"/>
    <d v="2019-04-24T00:00:00"/>
  </r>
  <r>
    <s v="CAIXA EM BOX"/>
    <n v="60"/>
    <n v="0"/>
    <n v="0"/>
    <s v="CIRCUITO 5.1 PET/ALTOGIRO"/>
    <s v="-"/>
    <n v="1"/>
    <x v="41"/>
    <n v="5043278"/>
    <s v="-"/>
    <x v="1"/>
    <n v="8500"/>
    <s v="BOX36"/>
    <n v="444231107"/>
    <n v="2749696"/>
    <s v="BISCOITO BAUDUCCO 37G KOALA CHOCOLATE 6194"/>
    <n v="1"/>
    <n v="48"/>
    <s v="01.1.005.079.01.01"/>
    <n v="80002568"/>
    <s v="Separado"/>
    <n v="1432501"/>
    <d v="2019-04-24T00:00:00"/>
  </r>
  <r>
    <s v="CAIXA EM BOX"/>
    <n v="60"/>
    <n v="0"/>
    <n v="0"/>
    <s v="CIRCUITO 5.1 PET/ALTOGIRO"/>
    <s v="-"/>
    <n v="1"/>
    <x v="20"/>
    <n v="5044360"/>
    <s v="-"/>
    <x v="1"/>
    <n v="8519"/>
    <s v="BOXPBL055"/>
    <n v="444209762"/>
    <n v="2796350"/>
    <s v="BOLINHO BAUDUCCO 34G ROLL CHOCOLATE"/>
    <n v="3"/>
    <n v="270"/>
    <s v="01.1.011.078.01.01"/>
    <n v="80011253"/>
    <s v="Separado"/>
    <n v="1431894"/>
    <d v="2019-04-23T00:00:00"/>
  </r>
  <r>
    <s v="CAIXA EM BOX"/>
    <n v="60"/>
    <n v="0"/>
    <n v="0"/>
    <s v="CIRCUITO 5.1 PET/ALTOGIRO"/>
    <s v="-"/>
    <n v="1"/>
    <x v="20"/>
    <n v="5044360"/>
    <s v="-"/>
    <x v="1"/>
    <n v="8519"/>
    <s v="BOXPBL055"/>
    <n v="444209762"/>
    <n v="1750542"/>
    <s v="BOLINHO BAUDUCCO 40G DUPLO CHOC 3404"/>
    <n v="1"/>
    <n v="112"/>
    <s v="01.1.011.081.01.01"/>
    <n v="80011253"/>
    <s v="Separado"/>
    <n v="1431894"/>
    <d v="2019-04-23T00:00:00"/>
  </r>
  <r>
    <s v="CAIXA EM BOX"/>
    <n v="55"/>
    <n v="0"/>
    <n v="0"/>
    <s v="CIRCUITO 5.1 PET/ALTOGIRO"/>
    <s v="-"/>
    <n v="1"/>
    <x v="20"/>
    <n v="5044360"/>
    <s v="-"/>
    <x v="1"/>
    <n v="8519"/>
    <s v="BOXPBL055"/>
    <n v="444209762"/>
    <n v="2326120"/>
    <s v="REFR PO MID 25G MORANGO"/>
    <n v="8"/>
    <n v="960"/>
    <s v="01.1.007.084.01.01"/>
    <n v="80011253"/>
    <s v="Separado"/>
    <n v="1431894"/>
    <d v="2019-04-23T00:00:00"/>
  </r>
  <r>
    <s v="CAIXA EM BOX"/>
    <n v="60"/>
    <n v="0"/>
    <n v="0"/>
    <s v="CIRCUITO 29 LEVE"/>
    <s v="-"/>
    <n v="1"/>
    <x v="15"/>
    <n v="5044872"/>
    <s v="-"/>
    <x v="1"/>
    <n v="8507"/>
    <s v="01.1.004"/>
    <n v="444228855"/>
    <n v="1999079"/>
    <s v="CARVAO OURO PRETO 3KG"/>
    <n v="40"/>
    <n v="40"/>
    <s v="01.1.016.148.01.01"/>
    <n v="80010735"/>
    <s v="Separado"/>
    <n v="1432371"/>
    <d v="2019-04-23T00:00:00"/>
  </r>
  <r>
    <s v="CAIXA EM BOX"/>
    <n v="90"/>
    <n v="0"/>
    <n v="0"/>
    <s v="CIRCUITO 3 BEBIDAS"/>
    <s v="-"/>
    <n v="1"/>
    <x v="42"/>
    <n v="5038240"/>
    <s v="-"/>
    <x v="0"/>
    <n v="8500"/>
    <s v="BOX120"/>
    <n v="444206228"/>
    <n v="106585"/>
    <s v="VODKA SMIRNOFF 998ML RED 586840 CD"/>
    <n v="1"/>
    <n v="12"/>
    <s v="01.1.003.008.01.01"/>
    <n v="80007996"/>
    <s v="Separado"/>
    <n v="1430899"/>
    <d v="2019-04-22T00:00:00"/>
  </r>
  <r>
    <s v="CAIXA EM BOX"/>
    <n v="225"/>
    <n v="0"/>
    <n v="0"/>
    <s v="CIRCUITO 5 TETRA/REFRESCO/BEBIDAS"/>
    <s v="-"/>
    <n v="1"/>
    <x v="14"/>
    <n v="5040137"/>
    <n v="2196399"/>
    <x v="3"/>
    <n v="8500"/>
    <s v="BOX19"/>
    <n v="444178006"/>
    <n v="2792915"/>
    <s v="TEMP KNORR 40G TEMP IDEAL CARNES 67151181"/>
    <n v="1"/>
    <n v="24"/>
    <s v="01.1.014.106.01.01"/>
    <n v="80010719"/>
    <s v="Separado"/>
    <n v="1430627"/>
    <d v="2019-04-22T00:00:00"/>
  </r>
  <r>
    <s v="CAIXA EM BOX"/>
    <n v="294"/>
    <n v="0"/>
    <n v="0"/>
    <s v="CIRCUITO 7 LIMPEZA/PERFUMARIA/PAPEL"/>
    <s v="-"/>
    <n v="1"/>
    <x v="14"/>
    <n v="5046728"/>
    <s v="-"/>
    <x v="2"/>
    <n v="8500"/>
    <s v="BOX19"/>
    <n v="444233224"/>
    <n v="2783789"/>
    <s v="DES REXONA 50ML ROLL MASC ANTIBAC INVISIBLE"/>
    <n v="1"/>
    <n v="12"/>
    <s v="01.1.022.135.03.01"/>
    <n v="80007898"/>
    <s v="Separado"/>
    <n v="1432577"/>
    <d v="2019-04-24T00:00:00"/>
  </r>
  <r>
    <s v="CAIXA EM BOX"/>
    <n v="45"/>
    <n v="0"/>
    <n v="0"/>
    <s v="CIRCUITO 6 LIMPEZA/PAPEL"/>
    <s v="-"/>
    <n v="1"/>
    <x v="22"/>
    <n v="5043279"/>
    <s v="-"/>
    <x v="1"/>
    <n v="8500"/>
    <s v="BOX28"/>
    <n v="444230919"/>
    <n v="434752"/>
    <s v="FIO DENTAL JOHNSONS 50M REACH REG 58889"/>
    <n v="1"/>
    <n v="48"/>
    <s v="01.1.023.004.01.01"/>
    <n v="70000489"/>
    <s v="Separado"/>
    <n v="1432579"/>
    <d v="2019-04-24T00:00:00"/>
  </r>
  <r>
    <s v="CAIXA EM BOX"/>
    <n v="77"/>
    <n v="0"/>
    <n v="0"/>
    <s v="CIRCUITO 5.1 PET/ALTOGIRO"/>
    <s v="-"/>
    <n v="1"/>
    <x v="22"/>
    <n v="5046736"/>
    <s v="-"/>
    <x v="2"/>
    <n v="8500"/>
    <s v="BOX28"/>
    <n v="444231831"/>
    <n v="816574"/>
    <s v="BISCOITO MARILAN 375G TORTINHA CHOCOLATE 145 CD"/>
    <n v="1"/>
    <n v="20"/>
    <s v="01.1.006.123.01.01"/>
    <n v="80002567"/>
    <s v="Separado"/>
    <n v="1432579"/>
    <d v="2019-04-24T00:00:00"/>
  </r>
  <r>
    <s v="CAIXA EM BOX"/>
    <n v="217"/>
    <n v="0"/>
    <n v="0"/>
    <s v="CIRCUITO 7 LIMPEZA/PERFUMARIA/PAPEL"/>
    <s v="-"/>
    <n v="1"/>
    <x v="22"/>
    <n v="5046736"/>
    <s v="-"/>
    <x v="2"/>
    <n v="8500"/>
    <s v="BOX28"/>
    <n v="444233705"/>
    <n v="2770628"/>
    <s v="DES DOVE 50ML ROLL FEM GO FRESH ROMA 84148222 CD"/>
    <n v="1"/>
    <n v="12"/>
    <s v="01.1.022.123.03.01"/>
    <n v="80005445"/>
    <s v="Separado"/>
    <n v="1432579"/>
    <d v="2019-04-24T00:00:00"/>
  </r>
  <r>
    <s v="CAIXA EM BOX"/>
    <n v="30"/>
    <n v="0"/>
    <n v="0"/>
    <s v="CIRCUITO 6 LIMPEZA/PAPEL"/>
    <s v="-"/>
    <n v="1"/>
    <x v="27"/>
    <n v="5046737"/>
    <s v="-"/>
    <x v="2"/>
    <n v="8500"/>
    <s v="BOX21"/>
    <n v="444232746"/>
    <n v="2443169"/>
    <s v="PAPEL HIG PERSONAL L16P15 FD 30M VIP"/>
    <n v="2"/>
    <n v="8"/>
    <s v="01.1.024.014.01.01"/>
    <n v="70000617"/>
    <s v="Separado"/>
    <n v="1432580"/>
    <d v="2019-04-24T00:00:00"/>
  </r>
  <r>
    <s v="CAIXA EM BOX"/>
    <n v="80"/>
    <n v="0"/>
    <n v="0"/>
    <s v="CIRCUITO 5.1 PET/ALTOGIRO"/>
    <s v="-"/>
    <n v="1"/>
    <x v="27"/>
    <n v="5046737"/>
    <s v="-"/>
    <x v="2"/>
    <n v="8500"/>
    <s v="BOX21"/>
    <n v="444232890"/>
    <n v="502235"/>
    <s v="TOMATE PELADO PAGANINI 400G ITALIANO 10060"/>
    <n v="1"/>
    <n v="24"/>
    <s v="01.1.004.127.01.01"/>
    <n v="80005808"/>
    <s v="Separado"/>
    <n v="1432580"/>
    <d v="2019-04-24T00:00:00"/>
  </r>
  <r>
    <s v="CAIXA EM BOX"/>
    <n v="126"/>
    <n v="0"/>
    <n v="0"/>
    <s v="CIRCUITO 5.1 PET/ALTOGIRO"/>
    <s v="-"/>
    <n v="1"/>
    <x v="27"/>
    <n v="5046737"/>
    <s v="-"/>
    <x v="2"/>
    <n v="8500"/>
    <s v="BOX21"/>
    <n v="444232890"/>
    <n v="2033321"/>
    <s v="AGUA MIN SFERRIE 1,5 C/GAS CD"/>
    <n v="2"/>
    <n v="12"/>
    <s v="01.1.002.109.01.01"/>
    <n v="80005808"/>
    <s v="Separado"/>
    <n v="1432580"/>
    <d v="2019-04-24T00:00:00"/>
  </r>
  <r>
    <s v="CAIXA EM BOX"/>
    <n v="52"/>
    <n v="0"/>
    <n v="0"/>
    <s v="CIRCUITO 5.1 PET/ALTOGIRO"/>
    <s v="-"/>
    <n v="1"/>
    <x v="27"/>
    <n v="5046737"/>
    <s v="-"/>
    <x v="2"/>
    <n v="8500"/>
    <s v="BOX21"/>
    <n v="444231459"/>
    <n v="2004577"/>
    <s v="BISCOITO NESTLE 140G BONO MORANGO 12131230 CD"/>
    <n v="1"/>
    <n v="63"/>
    <s v="01.1.006.111.01.01"/>
    <n v="80002882"/>
    <s v="Separado"/>
    <n v="1432580"/>
    <d v="2019-04-24T00:00:00"/>
  </r>
  <r>
    <s v="CAIXA EM BOX"/>
    <n v="75"/>
    <n v="0"/>
    <n v="0"/>
    <s v="CIRCUITO 3 BEBIDAS"/>
    <s v="-"/>
    <n v="1"/>
    <x v="28"/>
    <n v="5033767"/>
    <s v="-"/>
    <x v="4"/>
    <n v="8500"/>
    <s v="01.1.003"/>
    <n v="444168014"/>
    <n v="163465"/>
    <s v="LEITE UHT LIDER 1L DESNATADO 200100008 CD"/>
    <n v="5"/>
    <n v="60"/>
    <s v="01.1.002.041.01.01"/>
    <n v="70000658"/>
    <s v="Separado"/>
    <n v="1429705"/>
    <d v="2019-04-22T00:00:00"/>
  </r>
  <r>
    <s v="CAIXA EM BOX"/>
    <n v="196"/>
    <n v="0"/>
    <n v="0"/>
    <s v="CIRCUITO 6 LIMPEZA/PAPEL"/>
    <s v="-"/>
    <n v="1"/>
    <x v="13"/>
    <n v="5046702"/>
    <n v="2198320"/>
    <x v="2"/>
    <n v="8500"/>
    <s v="BOX127"/>
    <n v="444233620"/>
    <n v="474517"/>
    <s v="FITA DENTAL COLGATE 25M TOTAL 18318 FBR CD"/>
    <n v="1"/>
    <n v="24"/>
    <s v="01.1.022.044.03.01"/>
    <n v="70000639"/>
    <s v="Separado"/>
    <n v="1432565"/>
    <d v="2019-04-24T00:00:00"/>
  </r>
  <r>
    <s v="CAIXA EM BOX"/>
    <n v="128"/>
    <n v="0"/>
    <n v="0"/>
    <s v="CIRCUITO 6 LIMPEZA/PAPEL"/>
    <s v="-"/>
    <n v="1"/>
    <x v="13"/>
    <n v="5046702"/>
    <n v="2198320"/>
    <x v="2"/>
    <n v="8500"/>
    <s v="BOX127"/>
    <n v="444233620"/>
    <n v="1590855"/>
    <s v="LAVA ROUPA BRILHANTE 2KG PO MULTI TECIDO 545562 /226348 CD"/>
    <n v="1"/>
    <n v="7"/>
    <s v="01.1.017.055.01.01"/>
    <n v="70000639"/>
    <s v="Separado"/>
    <n v="1432565"/>
    <d v="2019-04-24T00:00:00"/>
  </r>
  <r>
    <s v="CAIXA EM BOX"/>
    <n v="100"/>
    <n v="0"/>
    <n v="0"/>
    <s v="CIRCUITO 7 LIMPEZA/PERFUMARIA/PAPEL"/>
    <s v="-"/>
    <n v="1"/>
    <x v="13"/>
    <n v="5046702"/>
    <n v="2198393"/>
    <x v="2"/>
    <n v="8500"/>
    <s v="BOX127"/>
    <n v="444231121"/>
    <n v="139122"/>
    <s v="CERA POLIFLOR 750ML LIQ PRATICO INCOLOR 32250"/>
    <n v="1"/>
    <n v="12"/>
    <s v="01.1.017.124.02.01"/>
    <n v="80002568"/>
    <s v="Separado"/>
    <n v="1432565"/>
    <d v="2019-04-24T00:00:00"/>
  </r>
  <r>
    <s v="CAIXA EM BOX"/>
    <n v="100"/>
    <n v="0"/>
    <n v="0"/>
    <s v="FLV MATERIA PRIMA R 311"/>
    <s v="-"/>
    <n v="1"/>
    <x v="24"/>
    <n v="5044219"/>
    <s v="-"/>
    <x v="1"/>
    <n v="8504"/>
    <s v="BOXPARPBU"/>
    <n v="444215114"/>
    <n v="303208"/>
    <s v="COCO FLOCOS UMIDO SOCOCO KG PACOTE CD FRIOS PACOTE 5KG"/>
    <n v="1"/>
    <n v="5"/>
    <s v="01.1.029.014.01.01"/>
    <n v="70000259"/>
    <s v="Separado"/>
    <n v="1431904"/>
    <d v="2019-04-23T00:00:00"/>
  </r>
  <r>
    <s v="CAIXA EM BOX"/>
    <n v="700"/>
    <n v="0"/>
    <n v="0"/>
    <s v="FLV MATERIA PRIMA R 311"/>
    <s v="-"/>
    <n v="1"/>
    <x v="24"/>
    <n v="5044262"/>
    <s v="-"/>
    <x v="1"/>
    <n v="8503"/>
    <s v="BOXPARPBU"/>
    <n v="444215114"/>
    <n v="625655"/>
    <s v="GOIABADA KG BARRA CF CD"/>
    <n v="70"/>
    <n v="70"/>
    <s v="01.1.029.028.01.01"/>
    <n v="70000259"/>
    <s v="Separado"/>
    <n v="1431904"/>
    <d v="2019-04-23T00:00:00"/>
  </r>
  <r>
    <s v="CAIXA EM BOX"/>
    <n v="24"/>
    <n v="0"/>
    <n v="0"/>
    <s v="FLV MATERIA PRIMA R 311"/>
    <s v="-"/>
    <n v="1"/>
    <x v="11"/>
    <n v="5044220"/>
    <s v="-"/>
    <x v="1"/>
    <n v="8504"/>
    <s v="BOXPBL007"/>
    <n v="444210218"/>
    <n v="303232"/>
    <s v="CHOC PO 33% KG CD FRIOS CD"/>
    <n v="4"/>
    <n v="4"/>
    <s v="01.1.029.021.02.01"/>
    <n v="80011120"/>
    <s v="Separado"/>
    <n v="1431907"/>
    <d v="2019-04-23T00:00:00"/>
  </r>
  <r>
    <s v="CAIXA EM BOX"/>
    <n v="200"/>
    <n v="0"/>
    <n v="0"/>
    <s v="FLV MATERIA PRIMA R 311"/>
    <s v="-"/>
    <n v="1"/>
    <x v="42"/>
    <n v="5044234"/>
    <s v="-"/>
    <x v="1"/>
    <n v="8504"/>
    <s v="01.1.007"/>
    <n v="444214780"/>
    <n v="186996"/>
    <s v="MISTURA CREME CONFEITEIRO KG CD FRIO111848 C/10KG"/>
    <n v="20"/>
    <n v="20"/>
    <s v="01.1.029.042.01.01"/>
    <n v="80008249"/>
    <s v="Separado"/>
    <n v="1431922"/>
    <d v="2019-04-23T00:00:00"/>
  </r>
  <r>
    <s v="CAIXA EM BOX"/>
    <n v="209"/>
    <n v="0"/>
    <n v="0"/>
    <s v="FLV MATERIA PRIMA R 311"/>
    <s v="-"/>
    <n v="1"/>
    <x v="40"/>
    <n v="5044254"/>
    <s v="-"/>
    <x v="1"/>
    <n v="8504"/>
    <s v="01.1.021"/>
    <n v="444210348"/>
    <n v="436780"/>
    <s v="GANACHE CHOC AO LEITE KG BALDE CD FRIOS BALDE 2,3KG"/>
    <n v="11.5"/>
    <n v="11.5"/>
    <s v="01.1.029.020.01.01"/>
    <n v="80008444"/>
    <s v="Separado"/>
    <n v="1431930"/>
    <d v="2019-04-23T00:00:00"/>
  </r>
  <r>
    <s v="CAIXA EM BOX"/>
    <n v="80"/>
    <n v="0"/>
    <n v="0"/>
    <s v="CIRCUITO 7 LIMPEZA/PERFUMARIA/PAPEL"/>
    <s v="-"/>
    <n v="1"/>
    <x v="27"/>
    <n v="5046737"/>
    <s v="-"/>
    <x v="2"/>
    <n v="8500"/>
    <s v="BOX21"/>
    <n v="444233255"/>
    <n v="1593021"/>
    <s v="LIMP HARPIC L750P500ML SANIT LAVANDA 12604 CD"/>
    <n v="1"/>
    <n v="12"/>
    <s v="01.1.018.119.01.01"/>
    <n v="80007898"/>
    <s v="Separado"/>
    <n v="1432580"/>
    <d v="2019-04-24T00:00:00"/>
  </r>
  <r>
    <s v="CAIXA EM BOX"/>
    <n v="42"/>
    <n v="0"/>
    <n v="0"/>
    <s v="CIRCUITO 37 PET"/>
    <s v="-"/>
    <n v="1"/>
    <x v="15"/>
    <n v="5040102"/>
    <s v="-"/>
    <x v="3"/>
    <n v="8500"/>
    <s v="BOX116"/>
    <n v="444188920"/>
    <n v="530522"/>
    <s v="RACAO PEDIGREE 10,1KG CARNE/VEG 10123429 CD"/>
    <n v="1"/>
    <n v="1"/>
    <s v="01.1.030.008.01.01"/>
    <n v="70000639"/>
    <s v="Separado"/>
    <n v="1430500"/>
    <d v="2019-04-22T00:00:00"/>
  </r>
  <r>
    <s v="CAIXA EM BOX"/>
    <n v="27"/>
    <n v="0"/>
    <n v="0"/>
    <s v="CIRCUITO 29 LEVE"/>
    <s v="-"/>
    <n v="1"/>
    <x v="2"/>
    <n v="5040132"/>
    <s v="-"/>
    <x v="3"/>
    <n v="8500"/>
    <s v="BOX235"/>
    <n v="444204507"/>
    <n v="695289"/>
    <s v="COPO MINAPLAST 180ML AGUA C/100 CD"/>
    <n v="1"/>
    <n v="25"/>
    <s v="01.1.016.082.01.01"/>
    <n v="80010719"/>
    <s v="Separado"/>
    <n v="1430710"/>
    <d v="2019-04-22T00:00:00"/>
  </r>
  <r>
    <s v="CAIXA EM BOX"/>
    <n v="21"/>
    <n v="0"/>
    <n v="0"/>
    <s v="CIRCUITO 4 LATARIA/SACARIA/CAIXA/LEVE"/>
    <s v="-"/>
    <n v="1"/>
    <x v="19"/>
    <n v="5038252"/>
    <n v="2196450"/>
    <x v="0"/>
    <n v="8500"/>
    <s v="BOX126"/>
    <n v="444217163"/>
    <n v="431842"/>
    <s v="BISCOITO MARILAN 400G MANTEIGA 308 CD"/>
    <n v="1"/>
    <n v="24"/>
    <s v="01.1.015.019.01.01"/>
    <n v="70000617"/>
    <s v="Separado"/>
    <n v="1430712"/>
    <d v="2019-04-23T00:00:00"/>
  </r>
  <r>
    <s v="CAIXA EM BOX"/>
    <n v="182"/>
    <n v="0"/>
    <n v="0"/>
    <s v="CIRCUITO 4 LATARIA/SACARIA/CAIXA/LEVE"/>
    <s v="-"/>
    <n v="1"/>
    <x v="6"/>
    <n v="5038254"/>
    <s v="-"/>
    <x v="0"/>
    <n v="8500"/>
    <s v="BOX16"/>
    <n v="444115513"/>
    <n v="1005316"/>
    <s v="MOLHO TOM QUERO 340G SACHE PR NAPOLI 1286 CD"/>
    <n v="1"/>
    <n v="24"/>
    <s v="01.1.008.065.01.01"/>
    <n v="80010994"/>
    <s v="Separado"/>
    <n v="1430714"/>
    <d v="2019-04-22T00:00:00"/>
  </r>
  <r>
    <s v="CAIXA EM BOX"/>
    <n v="200"/>
    <n v="0"/>
    <n v="0"/>
    <s v="GRUPO SACARIA"/>
    <s v="-"/>
    <n v="1"/>
    <x v="6"/>
    <n v="5040136"/>
    <s v="-"/>
    <x v="3"/>
    <n v="8500"/>
    <s v="BOX16"/>
    <n v="444115513"/>
    <n v="100994"/>
    <s v="CAFE DAMASCO 500G ALMOFADA 1509 CD"/>
    <n v="2"/>
    <n v="20"/>
    <s v="01.1.009.026.02.01"/>
    <n v="80010994"/>
    <s v="Separado"/>
    <n v="1430714"/>
    <d v="2019-04-22T00:00:00"/>
  </r>
  <r>
    <s v="CAIXA EM BOX"/>
    <n v="84"/>
    <n v="0"/>
    <n v="0"/>
    <s v="CIRCUITO 2 PAR"/>
    <s v="-"/>
    <n v="1"/>
    <x v="36"/>
    <n v="5040101"/>
    <s v="-"/>
    <x v="3"/>
    <n v="8500"/>
    <s v="BOXPARPBU"/>
    <n v="444219181"/>
    <n v="2784459"/>
    <s v="CAPSULA D GUSTO 169G C/10 CHOCOCINO 12333593 CD"/>
    <n v="1"/>
    <n v="3"/>
    <s v="01.1.028.006.01.29"/>
    <n v="70000031"/>
    <s v="Separado"/>
    <n v="1431229"/>
    <d v="2019-04-23T00:00:00"/>
  </r>
  <r>
    <s v="CAIXA EM BOX"/>
    <n v="1296"/>
    <n v="0"/>
    <n v="0"/>
    <s v="CIRCUITO 2 PAR"/>
    <s v="-"/>
    <n v="1"/>
    <x v="11"/>
    <n v="5040103"/>
    <s v="-"/>
    <x v="3"/>
    <n v="8500"/>
    <s v="BOXPARPBU"/>
    <n v="444234016"/>
    <n v="430749"/>
    <s v="TINTA GUACHE FABER CASLTELL 15ML C/6 HT161106 L CD"/>
    <n v="3"/>
    <n v="3"/>
    <s v="01.1.027.023.01.05"/>
    <n v="70000448"/>
    <s v="Separado"/>
    <n v="1431230"/>
    <d v="2019-04-24T00:00:00"/>
  </r>
  <r>
    <s v="CAIXA EM BOX"/>
    <n v="234"/>
    <n v="0"/>
    <n v="0"/>
    <s v="CIRCUITO 2 PAR"/>
    <s v="-"/>
    <n v="1"/>
    <x v="11"/>
    <n v="5040103"/>
    <s v="-"/>
    <x v="3"/>
    <n v="8500"/>
    <s v="BOXPARPBU"/>
    <n v="444234016"/>
    <n v="2784491"/>
    <s v="CAPSULA D GUSTO 80G C/10 ESPRESSO INTENSO 12333291 CD"/>
    <n v="1"/>
    <n v="3"/>
    <s v="01.1.028.014.01.13"/>
    <n v="70000448"/>
    <s v="Separado"/>
    <n v="1431230"/>
    <d v="2019-04-24T00:00:00"/>
  </r>
  <r>
    <s v="CAIXA EM BOX"/>
    <n v="50"/>
    <n v="0"/>
    <n v="0"/>
    <s v="CIRCUITO 6 LIMPEZA/PAPEL"/>
    <s v="-"/>
    <n v="1"/>
    <x v="29"/>
    <n v="5040106"/>
    <s v="-"/>
    <x v="3"/>
    <n v="8500"/>
    <s v="01.1.007.034.01.01"/>
    <n v="444213981"/>
    <n v="132322"/>
    <s v="DETERG LIMPOL 500ML LIQ MACA 5005 CD"/>
    <n v="1"/>
    <n v="24"/>
    <s v="01.1.020.004.01.01"/>
    <n v="80008609"/>
    <s v="Separado"/>
    <n v="1431232"/>
    <d v="2019-04-23T00:00:00"/>
  </r>
  <r>
    <s v="CAIXA EM BOX"/>
    <n v="64"/>
    <n v="0"/>
    <n v="0"/>
    <s v="CIRCUITO 6 LIMPEZA/PAPEL"/>
    <s v="-"/>
    <n v="1"/>
    <x v="29"/>
    <n v="5040106"/>
    <s v="-"/>
    <x v="3"/>
    <n v="8500"/>
    <s v="01.1.007.034.01.01"/>
    <n v="444213981"/>
    <n v="492442"/>
    <s v="LAVA LOUCA YPE 500ML COCO 03.2010 CD"/>
    <n v="1"/>
    <n v="24"/>
    <s v="01.1.020.011.01.01"/>
    <n v="80008609"/>
    <s v="Separado"/>
    <n v="1431232"/>
    <d v="2019-04-23T00:00:00"/>
  </r>
  <r>
    <s v="CAIXA EM BOX"/>
    <n v="66"/>
    <n v="0"/>
    <n v="0"/>
    <s v="CIRCUITO 6 LIMPEZA/PAPEL"/>
    <s v="-"/>
    <n v="1"/>
    <x v="29"/>
    <n v="5040106"/>
    <s v="-"/>
    <x v="3"/>
    <n v="8500"/>
    <s v="01.1.007.034.01.01"/>
    <n v="444213981"/>
    <n v="2039478"/>
    <s v="LAVA ROUPA TIXAN 1L LIQ MACIEZ 061001"/>
    <n v="1"/>
    <n v="12"/>
    <s v="01.1.017.066.01.01"/>
    <n v="80008609"/>
    <s v="Separado"/>
    <n v="1431232"/>
    <d v="2019-04-23T00:00:00"/>
  </r>
  <r>
    <s v="CAIXA EM BOX"/>
    <n v="100"/>
    <n v="0"/>
    <n v="0"/>
    <s v="CIRCUITO 5.1 PET/ALTOGIRO"/>
    <s v="-"/>
    <n v="1"/>
    <x v="29"/>
    <n v="5040106"/>
    <s v="-"/>
    <x v="3"/>
    <n v="8500"/>
    <s v="01.1.006.052.01.01"/>
    <n v="444187442"/>
    <n v="2033305"/>
    <s v="AGUA MIN SFERRIE 510ML C/GAS CD"/>
    <n v="2"/>
    <n v="24"/>
    <s v="01.1.004.141.01.01"/>
    <n v="80000735"/>
    <s v="Separado"/>
    <n v="1431232"/>
    <d v="2019-04-23T00:00:00"/>
  </r>
  <r>
    <s v="CAIXA EM BOX"/>
    <n v="100"/>
    <n v="0"/>
    <n v="0"/>
    <s v="CIRCUITO 5.1 PET/ALTOGIRO"/>
    <s v="-"/>
    <n v="1"/>
    <x v="17"/>
    <n v="5043238"/>
    <s v="-"/>
    <x v="1"/>
    <n v="8500"/>
    <s v="BOX121"/>
    <n v="444228602"/>
    <n v="1585665"/>
    <s v="CEREAL NUTRY REG C/3 AV/BAN/MEL 4099414"/>
    <n v="1"/>
    <n v="24"/>
    <s v="01.1.010.105.01.01"/>
    <n v="80009001"/>
    <s v="Separado"/>
    <n v="1432496"/>
    <d v="2019-04-24T00:00:00"/>
  </r>
  <r>
    <s v="CAIXA EM BOX"/>
    <n v="120"/>
    <n v="0"/>
    <n v="0"/>
    <s v="CIRCUITO 5.1 PET/ALTOGIRO"/>
    <s v="-"/>
    <n v="1"/>
    <x v="17"/>
    <n v="5043238"/>
    <s v="-"/>
    <x v="1"/>
    <n v="8500"/>
    <s v="BOX121"/>
    <n v="444228602"/>
    <n v="1585681"/>
    <s v="CEREAL NUTRY REG C/3 AV/CHOC 4099417"/>
    <n v="1"/>
    <n v="24"/>
    <s v="01.1.010.107.01.01"/>
    <n v="80009001"/>
    <s v="Separado"/>
    <n v="1432496"/>
    <d v="2019-04-24T00:00:00"/>
  </r>
  <r>
    <s v="CAIXA EM BOX"/>
    <n v="90"/>
    <n v="0"/>
    <n v="0"/>
    <s v="CIRCUITO 5.1 PET/ALTOGIRO"/>
    <s v="-"/>
    <n v="1"/>
    <x v="17"/>
    <n v="5043238"/>
    <s v="-"/>
    <x v="1"/>
    <n v="8500"/>
    <s v="BOX121"/>
    <n v="444228602"/>
    <n v="1612999"/>
    <s v="AGUA MIN CRISTAL PREMIUM 200ML COPO CP000020 CD"/>
    <n v="1"/>
    <n v="48"/>
    <s v="01.1.007.129.01.01"/>
    <n v="80009001"/>
    <s v="Separado"/>
    <n v="1432496"/>
    <d v="2019-04-24T00:00:00"/>
  </r>
  <r>
    <s v="CAIXA EM BOX"/>
    <n v="460"/>
    <n v="0"/>
    <n v="0"/>
    <s v="CIRCUITO 5.1 PET/ALTOGIRO"/>
    <s v="-"/>
    <n v="1"/>
    <x v="25"/>
    <n v="5040114"/>
    <s v="-"/>
    <x v="3"/>
    <n v="8500"/>
    <s v="BOXPBL024"/>
    <n v="444220484"/>
    <n v="144304"/>
    <s v="REFRIG ANTARCTICA 2L ZERO GUARANA PET 0002353 CD"/>
    <n v="5"/>
    <n v="30"/>
    <s v="01.1.002.089.01.01"/>
    <n v="80010295"/>
    <s v="Separado"/>
    <n v="1431239"/>
    <d v="2019-04-23T00:00:00"/>
  </r>
  <r>
    <s v="CAIXA EM BOX"/>
    <n v="960"/>
    <n v="0"/>
    <n v="0"/>
    <s v="CIRCUITO 2 PAR"/>
    <s v="-"/>
    <n v="1"/>
    <x v="0"/>
    <n v="5040115"/>
    <s v="-"/>
    <x v="3"/>
    <n v="8500"/>
    <s v="BOXPARPBU"/>
    <n v="444233897"/>
    <n v="917346"/>
    <s v="CERVEJA BADEN BADEN 600ML BOCK PBU CD"/>
    <n v="1"/>
    <n v="1"/>
    <s v="01.1.028.013.01.17"/>
    <n v="70000448"/>
    <s v="Separado"/>
    <n v="1431240"/>
    <d v="2019-04-24T00:00:00"/>
  </r>
  <r>
    <s v="CAIXA EM BOX"/>
    <n v="108"/>
    <n v="0"/>
    <n v="0"/>
    <s v="CIRCUITO 2 PAR"/>
    <s v="-"/>
    <n v="1"/>
    <x v="34"/>
    <n v="5040121"/>
    <s v="-"/>
    <x v="3"/>
    <n v="8500"/>
    <s v="BOXPARPBU"/>
    <n v="444233903"/>
    <n v="113859"/>
    <s v="RUN BACARDI 980ML OURO PBU"/>
    <n v="1"/>
    <n v="1"/>
    <s v="01.1.028.019.01.12"/>
    <n v="70000448"/>
    <s v="Separado"/>
    <n v="1431244"/>
    <d v="2019-04-24T00:00:00"/>
  </r>
  <r>
    <s v="CAIXA EM BOX"/>
    <n v="24"/>
    <n v="0"/>
    <n v="0"/>
    <s v="CIRCUITO 6 LIMPEZA/PAPEL"/>
    <s v="-"/>
    <n v="1"/>
    <x v="35"/>
    <n v="5038241"/>
    <s v="-"/>
    <x v="0"/>
    <n v="8500"/>
    <s v="BOX31"/>
    <n v="444213561"/>
    <n v="781754"/>
    <s v="PAPEL HIG MILI BIANCO C/4 FS 60M NEUTRO 228 CD"/>
    <n v="1"/>
    <n v="24"/>
    <s v="01.1.024.050.01.01"/>
    <n v="80011248"/>
    <s v="Separado"/>
    <n v="1431245"/>
    <d v="2019-04-23T00:00:00"/>
  </r>
  <r>
    <s v="CAIXA EM BOX"/>
    <n v="50"/>
    <n v="0"/>
    <n v="0"/>
    <s v="CIRCUITO 6 LIMPEZA/PAPEL"/>
    <s v="-"/>
    <n v="1"/>
    <x v="35"/>
    <n v="5038241"/>
    <s v="-"/>
    <x v="0"/>
    <n v="8500"/>
    <s v="BOX31"/>
    <n v="444213561"/>
    <n v="2430846"/>
    <s v="PAPEL HIG PERSONAL L16P15 FS NEUTRO 30M PFC 15"/>
    <n v="3"/>
    <n v="12"/>
    <s v="01.1.023.067.01.01"/>
    <n v="80011248"/>
    <s v="Separado"/>
    <n v="1431245"/>
    <d v="2019-04-23T00:00:00"/>
  </r>
  <r>
    <s v="CAIXA EM BOX"/>
    <n v="100"/>
    <n v="0"/>
    <n v="0"/>
    <s v="CIRCUITO 6 LIMPEZA/PAPEL"/>
    <s v="-"/>
    <n v="1"/>
    <x v="35"/>
    <n v="5038241"/>
    <s v="-"/>
    <x v="0"/>
    <n v="8500"/>
    <s v="BOX31"/>
    <n v="444213561"/>
    <n v="2775751"/>
    <s v="SH SEDA 325ML BOMBA NUTRICAO 84170792"/>
    <n v="1"/>
    <n v="12"/>
    <s v="01.1.021.011.01.01"/>
    <n v="80011248"/>
    <s v="Separado"/>
    <n v="1431245"/>
    <d v="2019-04-23T00:00:00"/>
  </r>
  <r>
    <s v="CAIXA EM BOX"/>
    <n v="84"/>
    <n v="0"/>
    <n v="0"/>
    <s v="CIRCUITO 5 TETRA/REFRESCO/BEBIDAS"/>
    <s v="-"/>
    <n v="1"/>
    <x v="35"/>
    <n v="5038241"/>
    <s v="-"/>
    <x v="0"/>
    <n v="8500"/>
    <s v="BOX31"/>
    <n v="444211512"/>
    <n v="1827642"/>
    <s v="VINAGRE BELMONT 380ML C/ERVAS AROMAT VTR3ECX"/>
    <n v="1"/>
    <n v="12"/>
    <s v="01.1.014.083.03.01"/>
    <n v="80007679"/>
    <s v="Separado"/>
    <n v="1431245"/>
    <d v="2019-04-23T00:00:00"/>
  </r>
  <r>
    <s v="CAIXA EM BOX"/>
    <n v="104"/>
    <n v="0"/>
    <n v="0"/>
    <s v="CIRCUITO 5 TETRA/REFRESCO/BEBIDAS"/>
    <s v="-"/>
    <n v="1"/>
    <x v="35"/>
    <n v="5038241"/>
    <s v="-"/>
    <x v="0"/>
    <n v="8500"/>
    <s v="BOX31"/>
    <n v="444211512"/>
    <n v="2138158"/>
    <s v="BEBIDA ICE SKOL 269ML BEATS SENSES LT CD"/>
    <n v="1"/>
    <n v="8"/>
    <s v="01.1.012.125.02.01"/>
    <n v="80007679"/>
    <s v="Separado"/>
    <n v="1431245"/>
    <d v="2019-04-23T00:00:00"/>
  </r>
  <r>
    <s v="CAIXA EM BOX"/>
    <n v="8"/>
    <n v="0"/>
    <n v="0"/>
    <s v="CIRCUITO 10 EMB/MAT.CONSUMO"/>
    <s v="-"/>
    <n v="1"/>
    <x v="47"/>
    <n v="5041620"/>
    <s v="-"/>
    <x v="1"/>
    <n v="8504"/>
    <s v="BOXPBL014"/>
    <n v="444232159"/>
    <n v="1036009"/>
    <s v="EMB BAND ISOPOR DISCO Nº18 PLANO C/400 D101801L MORT/PROV"/>
    <n v="2"/>
    <n v="2"/>
    <s v="01.1.026.009.01.01"/>
    <n v="80007331"/>
    <s v="Separado"/>
    <n v="1431443"/>
    <d v="2019-04-24T00:00:00"/>
  </r>
  <r>
    <s v="CAIXA EM BOX"/>
    <n v="162"/>
    <n v="0"/>
    <n v="0"/>
    <s v="CIRCUITO 7 LIMPEZA/PERFUMARIA/PAPEL"/>
    <s v="-"/>
    <n v="1"/>
    <x v="35"/>
    <n v="5038241"/>
    <s v="-"/>
    <x v="0"/>
    <n v="8500"/>
    <s v="BOX31"/>
    <n v="444211505"/>
    <n v="2763265"/>
    <s v="SH DOVE 400ML + COND 200ML OLEO NUTRICAO 84147014 D PRECO ESP"/>
    <n v="1"/>
    <n v="8"/>
    <s v="01.1.022.116.02.01"/>
    <n v="80007679"/>
    <s v="Separado"/>
    <n v="1431245"/>
    <d v="2019-04-23T00:00:00"/>
  </r>
  <r>
    <s v="CAIXA EM BOX"/>
    <n v="216"/>
    <n v="0"/>
    <n v="0"/>
    <s v="CIRCUITO 7 LIMPEZA/PERFUMARIA/PAPEL"/>
    <s v="-"/>
    <n v="1"/>
    <x v="35"/>
    <n v="5040123"/>
    <s v="-"/>
    <x v="3"/>
    <n v="8500"/>
    <s v="BOX31"/>
    <n v="444211505"/>
    <n v="2768348"/>
    <s v="TOALHA UMED PAMPERS C/48 81551411"/>
    <n v="1"/>
    <n v="12"/>
    <s v="01.1.023.107.02.01"/>
    <n v="80007679"/>
    <s v="Separado"/>
    <n v="1431245"/>
    <d v="2019-04-23T00:00:00"/>
  </r>
  <r>
    <s v="CAIXA EM BOX"/>
    <n v="60"/>
    <n v="0"/>
    <n v="0"/>
    <s v="CIRCUITO 2 PAR"/>
    <s v="-"/>
    <n v="1"/>
    <x v="35"/>
    <n v="5040123"/>
    <s v="-"/>
    <x v="3"/>
    <n v="8500"/>
    <s v="BOXPARPBU"/>
    <n v="444214957"/>
    <n v="493171"/>
    <s v="REPELENTE OFF 100ML LOCAO FAMILY 605742 PBU"/>
    <n v="2"/>
    <n v="2"/>
    <s v="01.1.028.026.01.18"/>
    <n v="70000259"/>
    <s v="Separado"/>
    <n v="1431245"/>
    <d v="2019-04-23T00:00:00"/>
  </r>
  <r>
    <s v="CAIXA EM BOX"/>
    <n v="900"/>
    <n v="0"/>
    <n v="0"/>
    <s v="CIRCUITO 2 PAR"/>
    <s v="-"/>
    <n v="1"/>
    <x v="35"/>
    <n v="5040123"/>
    <s v="-"/>
    <x v="3"/>
    <n v="8500"/>
    <s v="BOXPARPBU"/>
    <n v="444214957"/>
    <n v="2721066"/>
    <s v="CHOC NESTLE 110G TABLETE SUFLAIR LEITE 12272485"/>
    <n v="4"/>
    <n v="48"/>
    <s v="01.1.028.010.01.05"/>
    <n v="70000259"/>
    <s v="Separado"/>
    <n v="1431245"/>
    <d v="2019-04-23T00:00:00"/>
  </r>
  <r>
    <s v="CAIXA EM BOX"/>
    <n v="99"/>
    <n v="0"/>
    <n v="0"/>
    <s v="CIRCUITO 2 PAR"/>
    <s v="-"/>
    <n v="1"/>
    <x v="35"/>
    <n v="5040123"/>
    <s v="-"/>
    <x v="3"/>
    <n v="8500"/>
    <s v="BOXPARPBU"/>
    <n v="444214957"/>
    <n v="2847655"/>
    <s v="CAPSULA D GUSTO 275G C/16 MOCHACCINO CANELA 12369837"/>
    <n v="1"/>
    <n v="3"/>
    <s v="01.1.028.006.01.09"/>
    <n v="70000259"/>
    <s v="Separado"/>
    <n v="1431245"/>
    <d v="2019-04-23T00:00:00"/>
  </r>
  <r>
    <s v="CAIXA EM BOX"/>
    <n v="294"/>
    <n v="0"/>
    <n v="0"/>
    <s v="CIRCUITO 3 BEBIDAS"/>
    <s v="-"/>
    <n v="1"/>
    <x v="0"/>
    <n v="5040115"/>
    <s v="-"/>
    <x v="3"/>
    <n v="8500"/>
    <s v="BOX118"/>
    <n v="444181754"/>
    <n v="791121"/>
    <s v="BEBIDA ISOTONICA GATORADE 500ML LARANJA 7981-4 PET"/>
    <n v="2"/>
    <n v="12"/>
    <s v="01.1.004.015.01.01"/>
    <n v="80006290"/>
    <s v="Separado"/>
    <n v="1430548"/>
    <d v="2019-04-22T00:00:00"/>
  </r>
  <r>
    <s v="CAIXA EM BOX"/>
    <n v="16"/>
    <n v="0"/>
    <n v="0"/>
    <s v="GRUPO SACARIA"/>
    <s v="-"/>
    <n v="1"/>
    <x v="0"/>
    <n v="5040115"/>
    <s v="-"/>
    <x v="3"/>
    <n v="8500"/>
    <s v="BOX118"/>
    <n v="444173704"/>
    <n v="881350"/>
    <s v="ARROZ PRATO FINO 1KG T1 PARBOILIZADO 47"/>
    <n v="5"/>
    <n v="50"/>
    <s v="01.1.006.065.01.01"/>
    <n v="80007996"/>
    <s v="Separado"/>
    <n v="1430548"/>
    <d v="2019-04-22T00:00:00"/>
  </r>
  <r>
    <s v="CAIXA EM BOX"/>
    <n v="175"/>
    <n v="0"/>
    <n v="0"/>
    <s v="CIRCUITO 5.1 PET/ALTOGIRO"/>
    <s v="-"/>
    <n v="1"/>
    <x v="0"/>
    <n v="5040115"/>
    <s v="-"/>
    <x v="3"/>
    <n v="8500"/>
    <s v="BOX118"/>
    <n v="444181037"/>
    <n v="2361647"/>
    <s v="GELATINA BRETZKE 30G UVA 613"/>
    <n v="1"/>
    <n v="36"/>
    <s v="01.1.010.132.01.01"/>
    <n v="70000617"/>
    <s v="Separado"/>
    <n v="1430548"/>
    <d v="2019-04-22T00:00:00"/>
  </r>
  <r>
    <s v="CAIXA EM BOX"/>
    <n v="200"/>
    <n v="0"/>
    <n v="0"/>
    <s v="CIRCUITO 29 LEVE"/>
    <s v="-"/>
    <n v="1"/>
    <x v="0"/>
    <n v="5040115"/>
    <s v="-"/>
    <x v="3"/>
    <n v="8500"/>
    <s v="BOX118"/>
    <n v="444177504"/>
    <n v="2648569"/>
    <s v="COPO COPOMAIS 180ML AGUA TRANSP C/100"/>
    <n v="1"/>
    <n v="25"/>
    <s v="01.1.016.088.01.01"/>
    <n v="80009048"/>
    <s v="Separado"/>
    <n v="1430548"/>
    <d v="2019-04-22T00:00:00"/>
  </r>
  <r>
    <s v="CAIXA EM BOX"/>
    <n v="240"/>
    <n v="0"/>
    <n v="0"/>
    <s v="CIRCUITO 2 PAR"/>
    <s v="-"/>
    <n v="1"/>
    <x v="41"/>
    <n v="5040144"/>
    <s v="-"/>
    <x v="3"/>
    <n v="8500"/>
    <s v="BOXPARPBU"/>
    <n v="444177139"/>
    <n v="1517090"/>
    <s v="CANELA KITANO 8G CASCA PBU"/>
    <n v="4"/>
    <n v="4"/>
    <s v="01.1.027.006.01.14"/>
    <n v="70000259"/>
    <s v="Separado"/>
    <n v="1430621"/>
    <d v="2019-04-22T00:00:00"/>
  </r>
  <r>
    <s v="CAIXA EM BOX"/>
    <n v="168"/>
    <n v="0"/>
    <n v="0"/>
    <s v="CIRCUITO 2 PAR"/>
    <s v="-"/>
    <n v="1"/>
    <x v="41"/>
    <n v="5040144"/>
    <s v="-"/>
    <x v="3"/>
    <n v="8500"/>
    <s v="BOXPARPBU"/>
    <n v="444177139"/>
    <n v="2784513"/>
    <s v="CAPSULA D GUSTO 300G C/30 CAFE LAIT 12334416 CD"/>
    <n v="1"/>
    <n v="3"/>
    <s v="01.1.028.011.01.16"/>
    <n v="70000259"/>
    <s v="Separado"/>
    <n v="1430621"/>
    <d v="2019-04-22T00:00:00"/>
  </r>
  <r>
    <s v="CAIXA EM BOX"/>
    <n v="80"/>
    <n v="0"/>
    <n v="0"/>
    <s v="CIRCUITO 5.1 PET/ALTOGIRO"/>
    <s v="-"/>
    <n v="1"/>
    <x v="10"/>
    <n v="5040128"/>
    <s v="-"/>
    <x v="3"/>
    <n v="8500"/>
    <s v="BOX234"/>
    <n v="444215244"/>
    <n v="130214"/>
    <s v="ALIM INF NESTLE 115G CARNE/LEGUMES/MACARRAO 12039566 CD"/>
    <n v="1"/>
    <n v="6"/>
    <s v="01.1.011.086.01.01"/>
    <n v="80000399"/>
    <s v="Separado"/>
    <n v="1431327"/>
    <d v="2019-04-23T00:00:00"/>
  </r>
  <r>
    <s v="CAIXA EM BOX"/>
    <n v="65"/>
    <n v="0"/>
    <n v="0"/>
    <s v="CIRCUITO 6 LIMPEZA/PAPEL"/>
    <s v="-"/>
    <n v="1"/>
    <x v="19"/>
    <n v="5038252"/>
    <s v="-"/>
    <x v="0"/>
    <n v="8500"/>
    <s v="BOX126"/>
    <n v="444218979"/>
    <n v="832286"/>
    <s v="LAVA LOUCA YPE 500ML CLEAR CARE/GUARANA 03,2008 CD"/>
    <n v="2"/>
    <n v="48"/>
    <s v="01.1.021.070.01.01"/>
    <n v="80002882"/>
    <s v="Separado"/>
    <n v="1431333"/>
    <d v="2019-04-23T00:00:00"/>
  </r>
  <r>
    <s v="CAIXA EM BOX"/>
    <n v="84"/>
    <n v="0"/>
    <n v="0"/>
    <s v="CIRCUITO 2 PAR"/>
    <s v="-"/>
    <n v="1"/>
    <x v="36"/>
    <n v="5038219"/>
    <s v="-"/>
    <x v="0"/>
    <n v="8500"/>
    <s v="BOXPARPBU"/>
    <n v="444173353"/>
    <n v="300608"/>
    <s v="TINT IMEDIA 7.1 EXCELLENCE LOURO ACINZ H0173104 CD PBU"/>
    <n v="4"/>
    <n v="4"/>
    <s v="01.1.027.015.01.13"/>
    <n v="70000656"/>
    <s v="Separado"/>
    <n v="1429420"/>
    <d v="2019-04-22T00:00:00"/>
  </r>
  <r>
    <s v="CAIXA EM BOX"/>
    <n v="60"/>
    <n v="0"/>
    <n v="0"/>
    <s v="FLV MATERIA PRIMA R 311"/>
    <s v="-"/>
    <n v="1"/>
    <x v="7"/>
    <n v="5035398"/>
    <s v="-"/>
    <x v="4"/>
    <n v="8504"/>
    <s v="BOXPARPBU"/>
    <n v="444138178"/>
    <n v="283304"/>
    <s v="MISTURA BOLO KG NEUTRO 114960 C/5KG CDF"/>
    <n v="5"/>
    <n v="5"/>
    <s v="01.1.029.040.01.01"/>
    <n v="80008879"/>
    <s v="Separado"/>
    <n v="1428642"/>
    <d v="2019-04-18T00:00:00"/>
  </r>
  <r>
    <s v="CAIXA EM BOX"/>
    <n v="84"/>
    <n v="0"/>
    <n v="0"/>
    <s v="CIRCUITO 3 BEBIDAS"/>
    <s v="-"/>
    <n v="1"/>
    <x v="2"/>
    <n v="5043266"/>
    <s v="-"/>
    <x v="1"/>
    <n v="8500"/>
    <s v="01.1.004"/>
    <n v="444231770"/>
    <n v="1827650"/>
    <s v="VINAGRE BELMONT 750ML AGRIN VINHO TINTO ATT7ECX"/>
    <n v="1"/>
    <n v="12"/>
    <s v="01.1.004.025.01.01"/>
    <n v="80002156"/>
    <s v="Separado"/>
    <n v="1432716"/>
    <d v="2019-04-24T00:00:00"/>
  </r>
  <r>
    <s v="CAIXA EM BOX"/>
    <n v="154"/>
    <n v="0"/>
    <n v="0"/>
    <s v="CIRCUITO 5 TETRA/REFRESCO/BEBIDAS"/>
    <s v="-"/>
    <n v="1"/>
    <x v="24"/>
    <n v="5038218"/>
    <s v="-"/>
    <x v="0"/>
    <n v="8500"/>
    <s v="BOX227"/>
    <n v="444181181"/>
    <n v="2124700"/>
    <s v="CAPPUCCINO 3 CORACOES 100G CLASSICO REFIL 12034046"/>
    <n v="1"/>
    <n v="24"/>
    <s v="01.1.014.129.02.01"/>
    <n v="70000489"/>
    <s v="Separado"/>
    <n v="1430357"/>
    <d v="2019-04-22T00:00:00"/>
  </r>
  <r>
    <s v="CAIXA EM BOX"/>
    <n v="264"/>
    <n v="0"/>
    <n v="0"/>
    <s v="CIRCUITO 5 TETRA/REFRESCO/BEBIDAS"/>
    <s v="-"/>
    <n v="1"/>
    <x v="24"/>
    <n v="5039105"/>
    <s v="-"/>
    <x v="0"/>
    <n v="8512"/>
    <s v="BOX227"/>
    <n v="444181181"/>
    <n v="2733803"/>
    <s v="CERVEJA BURGUESA 600ML 628"/>
    <n v="10"/>
    <n v="60"/>
    <s v="01.1.012.132.01.01"/>
    <n v="70000489"/>
    <s v="Separado"/>
    <n v="1430357"/>
    <d v="2019-04-22T00:00:00"/>
  </r>
  <r>
    <s v="CAIXA EM BOX"/>
    <n v="200"/>
    <n v="0"/>
    <n v="0"/>
    <s v="CIRCUITO 5.1 PET/ALTOGIRO"/>
    <s v="-"/>
    <n v="1"/>
    <x v="19"/>
    <n v="5038252"/>
    <s v="-"/>
    <x v="0"/>
    <n v="8500"/>
    <s v="BOX126"/>
    <n v="444217958"/>
    <n v="2833450"/>
    <s v="MUCILON NESTLE L230P210G MULTI CER SACHE"/>
    <n v="1"/>
    <n v="12"/>
    <s v="01.1.007.112.01.01"/>
    <n v="80007897"/>
    <s v="Separado"/>
    <n v="1431333"/>
    <d v="2019-04-23T00:00:00"/>
  </r>
  <r>
    <s v="CAIXA EM BOX"/>
    <n v="168"/>
    <n v="0"/>
    <n v="0"/>
    <s v="CIRCUITO 5.1 PET/ALTOGIRO"/>
    <s v="-"/>
    <n v="1"/>
    <x v="19"/>
    <n v="5040134"/>
    <s v="-"/>
    <x v="3"/>
    <n v="8500"/>
    <s v="BOX126"/>
    <n v="444217958"/>
    <n v="2143356"/>
    <s v="BATATA YOKITOS 180G ONDULADA 2316"/>
    <n v="1"/>
    <n v="8"/>
    <s v="01.1.011.100.01.01"/>
    <n v="80007897"/>
    <s v="Separado"/>
    <n v="1431333"/>
    <d v="2019-04-23T00:00:00"/>
  </r>
  <r>
    <s v="CAIXA EM BOX"/>
    <n v="286"/>
    <n v="0"/>
    <n v="0"/>
    <s v="CIRCUITO 5.1 PET/ALTOGIRO"/>
    <s v="-"/>
    <n v="1"/>
    <x v="14"/>
    <n v="5043271"/>
    <s v="-"/>
    <x v="1"/>
    <n v="8500"/>
    <s v="01.1.006"/>
    <n v="444214049"/>
    <n v="2851563"/>
    <s v="CERVEJA SKOL 350ML PURO MALTE LT"/>
    <n v="33"/>
    <n v="396"/>
    <s v="01.1.003.098.01.01"/>
    <n v="80010994"/>
    <s v="Separado"/>
    <n v="1432265"/>
    <d v="2019-04-23T00:00:00"/>
  </r>
  <r>
    <s v="CAIXA EM BOX"/>
    <n v="85"/>
    <n v="0"/>
    <n v="0"/>
    <s v="CIRCUITO 7 LIMPEZA/PERFUMARIA/PAPEL"/>
    <s v="-"/>
    <n v="1"/>
    <x v="14"/>
    <n v="5043271"/>
    <s v="-"/>
    <x v="1"/>
    <n v="8500"/>
    <s v="BOX19"/>
    <n v="444214476"/>
    <n v="203610"/>
    <s v="LIMP CIF 500ML DESENG GAT 955451 CD"/>
    <n v="1"/>
    <n v="12"/>
    <s v="01.1.017.099.01.01"/>
    <n v="80010295"/>
    <s v="Separado"/>
    <n v="1432265"/>
    <d v="2019-04-23T00:00:00"/>
  </r>
  <r>
    <s v="CAIXA EM BOX"/>
    <n v="296"/>
    <n v="0"/>
    <n v="0"/>
    <s v="CIRCUITO 2 PAR"/>
    <s v="-"/>
    <n v="1"/>
    <x v="14"/>
    <n v="5043271"/>
    <s v="-"/>
    <x v="1"/>
    <n v="8500"/>
    <s v="BOXPARPBU"/>
    <n v="444210256"/>
    <n v="359734"/>
    <s v="ALHO KITANO 60G GRANULADO 15511 CD"/>
    <n v="2"/>
    <n v="2"/>
    <s v="01.1.027.004.01.16"/>
    <n v="80001016"/>
    <s v="Separado"/>
    <n v="1432265"/>
    <d v="2019-04-23T00:00:00"/>
  </r>
  <r>
    <s v="CAIXA EM BOX"/>
    <n v="342"/>
    <n v="0"/>
    <n v="0"/>
    <s v="CIRCUITO 6 LIMPEZA/PAPEL"/>
    <s v="-"/>
    <n v="1"/>
    <x v="3"/>
    <n v="5043274"/>
    <s v="-"/>
    <x v="1"/>
    <n v="8500"/>
    <s v="01.1.018"/>
    <n v="444212465"/>
    <n v="2008394"/>
    <s v="SH TRESEMME 400ML RECONST FORCA 67369261"/>
    <n v="1"/>
    <n v="12"/>
    <s v="01.1.022.051.02.01"/>
    <n v="80011264"/>
    <s v="Separado"/>
    <n v="1432267"/>
    <d v="2019-04-23T00:00:00"/>
  </r>
  <r>
    <s v="CAIXA EM BOX"/>
    <n v="48"/>
    <n v="0"/>
    <n v="0"/>
    <s v="CIRCUITO 3 BEBIDAS"/>
    <s v="-"/>
    <n v="1"/>
    <x v="22"/>
    <n v="5038263"/>
    <s v="-"/>
    <x v="0"/>
    <n v="8500"/>
    <s v="BOX28"/>
    <n v="444178297"/>
    <n v="374814"/>
    <s v="REFRIG ANTARCTICA 237ML GUARANA PET CD"/>
    <n v="10"/>
    <n v="120"/>
    <s v="01.1.004.012.01.01"/>
    <n v="800011504"/>
    <s v="Separado"/>
    <n v="1430934"/>
    <d v="2019-04-22T00:00:00"/>
  </r>
  <r>
    <s v="CAIXA EM BOX"/>
    <n v="78"/>
    <n v="0"/>
    <n v="0"/>
    <s v="CIRCUITO 6 LIMPEZA/PAPEL"/>
    <s v="-"/>
    <n v="1"/>
    <x v="0"/>
    <n v="5040115"/>
    <s v="-"/>
    <x v="3"/>
    <n v="8500"/>
    <s v="BOX118"/>
    <n v="444213967"/>
    <n v="132306"/>
    <s v="DETERG LIMPOL 500ML LIQ LIMAO 5003 CD"/>
    <n v="1"/>
    <n v="24"/>
    <s v="01.1.020.005.01.01"/>
    <n v="80008609"/>
    <s v="Separado"/>
    <n v="1431240"/>
    <d v="2019-04-23T00:00:00"/>
  </r>
  <r>
    <s v="PBL EM BOX"/>
    <n v="90"/>
    <n v="0"/>
    <n v="0"/>
    <s v="REC01C"/>
    <s v="-"/>
    <n v="1"/>
    <x v="5"/>
    <n v="5043657"/>
    <s v="-"/>
    <x v="1"/>
    <n v="8505"/>
    <s v="BOX25"/>
    <n v="444216753"/>
    <n v="1594664"/>
    <s v="TALCO TRA LA LA 160G BABY SUAVE 5300100"/>
    <n v="1"/>
    <n v="12"/>
    <s v="REC01C"/>
    <n v="70000448"/>
    <s v="Separado"/>
    <n v="1431184"/>
    <d v="2019-04-23T00:00:00"/>
  </r>
  <r>
    <s v="CAIXA EM BOX"/>
    <n v="55"/>
    <n v="0"/>
    <n v="0"/>
    <s v="CIRCUITO 6 LIMPEZA/PAPEL"/>
    <s v="-"/>
    <n v="1"/>
    <x v="7"/>
    <n v="5043259"/>
    <s v="-"/>
    <x v="1"/>
    <n v="8500"/>
    <s v="BOX34"/>
    <n v="444230926"/>
    <n v="2803887"/>
    <s v="CR TRAT SEDA 350G BOOM GELEIA CAP 67229612 CD"/>
    <n v="1"/>
    <n v="6"/>
    <s v="01.1.023.004.02.01"/>
    <n v="70000489"/>
    <s v="Separado"/>
    <n v="1432709"/>
    <d v="2019-04-24T00:00:00"/>
  </r>
  <r>
    <s v="CAIXA EM BOX"/>
    <n v="12"/>
    <n v="0"/>
    <n v="0"/>
    <s v="CIRCUITO 6 LIMPEZA/PAPEL"/>
    <s v="-"/>
    <n v="1"/>
    <x v="7"/>
    <n v="5043259"/>
    <s v="-"/>
    <x v="1"/>
    <n v="8500"/>
    <s v="BOX34"/>
    <n v="444230926"/>
    <n v="2843668"/>
    <s v="SAB JOHNSONS 80G REFRESC UVA VERDE 536680"/>
    <n v="1"/>
    <n v="96"/>
    <s v="01.1.021.028.01.01"/>
    <n v="70000489"/>
    <s v="Separado"/>
    <n v="1432709"/>
    <d v="2019-04-24T00:00:00"/>
  </r>
  <r>
    <s v="CAIXA EM BOX"/>
    <n v="90"/>
    <n v="0"/>
    <n v="0"/>
    <s v="CIRCUITO 6 LIMPEZA/PAPEL"/>
    <s v="-"/>
    <n v="1"/>
    <x v="7"/>
    <n v="5046716"/>
    <s v="-"/>
    <x v="2"/>
    <n v="8500"/>
    <s v="BOX34"/>
    <n v="444230926"/>
    <n v="2769590"/>
    <s v="SAB JOHNSONS 180ML LIQ CABECA AOS PES REFIL 87103"/>
    <n v="1"/>
    <n v="12"/>
    <s v="01.1.021.030.02.01"/>
    <n v="70000489"/>
    <s v="Separado"/>
    <n v="1432709"/>
    <d v="2019-04-24T00:00:00"/>
  </r>
  <r>
    <s v="CAIXA EM BOX"/>
    <n v="48"/>
    <n v="0"/>
    <n v="0"/>
    <s v="CIRCUITO 5.1 PET/ALTOGIRO"/>
    <s v="-"/>
    <n v="1"/>
    <x v="7"/>
    <n v="5046716"/>
    <n v="2198567"/>
    <x v="2"/>
    <n v="8500"/>
    <s v="BOX34"/>
    <n v="444231596"/>
    <n v="661155"/>
    <s v="BISCOITO MARILAN 200G MAIZENA CD"/>
    <n v="1"/>
    <n v="30"/>
    <s v="01.1.006.116.01.01"/>
    <n v="80002272"/>
    <s v="Separado"/>
    <n v="1432709"/>
    <d v="2019-04-24T00:00:00"/>
  </r>
  <r>
    <s v="CAIXA EM BOX"/>
    <n v="140"/>
    <n v="0"/>
    <n v="0"/>
    <s v="CIRCUITO 7 LIMPEZA/PERFUMARIA/PAPEL"/>
    <s v="-"/>
    <n v="1"/>
    <x v="7"/>
    <n v="5043259"/>
    <s v="-"/>
    <x v="1"/>
    <n v="8500"/>
    <s v="BOX34"/>
    <n v="444233088"/>
    <n v="2815524"/>
    <s v="SAB PALMOLIVE 85G NAT ALOE VERA/OLIVA C/6 L+P-"/>
    <n v="1"/>
    <n v="12"/>
    <s v="01.1.020.083.02.01"/>
    <n v="80006376"/>
    <s v="Separado"/>
    <n v="1432709"/>
    <d v="2019-04-24T00:00:00"/>
  </r>
  <r>
    <s v="CAIXA EM BOX"/>
    <n v="16"/>
    <n v="0"/>
    <n v="0"/>
    <s v="CIRCUITO 9 BAZAR"/>
    <s v="-"/>
    <n v="1"/>
    <x v="7"/>
    <n v="5044896"/>
    <n v="2198576"/>
    <x v="1"/>
    <n v="8507"/>
    <s v="BOX34"/>
    <n v="444233491"/>
    <n v="2858290"/>
    <s v="TOALHA BANHO FLABOM 70X140CM NOBRE 811 - ILHA"/>
    <n v="1"/>
    <n v="48"/>
    <s v="01.1.001.100.01.01"/>
    <n v="80004035"/>
    <s v="Separado"/>
    <n v="1432709"/>
    <d v="2019-04-24T00:00:00"/>
  </r>
  <r>
    <s v="CAIXA EM BOX"/>
    <n v="70"/>
    <n v="0"/>
    <n v="0"/>
    <s v="CIRCUITO 6 LIMPEZA/PAPEL"/>
    <s v="-"/>
    <n v="1"/>
    <x v="8"/>
    <n v="5043260"/>
    <s v="-"/>
    <x v="1"/>
    <n v="8500"/>
    <s v="BOX134"/>
    <n v="444231589"/>
    <n v="2036460"/>
    <s v="PAPEL HIG MILI BIANCO L16P15 FD 30M DUAL NEUTRO CD"/>
    <n v="4"/>
    <n v="16"/>
    <s v="01.1.024.040.01.01"/>
    <n v="80002272"/>
    <s v="Separado"/>
    <n v="1432710"/>
    <d v="2019-04-24T00:00:00"/>
  </r>
  <r>
    <s v="CAIXA EM BOX"/>
    <n v="100"/>
    <n v="0"/>
    <n v="0"/>
    <s v="CIRCUITO 7 LIMPEZA/PERFUMARIA/PAPEL"/>
    <s v="-"/>
    <n v="1"/>
    <x v="8"/>
    <n v="5043260"/>
    <s v="-"/>
    <x v="1"/>
    <n v="8500"/>
    <s v="BOX134"/>
    <n v="444230223"/>
    <n v="120278"/>
    <s v="HASTES FLEX JOHNSONS C/75 55881 CD"/>
    <n v="1"/>
    <n v="60"/>
    <s v="01.1.022.126.02.01"/>
    <n v="80005445"/>
    <s v="Separado"/>
    <n v="1432710"/>
    <d v="2019-04-24T00:00:00"/>
  </r>
  <r>
    <s v="CAIXA EM BOX"/>
    <n v="144"/>
    <n v="0"/>
    <n v="0"/>
    <s v="CIRCUITO 3 BEBIDAS"/>
    <s v="-"/>
    <n v="1"/>
    <x v="10"/>
    <n v="5046719"/>
    <s v="-"/>
    <x v="2"/>
    <n v="8500"/>
    <s v="BOX234"/>
    <n v="444231497"/>
    <n v="999970"/>
    <s v="LEITE UHT MOLICO 1L DESNATADO 12096119 CD DESNATAD"/>
    <n v="2"/>
    <n v="24"/>
    <s v="01.1.002.060.01.01"/>
    <n v="80002882"/>
    <s v="Separado"/>
    <n v="1432712"/>
    <d v="2019-04-24T00:00:00"/>
  </r>
  <r>
    <s v="CAIXA EM BOX"/>
    <n v="600"/>
    <n v="0"/>
    <n v="0"/>
    <s v="CIRCUITO 5.1 PET/ALTOGIRO"/>
    <s v="-"/>
    <n v="1"/>
    <x v="10"/>
    <n v="5043262"/>
    <s v="-"/>
    <x v="1"/>
    <n v="8500"/>
    <s v="BOX234"/>
    <n v="444230759"/>
    <n v="1586211"/>
    <s v="CEREAL KELLOGGS 25G SUCRILHOS TRADICIONAL CD"/>
    <n v="1"/>
    <n v="14"/>
    <s v="01.1.008.127.01.01"/>
    <n v="70000658"/>
    <s v="Separado"/>
    <n v="1432712"/>
    <d v="2019-04-24T00:00:00"/>
  </r>
  <r>
    <s v="CAIXA EM BOX"/>
    <n v="168"/>
    <n v="0"/>
    <n v="0"/>
    <s v="CIRCUITO 37 PET"/>
    <s v="-"/>
    <n v="1"/>
    <x v="11"/>
    <n v="5038221"/>
    <s v="-"/>
    <x v="0"/>
    <n v="8500"/>
    <s v="01.1.007"/>
    <n v="444212175"/>
    <n v="755117"/>
    <s v="RACAO PEDIGREE 1KG RCS P 10123259 CD"/>
    <n v="1"/>
    <n v="10"/>
    <s v="01.1.030.038.02.01"/>
    <n v="80011249"/>
    <s v="Separado"/>
    <n v="1431348"/>
    <d v="2019-04-23T00:00:00"/>
  </r>
  <r>
    <s v="CAIXA EM BOX"/>
    <n v="56"/>
    <n v="0"/>
    <n v="0"/>
    <s v="CIRCUITO 37 PET"/>
    <s v="-"/>
    <n v="1"/>
    <x v="11"/>
    <n v="5038221"/>
    <s v="-"/>
    <x v="0"/>
    <n v="8500"/>
    <s v="01.1.007"/>
    <n v="444212175"/>
    <n v="841498"/>
    <s v="RACAO DOG CHOW 1KG AD LIGHT 12275427 CD"/>
    <n v="1"/>
    <n v="8"/>
    <s v="01.1.030.194.02.01"/>
    <n v="80011249"/>
    <s v="Separado"/>
    <n v="1431348"/>
    <d v="2019-04-23T00:00:00"/>
  </r>
  <r>
    <s v="CAIXA EM BOX"/>
    <n v="140"/>
    <n v="0"/>
    <n v="0"/>
    <s v="CIRCUITO 37 PET"/>
    <s v="-"/>
    <n v="1"/>
    <x v="11"/>
    <n v="5038221"/>
    <s v="-"/>
    <x v="0"/>
    <n v="8500"/>
    <s v="01.1.007"/>
    <n v="444212175"/>
    <n v="2810069"/>
    <s v="ALIM KITEKAT 70G UMID SACHE PEIXE MOLHO 10172361"/>
    <n v="1"/>
    <n v="44"/>
    <s v="01.1.030.154.01.01"/>
    <n v="80011249"/>
    <s v="Separado"/>
    <n v="1431348"/>
    <d v="2019-04-23T00:00:00"/>
  </r>
  <r>
    <s v="CAIXA EM BOX"/>
    <n v="65"/>
    <n v="0"/>
    <n v="0"/>
    <s v="CIRCUITO 6 LIMPEZA/PAPEL"/>
    <s v="-"/>
    <n v="1"/>
    <x v="14"/>
    <n v="5043271"/>
    <s v="-"/>
    <x v="1"/>
    <n v="8500"/>
    <s v="BOX19"/>
    <n v="444228497"/>
    <n v="832286"/>
    <s v="LAVA LOUCA YPE 500ML CLEAR CARE/GUARANA 03,2008 CD"/>
    <n v="1"/>
    <n v="24"/>
    <s v="01.1.021.070.01.01"/>
    <n v="80009405"/>
    <s v="Separado"/>
    <n v="1432265"/>
    <d v="2019-04-24T00:00:00"/>
  </r>
  <r>
    <s v="CAIXA EM BOX"/>
    <n v="78"/>
    <n v="0"/>
    <n v="0"/>
    <s v="CIRCUITO 6 LIMPEZA/PAPEL"/>
    <s v="-"/>
    <n v="1"/>
    <x v="14"/>
    <n v="5043271"/>
    <s v="-"/>
    <x v="1"/>
    <n v="8500"/>
    <s v="BOX19"/>
    <n v="444228497"/>
    <n v="2099446"/>
    <s v="SH TRESEMME 400ML TRESPLEX 67416992 CD"/>
    <n v="1"/>
    <n v="12"/>
    <s v="01.1.022.008.01.01"/>
    <n v="80009405"/>
    <s v="Separado"/>
    <n v="1432265"/>
    <d v="2019-04-24T00:00:00"/>
  </r>
  <r>
    <s v="CAIXA EM BOX"/>
    <n v="120"/>
    <n v="0"/>
    <n v="0"/>
    <s v="CIRCUITO 2 PAR"/>
    <s v="-"/>
    <n v="1"/>
    <x v="13"/>
    <n v="5040111"/>
    <n v="2198317"/>
    <x v="3"/>
    <n v="8500"/>
    <s v="BOXPARPBU"/>
    <n v="444219143"/>
    <n v="243418"/>
    <s v="FECULA YOKI 200G BATATA 129 PBU"/>
    <n v="1"/>
    <n v="1"/>
    <s v="01.1.027.008.01.18"/>
    <n v="70000031"/>
    <s v="Separado"/>
    <n v="1431054"/>
    <d v="2019-04-23T00:00:00"/>
  </r>
  <r>
    <s v="CAIXA EM BOX"/>
    <n v="200"/>
    <n v="0"/>
    <n v="0"/>
    <s v="CIRCUITO 10 EMB/MAT.CONSUMO"/>
    <s v="-"/>
    <n v="1"/>
    <x v="0"/>
    <n v="5041624"/>
    <s v="-"/>
    <x v="1"/>
    <n v="8504"/>
    <s v="BOXPBL025"/>
    <n v="444218139"/>
    <n v="1564382"/>
    <s v="EMB PRATO 5 DIV BASE PRETO BP 705 C/80"/>
    <n v="1"/>
    <n v="1"/>
    <s v="01.1.026.059.01.01"/>
    <n v="80002073"/>
    <s v="Separado"/>
    <n v="1431486"/>
    <d v="2019-04-23T00:00:00"/>
  </r>
  <r>
    <s v="CAIXA EM BOX"/>
    <n v="185"/>
    <n v="0"/>
    <n v="0"/>
    <s v="CIRCUITO 4 LATARIA/SACARIA/CAIXA/LEVE"/>
    <s v="-"/>
    <n v="1"/>
    <x v="20"/>
    <n v="5041599"/>
    <s v="-"/>
    <x v="3"/>
    <n v="8507"/>
    <s v="BOXPBL055"/>
    <n v="444209625"/>
    <n v="2731193"/>
    <s v="OLEO SOJA LEVE 900ML PET NAO TRANSGENICO 4035 NAO TRANSGENICO"/>
    <n v="20"/>
    <n v="400"/>
    <s v="01.1.011.066.01.01"/>
    <n v="80011250"/>
    <s v="Separado"/>
    <n v="1431515"/>
    <d v="2019-04-23T00:00:00"/>
  </r>
  <r>
    <s v="CAIXA EM BOX"/>
    <n v="49"/>
    <e v="#REF!"/>
    <e v="#REF!"/>
    <s v="CIRCUITO 3 BEBIDAS"/>
    <s v="-"/>
    <n v="1"/>
    <x v="12"/>
    <n v="5041567"/>
    <s v="-"/>
    <x v="3"/>
    <n v="8507"/>
    <s v="01.1.003"/>
    <n v="2250460"/>
    <n v="413062"/>
    <s v="LEITE UHT POLLY 1L INTEGRAL CD"/>
    <n v="90"/>
    <n v="1080"/>
    <s v="01.1.003.003.04.01"/>
    <n v="80007663"/>
    <s v="Separado"/>
    <n v="1431233"/>
    <d v="2019-04-23T00:00:00"/>
  </r>
  <r>
    <s v="CAIXA EM BOX"/>
    <n v="70"/>
    <n v="0"/>
    <n v="0"/>
    <s v="CIRCUITO 4 LATARIA/SACARIA/CAIXA/LEVE"/>
    <s v="-"/>
    <n v="1"/>
    <x v="6"/>
    <n v="5038254"/>
    <s v="-"/>
    <x v="0"/>
    <n v="8500"/>
    <s v="BOX16"/>
    <n v="444115506"/>
    <n v="955230"/>
    <s v="CAFE COCAMAR 500G EX FORTE ENERGIA VACUO 626228 CD"/>
    <n v="1"/>
    <n v="20"/>
    <s v="01.1.010.003.01.01"/>
    <n v="80010994"/>
    <s v="Separado"/>
    <n v="1430714"/>
    <d v="2019-04-22T00:00:00"/>
  </r>
  <r>
    <s v="CAIXA EM BOX"/>
    <n v="195"/>
    <n v="0"/>
    <n v="0"/>
    <s v="CIRCUITO 7 LIMPEZA/PERFUMARIA/PAPEL"/>
    <s v="-"/>
    <n v="1"/>
    <x v="15"/>
    <n v="5040102"/>
    <n v="2198579"/>
    <x v="3"/>
    <n v="8500"/>
    <s v="BOX116"/>
    <n v="444219686"/>
    <n v="2714990"/>
    <s v="ROUPA INTIM PLENITUD C/8 AD PROTECT PLUS G/XG 30218701"/>
    <n v="1"/>
    <n v="4"/>
    <s v="01.1.023.103.02.01"/>
    <n v="80005818"/>
    <s v="Separado"/>
    <n v="1431150"/>
    <d v="2019-04-23T00:00:00"/>
  </r>
  <r>
    <s v="CAIXA EM BOX"/>
    <n v="100"/>
    <n v="0"/>
    <n v="0"/>
    <s v="CIRCUITO 7 LIMPEZA/PERFUMARIA/PAPEL"/>
    <s v="-"/>
    <n v="1"/>
    <x v="16"/>
    <n v="5040124"/>
    <s v="-"/>
    <x v="3"/>
    <n v="8500"/>
    <s v="BOX216"/>
    <n v="444210393"/>
    <n v="2085259"/>
    <s v="ABS INTIMUS GEL C/32 NOR SC C/ABAS 30215779"/>
    <n v="1"/>
    <n v="15"/>
    <s v="01.1.023.114.01.01"/>
    <n v="80008444"/>
    <s v="Separado"/>
    <n v="1431322"/>
    <d v="2019-04-23T00:00:00"/>
  </r>
  <r>
    <s v="CAIXA EM BOX"/>
    <n v="156"/>
    <n v="0"/>
    <n v="0"/>
    <s v="-"/>
    <s v="-"/>
    <n v="1"/>
    <x v="7"/>
    <n v="5040125"/>
    <s v="-"/>
    <x v="3"/>
    <n v="8500"/>
    <s v="01.1.021"/>
    <n v="444210850"/>
    <n v="2789493"/>
    <s v="BISCOITO CLUB SOCIAL 106G QUEIJO TOMATE"/>
    <n v="1"/>
    <n v="42"/>
    <s v="01.1.013.081.01.01"/>
    <n v="80001016"/>
    <s v="Separado"/>
    <n v="1431324"/>
    <d v="2019-04-23T00:00:00"/>
  </r>
  <r>
    <s v="CAIXA EM BOX"/>
    <n v="84"/>
    <n v="0"/>
    <n v="0"/>
    <s v="CIRCUITO 2 PAR"/>
    <s v="-"/>
    <n v="1"/>
    <x v="7"/>
    <n v="5040125"/>
    <s v="-"/>
    <x v="3"/>
    <n v="8500"/>
    <s v="BOXPARPBU"/>
    <n v="444233781"/>
    <n v="2784505"/>
    <s v="CAPSULA D GUSTO 90G C/10 CAFFE MATINAL 12333290 CD"/>
    <n v="2"/>
    <n v="6"/>
    <s v="01.1.028.006.01.10"/>
    <n v="700000042"/>
    <s v="Separado"/>
    <n v="1431324"/>
    <d v="2019-04-24T00:00:00"/>
  </r>
  <r>
    <s v="CAIXA EM BOX"/>
    <n v="80"/>
    <n v="0"/>
    <n v="0"/>
    <s v="CIRCUITO 2 PAR"/>
    <s v="-"/>
    <n v="1"/>
    <x v="8"/>
    <n v="5040126"/>
    <s v="-"/>
    <x v="3"/>
    <n v="8500"/>
    <s v="BOXPARPBU"/>
    <n v="444220880"/>
    <n v="2101165"/>
    <s v="CAPSULA D GUSTO 272G C/16 CHOCOLATE NESCAU PBU 12193862 CD"/>
    <n v="1"/>
    <n v="3"/>
    <s v="01.1.028.004.01.12"/>
    <n v="80008879"/>
    <s v="Separado"/>
    <n v="1431325"/>
    <d v="2019-04-23T00:00:00"/>
  </r>
  <r>
    <s v="CAIXA EM BOX"/>
    <n v="104"/>
    <n v="0"/>
    <n v="0"/>
    <s v="CIRCUITO 5.1 PET/ALTOGIRO"/>
    <s v="-"/>
    <n v="1"/>
    <x v="9"/>
    <n v="5038245"/>
    <s v="-"/>
    <x v="0"/>
    <n v="8500"/>
    <s v="BOX26"/>
    <n v="444217934"/>
    <n v="2746514"/>
    <s v="APERITIVO DINGOO'S 900ML MALTE WHISKY CARVALHO 510037"/>
    <n v="2"/>
    <n v="12"/>
    <s v="01.1.002.115.01.01"/>
    <n v="80007897"/>
    <s v="Separado"/>
    <n v="1431326"/>
    <d v="2019-04-23T00:00:00"/>
  </r>
  <r>
    <s v="CAIXA EM BOX"/>
    <n v="120"/>
    <n v="0"/>
    <n v="0"/>
    <s v="CIRCUITO 2 PAR"/>
    <s v="-"/>
    <n v="1"/>
    <x v="9"/>
    <n v="5040127"/>
    <s v="-"/>
    <x v="3"/>
    <n v="8500"/>
    <s v="BOXPARPBU"/>
    <n v="444210270"/>
    <n v="2722640"/>
    <s v="LEITE PO NAN 800G 1 SUPREME 12261788 PBU"/>
    <n v="1"/>
    <n v="1"/>
    <s v="01.1.028.013.01.27"/>
    <n v="70000448"/>
    <s v="Separado"/>
    <n v="1431326"/>
    <d v="2019-04-24T00:00:00"/>
  </r>
  <r>
    <s v="CAIXA EM BOX"/>
    <n v="144"/>
    <n v="0"/>
    <n v="0"/>
    <s v="CIRCUITO 2 PAR"/>
    <s v="-"/>
    <n v="1"/>
    <x v="9"/>
    <n v="5040127"/>
    <s v="-"/>
    <x v="3"/>
    <n v="8500"/>
    <s v="BOXPARPBU"/>
    <n v="444210270"/>
    <n v="2731410"/>
    <s v="CERVEJA BADEN BADEN 600ML AMERICA IPA PBU 902832"/>
    <n v="2"/>
    <n v="2"/>
    <s v="01.1.028.025.01.19"/>
    <n v="70000448"/>
    <s v="Separado"/>
    <n v="1431326"/>
    <d v="2019-04-24T00:00:00"/>
  </r>
  <r>
    <s v="CAIXA EM BOX"/>
    <n v="684"/>
    <n v="0"/>
    <n v="0"/>
    <s v="CIRCUITO 2 PAR"/>
    <s v="-"/>
    <n v="1"/>
    <x v="10"/>
    <n v="5040128"/>
    <s v="-"/>
    <x v="3"/>
    <n v="8500"/>
    <s v="BOXPARPBU"/>
    <n v="444230551"/>
    <n v="351547"/>
    <s v="ESPUMA BARB NIVEA 193G FOR MEN SUAVE 81700 PBU"/>
    <n v="1"/>
    <n v="1"/>
    <s v="01.1.028.016.01.26"/>
    <n v="70000382"/>
    <s v="Separado"/>
    <n v="1431327"/>
    <d v="2019-04-24T00:00:00"/>
  </r>
  <r>
    <s v="CAIXA EM BOX"/>
    <n v="1170"/>
    <n v="0"/>
    <n v="0"/>
    <s v="CIRCUITO 5 TETRA/REFRESCO/BEBIDAS"/>
    <s v="-"/>
    <n v="1"/>
    <x v="1"/>
    <n v="5040130"/>
    <s v="-"/>
    <x v="3"/>
    <n v="8500"/>
    <s v="BOX35"/>
    <n v="444211130"/>
    <n v="683230"/>
    <s v="SUCO MAGUARY 1L CAJU TP 313035 CD"/>
    <n v="1"/>
    <n v="12"/>
    <s v="01.1.012.117.01.01"/>
    <n v="80007996"/>
    <s v="Separado"/>
    <n v="1431329"/>
    <d v="2019-04-23T00:00:00"/>
  </r>
  <r>
    <s v="CAIXA EM BOX"/>
    <n v="120"/>
    <n v="0"/>
    <n v="0"/>
    <s v="CIRCUITO 5.1 PET/ALTOGIRO"/>
    <s v="-"/>
    <n v="1"/>
    <x v="17"/>
    <n v="5046695"/>
    <s v="-"/>
    <x v="2"/>
    <n v="8500"/>
    <s v="01.1.007"/>
    <n v="444231473"/>
    <n v="2046008"/>
    <s v="BISCOITO NESFIT 200G CACAU CEREAIS 12184717 CD"/>
    <n v="1"/>
    <n v="44"/>
    <s v="01.1.005.099.01.01"/>
    <n v="80002882"/>
    <s v="Separado"/>
    <n v="1432756"/>
    <d v="2019-04-24T00:00:00"/>
  </r>
  <r>
    <s v="CAIXA EM BOX"/>
    <n v="84"/>
    <n v="0"/>
    <n v="0"/>
    <s v="CIRCUITO 3 BEBIDAS"/>
    <s v="-"/>
    <n v="1"/>
    <x v="2"/>
    <n v="5038250"/>
    <s v="-"/>
    <x v="0"/>
    <n v="8500"/>
    <s v="BOX235"/>
    <n v="444211482"/>
    <n v="1827650"/>
    <s v="VINAGRE BELMONT 750ML AGRIN VINHO TINTO ATT7ECX"/>
    <n v="1"/>
    <n v="12"/>
    <s v="01.1.004.025.01.01"/>
    <n v="80007679"/>
    <s v="Separado"/>
    <n v="1431331"/>
    <d v="2019-04-23T00:00:00"/>
  </r>
  <r>
    <s v="CAIXA EM BOX"/>
    <n v="192"/>
    <n v="0"/>
    <n v="0"/>
    <s v="CIRCUITO 3 BEBIDAS"/>
    <s v="-"/>
    <n v="1"/>
    <x v="2"/>
    <n v="5041593"/>
    <s v="-"/>
    <x v="3"/>
    <n v="8507"/>
    <s v="BOX235"/>
    <n v="444211482"/>
    <n v="2830728"/>
    <s v="AGUA COCO MAIS COCO 200ML TRAD"/>
    <n v="1"/>
    <n v="24"/>
    <s v="01.1.003.069.01.01"/>
    <n v="80007679"/>
    <s v="Separado"/>
    <n v="1431331"/>
    <d v="2019-04-23T00:00:00"/>
  </r>
  <r>
    <s v="CAIXA EM BOX"/>
    <n v="85"/>
    <n v="0"/>
    <n v="0"/>
    <s v="CIRCUITO 3 BEBIDAS"/>
    <s v="-"/>
    <n v="1"/>
    <x v="18"/>
    <n v="5038251"/>
    <s v="-"/>
    <x v="0"/>
    <n v="8500"/>
    <s v="BOX335"/>
    <n v="444211161"/>
    <n v="999946"/>
    <s v="LEITE UHT NINHO 1L INTEGRAL 12096161 CD"/>
    <n v="3"/>
    <n v="36"/>
    <s v="01.1.001.056.01.01"/>
    <n v="80007996"/>
    <s v="Separado"/>
    <n v="1431332"/>
    <d v="2019-04-23T00:00:00"/>
  </r>
  <r>
    <s v="CAIXA EM BOX"/>
    <n v="45"/>
    <n v="0"/>
    <n v="0"/>
    <s v="CIRCUITO 6 LIMPEZA/PAPEL"/>
    <s v="-"/>
    <n v="1"/>
    <x v="18"/>
    <n v="5038251"/>
    <s v="-"/>
    <x v="0"/>
    <n v="8500"/>
    <s v="BOX335"/>
    <n v="444213134"/>
    <n v="2835339"/>
    <s v="PAPEL HIG MILI L24P22 FD 30M DUAL SLIM 1198"/>
    <n v="2"/>
    <n v="8"/>
    <s v="01.1.024.036.01.01"/>
    <n v="80010373"/>
    <s v="Separado"/>
    <n v="1431332"/>
    <d v="2019-04-23T00:00:00"/>
  </r>
  <r>
    <s v="CAIXA EM BOX"/>
    <n v="80"/>
    <n v="0"/>
    <n v="0"/>
    <s v="CIRCUITO 2 PAR"/>
    <s v="-"/>
    <n v="1"/>
    <x v="18"/>
    <n v="5040133"/>
    <s v="-"/>
    <x v="3"/>
    <n v="8500"/>
    <s v="BOXPARPBU"/>
    <n v="444233774"/>
    <n v="2101165"/>
    <s v="CAPSULA D GUSTO 272G C/16 CHOCOLATE NESCAU PBU 12193862 CD"/>
    <n v="1"/>
    <n v="3"/>
    <s v="01.1.028.004.01.12"/>
    <n v="700000042"/>
    <s v="Separado"/>
    <n v="1431332"/>
    <d v="2019-04-24T00:00:00"/>
  </r>
  <r>
    <s v="CAIXA EM BOX"/>
    <n v="430"/>
    <n v="0"/>
    <n v="0"/>
    <s v="CIRCUITO 6 LIMPEZA/PAPEL"/>
    <s v="-"/>
    <n v="1"/>
    <x v="19"/>
    <n v="5038252"/>
    <s v="-"/>
    <x v="0"/>
    <n v="8500"/>
    <s v="BOX126"/>
    <n v="444218955"/>
    <n v="2788608"/>
    <s v="DES DOVE 89G AER FEM ORIGINAL C/2 50% DESC 50% DES 2ºUNIDADE"/>
    <n v="2"/>
    <n v="12"/>
    <s v="01.1.021.037.02.01"/>
    <n v="80002882"/>
    <s v="Separado"/>
    <n v="1431333"/>
    <d v="2019-04-23T00:00:00"/>
  </r>
  <r>
    <s v="CAIXA EM BOX"/>
    <n v="336"/>
    <n v="0"/>
    <n v="0"/>
    <s v="CIRCUITO 37 PET"/>
    <s v="-"/>
    <n v="1"/>
    <x v="19"/>
    <n v="5040134"/>
    <s v="-"/>
    <x v="3"/>
    <n v="8500"/>
    <s v="BOX126"/>
    <n v="444216463"/>
    <n v="2782812"/>
    <s v="ALIM DOG CHOW 100G UMID SACHE PERU MOLHO 12308934"/>
    <n v="2"/>
    <n v="30"/>
    <s v="01.1.030.164.02.01"/>
    <n v="80009048"/>
    <s v="Separado"/>
    <n v="1431333"/>
    <d v="2019-04-23T00:00:00"/>
  </r>
  <r>
    <s v="CAIXA EM BOX"/>
    <n v="32"/>
    <n v="0"/>
    <n v="0"/>
    <s v="CIRCUITO 5.1 PET/ALTOGIRO"/>
    <s v="-"/>
    <n v="1"/>
    <x v="44"/>
    <n v="5040135"/>
    <s v="-"/>
    <x v="3"/>
    <n v="8500"/>
    <s v="01.1.009.094.01.01"/>
    <n v="444213851"/>
    <n v="199923"/>
    <s v="REFRIG OURO VERDE 2L TUBAINA PET CD"/>
    <n v="10"/>
    <n v="60"/>
    <s v="01.1.002.081.01.01"/>
    <n v="80008609"/>
    <s v="Separado"/>
    <n v="1431334"/>
    <d v="2019-04-23T00:00:00"/>
  </r>
  <r>
    <s v="CAIXA EM BOX"/>
    <n v="84"/>
    <n v="0"/>
    <n v="0"/>
    <s v="CIRCUITO 3 BEBIDAS"/>
    <s v="-"/>
    <n v="1"/>
    <x v="6"/>
    <n v="5038254"/>
    <s v="-"/>
    <x v="0"/>
    <n v="8500"/>
    <s v="01.1.004"/>
    <n v="444212038"/>
    <n v="1827650"/>
    <s v="VINAGRE BELMONT 750ML AGRIN VINHO TINTO ATT7ECX"/>
    <n v="1"/>
    <n v="12"/>
    <s v="01.1.004.025.01.01"/>
    <n v="80000399"/>
    <s v="Separado"/>
    <n v="1431335"/>
    <d v="2019-04-23T00:00:00"/>
  </r>
  <r>
    <s v="CAIXA EM BOX"/>
    <n v="306"/>
    <n v="0"/>
    <n v="0"/>
    <s v="CIRCUITO 5 TETRA/REFRESCO/BEBIDAS"/>
    <s v="-"/>
    <n v="1"/>
    <x v="6"/>
    <n v="5040136"/>
    <s v="-"/>
    <x v="3"/>
    <n v="8500"/>
    <s v="BOX16"/>
    <n v="444210980"/>
    <n v="2813521"/>
    <s v="LEITE UHT PARMALAT 1L SEMI DESN PET 449133"/>
    <n v="1"/>
    <n v="6"/>
    <s v="01.1.014.094.02.01"/>
    <n v="80010833"/>
    <s v="Separado"/>
    <n v="1431335"/>
    <d v="2019-04-23T00:00:00"/>
  </r>
  <r>
    <s v="CAIXA EM BOX"/>
    <n v="48"/>
    <n v="0"/>
    <n v="0"/>
    <s v="CIRCUITO 37 PET"/>
    <s v="-"/>
    <n v="1"/>
    <x v="6"/>
    <n v="5038254"/>
    <s v="-"/>
    <x v="0"/>
    <n v="8500"/>
    <s v="01.1.004"/>
    <n v="444214858"/>
    <n v="921475"/>
    <s v="RACAO PEDIGREE 10,1KG EQ NAT RCS M/G ADULTO 10129379"/>
    <n v="2"/>
    <n v="2"/>
    <s v="01.1.030.138.01.01"/>
    <n v="80008249"/>
    <s v="Separado"/>
    <n v="1431335"/>
    <d v="2019-04-23T00:00:00"/>
  </r>
  <r>
    <s v="CAIXA EM BOX"/>
    <n v="240"/>
    <n v="0"/>
    <n v="0"/>
    <s v="CIRCUITO 37 PET"/>
    <s v="-"/>
    <n v="1"/>
    <x v="6"/>
    <n v="5038254"/>
    <s v="-"/>
    <x v="0"/>
    <n v="8500"/>
    <s v="01.1.004"/>
    <n v="444214858"/>
    <n v="2055023"/>
    <s v="ALIM FRISKIES 85G UMID SACHE FGO MOLHO 11059865"/>
    <n v="1"/>
    <n v="15"/>
    <s v="01.1.030.156.01.04"/>
    <n v="80008249"/>
    <s v="Separado"/>
    <n v="1431335"/>
    <d v="2019-04-23T00:00:00"/>
  </r>
  <r>
    <s v="CAIXA EM BOX"/>
    <n v="176"/>
    <n v="0"/>
    <n v="0"/>
    <s v="CIRCUITO 5.1 PET/ALTOGIRO"/>
    <s v="-"/>
    <n v="1"/>
    <x v="20"/>
    <n v="5040138"/>
    <s v="-"/>
    <x v="3"/>
    <n v="8500"/>
    <s v="BOX33"/>
    <n v="444220088"/>
    <n v="957801"/>
    <s v="REFRIG OURO VERDE 2L GUARANA PET CD"/>
    <n v="3"/>
    <n v="18"/>
    <s v="01.1.002.100.01.01"/>
    <n v="80006290"/>
    <s v="Separado"/>
    <n v="1431336"/>
    <d v="2019-04-23T00:00:00"/>
  </r>
  <r>
    <s v="CAIXA EM BOX"/>
    <n v="90"/>
    <n v="0"/>
    <n v="0"/>
    <s v="CIRCUITO 6 LIMPEZA/PAPEL"/>
    <s v="-"/>
    <n v="1"/>
    <x v="22"/>
    <n v="5040145"/>
    <s v="-"/>
    <x v="3"/>
    <n v="8500"/>
    <s v="BOX28"/>
    <n v="444218368"/>
    <n v="2052342"/>
    <s v="ALVEJANTE QBOA 2L OXI S/CLORO CD"/>
    <n v="1"/>
    <n v="6"/>
    <s v="01.1.020.051.01.01"/>
    <n v="80006376"/>
    <s v="Separado"/>
    <n v="1431342"/>
    <d v="2019-04-23T00:00:00"/>
  </r>
  <r>
    <s v="CAIXA EM BOX"/>
    <n v="216"/>
    <n v="0"/>
    <n v="0"/>
    <s v="CIRCUITO 6 LIMPEZA/PAPEL"/>
    <s v="-"/>
    <n v="1"/>
    <x v="23"/>
    <n v="5038265"/>
    <s v="-"/>
    <x v="0"/>
    <n v="8500"/>
    <s v="BOX128"/>
    <n v="444210928"/>
    <n v="2039524"/>
    <s v="AMAC YPE 500ML CONC BLUE 050511"/>
    <n v="2"/>
    <n v="24"/>
    <s v="01.1.018.003.01.01"/>
    <n v="80001016"/>
    <s v="Separado"/>
    <n v="1431343"/>
    <d v="2019-04-23T00:00:00"/>
  </r>
  <r>
    <s v="CAIXA EM BOX"/>
    <n v="66"/>
    <n v="0"/>
    <n v="0"/>
    <s v="CIRCUITO 5.1 PET/ALTOGIRO"/>
    <s v="-"/>
    <n v="1"/>
    <x v="23"/>
    <n v="5038265"/>
    <s v="-"/>
    <x v="0"/>
    <n v="8500"/>
    <s v="BOX128"/>
    <n v="444213257"/>
    <n v="2014076"/>
    <s v="MIST BOLO JOIA 400G LIMAO"/>
    <n v="1"/>
    <n v="12"/>
    <s v="01.1.009.135.01.01"/>
    <n v="80011250"/>
    <s v="Separado"/>
    <n v="1431343"/>
    <d v="2019-04-23T00:00:00"/>
  </r>
  <r>
    <s v="CAIXA EM BOX"/>
    <n v="40"/>
    <n v="0"/>
    <n v="0"/>
    <s v="CIRCUITO 7 LIMPEZA/PERFUMARIA/PAPEL"/>
    <s v="-"/>
    <n v="1"/>
    <x v="23"/>
    <n v="5038265"/>
    <s v="-"/>
    <x v="0"/>
    <n v="8500"/>
    <s v="BOX128"/>
    <n v="444211437"/>
    <n v="768022"/>
    <s v="CR DENT COLGATE 90G TOTAL 12 WHITENING 13502B FBR CD"/>
    <n v="1"/>
    <n v="48"/>
    <s v="01.1.023.093.01.01"/>
    <n v="80007679"/>
    <s v="Separado"/>
    <n v="1431343"/>
    <d v="2019-04-23T00:00:00"/>
  </r>
  <r>
    <s v="CAIXA EM BOX"/>
    <n v="294"/>
    <n v="0"/>
    <n v="0"/>
    <s v="CIRCUITO 7 LIMPEZA/PERFUMARIA/PAPEL"/>
    <s v="-"/>
    <n v="1"/>
    <x v="23"/>
    <n v="5038265"/>
    <s v="-"/>
    <x v="0"/>
    <n v="8500"/>
    <s v="BOX128"/>
    <n v="444211437"/>
    <n v="2089564"/>
    <s v="DES DOVE 89G AER MEN CARE INVISIBLE DRY 545043 CD"/>
    <n v="1"/>
    <n v="12"/>
    <s v="01.1.022.130.01.01"/>
    <n v="80007679"/>
    <s v="Separado"/>
    <n v="1431343"/>
    <d v="2019-04-23T00:00:00"/>
  </r>
  <r>
    <s v="CAIXA EM BOX"/>
    <n v="40"/>
    <n v="0"/>
    <n v="0"/>
    <s v="CIRCUITO 7 LIMPEZA/PERFUMARIA/PAPEL"/>
    <s v="-"/>
    <n v="1"/>
    <x v="23"/>
    <n v="5038265"/>
    <s v="-"/>
    <x v="0"/>
    <n v="8500"/>
    <s v="BOX128"/>
    <n v="444211437"/>
    <n v="2114712"/>
    <s v="FRALDA CREMER C/32 PRAT DISNEY BABY P 10127671"/>
    <n v="1"/>
    <n v="8"/>
    <s v="01.1.023.098.02.01"/>
    <n v="80007679"/>
    <s v="Separado"/>
    <n v="1431343"/>
    <d v="2019-04-23T00:00:00"/>
  </r>
  <r>
    <s v="CAIXA EM BOX"/>
    <n v="70"/>
    <n v="0"/>
    <n v="0"/>
    <s v="CIRCUITO 7 LIMPEZA/PERFUMARIA/PAPEL"/>
    <s v="-"/>
    <n v="1"/>
    <x v="23"/>
    <n v="5038265"/>
    <s v="-"/>
    <x v="0"/>
    <n v="8500"/>
    <s v="BOX128"/>
    <n v="444211437"/>
    <n v="2134489"/>
    <s v="INSET RAID 420ML AER MATA BARATAS/FORMIGAS LV+PG- 655598"/>
    <n v="4"/>
    <n v="48"/>
    <s v="01.1.019.125.01.01"/>
    <n v="80007679"/>
    <s v="Separado"/>
    <n v="1431343"/>
    <d v="2019-04-23T00:00:00"/>
  </r>
  <r>
    <s v="CAIXA EM BOX"/>
    <n v="100"/>
    <n v="0"/>
    <n v="0"/>
    <s v="CIRCUITO 7 LIMPEZA/PERFUMARIA/PAPEL"/>
    <s v="-"/>
    <n v="1"/>
    <x v="23"/>
    <n v="5038265"/>
    <s v="-"/>
    <x v="0"/>
    <n v="8500"/>
    <s v="BOX128"/>
    <n v="444211437"/>
    <n v="2748789"/>
    <s v="ZZPROT DIARIO CAREFREE L80P60 DIA FLEXI 529469"/>
    <n v="1"/>
    <n v="8"/>
    <s v="01.1.023.089.02.01"/>
    <n v="80007679"/>
    <s v="Separado"/>
    <n v="1431343"/>
    <d v="2019-04-23T00:00:00"/>
  </r>
  <r>
    <s v="CAIXA EM BOX"/>
    <n v="120"/>
    <n v="0"/>
    <n v="0"/>
    <s v="CIRCUITO 7 LIMPEZA/PERFUMARIA/PAPEL"/>
    <s v="-"/>
    <n v="1"/>
    <x v="17"/>
    <n v="5043238"/>
    <s v="-"/>
    <x v="1"/>
    <n v="8500"/>
    <s v="01.1.008"/>
    <n v="444214384"/>
    <n v="106089"/>
    <s v="SAB FRANCIS 90G CLASSICO ROSA 402026 CD"/>
    <n v="1"/>
    <n v="108"/>
    <s v="01.1.019.113.01.01"/>
    <n v="80011253"/>
    <s v="Separado"/>
    <n v="1432496"/>
    <d v="2019-04-23T00:00:00"/>
  </r>
  <r>
    <s v="CAIXA EM BOX"/>
    <n v="105"/>
    <n v="0"/>
    <n v="0"/>
    <s v="CIRCUITO 6 LIMPEZA/PAPEL"/>
    <s v="-"/>
    <n v="1"/>
    <x v="20"/>
    <n v="5043272"/>
    <s v="-"/>
    <x v="1"/>
    <n v="8500"/>
    <s v="BOX33"/>
    <n v="444216562"/>
    <n v="2797844"/>
    <s v="AMAC COMFORT L2P1,7L AZUL CLASSIC 67302581"/>
    <n v="1"/>
    <n v="6"/>
    <s v="01.1.018.035.01.01"/>
    <n v="80009048"/>
    <s v="Separado"/>
    <n v="1432500"/>
    <d v="2019-04-24T00:00:00"/>
  </r>
  <r>
    <s v="CAIXA EM BOX"/>
    <n v="180"/>
    <n v="0"/>
    <n v="0"/>
    <s v="CIRCUITO 5.1 PET/ALTOGIRO"/>
    <s v="-"/>
    <n v="1"/>
    <x v="20"/>
    <n v="5043272"/>
    <s v="-"/>
    <x v="1"/>
    <n v="8500"/>
    <s v="BOX33"/>
    <n v="444231978"/>
    <n v="563447"/>
    <s v="DOCE FRIMESA 400G LEITE C/COCO CD"/>
    <n v="1"/>
    <n v="12"/>
    <s v="01.1.004.104.01.01"/>
    <n v="80007897"/>
    <s v="Separado"/>
    <n v="1432500"/>
    <d v="2019-04-24T00:00:00"/>
  </r>
  <r>
    <s v="CAIXA EM BOX"/>
    <n v="384"/>
    <n v="0"/>
    <n v="0"/>
    <s v="CIRCUITO 5.1 PET/ALTOGIRO"/>
    <s v="-"/>
    <n v="1"/>
    <x v="41"/>
    <n v="5043278"/>
    <s v="-"/>
    <x v="1"/>
    <n v="8500"/>
    <s v="BOX36"/>
    <n v="444231107"/>
    <n v="216356"/>
    <s v="CAPPUCCINO MELITTA 200G CHOCOLATE LATA 179930 CD"/>
    <n v="1"/>
    <n v="24"/>
    <s v="01.1.010.082.01.01"/>
    <n v="80002568"/>
    <s v="Separado"/>
    <n v="1432501"/>
    <d v="2019-04-24T00:00:00"/>
  </r>
  <r>
    <s v="CAIXA EM BOX"/>
    <n v="155"/>
    <n v="0"/>
    <n v="0"/>
    <s v="CIRCUITO 6 LIMPEZA/PAPEL"/>
    <s v="-"/>
    <n v="1"/>
    <x v="11"/>
    <n v="5040103"/>
    <s v="-"/>
    <x v="3"/>
    <n v="8500"/>
    <s v="01.1.007"/>
    <n v="444211802"/>
    <n v="2838044"/>
    <s v="SH ELSEVE 375ML + COND 170ML ARG RESIST X3 H2228800"/>
    <n v="1"/>
    <n v="6"/>
    <s v="01.1.022.006.01.01"/>
    <n v="80011205"/>
    <s v="Separado"/>
    <n v="1431230"/>
    <d v="2019-04-23T00:00:00"/>
  </r>
  <r>
    <s v="CAIXA EM BOX"/>
    <n v="30"/>
    <n v="0"/>
    <n v="0"/>
    <s v="CIRCUITO 6 LIMPEZA/PAPEL"/>
    <s v="-"/>
    <n v="1"/>
    <x v="1"/>
    <n v="5043264"/>
    <s v="-"/>
    <x v="1"/>
    <n v="8500"/>
    <s v="BOXPBL046"/>
    <n v="2254468"/>
    <n v="2443169"/>
    <s v="PAPEL HIG PERSONAL L16P15 FD 30M VIP"/>
    <n v="24"/>
    <n v="96"/>
    <s v="01.1.016.129.08.01"/>
    <n v="300358"/>
    <s v="Separado"/>
    <n v="1432196"/>
    <d v="2019-04-23T00:00:00"/>
  </r>
  <r>
    <s v="CAIXA EM BOX"/>
    <n v="154"/>
    <n v="0"/>
    <n v="0"/>
    <s v="CIRCUITO 4 LATARIA/SACARIA/CAIXA/LEVE"/>
    <s v="-"/>
    <n v="1"/>
    <x v="20"/>
    <n v="5044360"/>
    <s v="-"/>
    <x v="1"/>
    <n v="8519"/>
    <s v="BOXPBL055"/>
    <n v="444212199"/>
    <n v="2737531"/>
    <s v="CHOC LACTA 20G DIAMANTE NEGRO TABLETE 76223008623000"/>
    <n v="8"/>
    <n v="1920"/>
    <s v="01.1.016.061.01.01"/>
    <n v="80011116"/>
    <s v="Separado"/>
    <n v="1431894"/>
    <d v="2019-04-23T00:00:00"/>
  </r>
  <r>
    <s v="CAIXA EM BOX"/>
    <n v="85"/>
    <n v="0"/>
    <n v="0"/>
    <s v="CIRCUITO 3 BEBIDAS"/>
    <s v="-"/>
    <n v="1"/>
    <x v="26"/>
    <n v="5040099"/>
    <n v="2196323"/>
    <x v="3"/>
    <n v="8500"/>
    <s v="BOX223"/>
    <n v="444219945"/>
    <n v="999946"/>
    <s v="LEITE UHT NINHO 1L INTEGRAL 12096161 CD"/>
    <n v="3"/>
    <n v="36"/>
    <s v="01.1.001.056.01.01"/>
    <n v="80002568"/>
    <s v="Separado"/>
    <n v="1431228"/>
    <d v="2019-04-23T00:00:00"/>
  </r>
  <r>
    <s v="CAIXA EM BOX"/>
    <n v="140"/>
    <n v="0"/>
    <n v="0"/>
    <s v="CIRCUITO 3 BEBIDAS"/>
    <s v="-"/>
    <n v="1"/>
    <x v="11"/>
    <n v="5043237"/>
    <n v="2198292"/>
    <x v="1"/>
    <n v="8500"/>
    <s v="BOX20"/>
    <n v="444228688"/>
    <n v="1029711"/>
    <s v="LEITE UHT NINHO 1L LEVINHO SEMI DESN 1219917 CD"/>
    <n v="1"/>
    <n v="12"/>
    <s v="01.1.002.049.01.01"/>
    <n v="80011250"/>
    <s v="Separado"/>
    <n v="1432372"/>
    <d v="2019-04-23T00:00:00"/>
  </r>
  <r>
    <s v="CAIXA EM BOX"/>
    <n v="200"/>
    <n v="0"/>
    <n v="0"/>
    <s v="CIRCUITO 3 BEBIDAS"/>
    <s v="-"/>
    <n v="1"/>
    <x v="42"/>
    <n v="5038240"/>
    <s v="-"/>
    <x v="0"/>
    <n v="8500"/>
    <s v="BOX120"/>
    <n v="444206228"/>
    <n v="2848783"/>
    <s v="CERVEJA CACILDIS 355ML AMBER LAGER L NECK PURO MALTE"/>
    <n v="1"/>
    <n v="12"/>
    <s v="01.1.004.043.01.01"/>
    <n v="80007996"/>
    <s v="Separado"/>
    <n v="1430899"/>
    <d v="2019-04-22T00:00:00"/>
  </r>
  <r>
    <s v="CAIXA EM BOX"/>
    <n v="70"/>
    <n v="0"/>
    <n v="0"/>
    <s v="CIRCUITO 6 LIMPEZA/PAPEL"/>
    <s v="-"/>
    <n v="1"/>
    <x v="14"/>
    <n v="5046728"/>
    <s v="-"/>
    <x v="2"/>
    <n v="8500"/>
    <s v="BOX19"/>
    <n v="444233507"/>
    <n v="2036460"/>
    <s v="PAPEL HIG MILI BIANCO L16P15 FD 30M DUAL NEUTRO CD"/>
    <n v="4"/>
    <n v="16"/>
    <s v="01.1.024.040.01.01"/>
    <n v="80004035"/>
    <s v="Separado"/>
    <n v="1432577"/>
    <d v="2019-04-24T00:00:00"/>
  </r>
  <r>
    <s v="CAIXA EM BOX"/>
    <n v="360"/>
    <n v="0"/>
    <n v="0"/>
    <s v="CIRCUITO 5.1 PET/ALTOGIRO"/>
    <s v="-"/>
    <n v="1"/>
    <x v="14"/>
    <n v="5046728"/>
    <s v="-"/>
    <x v="2"/>
    <n v="8500"/>
    <s v="BOX19"/>
    <n v="444233125"/>
    <n v="1568574"/>
    <s v="SUCO TAMPICO 2L FRUTAS CITRICAS CD"/>
    <n v="6"/>
    <n v="36"/>
    <s v="01.1.002.097.01.01"/>
    <n v="80006376"/>
    <s v="Separado"/>
    <n v="1432577"/>
    <d v="2019-04-24T00:00:00"/>
  </r>
  <r>
    <s v="CAIXA EM BOX"/>
    <n v="60"/>
    <n v="0"/>
    <n v="0"/>
    <s v="CIRCUITO 5.1 PET/ALTOGIRO"/>
    <s v="-"/>
    <n v="1"/>
    <x v="21"/>
    <n v="5043275"/>
    <s v="-"/>
    <x v="1"/>
    <n v="8500"/>
    <s v="BOX18"/>
    <n v="444231442"/>
    <n v="357995"/>
    <s v="TEMP MAIS SABOR 60G AVES/PEIXE/ARROZ 613 CD"/>
    <n v="1"/>
    <n v="48"/>
    <s v="01.1.010.112.01.01"/>
    <n v="80002882"/>
    <s v="Separado"/>
    <n v="1432578"/>
    <d v="2019-04-24T00:00:00"/>
  </r>
  <r>
    <s v="CAIXA EM BOX"/>
    <n v="140"/>
    <n v="0"/>
    <n v="0"/>
    <s v="CIRCUITO 5.1 PET/ALTOGIRO"/>
    <s v="-"/>
    <n v="1"/>
    <x v="21"/>
    <n v="5046732"/>
    <s v="-"/>
    <x v="2"/>
    <n v="8500"/>
    <s v="BOX18"/>
    <n v="444231442"/>
    <n v="509566"/>
    <s v="REFR PO MID 25G LIMAO 103653 CD"/>
    <n v="1"/>
    <n v="120"/>
    <s v="01.1.008.080.01.01"/>
    <n v="80002882"/>
    <s v="Separado"/>
    <n v="1432578"/>
    <d v="2019-04-24T00:00:00"/>
  </r>
  <r>
    <s v="CAIXA EM BOX"/>
    <n v="72"/>
    <n v="0"/>
    <n v="0"/>
    <s v="CIRCUITO 5.1 PET/ALTOGIRO"/>
    <s v="-"/>
    <n v="1"/>
    <x v="21"/>
    <n v="5046732"/>
    <s v="-"/>
    <x v="2"/>
    <n v="8500"/>
    <s v="BOX18"/>
    <n v="444231442"/>
    <n v="2123495"/>
    <s v="AVEIA NESTLE 170G FLOCOS FINOS 12246309"/>
    <n v="1"/>
    <n v="28"/>
    <s v="01.1.008.131.01.01"/>
    <n v="80002882"/>
    <s v="Separado"/>
    <n v="1432578"/>
    <d v="2019-04-24T00:00:00"/>
  </r>
  <r>
    <s v="CAIXA EM BOX"/>
    <n v="75"/>
    <n v="0"/>
    <n v="0"/>
    <s v="CIRCUITO 3 BEBIDAS"/>
    <s v="-"/>
    <n v="1"/>
    <x v="22"/>
    <n v="5046736"/>
    <s v="-"/>
    <x v="2"/>
    <n v="8500"/>
    <s v="BOX28"/>
    <n v="444232920"/>
    <n v="584940"/>
    <s v="SUCO PURITY 1L GOIABA 545155 CD"/>
    <n v="1"/>
    <n v="12"/>
    <s v="01.1.002.028.01.01"/>
    <n v="80005808"/>
    <s v="Separado"/>
    <n v="1432579"/>
    <d v="2019-04-24T00:00:00"/>
  </r>
  <r>
    <s v="CAIXA EM BOX"/>
    <n v="85"/>
    <n v="0"/>
    <n v="0"/>
    <s v="CIRCUITO 3 BEBIDAS"/>
    <s v="-"/>
    <n v="1"/>
    <x v="22"/>
    <n v="5046736"/>
    <s v="-"/>
    <x v="2"/>
    <n v="8500"/>
    <s v="BOX28"/>
    <n v="444232920"/>
    <n v="999946"/>
    <s v="LEITE UHT NINHO 1L INTEGRAL 12096161 CD"/>
    <n v="6"/>
    <n v="72"/>
    <s v="01.1.001.056.01.01"/>
    <n v="80005808"/>
    <s v="Separado"/>
    <n v="1432579"/>
    <d v="2019-04-24T00:00:00"/>
  </r>
  <r>
    <s v="CAIXA EM BOX"/>
    <n v="96"/>
    <n v="0"/>
    <n v="0"/>
    <s v="CIRCUITO 7 LIMPEZA/PERFUMARIA/PAPEL"/>
    <s v="-"/>
    <n v="1"/>
    <x v="22"/>
    <n v="5043279"/>
    <s v="-"/>
    <x v="1"/>
    <n v="8500"/>
    <s v="BOX28"/>
    <n v="444233705"/>
    <n v="2731983"/>
    <s v="SH ELSEVE 400ML SUPREME CONTROL 4D H1466300"/>
    <n v="1"/>
    <n v="12"/>
    <s v="01.1.022.108.02.01"/>
    <n v="80005445"/>
    <s v="Separado"/>
    <n v="1432579"/>
    <d v="2019-04-24T00:00:00"/>
  </r>
  <r>
    <s v="CAIXA EM BOX"/>
    <n v="100"/>
    <n v="0"/>
    <n v="0"/>
    <s v="CIRCUITO 3 BEBIDAS"/>
    <s v="-"/>
    <n v="1"/>
    <x v="27"/>
    <n v="5046737"/>
    <s v="-"/>
    <x v="2"/>
    <n v="8500"/>
    <s v="01.1.004"/>
    <n v="444231749"/>
    <n v="2050854"/>
    <s v="VINAGRE CASTELO 750ML ALCOOL COLORIDO CD 400035"/>
    <n v="1"/>
    <n v="12"/>
    <s v="01.1.004.034.01.01"/>
    <n v="80002156"/>
    <s v="Separado"/>
    <n v="1432580"/>
    <d v="2019-04-24T00:00:00"/>
  </r>
  <r>
    <s v="CAIXA EM BOX"/>
    <n v="60"/>
    <n v="0"/>
    <n v="0"/>
    <s v="CIRCUITO 6 LIMPEZA/PAPEL"/>
    <s v="-"/>
    <n v="1"/>
    <x v="27"/>
    <n v="5046737"/>
    <s v="-"/>
    <x v="2"/>
    <n v="8500"/>
    <s v="BOX21"/>
    <n v="444233101"/>
    <n v="984124"/>
    <s v="AMAC MON BIJOU L2P1,8L MAGIA 40068 CD"/>
    <n v="1"/>
    <n v="6"/>
    <s v="01.1.019.062.01.01"/>
    <n v="80006376"/>
    <s v="Separado"/>
    <n v="1432580"/>
    <d v="2019-04-24T00:00:00"/>
  </r>
  <r>
    <s v="CAIXA EM BOX"/>
    <n v="150"/>
    <n v="0"/>
    <n v="0"/>
    <s v="CIRCUITO 3 BEBIDAS"/>
    <s v="-"/>
    <n v="1"/>
    <x v="28"/>
    <n v="5033767"/>
    <s v="-"/>
    <x v="4"/>
    <n v="8500"/>
    <s v="01.1.003"/>
    <n v="444168014"/>
    <n v="632481"/>
    <s v="VINHO PORTO MOURO 750ML TINTO SUAVE CESTA 2011 CD"/>
    <n v="3"/>
    <n v="36"/>
    <s v="01.1.003.002.01.01"/>
    <n v="70000658"/>
    <s v="Separado"/>
    <n v="1429705"/>
    <d v="2019-04-22T00:00:00"/>
  </r>
  <r>
    <s v="CAIXA EM BOX"/>
    <n v="75"/>
    <n v="0"/>
    <n v="0"/>
    <s v="CIRCUITO 3 BEBIDAS"/>
    <s v="-"/>
    <n v="1"/>
    <x v="20"/>
    <n v="5046729"/>
    <s v="-"/>
    <x v="2"/>
    <n v="8500"/>
    <s v="01.1.004"/>
    <n v="444233248"/>
    <n v="601454"/>
    <s v="BEBIDA SOJA PURITY 1L ORIGINAL 549436 CD"/>
    <n v="1"/>
    <n v="12"/>
    <s v="01.1.002.004.01.01"/>
    <n v="80007898"/>
    <s v="Separado"/>
    <n v="1432568"/>
    <d v="2019-04-24T00:00:00"/>
  </r>
  <r>
    <s v="CAIXA EM BOX"/>
    <n v="140"/>
    <n v="0"/>
    <n v="0"/>
    <s v="CIRCUITO 5.1 PET/ALTOGIRO"/>
    <s v="-"/>
    <n v="1"/>
    <x v="20"/>
    <n v="5046729"/>
    <s v="-"/>
    <x v="2"/>
    <n v="8500"/>
    <s v="BOX33"/>
    <n v="444232036"/>
    <n v="985414"/>
    <s v="CAFE IGUACU 50G SOLUVEL TRAD SACHE 2301"/>
    <n v="1"/>
    <n v="24"/>
    <s v="01.1.010.101.01.01"/>
    <n v="80007897"/>
    <s v="Separado"/>
    <n v="1432568"/>
    <d v="2019-04-24T00:00:00"/>
  </r>
  <r>
    <s v="CAIXA EM BOX"/>
    <n v="504"/>
    <n v="0"/>
    <n v="0"/>
    <s v="CIRCUITO 7 LIMPEZA/PERFUMARIA/PAPEL"/>
    <s v="-"/>
    <n v="1"/>
    <x v="20"/>
    <n v="5046729"/>
    <s v="-"/>
    <x v="2"/>
    <n v="8500"/>
    <s v="BOX33"/>
    <n v="444233118"/>
    <n v="597805"/>
    <s v="CR DENT SORRISO 90G SUPER REFRESC AMARELA 02060B FBR CD"/>
    <n v="1"/>
    <n v="144"/>
    <s v="01.1.020.130.01.01"/>
    <n v="80006376"/>
    <s v="Separado"/>
    <n v="1432568"/>
    <d v="2019-04-24T00:00:00"/>
  </r>
  <r>
    <s v="CAIXA EM BOX"/>
    <n v="80"/>
    <n v="0"/>
    <n v="0"/>
    <s v="CIRCUITO 7 LIMPEZA/PERFUMARIA/PAPEL"/>
    <s v="-"/>
    <n v="1"/>
    <x v="20"/>
    <n v="5046729"/>
    <s v="-"/>
    <x v="2"/>
    <n v="8500"/>
    <s v="BOX33"/>
    <n v="444233118"/>
    <n v="2821753"/>
    <s v="ABS ALWAYS C/32 BAS SV C/ABAS 80309871"/>
    <n v="1"/>
    <n v="8"/>
    <s v="01.1.023.080.02.01"/>
    <n v="80006376"/>
    <s v="Separado"/>
    <n v="1432568"/>
    <d v="2019-04-24T00:00:00"/>
  </r>
  <r>
    <s v="CAIXA EM BOX"/>
    <n v="35"/>
    <n v="0"/>
    <n v="0"/>
    <s v="FLV MATERIA PRIMA R 311"/>
    <s v="-"/>
    <n v="1"/>
    <x v="11"/>
    <n v="5044264"/>
    <s v="-"/>
    <x v="1"/>
    <n v="8503"/>
    <s v="BOXPBL007"/>
    <n v="444210218"/>
    <n v="965375"/>
    <s v="MARRON GLACE KG BARRA BARR D 6,800 K CF CD"/>
    <n v="14"/>
    <n v="14"/>
    <s v="01.1.029.033.02.01"/>
    <n v="80011120"/>
    <s v="Separado"/>
    <n v="1431907"/>
    <d v="2019-04-23T00:00:00"/>
  </r>
  <r>
    <s v="CAIXA EM BOX"/>
    <n v="56"/>
    <n v="0"/>
    <n v="0"/>
    <s v="FLV MATERIA PRIMA R 311"/>
    <s v="-"/>
    <n v="1"/>
    <x v="13"/>
    <n v="5044225"/>
    <n v="2198343"/>
    <x v="1"/>
    <n v="8504"/>
    <s v="BOXPBL018"/>
    <n v="444210225"/>
    <n v="835684"/>
    <s v="GANACHE CHOC C/AVELA KG BALDE CD FRIOS BALDE 2,3KG"/>
    <n v="12.6"/>
    <n v="12.6"/>
    <s v="01.1.029.057.01.01"/>
    <n v="80011120"/>
    <s v="Separado"/>
    <n v="1431912"/>
    <d v="2019-04-23T00:00:00"/>
  </r>
  <r>
    <s v="CAIXA EM BOX"/>
    <n v="121"/>
    <n v="0"/>
    <n v="0"/>
    <s v="FLV MATERIA PRIMA R 311"/>
    <s v="-"/>
    <n v="1"/>
    <x v="16"/>
    <n v="5044235"/>
    <s v="-"/>
    <x v="1"/>
    <n v="8504"/>
    <s v="BOXPARPBU"/>
    <n v="444232463"/>
    <n v="179345"/>
    <s v="DOCE LEITE BALDE KG CD FRIOS BALDE 9,8KG"/>
    <n v="19.600000000000001"/>
    <n v="19.600000000000001"/>
    <s v="01.1.029.018.01.01"/>
    <n v="80005666"/>
    <s v="Separado"/>
    <n v="1431924"/>
    <d v="2019-04-24T00:00:00"/>
  </r>
  <r>
    <s v="CAIXA EM BOX"/>
    <n v="1170"/>
    <n v="0"/>
    <n v="0"/>
    <s v="FLV MATERIA PRIMA R 311"/>
    <s v="-"/>
    <n v="1"/>
    <x v="16"/>
    <n v="5044235"/>
    <s v="-"/>
    <x v="1"/>
    <n v="8504"/>
    <s v="BOXPARPBU"/>
    <n v="444232463"/>
    <n v="660817"/>
    <s v="LEITE CONDENSADO BAG KG PADARIA CD FRIOS BAG 20KG"/>
    <n v="60"/>
    <n v="60"/>
    <s v="01.1.029.032.01.01"/>
    <n v="80005666"/>
    <s v="Separado"/>
    <n v="1431924"/>
    <d v="2019-04-24T00:00:00"/>
  </r>
  <r>
    <s v="CAIXA EM BOX"/>
    <n v="108"/>
    <n v="0"/>
    <n v="0"/>
    <s v="CIRCUITO 4 LATARIA/SACARIA/CAIXA/LEVE"/>
    <s v="-"/>
    <n v="1"/>
    <x v="1"/>
    <n v="5040130"/>
    <s v="-"/>
    <x v="3"/>
    <n v="8500"/>
    <s v="BOX35"/>
    <n v="444171205"/>
    <n v="2004496"/>
    <s v="BISCOITO NESTLE 150G PASSATEMPO LEITE 12045051 CD"/>
    <n v="1"/>
    <n v="54"/>
    <s v="01.1.005.036.01.01"/>
    <n v="80010994"/>
    <s v="Separado"/>
    <n v="1430708"/>
    <d v="2019-04-22T00:00:00"/>
  </r>
  <r>
    <s v="CAIXA EM BOX"/>
    <n v="40"/>
    <n v="0"/>
    <n v="0"/>
    <s v="CIRCUITO 5 TETRA/REFRESCO/BEBIDAS"/>
    <s v="-"/>
    <n v="1"/>
    <x v="36"/>
    <n v="5040101"/>
    <s v="-"/>
    <x v="3"/>
    <n v="8500"/>
    <s v="BOX32"/>
    <n v="444220309"/>
    <n v="802247"/>
    <s v="BISCOITO ISABELA 400G CRACKER SAPORE 245430 CD"/>
    <n v="1"/>
    <n v="20"/>
    <s v="01.1.013.087.01.01"/>
    <n v="80000848"/>
    <s v="Separado"/>
    <n v="1431229"/>
    <d v="2019-04-23T00:00:00"/>
  </r>
  <r>
    <s v="CAIXA EM BOX"/>
    <n v="750"/>
    <n v="0"/>
    <n v="0"/>
    <s v="CIRCUITO 2 PAR"/>
    <s v="-"/>
    <n v="1"/>
    <x v="36"/>
    <n v="5040101"/>
    <s v="-"/>
    <x v="3"/>
    <n v="8500"/>
    <s v="BOXPARPBU"/>
    <n v="444219181"/>
    <n v="952826"/>
    <s v="CADERNO TILIBRA 1/4 CP DURA BROCHURA MAIS VERDE 96F CD"/>
    <n v="1"/>
    <n v="10"/>
    <s v="01.1.027.029.01.02"/>
    <n v="70000031"/>
    <s v="Separado"/>
    <n v="1431229"/>
    <d v="2019-04-23T00:00:00"/>
  </r>
  <r>
    <s v="CAIXA EM BOX"/>
    <n v="48"/>
    <n v="0"/>
    <n v="0"/>
    <s v="CIRCUITO 2 PAR"/>
    <s v="-"/>
    <n v="1"/>
    <x v="36"/>
    <n v="5040101"/>
    <s v="-"/>
    <x v="3"/>
    <n v="8500"/>
    <s v="BOXPARPBU"/>
    <n v="444219181"/>
    <n v="2091100"/>
    <s v="CORTADOR CABELO CADENCE 10W DILLETA 127V CAB 173-127 PBU"/>
    <n v="1"/>
    <n v="1"/>
    <s v="01.1.027.029.01.23"/>
    <n v="70000031"/>
    <s v="Separado"/>
    <n v="1431229"/>
    <d v="2019-04-23T00:00:00"/>
  </r>
  <r>
    <s v="CAIXA EM BOX"/>
    <n v="80"/>
    <n v="0"/>
    <n v="0"/>
    <s v="CIRCUITO 2 PAR"/>
    <s v="-"/>
    <n v="1"/>
    <x v="11"/>
    <n v="5040103"/>
    <s v="-"/>
    <x v="3"/>
    <n v="8500"/>
    <s v="BOXPARPBU"/>
    <n v="444234016"/>
    <n v="2101165"/>
    <s v="CAPSULA D GUSTO 272G C/16 CHOCOLATE NESCAU PBU 12193862 CD"/>
    <n v="1"/>
    <n v="3"/>
    <s v="01.1.028.004.01.12"/>
    <n v="70000448"/>
    <s v="Separado"/>
    <n v="1431230"/>
    <d v="2019-04-24T00:00:00"/>
  </r>
  <r>
    <s v="CAIXA EM BOX"/>
    <n v="75"/>
    <n v="0"/>
    <n v="0"/>
    <s v="CIRCUITO 3 BEBIDAS"/>
    <s v="-"/>
    <n v="1"/>
    <x v="29"/>
    <n v="5040106"/>
    <s v="-"/>
    <x v="3"/>
    <n v="8500"/>
    <s v="BOX119"/>
    <n v="444210652"/>
    <n v="584940"/>
    <s v="SUCO PURITY 1L GOIABA 545155 CD"/>
    <n v="2"/>
    <n v="24"/>
    <s v="01.1.002.028.01.01"/>
    <n v="80011505"/>
    <s v="Separado"/>
    <n v="1431232"/>
    <d v="2019-04-23T00:00:00"/>
  </r>
  <r>
    <s v="CAIXA EM BOX"/>
    <n v="24"/>
    <n v="0"/>
    <n v="0"/>
    <s v="CIRCUITO 6 LIMPEZA/PAPEL"/>
    <s v="-"/>
    <n v="1"/>
    <x v="29"/>
    <n v="5040106"/>
    <s v="-"/>
    <x v="3"/>
    <n v="8500"/>
    <s v="01.1.007.034.01.01"/>
    <n v="444213981"/>
    <n v="2777690"/>
    <s v="AMAC SOFT PLUS 500ML BEBE 25"/>
    <n v="1"/>
    <n v="12"/>
    <s v="01.1.018.066.01.01"/>
    <n v="80008609"/>
    <s v="Separado"/>
    <n v="1431232"/>
    <d v="2019-04-23T00:00:00"/>
  </r>
  <r>
    <s v="CAIXA EM BOX"/>
    <n v="108"/>
    <n v="0"/>
    <n v="0"/>
    <s v="CIRCUITO 5.1 PET/ALTOGIRO"/>
    <s v="-"/>
    <n v="1"/>
    <x v="29"/>
    <n v="5040106"/>
    <s v="-"/>
    <x v="3"/>
    <n v="8500"/>
    <s v="01.1.006.052.01.01"/>
    <n v="444187442"/>
    <n v="2004526"/>
    <s v="BISCOITO PARATI 115G WAFER MINUETO MORANGO 374"/>
    <n v="1"/>
    <n v="30"/>
    <s v="01.1.008.119.01.01"/>
    <n v="80000735"/>
    <s v="Separado"/>
    <n v="1431232"/>
    <d v="2019-04-23T00:00:00"/>
  </r>
  <r>
    <s v="CAIXA EM BOX"/>
    <n v="54"/>
    <n v="0"/>
    <n v="0"/>
    <s v="CIRCUITO 5.1 PET/ALTOGIRO"/>
    <s v="-"/>
    <n v="1"/>
    <x v="29"/>
    <n v="5040106"/>
    <s v="-"/>
    <x v="3"/>
    <n v="8500"/>
    <s v="01.1.006.052.01.01"/>
    <n v="444187442"/>
    <n v="2856999"/>
    <s v="CEREAL NESTLE 210G MATINAL 12370783"/>
    <n v="1"/>
    <n v="24"/>
    <s v="01.1.009.145.01.01"/>
    <n v="80000735"/>
    <s v="Separado"/>
    <n v="1431232"/>
    <d v="2019-04-23T00:00:00"/>
  </r>
  <r>
    <s v="CAIXA EM BOX"/>
    <n v="50"/>
    <n v="0"/>
    <n v="0"/>
    <s v="CIRCUITO 2 PAR"/>
    <s v="-"/>
    <n v="1"/>
    <x v="29"/>
    <n v="5040106"/>
    <s v="-"/>
    <x v="3"/>
    <n v="8500"/>
    <s v="BOXPARPBU"/>
    <n v="444234023"/>
    <n v="500291"/>
    <s v="FIAMBRE ANGLO 320G CARNE PIC NIC 2707"/>
    <n v="1"/>
    <n v="1"/>
    <s v="01.1.027.017.01.18"/>
    <n v="70000448"/>
    <s v="Separado"/>
    <n v="1431232"/>
    <d v="2019-04-24T00:00:00"/>
  </r>
  <r>
    <s v="CAIXA EM BOX"/>
    <n v="50"/>
    <n v="0"/>
    <n v="0"/>
    <s v="CIRCUITO 3 BEBIDAS"/>
    <s v="-"/>
    <n v="1"/>
    <x v="25"/>
    <n v="5040114"/>
    <s v="-"/>
    <x v="3"/>
    <n v="8500"/>
    <s v="BOXPBL024"/>
    <n v="444215398"/>
    <n v="132985"/>
    <s v="LEITE UHT BATAVO 1L INTEGRAL 1825"/>
    <n v="1"/>
    <n v="12"/>
    <s v="01.1.001.061.01.01"/>
    <n v="80007897"/>
    <s v="Separado"/>
    <n v="1431239"/>
    <d v="2019-04-23T00:00:00"/>
  </r>
  <r>
    <s v="CAIXA EM BOX"/>
    <n v="25"/>
    <n v="0"/>
    <n v="0"/>
    <s v="CIRCUITO 5 TETRA/REFRESCO/BEBIDAS"/>
    <s v="-"/>
    <n v="1"/>
    <x v="25"/>
    <n v="5038232"/>
    <s v="-"/>
    <x v="0"/>
    <n v="8500"/>
    <s v="BOXPBL024"/>
    <n v="444215992"/>
    <n v="2143291"/>
    <s v="SALGADINHO YOKITOS 108G ANEIS CEBOLA 2332"/>
    <n v="1"/>
    <n v="12"/>
    <s v="01.1.015.104.02.01"/>
    <n v="70000489"/>
    <s v="Separado"/>
    <n v="1431239"/>
    <d v="2019-04-23T00:00:00"/>
  </r>
  <r>
    <s v="CAIXA EM BOX"/>
    <n v="252"/>
    <n v="0"/>
    <n v="0"/>
    <s v="CIRCUITO 7 LIMPEZA/PERFUMARIA/PAPEL"/>
    <s v="-"/>
    <n v="1"/>
    <x v="0"/>
    <n v="5040115"/>
    <s v="-"/>
    <x v="3"/>
    <n v="8500"/>
    <s v="BOX118"/>
    <n v="444210645"/>
    <n v="474738"/>
    <s v="SAB PALMOLIVE 150G SUAVE OLEO OLIVA 11020 FBR CD"/>
    <n v="1"/>
    <n v="72"/>
    <s v="01.1.020.125.02.01"/>
    <n v="80011505"/>
    <s v="Separado"/>
    <n v="1431240"/>
    <d v="2019-04-23T00:00:00"/>
  </r>
  <r>
    <s v="CAIXA EM BOX"/>
    <n v="200"/>
    <n v="0"/>
    <n v="0"/>
    <s v="CIRCUITO 37 PET"/>
    <s v="-"/>
    <n v="1"/>
    <x v="0"/>
    <n v="5040115"/>
    <s v="-"/>
    <x v="3"/>
    <n v="8500"/>
    <s v="01.1.006"/>
    <n v="444187459"/>
    <n v="846953"/>
    <s v="SH DOCTOR ANIMAL 350ML ANTI PULGAS 416"/>
    <n v="1"/>
    <n v="6"/>
    <s v="01.1.030.208.01.04"/>
    <n v="80000735"/>
    <s v="Separado"/>
    <n v="1431240"/>
    <d v="2019-04-23T00:00:00"/>
  </r>
  <r>
    <s v="CAIXA EM BOX"/>
    <n v="200"/>
    <n v="0"/>
    <n v="0"/>
    <s v="CIRCUITO 6 LIMPEZA/PAPEL"/>
    <s v="-"/>
    <n v="1"/>
    <x v="33"/>
    <n v="5040119"/>
    <s v="-"/>
    <x v="3"/>
    <n v="8500"/>
    <s v="BOX136"/>
    <n v="444211697"/>
    <n v="2843706"/>
    <s v="LAVA ROUPA TIXAN L1000P900G PO PRIMAVERA 38.1150"/>
    <n v="1"/>
    <n v="20"/>
    <s v="01.1.017.019.01.01"/>
    <n v="80010994"/>
    <s v="Separado"/>
    <n v="1431243"/>
    <d v="2019-04-23T00:00:00"/>
  </r>
  <r>
    <s v="CAIXA EM BOX"/>
    <n v="360"/>
    <n v="0"/>
    <n v="0"/>
    <s v="CIRCUITO 6 LIMPEZA/PAPEL"/>
    <s v="-"/>
    <n v="1"/>
    <x v="33"/>
    <n v="5040119"/>
    <s v="-"/>
    <x v="3"/>
    <n v="8500"/>
    <s v="BOX136"/>
    <n v="444211697"/>
    <n v="2857278"/>
    <s v="AMAC SOFT PLUS 1L ENERGIA"/>
    <n v="1"/>
    <n v="6"/>
    <s v="01.1.018.017.01.01"/>
    <n v="80010994"/>
    <s v="Separado"/>
    <n v="1431243"/>
    <d v="2019-04-23T00:00:00"/>
  </r>
  <r>
    <s v="CAIXA EM BOX"/>
    <n v="90"/>
    <n v="0"/>
    <n v="0"/>
    <s v="CIRCUITO 6 LIMPEZA/PAPEL"/>
    <s v="-"/>
    <n v="1"/>
    <x v="33"/>
    <n v="5040119"/>
    <s v="-"/>
    <x v="3"/>
    <n v="8500"/>
    <s v="BOX136"/>
    <n v="444213721"/>
    <n v="1651498"/>
    <s v="SH PANTENE 400ML HIDRATACAO 9684"/>
    <n v="1"/>
    <n v="6"/>
    <s v="01.1.022.014.02.01"/>
    <n v="80011247"/>
    <s v="Separado"/>
    <n v="1431243"/>
    <d v="2019-04-23T00:00:00"/>
  </r>
  <r>
    <s v="CAIXA EM BOX"/>
    <n v="160"/>
    <n v="0"/>
    <n v="0"/>
    <s v="CIRCUITO 7 LIMPEZA/PERFUMARIA/PAPEL"/>
    <s v="-"/>
    <n v="1"/>
    <x v="33"/>
    <n v="5040119"/>
    <s v="-"/>
    <x v="3"/>
    <n v="8500"/>
    <s v="BOX136"/>
    <n v="444213318"/>
    <n v="2722755"/>
    <s v="DES REXONA 90G AER MASC ACTIVE C/2 50% DESC 84150509"/>
    <n v="1"/>
    <n v="6"/>
    <s v="01.1.021.132.03.01"/>
    <n v="80011250"/>
    <s v="Separado"/>
    <n v="1431243"/>
    <d v="2019-04-23T00:00:00"/>
  </r>
  <r>
    <s v="CAIXA EM BOX"/>
    <n v="176"/>
    <n v="0"/>
    <n v="0"/>
    <s v="CIRCUITO 7 LIMPEZA/PERFUMARIA/PAPEL"/>
    <s v="-"/>
    <n v="1"/>
    <x v="33"/>
    <n v="5040119"/>
    <s v="-"/>
    <x v="3"/>
    <n v="8500"/>
    <s v="BOX136"/>
    <n v="444213318"/>
    <n v="2855259"/>
    <s v="DESINF VEJA 480ML LIMAO 15% DESC 3073831"/>
    <n v="1"/>
    <n v="24"/>
    <s v="01.1.019.135.01.01"/>
    <n v="80011250"/>
    <s v="Separado"/>
    <n v="1431243"/>
    <d v="2019-04-23T00:00:00"/>
  </r>
  <r>
    <s v="CAIXA EM BOX"/>
    <n v="72"/>
    <n v="0"/>
    <n v="0"/>
    <s v="CIRCUITO 7 LIMPEZA/PERFUMARIA/PAPEL"/>
    <s v="-"/>
    <n v="1"/>
    <x v="34"/>
    <n v="5040121"/>
    <s v="-"/>
    <x v="3"/>
    <n v="8500"/>
    <s v="01.1.005"/>
    <n v="444211529"/>
    <n v="2767317"/>
    <s v="SAB NIVEA 90G HIDRAT BOX CREME CARE L6P5 82478"/>
    <n v="2"/>
    <n v="24"/>
    <s v="01.1.020.083.03.01"/>
    <n v="80007679"/>
    <s v="Separado"/>
    <n v="1431244"/>
    <d v="2019-04-23T00:00:00"/>
  </r>
  <r>
    <s v="CAIXA EM BOX"/>
    <n v="128"/>
    <n v="0"/>
    <n v="0"/>
    <s v="CIRCUITO 6 LIMPEZA/PAPEL"/>
    <s v="-"/>
    <n v="1"/>
    <x v="35"/>
    <n v="5040123"/>
    <s v="-"/>
    <x v="3"/>
    <n v="8500"/>
    <s v="BOX31"/>
    <n v="444210874"/>
    <n v="1590855"/>
    <s v="LAVA ROUPA BRILHANTE 2KG PO MULTI TECIDO 545562 /226348 CD"/>
    <n v="3"/>
    <n v="21"/>
    <s v="01.1.017.055.01.01"/>
    <n v="80001016"/>
    <s v="Separado"/>
    <n v="1431245"/>
    <d v="2019-04-23T00:00:00"/>
  </r>
  <r>
    <s v="CAIXA EM BOX"/>
    <n v="64"/>
    <n v="0"/>
    <n v="0"/>
    <s v="CIRCUITO 6 LIMPEZA/PAPEL"/>
    <s v="-"/>
    <n v="1"/>
    <x v="35"/>
    <n v="5038241"/>
    <s v="-"/>
    <x v="0"/>
    <n v="8500"/>
    <s v="BOX31"/>
    <n v="444213561"/>
    <n v="406740"/>
    <s v="LAVA LOUCA YPE 500ML NEUTRO 032004 CD"/>
    <n v="6"/>
    <n v="144"/>
    <s v="01.1.020.019.01.01"/>
    <n v="80011248"/>
    <s v="Separado"/>
    <n v="1431245"/>
    <d v="2019-04-23T00:00:00"/>
  </r>
  <r>
    <s v="CAIXA EM BOX"/>
    <n v="48"/>
    <n v="0"/>
    <n v="0"/>
    <s v="CIRCUITO 6 LIMPEZA/PAPEL"/>
    <s v="-"/>
    <n v="1"/>
    <x v="35"/>
    <n v="5040123"/>
    <s v="-"/>
    <x v="3"/>
    <n v="8500"/>
    <s v="BOX31"/>
    <n v="444213561"/>
    <n v="396770"/>
    <s v="ALCOOL COCAMAR 1L ETÍLICO 46° 549495 CD"/>
    <n v="2"/>
    <n v="24"/>
    <s v="01.1.021.025.02.01"/>
    <n v="80011248"/>
    <s v="Separado"/>
    <n v="1431245"/>
    <d v="2019-04-23T00:00:00"/>
  </r>
  <r>
    <s v="CAIXA EM BOX"/>
    <n v="32"/>
    <n v="0"/>
    <n v="0"/>
    <s v="CIRCUITO 5.1 PET/ALTOGIRO"/>
    <s v="-"/>
    <n v="1"/>
    <x v="35"/>
    <n v="5038241"/>
    <s v="-"/>
    <x v="0"/>
    <n v="8500"/>
    <s v="BOX31"/>
    <n v="444211116"/>
    <n v="931179"/>
    <s v="AZEITE TRADICAO 500ML EX VIRGEM 40118 VIDRO CD"/>
    <n v="1"/>
    <n v="20"/>
    <s v="01.1.004.148.01.01"/>
    <n v="80007996"/>
    <s v="Separado"/>
    <n v="1431245"/>
    <d v="2019-04-23T00:00:00"/>
  </r>
  <r>
    <s v="CAIXA EM BOX"/>
    <n v="56"/>
    <n v="0"/>
    <n v="0"/>
    <s v="CIRCUITO 5.1 PET/ALTOGIRO"/>
    <s v="-"/>
    <n v="1"/>
    <x v="35"/>
    <n v="5038241"/>
    <s v="-"/>
    <x v="0"/>
    <n v="8500"/>
    <s v="BOX31"/>
    <n v="444211116"/>
    <n v="2839148"/>
    <s v="BEBIDA ENERGETICA FURIOSO 2L PET"/>
    <n v="1"/>
    <n v="6"/>
    <s v="01.1.002.098.01.01"/>
    <n v="80007996"/>
    <s v="Separado"/>
    <n v="1431245"/>
    <d v="2019-04-23T00:00:00"/>
  </r>
  <r>
    <s v="CAIXA EM BOX"/>
    <n v="140"/>
    <n v="0"/>
    <n v="0"/>
    <s v="CIRCUITO 5 TETRA/REFRESCO/BEBIDAS"/>
    <s v="-"/>
    <n v="1"/>
    <x v="35"/>
    <n v="5038241"/>
    <s v="-"/>
    <x v="0"/>
    <n v="8500"/>
    <s v="BOX31"/>
    <n v="444211512"/>
    <n v="573000"/>
    <s v="REFRIG PEPSI 350ML TWIST COLA LT CD"/>
    <n v="1"/>
    <n v="12"/>
    <s v="01.1.012.126.01.01"/>
    <n v="80007679"/>
    <s v="Separado"/>
    <n v="1431245"/>
    <d v="2019-04-23T00:00:00"/>
  </r>
  <r>
    <s v="CAIXA EM BOX"/>
    <n v="18"/>
    <n v="0"/>
    <n v="0"/>
    <s v="CIRCUITO 10 EMB/MAT.CONSUMO"/>
    <s v="-"/>
    <n v="1"/>
    <x v="12"/>
    <n v="5041619"/>
    <s v="-"/>
    <x v="1"/>
    <n v="8504"/>
    <s v="BOXPBL013"/>
    <n v="444215138"/>
    <n v="1036033"/>
    <s v="EMB BAND ISO C/ABS 2PL/M54/CF54 FDA AMAR D2100210LBBCY FGO/RI"/>
    <n v="7"/>
    <n v="7"/>
    <s v="01.1.025.124.01.01"/>
    <n v="70000259"/>
    <s v="Separado"/>
    <n v="1431442"/>
    <d v="2019-04-23T00:00:00"/>
  </r>
  <r>
    <s v="CAIXA EM BOX"/>
    <n v="50"/>
    <n v="0"/>
    <n v="0"/>
    <s v="CIRCUITO 7 LIMPEZA/PERFUMARIA/PAPEL"/>
    <s v="-"/>
    <n v="1"/>
    <x v="35"/>
    <n v="5038241"/>
    <s v="-"/>
    <x v="0"/>
    <n v="8500"/>
    <s v="BOX31"/>
    <n v="444211505"/>
    <n v="862827"/>
    <s v="AGUA SANITARIA QBOA 5L 75028 CD"/>
    <n v="2"/>
    <n v="6"/>
    <s v="01.1.017.081.01.01"/>
    <n v="80007679"/>
    <s v="Separado"/>
    <n v="1431245"/>
    <d v="2019-04-23T00:00:00"/>
  </r>
  <r>
    <s v="CAIXA EM BOX"/>
    <n v="114"/>
    <n v="0"/>
    <n v="0"/>
    <s v="CIRCUITO 7 LIMPEZA/PERFUMARIA/PAPEL"/>
    <s v="-"/>
    <n v="1"/>
    <x v="35"/>
    <n v="5038241"/>
    <s v="-"/>
    <x v="0"/>
    <n v="8500"/>
    <s v="BOX31"/>
    <n v="444211505"/>
    <n v="2014785"/>
    <s v="CR DENT COLGATE 70G TOTAL 12 PROF GENG SAUD GENG SAUDAVEL 13932B"/>
    <n v="1"/>
    <n v="48"/>
    <s v="01.1.021.093.03.01"/>
    <n v="80007679"/>
    <s v="Separado"/>
    <n v="1431245"/>
    <d v="2019-04-23T00:00:00"/>
  </r>
  <r>
    <s v="CAIXA EM BOX"/>
    <n v="117"/>
    <n v="0"/>
    <n v="0"/>
    <s v="CIRCUITO 7 LIMPEZA/PERFUMARIA/PAPEL"/>
    <s v="-"/>
    <n v="1"/>
    <x v="35"/>
    <n v="5038241"/>
    <s v="-"/>
    <x v="0"/>
    <n v="8500"/>
    <s v="BOX31"/>
    <n v="444211505"/>
    <n v="2443703"/>
    <s v="SAB FARNESE 90G PROTEINAS LEITE"/>
    <n v="1"/>
    <n v="72"/>
    <s v="01.1.020.099.02.01"/>
    <n v="80007679"/>
    <s v="Separado"/>
    <n v="1431245"/>
    <d v="2019-04-23T00:00:00"/>
  </r>
  <r>
    <s v="CAIXA EM BOX"/>
    <n v="84"/>
    <n v="0"/>
    <n v="0"/>
    <s v="CIRCUITO 3 BEBIDAS"/>
    <s v="-"/>
    <n v="1"/>
    <x v="0"/>
    <n v="5040115"/>
    <s v="-"/>
    <x v="3"/>
    <n v="8500"/>
    <s v="BOX118"/>
    <n v="444181754"/>
    <n v="1827600"/>
    <s v="VINAGRE BELMONT 750ML VINHO TINTO VTT7ECX"/>
    <n v="1"/>
    <n v="12"/>
    <s v="01.1.004.028.01.01"/>
    <n v="80006290"/>
    <s v="Separado"/>
    <n v="1430548"/>
    <d v="2019-04-22T00:00:00"/>
  </r>
  <r>
    <s v="CAIXA EM BOX"/>
    <n v="30"/>
    <n v="0"/>
    <n v="0"/>
    <s v="CIRCUITO 5 TETRA/REFRESCO/BEBIDAS"/>
    <s v="-"/>
    <n v="1"/>
    <x v="27"/>
    <n v="5038264"/>
    <s v="-"/>
    <x v="0"/>
    <n v="8500"/>
    <s v="01.1.008.044.01.01"/>
    <n v="444203760"/>
    <n v="2830140"/>
    <s v="CERVEJA IMPERIO 600ML PURO MALTE"/>
    <n v="1"/>
    <n v="12"/>
    <s v="01.1.012.129.03.01"/>
    <n v="80008235"/>
    <s v="Separado"/>
    <n v="1430623"/>
    <d v="2019-04-22T00:00:00"/>
  </r>
  <r>
    <s v="CAIXA EM BOX"/>
    <n v="77"/>
    <n v="0"/>
    <n v="0"/>
    <s v="CIRCUITO 5 TETRA/REFRESCO/BEBIDAS"/>
    <s v="-"/>
    <n v="1"/>
    <x v="27"/>
    <n v="5038264"/>
    <s v="-"/>
    <x v="0"/>
    <n v="8500"/>
    <s v="01.1.008.044.01.01"/>
    <n v="444203760"/>
    <n v="2857928"/>
    <s v="CHA LEAO C/10 SACHET ENGLISH BREAKFAST"/>
    <n v="1"/>
    <n v="20"/>
    <s v="01.1.015.113.02.01"/>
    <n v="80008235"/>
    <s v="Separado"/>
    <n v="1430623"/>
    <d v="2019-04-22T00:00:00"/>
  </r>
  <r>
    <s v="CAIXA EM BOX"/>
    <n v="280"/>
    <n v="0"/>
    <n v="0"/>
    <s v="CIRCUITO 5 TETRA/REFRESCO/BEBIDAS"/>
    <s v="-"/>
    <n v="1"/>
    <x v="27"/>
    <n v="5040146"/>
    <s v="-"/>
    <x v="3"/>
    <n v="8500"/>
    <s v="01.1.008.044.01.01"/>
    <n v="444203760"/>
    <n v="2816806"/>
    <s v="LEITE UHT PARMALAT 1L INTEGRAL PET 449132"/>
    <n v="3"/>
    <n v="18"/>
    <s v="01.1.014.094.01.01"/>
    <n v="80008235"/>
    <s v="Separado"/>
    <n v="1430623"/>
    <d v="2019-04-22T00:00:00"/>
  </r>
  <r>
    <s v="CAIXA EM BOX"/>
    <n v="60"/>
    <n v="0"/>
    <n v="0"/>
    <s v="CIRCUITO 3 BEBIDAS"/>
    <s v="-"/>
    <n v="1"/>
    <x v="28"/>
    <n v="5046730"/>
    <s v="-"/>
    <x v="2"/>
    <n v="8500"/>
    <s v="01.1.004"/>
    <n v="444232845"/>
    <n v="106488"/>
    <s v="VINAGRE SABOROSO 750ML ALCOOL TRAD 01014"/>
    <n v="1"/>
    <n v="12"/>
    <s v="01.1.004.033.01.01"/>
    <n v="80005808"/>
    <s v="Separado"/>
    <n v="1432770"/>
    <d v="2019-04-24T00:00:00"/>
  </r>
  <r>
    <s v="CAIXA EM BOX"/>
    <n v="165"/>
    <n v="0"/>
    <n v="0"/>
    <s v="CIRCUITO 9 BAZAR"/>
    <s v="-"/>
    <n v="1"/>
    <x v="28"/>
    <n v="5046730"/>
    <s v="-"/>
    <x v="2"/>
    <n v="8500"/>
    <s v="BOX25"/>
    <n v="444229937"/>
    <n v="2744597"/>
    <s v="PAPEL ALUMINIO ALUPAR 45X4M PALU00014"/>
    <n v="1"/>
    <n v="24"/>
    <s v="01.1.001.154.03.01"/>
    <n v="70000639"/>
    <s v="Separado"/>
    <n v="1432770"/>
    <d v="2019-04-24T00:00:00"/>
  </r>
  <r>
    <s v="CAIXA EM BOX"/>
    <n v="135"/>
    <n v="0"/>
    <n v="0"/>
    <s v="CIRCUITO 4 LATARIA/SACARIA/CAIXA/LEVE"/>
    <s v="-"/>
    <n v="1"/>
    <x v="16"/>
    <n v="5040124"/>
    <s v="-"/>
    <x v="3"/>
    <n v="8500"/>
    <s v="BOX216"/>
    <n v="444220316"/>
    <n v="2836114"/>
    <s v="CHOC LACTA 100G CRIAC FANT GELEIA MORANGO 76222108690700"/>
    <n v="1"/>
    <n v="68"/>
    <s v="01.1.016.025.01.01"/>
    <n v="80000848"/>
    <s v="Separado"/>
    <n v="1430701"/>
    <d v="2019-04-23T00:00:00"/>
  </r>
  <r>
    <s v="CAIXA EM BOX"/>
    <n v="135"/>
    <n v="0"/>
    <n v="0"/>
    <s v="-"/>
    <s v="-"/>
    <n v="1"/>
    <x v="36"/>
    <n v="5033729"/>
    <s v="-"/>
    <x v="4"/>
    <n v="8500"/>
    <s v="01.1.017"/>
    <n v="444138871"/>
    <n v="818933"/>
    <s v="BALA BUTTER TOFFEES 100G CHOKKO TRUFA 8107816 CD"/>
    <n v="1"/>
    <n v="30"/>
    <s v="01.1.015.085.01.01"/>
    <n v="800011504"/>
    <s v="Separado"/>
    <n v="1428554"/>
    <d v="2019-04-18T00:00:00"/>
  </r>
  <r>
    <s v="CAIXA EM BOX"/>
    <n v="100"/>
    <n v="0"/>
    <n v="0"/>
    <s v="-"/>
    <s v="-"/>
    <n v="1"/>
    <x v="36"/>
    <n v="5033729"/>
    <s v="-"/>
    <x v="4"/>
    <n v="8500"/>
    <s v="01.1.017"/>
    <n v="444138871"/>
    <n v="2791544"/>
    <s v="BISCOITO LIANE 115G WAFFER BRIG S/LACT"/>
    <n v="1"/>
    <n v="40"/>
    <s v="01.1.014.097.01.01"/>
    <n v="800011504"/>
    <s v="Separado"/>
    <n v="1428554"/>
    <d v="2019-04-18T00:00:00"/>
  </r>
  <r>
    <s v="CAIXA EM BOX"/>
    <n v="32"/>
    <n v="0"/>
    <n v="0"/>
    <s v="CIRCUITO 2 PAR"/>
    <s v="-"/>
    <n v="1"/>
    <x v="7"/>
    <n v="5033753"/>
    <s v="-"/>
    <x v="4"/>
    <n v="8500"/>
    <s v="BOXPARPBU"/>
    <n v="444131674"/>
    <n v="2767066"/>
    <s v="CHOC NESTLE 41,5G KIT KAT FINGER DARK 12342558"/>
    <n v="5"/>
    <n v="120"/>
    <s v="01.1.028.012.01.30"/>
    <n v="70000031"/>
    <s v="Separado"/>
    <n v="1428078"/>
    <d v="2019-04-18T00:00:00"/>
  </r>
  <r>
    <s v="CAIXA EM BOX"/>
    <n v="90"/>
    <n v="0"/>
    <n v="0"/>
    <s v="CIRCUITO 2 PAR"/>
    <s v="-"/>
    <n v="1"/>
    <x v="36"/>
    <n v="5038219"/>
    <s v="-"/>
    <x v="0"/>
    <n v="8500"/>
    <s v="BOXPARPBU"/>
    <n v="444173353"/>
    <n v="104019"/>
    <s v="REMOV ESMALTE CINCO 100ML"/>
    <n v="1"/>
    <n v="12"/>
    <s v="01.1.027.022.01.01"/>
    <n v="70000656"/>
    <s v="Separado"/>
    <n v="1429420"/>
    <d v="2019-04-22T00:00:00"/>
  </r>
  <r>
    <s v="CAIXA EM BOX"/>
    <n v="195"/>
    <n v="0"/>
    <n v="0"/>
    <s v="CIRCUITO 2 PAR"/>
    <s v="-"/>
    <n v="1"/>
    <x v="36"/>
    <n v="5038219"/>
    <s v="-"/>
    <x v="0"/>
    <n v="8500"/>
    <s v="BOXPARPBU"/>
    <n v="444173353"/>
    <n v="1029410"/>
    <s v="MIST PUDIM ROYAL 50G BAUNILHA CD"/>
    <n v="1"/>
    <n v="12"/>
    <s v="01.1.028.014.01.11"/>
    <n v="70000656"/>
    <s v="Separado"/>
    <n v="1429420"/>
    <d v="2019-04-22T00:00:00"/>
  </r>
  <r>
    <s v="CAIXA EM BOX"/>
    <n v="238"/>
    <n v="0"/>
    <n v="0"/>
    <s v="CIRCUITO 2 PAR"/>
    <s v="-"/>
    <n v="1"/>
    <x v="2"/>
    <n v="5038250"/>
    <s v="-"/>
    <x v="0"/>
    <n v="8500"/>
    <s v="BOXPARPBU"/>
    <n v="444173728"/>
    <n v="2748835"/>
    <s v="MOLHO BALSAMICO CASTELO 230ML CREME VINA 447002 BASE VINAGRE CRE PBU"/>
    <n v="1"/>
    <n v="1"/>
    <s v="01.1.027.005.01.07"/>
    <n v="70000448"/>
    <s v="Separado"/>
    <n v="1429452"/>
    <d v="2019-04-22T00:00:00"/>
  </r>
  <r>
    <s v="CAIXA EM BOX"/>
    <n v="88"/>
    <n v="0"/>
    <n v="0"/>
    <s v="CIRCUITO 6 LIMPEZA/PAPEL"/>
    <s v="-"/>
    <n v="1"/>
    <x v="10"/>
    <n v="5033756"/>
    <s v="-"/>
    <x v="4"/>
    <n v="8500"/>
    <s v="BOX234"/>
    <n v="444139373"/>
    <n v="2831040"/>
    <s v="PAPEL HIG NEVE L16P15 FD 30M CAMOMILA 30225320"/>
    <n v="1"/>
    <n v="4"/>
    <s v="01.1.024.030.01.01"/>
    <n v="80011505"/>
    <s v="Separado"/>
    <n v="1428327"/>
    <d v="2019-04-18T00:00:00"/>
  </r>
  <r>
    <s v="CAIXA EM BOX"/>
    <n v="200"/>
    <n v="0"/>
    <n v="0"/>
    <s v="CIRCUITO 5.1 PET/ALTOGIRO"/>
    <s v="-"/>
    <n v="1"/>
    <x v="1"/>
    <n v="5043264"/>
    <s v="-"/>
    <x v="1"/>
    <n v="8500"/>
    <s v="BOX35"/>
    <n v="444230803"/>
    <n v="433675"/>
    <s v="SUCO SERIGY 500ML CAJU"/>
    <n v="2"/>
    <n v="24"/>
    <s v="01.1.005.144.01.01"/>
    <n v="70000489"/>
    <s v="Separado"/>
    <n v="1432714"/>
    <d v="2019-04-24T00:00:00"/>
  </r>
  <r>
    <s v="CAIXA EM BOX"/>
    <n v="72"/>
    <n v="0"/>
    <n v="0"/>
    <s v="CIRCUITO 5.1 PET/ALTOGIRO"/>
    <s v="-"/>
    <n v="1"/>
    <x v="2"/>
    <n v="5043266"/>
    <s v="-"/>
    <x v="1"/>
    <n v="8500"/>
    <s v="BOX235"/>
    <n v="444229944"/>
    <n v="955329"/>
    <s v="BISCOITO BAUDUCCO 104G RECH CHOCOLATE 2776 CD"/>
    <n v="1"/>
    <n v="49"/>
    <s v="01.1.006.130.01.01"/>
    <n v="70000639"/>
    <s v="Separado"/>
    <n v="1432716"/>
    <d v="2019-04-24T00:00:00"/>
  </r>
  <r>
    <s v="CAIXA EM BOX"/>
    <n v="75"/>
    <n v="0"/>
    <n v="0"/>
    <s v="CIRCUITO 3 BEBIDAS"/>
    <s v="-"/>
    <n v="1"/>
    <x v="10"/>
    <n v="5041670"/>
    <s v="-"/>
    <x v="1"/>
    <n v="8519"/>
    <s v="BOX234"/>
    <n v="444217798"/>
    <n v="584894"/>
    <s v="SUCO PURITY 200ML UVA/MACA 817503"/>
    <n v="1"/>
    <n v="27"/>
    <s v="01.1.003.067.01.01"/>
    <n v="70000617"/>
    <s v="Separado"/>
    <n v="1431600"/>
    <d v="2019-04-23T00:00:00"/>
  </r>
  <r>
    <s v="CAIXA EM BOX"/>
    <n v="27"/>
    <n v="0"/>
    <n v="0"/>
    <s v="CIRCUITO 5.1 PET/ALTOGIRO"/>
    <s v="-"/>
    <n v="1"/>
    <x v="34"/>
    <n v="5040121"/>
    <s v="-"/>
    <x v="3"/>
    <n v="8500"/>
    <s v="BOX117"/>
    <n v="444211109"/>
    <n v="113042"/>
    <s v="REFRIG ANTARCTICA 2L GUARANA PET CD"/>
    <n v="9"/>
    <n v="54"/>
    <s v="01.1.002.079.01.01"/>
    <n v="80007996"/>
    <s v="Separado"/>
    <n v="1431244"/>
    <d v="2019-04-23T00:00:00"/>
  </r>
  <r>
    <s v="CAIXA EM BOX"/>
    <n v="169"/>
    <n v="0"/>
    <n v="0"/>
    <s v="CIRCUITO 3 BEBIDAS"/>
    <s v="-"/>
    <n v="1"/>
    <x v="14"/>
    <n v="5043271"/>
    <s v="-"/>
    <x v="1"/>
    <n v="8500"/>
    <s v="01.1.007"/>
    <n v="444215534"/>
    <n v="386600"/>
    <s v="BEBIDA LAC LIDER 1L CHOC 200020030 CD"/>
    <n v="1"/>
    <n v="12"/>
    <s v="01.1.002.025.01.01"/>
    <n v="80007679"/>
    <s v="Separado"/>
    <n v="1432265"/>
    <d v="2019-04-23T00:00:00"/>
  </r>
  <r>
    <s v="CAIXA EM BOX"/>
    <n v="60"/>
    <n v="0"/>
    <n v="0"/>
    <s v="CIRCUITO 4 LATARIA/SACARIA/CAIXA/LEVE"/>
    <s v="-"/>
    <n v="1"/>
    <x v="3"/>
    <n v="5043274"/>
    <s v="-"/>
    <x v="1"/>
    <n v="8500"/>
    <s v="BOX133"/>
    <n v="444210553"/>
    <n v="355089"/>
    <s v="OLEO GIRASSOL LIZA 900ML 09041 CD"/>
    <n v="1"/>
    <n v="20"/>
    <s v="01.1.011.058.01.01"/>
    <n v="80011505"/>
    <s v="Separado"/>
    <n v="1432267"/>
    <d v="2019-04-23T00:00:00"/>
  </r>
  <r>
    <s v="CAIXA EM BOX"/>
    <n v="168"/>
    <n v="0"/>
    <n v="0"/>
    <s v="CIRCUITO 7 LIMPEZA/PERFUMARIA/PAPEL"/>
    <s v="-"/>
    <n v="1"/>
    <x v="3"/>
    <n v="5043274"/>
    <s v="-"/>
    <x v="1"/>
    <n v="8500"/>
    <s v="BOX133"/>
    <n v="444210096"/>
    <n v="2732963"/>
    <s v="CR DENT ORAL B 70G 3D WHITE BRILL FRESH L3P2 80274073"/>
    <n v="1"/>
    <n v="12"/>
    <s v="01.1.022.102.02.01"/>
    <n v="80010719"/>
    <s v="Separado"/>
    <n v="1432267"/>
    <d v="2019-04-23T00:00:00"/>
  </r>
  <r>
    <s v="CAIXA EM BOX"/>
    <n v="48"/>
    <n v="0"/>
    <n v="0"/>
    <s v="CIRCUITO 6 LIMPEZA/PAPEL"/>
    <s v="-"/>
    <n v="1"/>
    <x v="16"/>
    <n v="5040124"/>
    <s v="-"/>
    <x v="3"/>
    <n v="8500"/>
    <s v="01.1.004.028.01.01"/>
    <n v="444213943"/>
    <n v="957313"/>
    <s v="PAPEL HIG MILI BIANCO L12P11 FD 30M NEUTRO 588 CD"/>
    <n v="4"/>
    <n v="32"/>
    <s v="01.1.024.044.01.01"/>
    <n v="80008609"/>
    <s v="Separado"/>
    <n v="1431322"/>
    <d v="2019-04-23T00:00:00"/>
  </r>
  <r>
    <s v="PBL EM BOX"/>
    <n v="110"/>
    <n v="0"/>
    <n v="0"/>
    <s v="REC01C"/>
    <s v="-"/>
    <n v="1"/>
    <x v="24"/>
    <n v="5043645"/>
    <s v="-"/>
    <x v="1"/>
    <n v="8505"/>
    <n v="4"/>
    <n v="444216852"/>
    <n v="2002981"/>
    <s v="SH TRA LA LA 480ML + COND KIDS HIDRAKIDS 6950041"/>
    <n v="1"/>
    <n v="6"/>
    <s v="REC01C"/>
    <n v="70000382"/>
    <s v="Separado"/>
    <n v="1431193"/>
    <d v="2019-04-24T00:00:00"/>
  </r>
  <r>
    <s v="PBL EM BOX"/>
    <n v="40"/>
    <e v="#REF!"/>
    <e v="#REF!"/>
    <s v="REC01C"/>
    <s v="-"/>
    <n v="1"/>
    <x v="5"/>
    <n v="5043657"/>
    <s v="-"/>
    <x v="1"/>
    <n v="8505"/>
    <s v="BOX25"/>
    <n v="444216753"/>
    <n v="2774879"/>
    <s v="BEBIDA LAC TODDYNHO 200ML CHOC L9P8 166502"/>
    <n v="43"/>
    <n v="129"/>
    <s v="REC01C"/>
    <n v="70000299"/>
    <s v="Separado"/>
    <n v="1431184"/>
    <d v="2019-04-23T00:00:00"/>
  </r>
  <r>
    <s v="PBL EM BOX"/>
    <n v="40"/>
    <e v="#REF!"/>
    <e v="#REF!"/>
    <s v="REC01C"/>
    <s v="-"/>
    <n v="1"/>
    <x v="6"/>
    <n v="5043673"/>
    <s v="-"/>
    <x v="1"/>
    <n v="8505"/>
    <n v="52"/>
    <n v="444216319"/>
    <n v="2774879"/>
    <s v="BEBIDA LAC TODDYNHO 200ML CHOC L9P8 166502"/>
    <n v="50"/>
    <n v="150"/>
    <s v="REC01C"/>
    <n v="80007331"/>
    <s v="Separado"/>
    <n v="1431186"/>
    <d v="2019-04-23T00:00:00"/>
  </r>
  <r>
    <s v="PBL EM BOX"/>
    <n v="154"/>
    <n v="0"/>
    <n v="0"/>
    <s v="REC01C"/>
    <s v="-"/>
    <n v="1"/>
    <x v="6"/>
    <n v="5043673"/>
    <s v="-"/>
    <x v="1"/>
    <n v="8505"/>
    <n v="52"/>
    <n v="444216319"/>
    <n v="2110024"/>
    <s v="SH TRA LA LA 480ML KIDS 2EM1 MUSICAL 6110702"/>
    <n v="1"/>
    <n v="12"/>
    <s v="REC01C"/>
    <n v="70000382"/>
    <s v="Separado"/>
    <n v="1431186"/>
    <d v="2019-04-23T00:00:00"/>
  </r>
  <r>
    <s v="CAIXA EM BOX"/>
    <n v="114"/>
    <n v="0"/>
    <n v="0"/>
    <s v="CIRCUITO 9 BAZAR"/>
    <s v="-"/>
    <n v="1"/>
    <x v="43"/>
    <n v="5044868"/>
    <s v="-"/>
    <x v="1"/>
    <n v="8507"/>
    <s v="BOX17"/>
    <n v="444233095"/>
    <n v="2858240"/>
    <s v="TOALHA BANHO FLABOM 70X130CM OLYMPIA 1692 - ILHA"/>
    <n v="1"/>
    <n v="48"/>
    <s v="01.1.001.097.01.01"/>
    <n v="80006376"/>
    <s v="Separado"/>
    <n v="1432705"/>
    <d v="2019-04-24T00:00:00"/>
  </r>
  <r>
    <s v="CAIXA EM BOX"/>
    <n v="55"/>
    <n v="0"/>
    <n v="0"/>
    <s v="CIRCUITO 5.1 PET/ALTOGIRO"/>
    <s v="-"/>
    <n v="1"/>
    <x v="7"/>
    <n v="5046716"/>
    <n v="2198567"/>
    <x v="2"/>
    <n v="8500"/>
    <s v="BOX34"/>
    <n v="444231596"/>
    <n v="539686"/>
    <s v="BISCOITO MARILAN 335G RECHEADO CHOCOLATE 166 CD"/>
    <n v="1"/>
    <n v="24"/>
    <s v="01.1.006.137.01.01"/>
    <n v="80002272"/>
    <s v="Separado"/>
    <n v="1432709"/>
    <d v="2019-04-24T00:00:00"/>
  </r>
  <r>
    <s v="CAIXA EM BOX"/>
    <n v="104"/>
    <n v="0"/>
    <n v="0"/>
    <s v="CIRCUITO 7 LIMPEZA/PERFUMARIA/PAPEL"/>
    <s v="-"/>
    <n v="1"/>
    <x v="7"/>
    <n v="5043259"/>
    <s v="-"/>
    <x v="1"/>
    <n v="8500"/>
    <s v="BOX34"/>
    <n v="444233088"/>
    <n v="2832550"/>
    <s v="SAB LUX 85G BOTANICALS ORQ NEGRA 67442771"/>
    <n v="1"/>
    <n v="108"/>
    <s v="01.1.020.092.01.01"/>
    <n v="80006376"/>
    <s v="Separado"/>
    <n v="1432709"/>
    <d v="2019-04-24T00:00:00"/>
  </r>
  <r>
    <s v="CAIXA EM BOX"/>
    <n v="96"/>
    <n v="0"/>
    <n v="0"/>
    <s v="CIRCUITO 7 LIMPEZA/PERFUMARIA/PAPEL"/>
    <s v="-"/>
    <n v="1"/>
    <x v="7"/>
    <n v="5046716"/>
    <s v="-"/>
    <x v="2"/>
    <n v="8500"/>
    <s v="BOX34"/>
    <n v="444233088"/>
    <n v="2843579"/>
    <s v="SAB JOHNSONS 80G LAVANDA 536664"/>
    <n v="2"/>
    <n v="192"/>
    <s v="01.1.020.144.02.01"/>
    <n v="80006376"/>
    <s v="Separado"/>
    <n v="1432709"/>
    <d v="2019-04-24T00:00:00"/>
  </r>
  <r>
    <s v="CAIXA EM BOX"/>
    <n v="80"/>
    <n v="0"/>
    <n v="0"/>
    <s v="CIRCUITO 6 LIMPEZA/PAPEL"/>
    <s v="-"/>
    <n v="1"/>
    <x v="8"/>
    <n v="5043260"/>
    <s v="-"/>
    <x v="1"/>
    <n v="8500"/>
    <s v="BOX134"/>
    <n v="444231589"/>
    <n v="2776987"/>
    <s v="LIMP MR MUSC 400ML DESENG RF 20% GTS SACHET"/>
    <n v="1"/>
    <n v="12"/>
    <s v="01.1.019.049.02.01"/>
    <n v="80002272"/>
    <s v="Separado"/>
    <n v="1432710"/>
    <d v="2019-04-24T00:00:00"/>
  </r>
  <r>
    <s v="CAIXA EM BOX"/>
    <n v="36"/>
    <n v="0"/>
    <n v="0"/>
    <s v="CIRCUITO 9 BAZAR"/>
    <s v="-"/>
    <n v="1"/>
    <x v="8"/>
    <n v="5044897"/>
    <s v="-"/>
    <x v="1"/>
    <n v="8507"/>
    <s v="01.1.021"/>
    <n v="444232869"/>
    <n v="460028"/>
    <s v="VASSOURA NOVICA ORIGINAL 1672 CD"/>
    <n v="4"/>
    <n v="60"/>
    <s v="01.1.001.141.01.01"/>
    <n v="80005808"/>
    <s v="Separado"/>
    <n v="1432710"/>
    <d v="2019-04-24T00:00:00"/>
  </r>
  <r>
    <s v="CAIXA EM BOX"/>
    <n v="200"/>
    <n v="0"/>
    <n v="0"/>
    <s v="CIRCUITO 3 BEBIDAS"/>
    <s v="-"/>
    <n v="1"/>
    <x v="10"/>
    <n v="5043262"/>
    <s v="-"/>
    <x v="1"/>
    <n v="8500"/>
    <s v="BOX234"/>
    <n v="444231497"/>
    <n v="439460"/>
    <s v="AGUARD JAMEL 965ML VIDRO C/CASCO CD"/>
    <n v="1"/>
    <n v="12"/>
    <s v="01.1.003.016.01.01"/>
    <n v="80002882"/>
    <s v="Separado"/>
    <n v="1432712"/>
    <d v="2019-04-24T00:00:00"/>
  </r>
  <r>
    <s v="CAIXA EM BOX"/>
    <n v="200"/>
    <n v="0"/>
    <n v="0"/>
    <s v="CIRCUITO 3 BEBIDAS"/>
    <s v="-"/>
    <n v="1"/>
    <x v="10"/>
    <n v="5046719"/>
    <s v="-"/>
    <x v="2"/>
    <n v="8500"/>
    <s v="BOX234"/>
    <n v="444231497"/>
    <n v="192180"/>
    <s v="VINAGRE CASTELO 750ML MACA CD"/>
    <n v="1"/>
    <n v="12"/>
    <s v="01.1.004.031.01.01"/>
    <n v="80002882"/>
    <s v="Separado"/>
    <n v="1432712"/>
    <d v="2019-04-24T00:00:00"/>
  </r>
  <r>
    <s v="CAIXA EM BOX"/>
    <n v="85"/>
    <n v="0"/>
    <n v="0"/>
    <s v="CIRCUITO 3 BEBIDAS"/>
    <s v="-"/>
    <n v="1"/>
    <x v="10"/>
    <n v="5046719"/>
    <s v="-"/>
    <x v="2"/>
    <n v="8500"/>
    <s v="BOX234"/>
    <n v="444231497"/>
    <n v="999946"/>
    <s v="LEITE UHT NINHO 1L INTEGRAL 12096161 CD"/>
    <n v="2"/>
    <n v="24"/>
    <s v="01.1.001.056.01.01"/>
    <n v="80002882"/>
    <s v="Separado"/>
    <n v="1432712"/>
    <d v="2019-04-24T00:00:00"/>
  </r>
  <r>
    <s v="CAIXA EM BOX"/>
    <n v="175"/>
    <n v="0"/>
    <n v="0"/>
    <s v="CIRCUITO 5.1 PET/ALTOGIRO"/>
    <s v="-"/>
    <n v="1"/>
    <x v="10"/>
    <n v="5043262"/>
    <s v="-"/>
    <x v="1"/>
    <n v="8500"/>
    <s v="BOX234"/>
    <n v="444230759"/>
    <n v="493341"/>
    <s v="ADOCANTE ADOCYL 200ML LIQ 39306-2 CD"/>
    <n v="1"/>
    <n v="12"/>
    <s v="01.1.011.147.01.01"/>
    <n v="70000658"/>
    <s v="Separado"/>
    <n v="1432712"/>
    <d v="2019-04-24T00:00:00"/>
  </r>
  <r>
    <s v="CAIXA EM BOX"/>
    <n v="110"/>
    <n v="0"/>
    <n v="0"/>
    <s v="CIRCUITO 5.1 PET/ALTOGIRO"/>
    <s v="-"/>
    <n v="1"/>
    <x v="10"/>
    <n v="5043262"/>
    <s v="-"/>
    <x v="1"/>
    <n v="8500"/>
    <s v="BOX234"/>
    <n v="444230759"/>
    <n v="2821087"/>
    <s v="GIN ROCKS 995ML 18012"/>
    <n v="1"/>
    <n v="6"/>
    <s v="01.1.003.136.01.01"/>
    <n v="70000658"/>
    <s v="Separado"/>
    <n v="1432712"/>
    <d v="2019-04-24T00:00:00"/>
  </r>
  <r>
    <s v="CAIXA EM BOX"/>
    <n v="16"/>
    <n v="0"/>
    <n v="0"/>
    <s v="CIRCUITO 9 BAZAR"/>
    <s v="-"/>
    <n v="1"/>
    <x v="10"/>
    <n v="5044899"/>
    <s v="-"/>
    <x v="1"/>
    <n v="8507"/>
    <s v="BOX234"/>
    <n v="444231015"/>
    <n v="2858290"/>
    <s v="TOALHA BANHO FLABOM 70X140CM NOBRE 811 - ILHA"/>
    <n v="1"/>
    <n v="48"/>
    <s v="01.1.001.100.01.01"/>
    <n v="80009405"/>
    <s v="Separado"/>
    <n v="1432712"/>
    <d v="2019-04-24T00:00:00"/>
  </r>
  <r>
    <s v="CAIXA EM BOX"/>
    <n v="75"/>
    <n v="0"/>
    <n v="0"/>
    <s v="CIRCUITO 3 BEBIDAS"/>
    <s v="-"/>
    <n v="1"/>
    <x v="1"/>
    <n v="5043264"/>
    <s v="-"/>
    <x v="1"/>
    <n v="8500"/>
    <s v="BOX35"/>
    <n v="444231176"/>
    <n v="601454"/>
    <s v="BEBIDA SOJA PURITY 1L ORIGINAL 549436 CD"/>
    <n v="1"/>
    <n v="12"/>
    <s v="01.1.002.004.01.01"/>
    <n v="80002568"/>
    <s v="Separado"/>
    <n v="1432714"/>
    <d v="2019-04-24T00:00:00"/>
  </r>
  <r>
    <s v="CAIXA EM BOX"/>
    <n v="60"/>
    <n v="0"/>
    <n v="0"/>
    <s v="CIRCUITO 37 PET"/>
    <s v="-"/>
    <n v="1"/>
    <x v="11"/>
    <n v="5038221"/>
    <s v="-"/>
    <x v="0"/>
    <n v="8500"/>
    <s v="01.1.007"/>
    <n v="444212175"/>
    <n v="1854542"/>
    <s v="AREIA SANIT PIPICAT 4KG GRANULADA CLASSIC PA700104"/>
    <n v="1"/>
    <n v="6"/>
    <s v="01.1.030.042.01.01"/>
    <n v="80011249"/>
    <s v="Separado"/>
    <n v="1431348"/>
    <d v="2019-04-23T00:00:00"/>
  </r>
  <r>
    <s v="CAIXA EM BOX"/>
    <n v="45"/>
    <n v="0"/>
    <n v="0"/>
    <s v="CIRCUITO 37 PET"/>
    <s v="-"/>
    <n v="1"/>
    <x v="11"/>
    <n v="5038221"/>
    <s v="-"/>
    <x v="0"/>
    <n v="8500"/>
    <s v="01.1.007"/>
    <n v="444212175"/>
    <n v="2826500"/>
    <s v="RACAO SPECIAL DOG 10,1KG SNOOPY FGO AD P 032061"/>
    <n v="2"/>
    <n v="2"/>
    <s v="01.1.030.020.01.01"/>
    <n v="80011249"/>
    <s v="Separado"/>
    <n v="1431348"/>
    <d v="2019-04-23T00:00:00"/>
  </r>
  <r>
    <s v="CAIXA EM BOX"/>
    <n v="90"/>
    <n v="0"/>
    <n v="0"/>
    <s v="CIRCUITO 5 TETRA/REFRESCO/BEBIDAS"/>
    <s v="-"/>
    <n v="1"/>
    <x v="7"/>
    <n v="5038243"/>
    <n v="2198581"/>
    <x v="0"/>
    <n v="8500"/>
    <s v="BOX34"/>
    <n v="444212519"/>
    <n v="2015854"/>
    <s v="BISCOITO NESTLE 140G RECHEADO CLASSIC 12182407 CD"/>
    <n v="1"/>
    <n v="60"/>
    <s v="01.1.013.093.03.01"/>
    <n v="80011248"/>
    <s v="Separado"/>
    <n v="1431350"/>
    <d v="2019-04-23T00:00:00"/>
  </r>
  <r>
    <s v="CAIXA EM BOX"/>
    <n v="55"/>
    <n v="0"/>
    <n v="0"/>
    <s v="CIRCUITO 6 LIMPEZA/PAPEL"/>
    <s v="-"/>
    <n v="1"/>
    <x v="14"/>
    <n v="5043271"/>
    <s v="-"/>
    <x v="1"/>
    <n v="8500"/>
    <s v="BOX19"/>
    <n v="444228497"/>
    <n v="2803887"/>
    <s v="CR TRAT SEDA 350G BOOM GELEIA CAP 67229612 CD"/>
    <n v="1"/>
    <n v="6"/>
    <s v="01.1.023.004.02.01"/>
    <n v="80009405"/>
    <s v="Separado"/>
    <n v="1432265"/>
    <d v="2019-04-24T00:00:00"/>
  </r>
  <r>
    <s v="PBL EM BOX"/>
    <n v="60"/>
    <n v="0"/>
    <n v="0"/>
    <s v="REC01C"/>
    <s v="-"/>
    <n v="1"/>
    <x v="11"/>
    <n v="5043647"/>
    <s v="-"/>
    <x v="1"/>
    <n v="8505"/>
    <n v="7"/>
    <n v="444232555"/>
    <n v="2785404"/>
    <s v="RODO BRILHUS ESPALHADOR CERA BT2030"/>
    <n v="2"/>
    <n v="24"/>
    <s v="REC01C"/>
    <n v="70000299"/>
    <s v="Separado"/>
    <n v="1431191"/>
    <d v="2019-04-24T00:00:00"/>
  </r>
  <r>
    <s v="PBL EM BOX"/>
    <n v="286"/>
    <n v="0"/>
    <n v="0"/>
    <s v="REC01C"/>
    <s v="-"/>
    <n v="1"/>
    <x v="39"/>
    <n v="5043649"/>
    <s v="-"/>
    <x v="1"/>
    <n v="8505"/>
    <n v="9"/>
    <n v="444232630"/>
    <n v="389501"/>
    <s v="SACO ASPIRADOR SWIRL WP 10 C/3"/>
    <n v="1"/>
    <n v="20"/>
    <s v="REC01C"/>
    <n v="700000042"/>
    <s v="Separado"/>
    <n v="1431187"/>
    <d v="2019-04-24T00:00:00"/>
  </r>
  <r>
    <s v="CAIXA EM BOX"/>
    <n v="12"/>
    <n v="0"/>
    <n v="0"/>
    <s v="CIRCUITO 10 EMB/MAT.CONSUMO"/>
    <s v="-"/>
    <n v="1"/>
    <x v="33"/>
    <n v="5041628"/>
    <s v="-"/>
    <x v="1"/>
    <n v="8504"/>
    <s v="BOXPBL031"/>
    <n v="444232203"/>
    <n v="2031396"/>
    <s v="DISCO LIMP 510MM VERDE UNID APLIC PISO LOJA"/>
    <n v="1"/>
    <n v="1"/>
    <s v="01.1.026.065.02.01"/>
    <n v="80007331"/>
    <s v="Separado"/>
    <n v="1431489"/>
    <d v="2019-04-24T00:00:00"/>
  </r>
  <r>
    <s v="CAIXA EM BOX"/>
    <n v="70"/>
    <n v="0"/>
    <n v="0"/>
    <s v="CIRCUITO 7 LIMPEZA/PERFUMARIA/PAPEL"/>
    <s v="-"/>
    <n v="1"/>
    <x v="16"/>
    <n v="5040124"/>
    <s v="-"/>
    <x v="3"/>
    <n v="8500"/>
    <s v="BOX216"/>
    <n v="444210393"/>
    <n v="578215"/>
    <s v="LIMP DESTAC 750ML USO DIRETO BRISA LAVANDA 11550 CD"/>
    <n v="1"/>
    <n v="12"/>
    <s v="01.1.018.084.01.01"/>
    <n v="80008444"/>
    <s v="Separado"/>
    <n v="1431322"/>
    <d v="2019-04-23T00:00:00"/>
  </r>
  <r>
    <s v="CAIXA EM BOX"/>
    <n v="90"/>
    <n v="0"/>
    <n v="0"/>
    <s v="CIRCUITO 3 BEBIDAS"/>
    <s v="-"/>
    <n v="1"/>
    <x v="8"/>
    <n v="5038244"/>
    <s v="-"/>
    <x v="0"/>
    <n v="8500"/>
    <s v="BOX134"/>
    <n v="444217804"/>
    <n v="163457"/>
    <s v="LEITE UHT LIDER 1L SEMI DESNATADO 200100028 CD"/>
    <n v="2"/>
    <n v="24"/>
    <s v="01.1.002.038.01.01"/>
    <n v="80007930"/>
    <s v="Separado"/>
    <n v="1431325"/>
    <d v="2019-04-23T00:00:00"/>
  </r>
  <r>
    <s v="CAIXA EM BOX"/>
    <n v="32"/>
    <n v="0"/>
    <n v="0"/>
    <s v="CIRCUITO 3 BEBIDAS"/>
    <s v="-"/>
    <n v="1"/>
    <x v="8"/>
    <n v="5038244"/>
    <s v="-"/>
    <x v="0"/>
    <n v="8500"/>
    <s v="BOX134"/>
    <n v="444217804"/>
    <n v="437328"/>
    <s v="VINAGRE CASTELO 750ML VINHO TINTO CLASSICO CD"/>
    <n v="1"/>
    <n v="12"/>
    <s v="01.1.004.035.01.01"/>
    <n v="80007930"/>
    <s v="Separado"/>
    <n v="1431325"/>
    <d v="2019-04-23T00:00:00"/>
  </r>
  <r>
    <s v="CAIXA EM BOX"/>
    <n v="210"/>
    <n v="0"/>
    <n v="0"/>
    <s v="CIRCUITO 5.1 PET/ALTOGIRO"/>
    <s v="-"/>
    <n v="1"/>
    <x v="9"/>
    <n v="5038245"/>
    <s v="-"/>
    <x v="0"/>
    <n v="8500"/>
    <s v="BOX26"/>
    <n v="444217934"/>
    <n v="2834685"/>
    <s v="LEITE UHT PARMALAT 1L MAX INTEGRAL 431861"/>
    <n v="3"/>
    <n v="36"/>
    <s v="01.1.003.124.01.01"/>
    <n v="80007897"/>
    <s v="Separado"/>
    <n v="1431326"/>
    <d v="2019-04-23T00:00:00"/>
  </r>
  <r>
    <s v="CAIXA EM BOX"/>
    <n v="100"/>
    <n v="0"/>
    <n v="0"/>
    <s v="CIRCUITO 5.1 PET/ALTOGIRO"/>
    <s v="-"/>
    <n v="1"/>
    <x v="9"/>
    <n v="5040127"/>
    <s v="-"/>
    <x v="3"/>
    <n v="8500"/>
    <s v="BOX26"/>
    <n v="444217934"/>
    <n v="1612948"/>
    <s v="AGUA MIN CRISTAL PREMIUM 510ML C/GAS 0100002 CD"/>
    <n v="8"/>
    <n v="96"/>
    <s v="01.1.004.138.01.01"/>
    <n v="80007897"/>
    <s v="Separado"/>
    <n v="1431326"/>
    <d v="2019-04-23T00:00:00"/>
  </r>
  <r>
    <s v="CAIXA EM BOX"/>
    <n v="16"/>
    <n v="0"/>
    <n v="0"/>
    <s v="CIRCUITO 37 PET"/>
    <s v="-"/>
    <n v="1"/>
    <x v="9"/>
    <n v="5040127"/>
    <s v="-"/>
    <x v="3"/>
    <n v="8500"/>
    <s v="BOX26"/>
    <n v="444219525"/>
    <n v="2756382"/>
    <s v="TAPETE HIGIENICO KELDOG C/7 PERF PA700455"/>
    <n v="1"/>
    <n v="12"/>
    <s v="01.1.030.148.01.01"/>
    <n v="80002156"/>
    <s v="Separado"/>
    <n v="1431326"/>
    <d v="2019-04-23T00:00:00"/>
  </r>
  <r>
    <s v="CAIXA EM BOX"/>
    <n v="196"/>
    <n v="0"/>
    <n v="0"/>
    <s v="CIRCUITO 37 PET"/>
    <s v="-"/>
    <n v="1"/>
    <x v="10"/>
    <n v="5038246"/>
    <s v="-"/>
    <x v="0"/>
    <n v="8500"/>
    <s v="01.1.030"/>
    <n v="444216913"/>
    <n v="2791870"/>
    <s v="ALIM FRISKIES 85G UMID SACHE MIX PEIXES MOLHO"/>
    <n v="1"/>
    <n v="15"/>
    <s v="01.1.030.188.03.01"/>
    <n v="80008249"/>
    <s v="Separado"/>
    <n v="1431327"/>
    <d v="2019-04-23T00:00:00"/>
  </r>
  <r>
    <s v="CAIXA EM BOX"/>
    <n v="100"/>
    <n v="0"/>
    <n v="0"/>
    <s v="FLV MATERIA PRIMA R 311"/>
    <s v="-"/>
    <n v="1"/>
    <x v="10"/>
    <n v="5040244"/>
    <s v="-"/>
    <x v="3"/>
    <n v="8500"/>
    <s v="BOXPARPBU"/>
    <n v="444210201"/>
    <n v="369250"/>
    <s v="AZEITONA VERDE KG S/CAROCO CF CD"/>
    <n v="12"/>
    <n v="12"/>
    <s v="01.1.029.003.01.01"/>
    <n v="80011120"/>
    <s v="Separado"/>
    <n v="1431327"/>
    <d v="2019-04-23T00:00:00"/>
  </r>
  <r>
    <s v="CAIXA EM BOX"/>
    <n v="105"/>
    <n v="0"/>
    <n v="0"/>
    <s v="CIRCUITO 4 LATARIA/SACARIA/CAIXA/LEVE"/>
    <s v="-"/>
    <n v="1"/>
    <x v="17"/>
    <n v="5043238"/>
    <s v="-"/>
    <x v="1"/>
    <n v="8500"/>
    <s v="BOX121"/>
    <n v="444232777"/>
    <n v="318493"/>
    <s v="BOMBOM LACTA 20G OURO BRANCO CD"/>
    <n v="1"/>
    <n v="500"/>
    <s v="01.1.016.072.01.01"/>
    <n v="70000617"/>
    <s v="Separado"/>
    <n v="1432756"/>
    <d v="2019-04-24T00:00:00"/>
  </r>
  <r>
    <s v="CAIXA EM BOX"/>
    <n v="104"/>
    <n v="0"/>
    <n v="0"/>
    <s v="CIRCUITO 5.1 PET/ALTOGIRO"/>
    <s v="-"/>
    <n v="1"/>
    <x v="17"/>
    <n v="5046695"/>
    <s v="-"/>
    <x v="2"/>
    <n v="8500"/>
    <s v="BOX121"/>
    <n v="444230216"/>
    <n v="918822"/>
    <s v="ADOCANTE MAGRO 80ML LIQ STEVIA ARMSTA-10001129"/>
    <n v="1"/>
    <n v="24"/>
    <s v="01.1.011.137.01.01"/>
    <n v="80005445"/>
    <s v="Separado"/>
    <n v="1432756"/>
    <d v="2019-04-24T00:00:00"/>
  </r>
  <r>
    <s v="CAIXA EM BOX"/>
    <n v="120"/>
    <n v="0"/>
    <n v="0"/>
    <s v="CIRCUITO 10 EMB/MAT.CONSUMO"/>
    <s v="-"/>
    <n v="1"/>
    <x v="2"/>
    <n v="5041637"/>
    <s v="-"/>
    <x v="3"/>
    <n v="8504"/>
    <s v="BOX235"/>
    <n v="444218122"/>
    <n v="1507915"/>
    <s v="SACOLA 30X40-P NOVA AMG C/ 1000 PLAST OXIBIO 1,8KG MICRA 0,018"/>
    <n v="10"/>
    <n v="10"/>
    <s v="01.1.026.038.02.01"/>
    <n v="80002073"/>
    <s v="Separado"/>
    <n v="1431331"/>
    <d v="2019-04-23T00:00:00"/>
  </r>
  <r>
    <s v="CAIXA EM BOX"/>
    <n v="150"/>
    <n v="0"/>
    <n v="0"/>
    <s v="CIRCUITO 6 LIMPEZA/PAPEL"/>
    <s v="-"/>
    <n v="1"/>
    <x v="18"/>
    <n v="5038251"/>
    <s v="-"/>
    <x v="0"/>
    <n v="8500"/>
    <s v="BOX335"/>
    <n v="444213134"/>
    <n v="2774801"/>
    <s v="FRALDA MILI C/40 ULT SECA HIPER XXG 1022"/>
    <n v="1"/>
    <n v="6"/>
    <s v="01.1.023.052.01.01"/>
    <n v="80010373"/>
    <s v="Separado"/>
    <n v="1431332"/>
    <d v="2019-04-23T00:00:00"/>
  </r>
  <r>
    <s v="CAIXA EM BOX"/>
    <n v="250"/>
    <n v="0"/>
    <n v="0"/>
    <s v="CIRCUITO 2 PAR"/>
    <s v="-"/>
    <n v="1"/>
    <x v="18"/>
    <n v="5040133"/>
    <s v="-"/>
    <x v="3"/>
    <n v="8500"/>
    <s v="BOXPARPBU"/>
    <n v="444233774"/>
    <n v="992321"/>
    <s v="CAPSULA D GUSTO 270G C/16 CAFE CHOCOLATE 12120070 CD"/>
    <n v="2"/>
    <n v="6"/>
    <s v="01.1.028.006.01.30"/>
    <n v="700000042"/>
    <s v="Separado"/>
    <n v="1431332"/>
    <d v="2019-04-24T00:00:00"/>
  </r>
  <r>
    <s v="CAIXA EM BOX"/>
    <n v="76"/>
    <n v="0"/>
    <n v="0"/>
    <s v="CIRCUITO 5.1 PET/ALTOGIRO"/>
    <s v="-"/>
    <n v="1"/>
    <x v="19"/>
    <n v="5040134"/>
    <s v="-"/>
    <x v="3"/>
    <n v="8500"/>
    <s v="BOX126"/>
    <n v="444217941"/>
    <n v="2101521"/>
    <s v="BISCOITO MARILAN 400G CREAM CRACKER GERGELIM 376 CD"/>
    <n v="1"/>
    <n v="27"/>
    <s v="01.1.005.131.01.01"/>
    <n v="80007897"/>
    <s v="Separado"/>
    <n v="1431333"/>
    <d v="2019-04-23T00:00:00"/>
  </r>
  <r>
    <s v="CAIXA EM BOX"/>
    <n v="133"/>
    <n v="0"/>
    <n v="0"/>
    <s v="CIRCUITO 7 LIMPEZA/PERFUMARIA/PAPEL"/>
    <s v="-"/>
    <n v="1"/>
    <x v="19"/>
    <n v="5038252"/>
    <s v="-"/>
    <x v="0"/>
    <n v="8500"/>
    <s v="BOX126"/>
    <n v="444208178"/>
    <n v="425605"/>
    <s v="CR DENT COLGATE 90G TRIPLA ACAO 13200C FBR CD"/>
    <n v="1"/>
    <n v="144"/>
    <s v="01.1.023.087.01.01"/>
    <n v="70000556"/>
    <s v="Separado"/>
    <n v="1431333"/>
    <d v="2019-04-23T00:00:00"/>
  </r>
  <r>
    <s v="CAIXA EM BOX"/>
    <n v="110"/>
    <n v="0"/>
    <n v="0"/>
    <s v="CIRCUITO 7 LIMPEZA/PERFUMARIA/PAPEL"/>
    <s v="-"/>
    <n v="1"/>
    <x v="19"/>
    <n v="5040134"/>
    <s v="-"/>
    <x v="3"/>
    <n v="8500"/>
    <s v="BOX126"/>
    <n v="444208178"/>
    <n v="2728737"/>
    <s v="LIMP FACILLE 500ML VIDRO CRISTAL GATILHO 85110 CD"/>
    <n v="1"/>
    <n v="6"/>
    <s v="01.1.017.094.01.01"/>
    <n v="70000556"/>
    <s v="Separado"/>
    <n v="1431333"/>
    <d v="2019-04-23T00:00:00"/>
  </r>
  <r>
    <s v="CAIXA EM BOX"/>
    <n v="70"/>
    <n v="0"/>
    <n v="0"/>
    <s v="CIRCUITO 7 LIMPEZA/PERFUMARIA/PAPEL"/>
    <s v="-"/>
    <n v="1"/>
    <x v="19"/>
    <n v="5040134"/>
    <s v="-"/>
    <x v="3"/>
    <n v="8500"/>
    <s v="BOX126"/>
    <n v="444208178"/>
    <n v="2755270"/>
    <s v="SAB NIVEA 85G HIDRAT PROT LEITE L8P7 80643"/>
    <n v="3"/>
    <n v="18"/>
    <s v="01.1.020.087.03.01"/>
    <n v="70000556"/>
    <s v="Separado"/>
    <n v="1431333"/>
    <d v="2019-04-23T00:00:00"/>
  </r>
  <r>
    <s v="CAIXA EM BOX"/>
    <n v="102"/>
    <n v="0"/>
    <n v="0"/>
    <s v="CIRCUITO 37 PET"/>
    <s v="-"/>
    <n v="1"/>
    <x v="6"/>
    <n v="5040136"/>
    <s v="-"/>
    <x v="3"/>
    <n v="8500"/>
    <s v="01.1.004"/>
    <n v="444214858"/>
    <n v="2013657"/>
    <s v="RACAO VITTAMAX 1KG FIL PEQ 02010400 PEQ RACAS"/>
    <n v="1"/>
    <n v="10"/>
    <s v="01.1.030.112.02.01"/>
    <n v="80008249"/>
    <s v="Separado"/>
    <n v="1431335"/>
    <d v="2019-04-23T00:00:00"/>
  </r>
  <r>
    <s v="CAIXA EM BOX"/>
    <n v="66"/>
    <n v="0"/>
    <n v="0"/>
    <s v="CIRCUITO 5.1 PET/ALTOGIRO"/>
    <s v="-"/>
    <n v="1"/>
    <x v="3"/>
    <n v="5038258"/>
    <s v="-"/>
    <x v="0"/>
    <n v="8500"/>
    <s v="BOX133"/>
    <n v="444210997"/>
    <n v="2829371"/>
    <s v="SNACKS BELIVE 35G PIZZA S/GL S/LACT MARGHERITA"/>
    <n v="1"/>
    <n v="20"/>
    <s v="01.1.011.118.02.01"/>
    <n v="80010833"/>
    <s v="Separado"/>
    <n v="1431337"/>
    <d v="2019-04-23T00:00:00"/>
  </r>
  <r>
    <s v="CAIXA EM BOX"/>
    <n v="140"/>
    <n v="0"/>
    <n v="0"/>
    <s v="CIRCUITO 2 PAR"/>
    <s v="-"/>
    <n v="1"/>
    <x v="3"/>
    <n v="5040140"/>
    <s v="-"/>
    <x v="3"/>
    <n v="8500"/>
    <s v="BOXPARPBU"/>
    <n v="444233767"/>
    <n v="1506013"/>
    <s v="GEL CAB BOZZANO 230G ESTILOS DIA 8513-0"/>
    <n v="1"/>
    <n v="6"/>
    <s v="01.1.028.032.01.28"/>
    <n v="700000042"/>
    <s v="Separado"/>
    <n v="1431337"/>
    <d v="2019-04-24T00:00:00"/>
  </r>
  <r>
    <s v="CAIXA EM BOX"/>
    <n v="60"/>
    <n v="0"/>
    <n v="0"/>
    <s v="CIRCUITO 7 LIMPEZA/PERFUMARIA/PAPEL"/>
    <s v="-"/>
    <n v="1"/>
    <x v="41"/>
    <n v="5040144"/>
    <s v="-"/>
    <x v="3"/>
    <n v="8500"/>
    <s v="BOX36"/>
    <n v="444213172"/>
    <n v="2714973"/>
    <s v="ROUPA INTIM PLENITUD C/8 AD PROTECT PLUS P/M 30218692"/>
    <n v="1"/>
    <n v="4"/>
    <s v="01.1.023.100.02.01"/>
    <n v="80010373"/>
    <s v="Separado"/>
    <n v="1431341"/>
    <d v="2019-04-23T00:00:00"/>
  </r>
  <r>
    <s v="CAIXA EM BOX"/>
    <n v="324"/>
    <n v="0"/>
    <n v="0"/>
    <s v="CIRCUITO 6 LIMPEZA/PAPEL"/>
    <s v="-"/>
    <n v="1"/>
    <x v="22"/>
    <n v="5038263"/>
    <s v="-"/>
    <x v="0"/>
    <n v="8500"/>
    <s v="BOX28"/>
    <n v="444217972"/>
    <n v="283428"/>
    <s v="TOALHA PAPEL SNOB C/2 BRANCA TNB22 CD"/>
    <n v="6"/>
    <n v="72"/>
    <s v="01.1.023.040.01.01"/>
    <n v="80007897"/>
    <s v="Separado"/>
    <n v="1431342"/>
    <d v="2019-04-23T00:00:00"/>
  </r>
  <r>
    <s v="CAIXA EM BOX"/>
    <n v="90"/>
    <n v="0"/>
    <n v="0"/>
    <s v="CIRCUITO 5 TETRA/REFRESCO/BEBIDAS"/>
    <s v="-"/>
    <n v="1"/>
    <x v="22"/>
    <n v="5038263"/>
    <s v="-"/>
    <x v="0"/>
    <n v="8500"/>
    <s v="BOX28"/>
    <n v="444215572"/>
    <n v="2015846"/>
    <s v="BISCOITO NESTLE 140G RECHEADO NESCAU 12182408 CD"/>
    <n v="1"/>
    <n v="60"/>
    <s v="01.1.013.107.02.01"/>
    <n v="80004035"/>
    <s v="Separado"/>
    <n v="1431342"/>
    <d v="2019-04-23T00:00:00"/>
  </r>
  <r>
    <s v="CAIXA EM BOX"/>
    <n v="105"/>
    <n v="0"/>
    <n v="0"/>
    <s v="CIRCUITO 5 TETRA/REFRESCO/BEBIDAS"/>
    <s v="-"/>
    <n v="1"/>
    <x v="22"/>
    <n v="5040145"/>
    <s v="-"/>
    <x v="3"/>
    <n v="8500"/>
    <s v="BOX28"/>
    <n v="444215572"/>
    <n v="2027593"/>
    <s v="PIPOCA YOKI 160G MICRO C/COB CHOCO 1755 CD"/>
    <n v="1"/>
    <n v="30"/>
    <s v="01.1.014.132.02.01"/>
    <n v="80004035"/>
    <s v="Separado"/>
    <n v="1431342"/>
    <d v="2019-04-23T00:00:00"/>
  </r>
  <r>
    <s v="CAIXA EM BOX"/>
    <n v="70"/>
    <n v="0"/>
    <n v="0"/>
    <s v="CIRCUITO 5 TETRA/REFRESCO/BEBIDAS"/>
    <s v="-"/>
    <n v="1"/>
    <x v="22"/>
    <n v="5040145"/>
    <s v="-"/>
    <x v="3"/>
    <n v="8500"/>
    <s v="BOX28"/>
    <n v="444215572"/>
    <n v="2829169"/>
    <s v="BISCOITO MAE TERRA 120G MINI COOK 4 CAST INTEG 4 CASTANHAS INTEGRAL"/>
    <n v="1"/>
    <n v="12"/>
    <s v="01.1.013.084.01.01"/>
    <n v="80004035"/>
    <s v="Separado"/>
    <n v="1431342"/>
    <d v="2019-04-23T00:00:00"/>
  </r>
  <r>
    <s v="CAIXA EM BOX"/>
    <n v="75"/>
    <n v="0"/>
    <n v="0"/>
    <s v="CIRCUITO 6 LIMPEZA/PAPEL"/>
    <s v="-"/>
    <n v="1"/>
    <x v="23"/>
    <n v="5038265"/>
    <s v="-"/>
    <x v="0"/>
    <n v="8500"/>
    <s v="BOX128"/>
    <n v="444211758"/>
    <n v="2137500"/>
    <s v="AMAC YPE L2P1,8L ACONCHEGO 052064"/>
    <n v="30"/>
    <n v="180"/>
    <s v="01.1.018.040.01.01"/>
    <n v="80011205"/>
    <s v="Separado"/>
    <n v="1431343"/>
    <d v="2019-04-23T00:00:00"/>
  </r>
  <r>
    <s v="CAIXA EM BOX"/>
    <n v="160"/>
    <n v="0"/>
    <n v="0"/>
    <s v="CIRCUITO 7 LIMPEZA/PERFUMARIA/PAPEL"/>
    <s v="-"/>
    <n v="1"/>
    <x v="23"/>
    <n v="5038265"/>
    <s v="-"/>
    <x v="0"/>
    <n v="8500"/>
    <s v="BOX128"/>
    <n v="444211437"/>
    <n v="2722755"/>
    <s v="DES REXONA 90G AER MASC ACTIVE C/2 50% DESC 84150509"/>
    <n v="4"/>
    <n v="24"/>
    <s v="01.1.021.132.03.01"/>
    <n v="80007679"/>
    <s v="Separado"/>
    <n v="1431343"/>
    <d v="2019-04-23T00:00:00"/>
  </r>
  <r>
    <s v="CAIXA EM BOX"/>
    <n v="216"/>
    <n v="0"/>
    <n v="0"/>
    <s v="CIRCUITO 7 LIMPEZA/PERFUMARIA/PAPEL"/>
    <s v="-"/>
    <n v="1"/>
    <x v="23"/>
    <n v="5038265"/>
    <s v="-"/>
    <x v="0"/>
    <n v="8500"/>
    <s v="BOX128"/>
    <n v="444211437"/>
    <n v="2768348"/>
    <s v="TOALHA UMED PAMPERS C/48 81551411"/>
    <n v="3"/>
    <n v="36"/>
    <s v="01.1.023.107.02.01"/>
    <n v="80007679"/>
    <s v="Separado"/>
    <n v="1431343"/>
    <d v="2019-04-23T00:00:00"/>
  </r>
  <r>
    <s v="CAIXA EM BOX"/>
    <n v="210"/>
    <n v="0"/>
    <n v="0"/>
    <s v="CIRCUITO 7 LIMPEZA/PERFUMARIA/PAPEL"/>
    <s v="-"/>
    <n v="1"/>
    <x v="23"/>
    <n v="5040147"/>
    <s v="-"/>
    <x v="3"/>
    <n v="8500"/>
    <s v="BOX128"/>
    <n v="444211437"/>
    <n v="2824590"/>
    <s v="SH HEAD SHOULDERS 400ML DETOX RAIZ 80312650"/>
    <n v="1"/>
    <n v="6"/>
    <s v="01.1.021.112.02.01"/>
    <n v="80007679"/>
    <s v="Separado"/>
    <n v="1431343"/>
    <d v="2019-04-23T00:00:00"/>
  </r>
  <r>
    <s v="CAIXA EM BOX"/>
    <n v="70"/>
    <n v="0"/>
    <n v="0"/>
    <s v="CIRCUITO 3 BEBIDAS"/>
    <s v="-"/>
    <n v="1"/>
    <x v="24"/>
    <n v="5043234"/>
    <s v="-"/>
    <x v="1"/>
    <n v="8500"/>
    <s v="BOX227"/>
    <n v="444210102"/>
    <n v="542318"/>
    <s v="CERVEJA BOHEMIA 355ML LONG NECK CD"/>
    <n v="1"/>
    <n v="24"/>
    <s v="01.1.004.065.01.01"/>
    <n v="80010719"/>
    <s v="Separado"/>
    <n v="1432495"/>
    <d v="2019-04-23T00:00:00"/>
  </r>
  <r>
    <s v="CAIXA EM BOX"/>
    <n v="60"/>
    <n v="0"/>
    <n v="0"/>
    <s v="CIRCUITO 7 LIMPEZA/PERFUMARIA/PAPEL"/>
    <s v="-"/>
    <n v="1"/>
    <x v="24"/>
    <n v="5043234"/>
    <s v="-"/>
    <x v="1"/>
    <n v="8500"/>
    <s v="BOX227"/>
    <n v="444214124"/>
    <n v="401200"/>
    <s v="GEL DENT SORRISO 90G FRESH HORTELA 03861 FBR CD"/>
    <n v="1"/>
    <n v="72"/>
    <s v="01.1.023.136.01.01"/>
    <n v="80010994"/>
    <s v="Separado"/>
    <n v="1432495"/>
    <d v="2019-04-23T00:00:00"/>
  </r>
  <r>
    <s v="CAIXA EM BOX"/>
    <n v="60"/>
    <n v="0"/>
    <n v="0"/>
    <s v="CIRCUITO 37 PET"/>
    <s v="-"/>
    <n v="1"/>
    <x v="24"/>
    <n v="5043234"/>
    <s v="-"/>
    <x v="1"/>
    <n v="8500"/>
    <s v="BOX227"/>
    <n v="444210546"/>
    <n v="2782740"/>
    <s v="ALIM DOG CHOW 100G UMID SACHE FIL FGO MOLHO 12308831"/>
    <n v="1"/>
    <n v="15"/>
    <s v="01.1.030.166.03.01"/>
    <n v="80011505"/>
    <s v="Separado"/>
    <n v="1432495"/>
    <d v="2019-04-23T00:00:00"/>
  </r>
  <r>
    <s v="CAIXA EM BOX"/>
    <n v="638"/>
    <n v="0"/>
    <n v="0"/>
    <s v="CIRCUITO 7 LIMPEZA/PERFUMARIA/PAPEL"/>
    <s v="-"/>
    <n v="1"/>
    <x v="20"/>
    <n v="5043272"/>
    <s v="-"/>
    <x v="1"/>
    <n v="8500"/>
    <s v="01.1.023"/>
    <n v="444231664"/>
    <n v="102989"/>
    <s v="AGUA SANITARIA QBOA 1L 75022 CD"/>
    <n v="8"/>
    <n v="96"/>
    <s v="01.1.017.079.01.01"/>
    <n v="80002156"/>
    <s v="Separado"/>
    <n v="1432500"/>
    <d v="2019-04-24T00:00:00"/>
  </r>
  <r>
    <s v="CAIXA EM BOX"/>
    <n v="20"/>
    <n v="0"/>
    <n v="0"/>
    <s v="CIRCUITO 7 LIMPEZA/PERFUMARIA/PAPEL"/>
    <s v="-"/>
    <n v="1"/>
    <x v="41"/>
    <n v="5043278"/>
    <s v="-"/>
    <x v="1"/>
    <n v="8500"/>
    <s v="BOX36"/>
    <n v="444231817"/>
    <n v="2834375"/>
    <s v="TOALHA UMED HUGGIES C/48 ONE DONE L4P3 30226644"/>
    <n v="1"/>
    <n v="6"/>
    <s v="01.1.023.118.01.01"/>
    <n v="80002567"/>
    <s v="Separado"/>
    <n v="1432501"/>
    <d v="2019-04-24T00:00:00"/>
  </r>
  <r>
    <s v="CAIXA EM BOX"/>
    <n v="28"/>
    <n v="0"/>
    <n v="0"/>
    <s v="CIRCUITO 6 LIMPEZA/PAPEL"/>
    <s v="-"/>
    <n v="1"/>
    <x v="10"/>
    <n v="5040128"/>
    <s v="-"/>
    <x v="3"/>
    <n v="8500"/>
    <s v="BOX234"/>
    <n v="444215466"/>
    <n v="2084201"/>
    <s v="LAVA LOUCA YPE 500ML CLEAR C/6 10% DESC 032028"/>
    <n v="2"/>
    <n v="8"/>
    <s v="01.1.020.018.01.01"/>
    <n v="80007996"/>
    <s v="Separado"/>
    <n v="1431327"/>
    <d v="2019-04-23T00:00:00"/>
  </r>
  <r>
    <s v="CAIXA EM BOX"/>
    <n v="60"/>
    <n v="0"/>
    <n v="0"/>
    <s v="CIRCUITO 5.1 PET/ALTOGIRO"/>
    <s v="-"/>
    <n v="1"/>
    <x v="15"/>
    <n v="5044336"/>
    <s v="-"/>
    <x v="1"/>
    <n v="8519"/>
    <s v="01.1.004"/>
    <n v="444213509"/>
    <n v="2849704"/>
    <s v="MAC PARATI 70G INST GALINHA CAIPIRA 1713"/>
    <n v="3"/>
    <n v="150"/>
    <s v="01.1.009.083.01.01"/>
    <n v="80011248"/>
    <s v="Separado"/>
    <n v="1431872"/>
    <d v="2019-04-23T00:00:00"/>
  </r>
  <r>
    <s v="CAIXA EM BOX"/>
    <n v="24"/>
    <n v="0"/>
    <n v="0"/>
    <s v="CIRCUITO 6 LIMPEZA/PAPEL"/>
    <s v="-"/>
    <n v="1"/>
    <x v="0"/>
    <n v="5044351"/>
    <s v="-"/>
    <x v="1"/>
    <n v="8519"/>
    <s v="BOX118"/>
    <n v="444172929"/>
    <n v="858021"/>
    <s v="HASTES FLEX MILI C/75 194 CD"/>
    <n v="1"/>
    <n v="36"/>
    <s v="01.1.023.007.02.01"/>
    <n v="80010994"/>
    <s v="Separado"/>
    <n v="1431880"/>
    <d v="2019-04-23T00:00:00"/>
  </r>
  <r>
    <s v="CAIXA EM BOX"/>
    <n v="200"/>
    <n v="0"/>
    <n v="0"/>
    <s v="CIRCUITO 5.1 PET/ALTOGIRO"/>
    <s v="-"/>
    <n v="1"/>
    <x v="20"/>
    <n v="5044360"/>
    <s v="-"/>
    <x v="1"/>
    <n v="8519"/>
    <s v="BOXPBL055"/>
    <n v="444209762"/>
    <n v="2751798"/>
    <s v="REFR PO MID 25G BAUNILHA C/LIMAO 13083 CD"/>
    <n v="7"/>
    <n v="840"/>
    <s v="01.1.007.099.01.01"/>
    <n v="80011253"/>
    <s v="Separado"/>
    <n v="1431894"/>
    <d v="2019-04-23T00:00:00"/>
  </r>
  <r>
    <s v="CAIXA EM BOX"/>
    <n v="430"/>
    <n v="0"/>
    <n v="0"/>
    <s v="CIRCUITO 7 LIMPEZA/PERFUMARIA/PAPEL"/>
    <s v="-"/>
    <n v="1"/>
    <x v="3"/>
    <n v="5044362"/>
    <s v="-"/>
    <x v="1"/>
    <n v="8519"/>
    <s v="BOX133"/>
    <n v="444209793"/>
    <n v="2791730"/>
    <s v="DES SUAVE 87G AER MASC SPORT FRESH"/>
    <n v="9"/>
    <n v="108"/>
    <s v="01.1.022.112.01.01"/>
    <n v="80007996"/>
    <s v="Separado"/>
    <n v="1431896"/>
    <d v="2019-04-23T00:00:00"/>
  </r>
  <r>
    <s v="CAIXA EM BOX"/>
    <n v="252"/>
    <n v="0"/>
    <n v="0"/>
    <s v="CIRCUITO 7 LIMPEZA/PERFUMARIA/PAPEL"/>
    <s v="-"/>
    <n v="1"/>
    <x v="27"/>
    <n v="5043280"/>
    <n v="2198536"/>
    <x v="1"/>
    <n v="8500"/>
    <s v="BOX21"/>
    <n v="444208567"/>
    <n v="2746263"/>
    <s v="DES MONANGE 90G AER FEM FLOR LAVANDA 17109-0"/>
    <n v="1"/>
    <n v="12"/>
    <s v="01.1.022.104.01.01"/>
    <n v="80009405"/>
    <s v="Separado"/>
    <n v="1431146"/>
    <d v="2019-04-23T00:00:00"/>
  </r>
  <r>
    <s v="CAIXA EM BOX"/>
    <n v="84"/>
    <n v="0"/>
    <n v="0"/>
    <s v="CIRCUITO 5.1 PET/ALTOGIRO"/>
    <s v="-"/>
    <n v="1"/>
    <x v="42"/>
    <n v="5038240"/>
    <s v="-"/>
    <x v="0"/>
    <n v="8500"/>
    <s v="01.1.008"/>
    <n v="444183734"/>
    <n v="2004488"/>
    <s v="BISCOITO NESTLE 130G PASSATEMPO CHOCOLATE RECH 120044846 CD"/>
    <n v="1"/>
    <n v="70"/>
    <s v="01.1.005.104.01.01"/>
    <n v="80008444"/>
    <s v="Separado"/>
    <n v="1430899"/>
    <d v="2019-04-22T00:00:00"/>
  </r>
  <r>
    <s v="CAIXA EM BOX"/>
    <n v="1170"/>
    <n v="0"/>
    <n v="0"/>
    <s v="CIRCUITO 5.1 PET/ALTOGIRO"/>
    <s v="-"/>
    <n v="1"/>
    <x v="7"/>
    <n v="5038243"/>
    <n v="2198290"/>
    <x v="0"/>
    <n v="8500"/>
    <s v="BOX34"/>
    <n v="444214797"/>
    <n v="826391"/>
    <s v="MUCILON NESTLE 230G MILHO SACHE 12106220 CD"/>
    <n v="1"/>
    <n v="12"/>
    <s v="01.1.007.109.01.01"/>
    <n v="80009048"/>
    <s v="Separado"/>
    <n v="1431350"/>
    <d v="2019-04-24T00:00:00"/>
  </r>
  <r>
    <s v="CAIXA EM BOX"/>
    <n v="125"/>
    <n v="0"/>
    <n v="0"/>
    <s v="CIRCUITO 6 LIMPEZA/PAPEL"/>
    <s v="-"/>
    <n v="1"/>
    <x v="14"/>
    <n v="5046728"/>
    <s v="-"/>
    <x v="2"/>
    <n v="8500"/>
    <s v="BOX19"/>
    <n v="444233507"/>
    <n v="2770083"/>
    <s v="AMAC DE VIDA 5L AZUL"/>
    <n v="1"/>
    <n v="4"/>
    <s v="01.1.018.041.01.01"/>
    <n v="80004035"/>
    <s v="Separado"/>
    <n v="1432577"/>
    <d v="2019-04-24T00:00:00"/>
  </r>
  <r>
    <s v="CAIXA EM BOX"/>
    <n v="200"/>
    <n v="0"/>
    <n v="0"/>
    <s v="CIRCUITO 6 LIMPEZA/PAPEL"/>
    <s v="-"/>
    <n v="1"/>
    <x v="14"/>
    <n v="5046728"/>
    <s v="-"/>
    <x v="2"/>
    <n v="8500"/>
    <s v="BOX19"/>
    <n v="444233507"/>
    <n v="2843706"/>
    <s v="LAVA ROUPA TIXAN L1000P900G PO PRIMAVERA 38.1150"/>
    <n v="1"/>
    <n v="20"/>
    <s v="01.1.017.019.01.01"/>
    <n v="80004035"/>
    <s v="Separado"/>
    <n v="1432577"/>
    <d v="2019-04-24T00:00:00"/>
  </r>
  <r>
    <s v="CAIXA EM BOX"/>
    <n v="56"/>
    <n v="0"/>
    <n v="0"/>
    <s v="CIRCUITO 5 TETRA/REFRESCO/BEBIDAS"/>
    <s v="-"/>
    <n v="1"/>
    <x v="21"/>
    <n v="5043275"/>
    <s v="-"/>
    <x v="1"/>
    <n v="8500"/>
    <s v="BOX18"/>
    <n v="444230902"/>
    <n v="2853175"/>
    <s v="VINHO QUINTA DAS FLORES 750ML TINTO SUAVE 411812"/>
    <n v="1"/>
    <n v="12"/>
    <s v="01.1.012.112.01.01"/>
    <n v="70000489"/>
    <s v="Separado"/>
    <n v="1432578"/>
    <d v="2019-04-24T00:00:00"/>
  </r>
  <r>
    <s v="CAIXA EM BOX"/>
    <n v="88"/>
    <n v="0"/>
    <n v="0"/>
    <s v="CIRCUITO 7 LIMPEZA/PERFUMARIA/PAPEL"/>
    <s v="-"/>
    <n v="1"/>
    <x v="21"/>
    <n v="5046732"/>
    <s v="-"/>
    <x v="2"/>
    <n v="8500"/>
    <s v="BOX18"/>
    <n v="444231060"/>
    <n v="2742780"/>
    <s v="SH SEDA 325ML HIDRATAC DIARIA ANTI CASPA 84145989 CD"/>
    <n v="1"/>
    <n v="12"/>
    <s v="01.1.022.081.03.01"/>
    <n v="80009405"/>
    <s v="Separado"/>
    <n v="1432578"/>
    <d v="2019-04-24T00:00:00"/>
  </r>
  <r>
    <s v="CAIXA EM BOX"/>
    <n v="30"/>
    <n v="0"/>
    <n v="0"/>
    <s v="CIRCUITO 7 LIMPEZA/PERFUMARIA/PAPEL"/>
    <s v="-"/>
    <n v="1"/>
    <x v="21"/>
    <n v="5046732"/>
    <s v="-"/>
    <x v="2"/>
    <n v="8500"/>
    <s v="BOX18"/>
    <n v="444231060"/>
    <n v="2827581"/>
    <s v="ALVEJANTE YPE 2L FLORES PRIMAV C/20% DESC 32.2002"/>
    <n v="1"/>
    <n v="6"/>
    <s v="01.1.019.079.02.01"/>
    <n v="80009405"/>
    <s v="Separado"/>
    <n v="1432578"/>
    <d v="2019-04-24T00:00:00"/>
  </r>
  <r>
    <s v="CAIXA EM BOX"/>
    <n v="60"/>
    <n v="0"/>
    <n v="0"/>
    <s v="CIRCUITO 3 BEBIDAS"/>
    <s v="-"/>
    <n v="1"/>
    <x v="22"/>
    <n v="5046736"/>
    <s v="-"/>
    <x v="2"/>
    <n v="8500"/>
    <s v="BOX28"/>
    <n v="444230285"/>
    <n v="791172"/>
    <s v="BEBIDA ISOTONICA GATORADE 500ML UVA 7977-2 PET"/>
    <n v="1"/>
    <n v="6"/>
    <s v="01.1.004.019.01.01"/>
    <n v="80009001"/>
    <s v="Separado"/>
    <n v="1432579"/>
    <d v="2019-04-24T00:00:00"/>
  </r>
  <r>
    <s v="CAIXA EM BOX"/>
    <n v="198"/>
    <n v="0"/>
    <n v="0"/>
    <s v="CIRCUITO 6 LIMPEZA/PAPEL"/>
    <s v="-"/>
    <n v="1"/>
    <x v="22"/>
    <n v="5046736"/>
    <s v="-"/>
    <x v="2"/>
    <n v="8500"/>
    <s v="01.1.014"/>
    <n v="444231138"/>
    <n v="2792834"/>
    <s v="LIMP VEJA 400ML GOLD DESENG RF LIMAO DOYPACK DOY PACK"/>
    <n v="1"/>
    <n v="12"/>
    <s v="01.1.018.006.02.01"/>
    <n v="80002568"/>
    <s v="Separado"/>
    <n v="1432579"/>
    <d v="2019-04-24T00:00:00"/>
  </r>
  <r>
    <s v="CAIXA EM BOX"/>
    <n v="99"/>
    <n v="0"/>
    <n v="0"/>
    <s v="CIRCUITO 6 LIMPEZA/PAPEL"/>
    <s v="-"/>
    <n v="1"/>
    <x v="22"/>
    <n v="5046736"/>
    <s v="-"/>
    <x v="2"/>
    <n v="8500"/>
    <s v="01.1.024"/>
    <n v="444231725"/>
    <n v="2783177"/>
    <s v="PAPEL HIG NEVE L18P16 FD 30M NEUTRO 30222821 CD"/>
    <n v="3"/>
    <n v="12"/>
    <s v="01.1.024.012.01.01"/>
    <n v="80002156"/>
    <s v="Separado"/>
    <n v="1432579"/>
    <d v="2019-04-24T00:00:00"/>
  </r>
  <r>
    <s v="CAIXA EM BOX"/>
    <n v="160"/>
    <n v="0"/>
    <n v="0"/>
    <s v="CIRCUITO 5.1 PET/ALTOGIRO"/>
    <s v="-"/>
    <n v="1"/>
    <x v="22"/>
    <n v="5046736"/>
    <s v="-"/>
    <x v="2"/>
    <n v="8500"/>
    <s v="BOX28"/>
    <n v="444231831"/>
    <n v="2363398"/>
    <s v="BISCOITO MARILAN 400G ROSQUINHA COCO"/>
    <n v="1"/>
    <n v="24"/>
    <s v="01.1.005.086.01.01"/>
    <n v="80002567"/>
    <s v="Separado"/>
    <n v="1432579"/>
    <d v="2019-04-24T00:00:00"/>
  </r>
  <r>
    <s v="CAIXA EM BOX"/>
    <n v="414"/>
    <n v="0"/>
    <n v="0"/>
    <s v="CIRCUITO 5 TETRA/REFRESCO/BEBIDAS"/>
    <s v="-"/>
    <n v="1"/>
    <x v="22"/>
    <n v="5046736"/>
    <s v="-"/>
    <x v="2"/>
    <n v="8500"/>
    <s v="BOX28"/>
    <n v="444231053"/>
    <n v="2110970"/>
    <s v="CREME KNORR 60G CEBOLA 557417 CD"/>
    <n v="1"/>
    <n v="12"/>
    <s v="01.1.014.129.01.01"/>
    <n v="80009405"/>
    <s v="Separado"/>
    <n v="1432579"/>
    <d v="2019-04-24T00:00:00"/>
  </r>
  <r>
    <s v="CAIXA EM BOX"/>
    <n v="80"/>
    <n v="0"/>
    <n v="0"/>
    <s v="CIRCUITO 3 BEBIDAS"/>
    <s v="-"/>
    <n v="1"/>
    <x v="27"/>
    <n v="5046737"/>
    <s v="-"/>
    <x v="2"/>
    <n v="8500"/>
    <s v="01.1.004"/>
    <n v="444231749"/>
    <n v="389560"/>
    <s v="REFRIG ANTARCTICA 350ML SODA LT CD"/>
    <n v="1"/>
    <n v="12"/>
    <s v="01.1.001.035.01.01"/>
    <n v="80002156"/>
    <s v="Separado"/>
    <n v="1432580"/>
    <d v="2019-04-24T00:00:00"/>
  </r>
  <r>
    <s v="CAIXA EM BOX"/>
    <n v="75"/>
    <n v="0"/>
    <n v="0"/>
    <s v="CIRCUITO 3 BEBIDAS"/>
    <s v="-"/>
    <n v="1"/>
    <x v="27"/>
    <n v="5046737"/>
    <s v="-"/>
    <x v="2"/>
    <n v="8500"/>
    <s v="01.1.004"/>
    <n v="444231749"/>
    <n v="584983"/>
    <s v="SUCO PURITY 1L PESSEGO 817660"/>
    <n v="1"/>
    <n v="12"/>
    <s v="01.1.002.031.01.01"/>
    <n v="80002156"/>
    <s v="Separado"/>
    <n v="1432580"/>
    <d v="2019-04-24T00:00:00"/>
  </r>
  <r>
    <s v="CAIXA EM BOX"/>
    <n v="42"/>
    <n v="0"/>
    <n v="0"/>
    <s v="CIRCUITO 5.1 PET/ALTOGIRO"/>
    <s v="-"/>
    <n v="1"/>
    <x v="27"/>
    <n v="5046737"/>
    <s v="-"/>
    <x v="2"/>
    <n v="8500"/>
    <s v="BOX21"/>
    <n v="444231459"/>
    <n v="431834"/>
    <s v="BISCOITO MARILAN 400G MAIZENA 307 CD"/>
    <n v="2"/>
    <n v="48"/>
    <s v="01.1.006.105.01.01"/>
    <n v="80002882"/>
    <s v="Separado"/>
    <n v="1432580"/>
    <d v="2019-04-24T00:00:00"/>
  </r>
  <r>
    <s v="CAIXA EM BOX"/>
    <n v="35"/>
    <n v="0"/>
    <n v="0"/>
    <s v="CIRCUITO 5 TETRA/REFRESCO/BEBIDAS"/>
    <s v="-"/>
    <n v="1"/>
    <x v="27"/>
    <n v="5046737"/>
    <s v="-"/>
    <x v="2"/>
    <n v="8500"/>
    <s v="BOX21"/>
    <n v="444233408"/>
    <n v="2858703"/>
    <s v="BISCOITO NESTLE 130G PASSATEMPO BRIGADEIRO ROSA"/>
    <n v="1"/>
    <n v="70"/>
    <s v="01.1.015.081.02.01"/>
    <n v="80000848"/>
    <s v="Separado"/>
    <n v="1432580"/>
    <d v="2019-04-24T00:00:00"/>
  </r>
  <r>
    <s v="CAIXA EM BOX"/>
    <n v="416"/>
    <n v="0"/>
    <n v="0"/>
    <s v="CIRCUITO 3 BEBIDAS"/>
    <s v="-"/>
    <n v="1"/>
    <x v="28"/>
    <n v="5033767"/>
    <s v="-"/>
    <x v="4"/>
    <n v="8500"/>
    <s v="01.1.003"/>
    <n v="444168014"/>
    <n v="2777339"/>
    <s v="LEITE UHT TIROL 1L SEMI DESNATADO TPA ROSCA 12634 CD"/>
    <n v="4"/>
    <n v="48"/>
    <s v="01.1.002.062.01.01"/>
    <n v="70000658"/>
    <s v="Separado"/>
    <n v="1429705"/>
    <d v="2019-04-22T00:00:00"/>
  </r>
  <r>
    <s v="CAIXA EM BOX"/>
    <n v="80"/>
    <n v="0"/>
    <n v="0"/>
    <s v="GRUPO SACARIA"/>
    <s v="-"/>
    <n v="1"/>
    <x v="24"/>
    <n v="5046691"/>
    <s v="-"/>
    <x v="2"/>
    <n v="8500"/>
    <s v="BOX227"/>
    <n v="444232708"/>
    <n v="2798743"/>
    <s v="LEITE PO GLORIA 300G INST DESNATADO SACHE 71127131"/>
    <n v="1"/>
    <n v="25"/>
    <s v="01.1.014.087.01.01"/>
    <n v="70000617"/>
    <s v="Separado"/>
    <n v="1432563"/>
    <d v="2019-04-24T00:00:00"/>
  </r>
  <r>
    <s v="CAIXA EM BOX"/>
    <n v="75"/>
    <n v="0"/>
    <n v="0"/>
    <s v="CIRCUITO 6 LIMPEZA/PAPEL"/>
    <s v="-"/>
    <n v="1"/>
    <x v="13"/>
    <n v="5046702"/>
    <n v="2198320"/>
    <x v="2"/>
    <n v="8500"/>
    <s v="BOX127"/>
    <n v="444233620"/>
    <n v="2012383"/>
    <s v="DESINF CLEAN PLUS 2L ALECRIM 177 CD"/>
    <n v="1"/>
    <n v="6"/>
    <s v="01.1.020.068.01.01"/>
    <n v="70000639"/>
    <s v="Separado"/>
    <n v="1432565"/>
    <d v="2019-04-24T00:00:00"/>
  </r>
  <r>
    <s v="CAIXA EM BOX"/>
    <n v="80"/>
    <n v="0"/>
    <n v="0"/>
    <s v="CIRCUITO 7 LIMPEZA/PERFUMARIA/PAPEL"/>
    <s v="-"/>
    <n v="1"/>
    <x v="13"/>
    <n v="5046702"/>
    <n v="2198393"/>
    <x v="2"/>
    <n v="8500"/>
    <s v="BOX127"/>
    <n v="444231121"/>
    <n v="1836137"/>
    <s v="DESINF SANOL 2L TALCO"/>
    <n v="1"/>
    <n v="6"/>
    <s v="01.1.017.092.02.01"/>
    <n v="80002568"/>
    <s v="Separado"/>
    <n v="1432565"/>
    <d v="2019-04-24T00:00:00"/>
  </r>
  <r>
    <s v="CAIXA EM BOX"/>
    <n v="210"/>
    <n v="0"/>
    <n v="0"/>
    <s v="CIRCUITO 7 LIMPEZA/PERFUMARIA/PAPEL"/>
    <s v="-"/>
    <n v="1"/>
    <x v="20"/>
    <n v="5046729"/>
    <s v="-"/>
    <x v="2"/>
    <n v="8500"/>
    <s v="BOX33"/>
    <n v="444233118"/>
    <n v="2795337"/>
    <s v="SAB PALMOLIVE 85G NAT ESFOLIACAO DELIC JASMIM L8P7 MANTEIGA CACAU"/>
    <n v="1"/>
    <n v="9"/>
    <s v="01.1.019.124.01.01"/>
    <n v="80006376"/>
    <s v="Separado"/>
    <n v="1432568"/>
    <d v="2019-04-24T00:00:00"/>
  </r>
  <r>
    <s v="CAIXA EM BOX"/>
    <n v="200"/>
    <n v="0"/>
    <n v="0"/>
    <s v="CIRCUITO 37 PET"/>
    <s v="-"/>
    <n v="1"/>
    <x v="20"/>
    <n v="5046729"/>
    <s v="-"/>
    <x v="2"/>
    <n v="8500"/>
    <s v="01.1.030"/>
    <n v="444231718"/>
    <n v="1883186"/>
    <s v="AREIA SANIT PUTZ 4KG GRANULADA PA700112"/>
    <n v="1"/>
    <n v="6"/>
    <s v="01.1.030.002.01.01"/>
    <n v="80002156"/>
    <s v="Separado"/>
    <n v="1432568"/>
    <d v="2019-04-24T00:00:00"/>
  </r>
  <r>
    <s v="CAIXA EM BOX"/>
    <n v="35"/>
    <n v="0"/>
    <n v="0"/>
    <s v="FLV MATERIA PRIMA R 311"/>
    <s v="-"/>
    <n v="1"/>
    <x v="36"/>
    <n v="5044249"/>
    <s v="-"/>
    <x v="1"/>
    <n v="8504"/>
    <s v="BOXPBL005"/>
    <n v="444210232"/>
    <n v="303283"/>
    <s v="CHOC GRANULADO KG PACOTE CD FRIOS PACOTE 1KG"/>
    <n v="10"/>
    <n v="10"/>
    <s v="01.1.029.058.01.01"/>
    <n v="80011120"/>
    <s v="Separado"/>
    <n v="1431905"/>
    <d v="2019-04-23T00:00:00"/>
  </r>
  <r>
    <s v="CAIXA EM BOX"/>
    <n v="209"/>
    <n v="0"/>
    <n v="0"/>
    <s v="FLV MATERIA PRIMA R 311"/>
    <s v="-"/>
    <n v="1"/>
    <x v="29"/>
    <n v="5044223"/>
    <s v="-"/>
    <x v="1"/>
    <n v="8504"/>
    <s v="01.1.007"/>
    <n v="444210362"/>
    <n v="436780"/>
    <s v="GANACHE CHOC AO LEITE KG BALDE CD FRIOS BALDE 2,3KG"/>
    <n v="13.8"/>
    <n v="13.8"/>
    <s v="01.1.029.020.01.01"/>
    <n v="80008444"/>
    <s v="Separado"/>
    <n v="1431910"/>
    <d v="2019-04-23T00:00:00"/>
  </r>
  <r>
    <s v="CAIXA EM BOX"/>
    <n v="64"/>
    <n v="0"/>
    <n v="0"/>
    <s v="FLV MATERIA PRIMA R 311"/>
    <s v="-"/>
    <n v="1"/>
    <x v="25"/>
    <n v="5044273"/>
    <s v="-"/>
    <x v="1"/>
    <n v="8503"/>
    <s v="BOXPARPBU"/>
    <n v="444233828"/>
    <n v="205885"/>
    <s v="TOMATE SECO KG AZEITE CF CD"/>
    <n v="4.2"/>
    <n v="4.2"/>
    <s v="01.1.029.037.02.01"/>
    <n v="70000656"/>
    <s v="Separado"/>
    <n v="1431915"/>
    <d v="2019-04-24T00:00:00"/>
  </r>
  <r>
    <s v="CAIXA EM BOX"/>
    <n v="84"/>
    <n v="0"/>
    <n v="0"/>
    <s v="FLV MATERIA PRIMA R 311"/>
    <s v="-"/>
    <n v="1"/>
    <x v="8"/>
    <n v="5044299"/>
    <s v="-"/>
    <x v="1"/>
    <n v="8503"/>
    <s v="BOXPARPBU"/>
    <n v="444233842"/>
    <n v="318159"/>
    <s v="PEPINO CONSERVA KG CF CD"/>
    <n v="4"/>
    <n v="4"/>
    <s v="01.1.029.045.02.01"/>
    <n v="70000656"/>
    <s v="Separado"/>
    <n v="1431927"/>
    <d v="2019-04-24T00:00:00"/>
  </r>
  <r>
    <s v="CAIXA EM BOX"/>
    <n v="344"/>
    <n v="0"/>
    <n v="0"/>
    <s v="CIRCUITO 7 LIMPEZA/PERFUMARIA/PAPEL"/>
    <s v="-"/>
    <n v="1"/>
    <x v="42"/>
    <n v="5043256"/>
    <s v="-"/>
    <x v="1"/>
    <n v="8500"/>
    <s v="BOX120"/>
    <n v="444227865"/>
    <n v="1005014"/>
    <s v="DES DOVE 89G AER MEN CARE CUIDADO TOTAL 939579 CD"/>
    <n v="1"/>
    <n v="12"/>
    <s v="01.1.021.112.01.01"/>
    <n v="70000639"/>
    <s v="Separado"/>
    <n v="1432499"/>
    <d v="2019-04-24T00:00:00"/>
  </r>
  <r>
    <s v="CAIXA EM BOX"/>
    <n v="100"/>
    <n v="0"/>
    <n v="0"/>
    <s v="GRUPO SACARIA"/>
    <s v="-"/>
    <n v="1"/>
    <x v="6"/>
    <n v="5038254"/>
    <s v="-"/>
    <x v="0"/>
    <n v="8500"/>
    <s v="BOX16"/>
    <n v="444115513"/>
    <n v="103691"/>
    <s v="SAL REFINADO MOC 1KG CD"/>
    <n v="4"/>
    <n v="120"/>
    <s v="01.1.007.049.01.01"/>
    <n v="80010994"/>
    <s v="Separado"/>
    <n v="1430714"/>
    <d v="2019-04-22T00:00:00"/>
  </r>
  <r>
    <s v="CAIXA EM BOX"/>
    <n v="84"/>
    <n v="0"/>
    <n v="0"/>
    <s v="CIRCUITO 4 LATARIA/SACARIA/CAIXA/LEVE"/>
    <s v="-"/>
    <n v="1"/>
    <x v="41"/>
    <n v="5038262"/>
    <s v="-"/>
    <x v="0"/>
    <n v="8500"/>
    <s v="BOX36"/>
    <n v="444208123"/>
    <n v="795895"/>
    <s v="MAC FLORIANI 85G GALINHA CD"/>
    <n v="1"/>
    <n v="50"/>
    <s v="01.1.005.059.01.01"/>
    <n v="70000617"/>
    <s v="Separado"/>
    <n v="1430721"/>
    <d v="2019-04-23T00:00:00"/>
  </r>
  <r>
    <s v="CAIXA EM BOX"/>
    <n v="110"/>
    <n v="0"/>
    <n v="0"/>
    <s v="CIRCUITO 2 PAR"/>
    <s v="-"/>
    <n v="1"/>
    <x v="36"/>
    <n v="5040101"/>
    <s v="-"/>
    <x v="3"/>
    <n v="8500"/>
    <s v="BOXPARPBU"/>
    <n v="444219181"/>
    <n v="1617060"/>
    <s v="MOSTARDA HEMMER 200G ZERO AMARELA PET 40540CD PBU"/>
    <n v="2"/>
    <n v="2"/>
    <s v="01.1.027.001.01.07"/>
    <n v="70000031"/>
    <s v="Separado"/>
    <n v="1431229"/>
    <d v="2019-04-23T00:00:00"/>
  </r>
  <r>
    <s v="CAIXA EM BOX"/>
    <n v="209"/>
    <n v="0"/>
    <n v="0"/>
    <s v="CIRCUITO 2 PAR"/>
    <s v="-"/>
    <n v="1"/>
    <x v="36"/>
    <n v="5040101"/>
    <s v="-"/>
    <x v="3"/>
    <n v="8500"/>
    <s v="BOXPARPBU"/>
    <n v="444219181"/>
    <n v="2834863"/>
    <s v="CAPSULA PILAO 52G C/10 ESPRESSO 10"/>
    <n v="1"/>
    <n v="10"/>
    <s v="01.1.028.006.01.23"/>
    <n v="70000031"/>
    <s v="Separado"/>
    <n v="1431229"/>
    <d v="2019-04-23T00:00:00"/>
  </r>
  <r>
    <s v="CAIXA EM BOX"/>
    <n v="112"/>
    <n v="0"/>
    <n v="0"/>
    <s v="CIRCUITO 5.1 PET/ALTOGIRO"/>
    <s v="-"/>
    <n v="1"/>
    <x v="11"/>
    <n v="5040103"/>
    <s v="-"/>
    <x v="3"/>
    <n v="8500"/>
    <s v="BOX20"/>
    <n v="444211079"/>
    <n v="311332"/>
    <s v="REFRIG ANTARCTICA 600ML GUARANA PET 0008919 CD"/>
    <n v="3"/>
    <n v="36"/>
    <s v="01.1.004.143.01.01"/>
    <n v="80007996"/>
    <s v="Separado"/>
    <n v="1431230"/>
    <d v="2019-04-23T00:00:00"/>
  </r>
  <r>
    <s v="CAIXA EM BOX"/>
    <n v="65"/>
    <n v="0"/>
    <n v="0"/>
    <s v="CIRCUITO 5.1 PET/ALTOGIRO"/>
    <s v="-"/>
    <n v="1"/>
    <x v="11"/>
    <n v="5040103"/>
    <s v="-"/>
    <x v="3"/>
    <n v="8500"/>
    <s v="BOX20"/>
    <n v="444211079"/>
    <n v="2004542"/>
    <s v="BISCOITO NESTLE 140G NEGRESCO 12131235 CD"/>
    <n v="1"/>
    <n v="63"/>
    <s v="01.1.005.103.01.01"/>
    <n v="80007996"/>
    <s v="Separado"/>
    <n v="1431230"/>
    <d v="2019-04-23T00:00:00"/>
  </r>
  <r>
    <s v="CAIXA EM BOX"/>
    <n v="430"/>
    <n v="0"/>
    <n v="0"/>
    <s v="CIRCUITO 6 LIMPEZA/PAPEL"/>
    <s v="-"/>
    <n v="1"/>
    <x v="29"/>
    <n v="5040106"/>
    <s v="-"/>
    <x v="3"/>
    <n v="8500"/>
    <s v="01.1.007.034.01.01"/>
    <n v="444213981"/>
    <n v="2843781"/>
    <s v="SH PANTENE 400ML MICELAR 80312750"/>
    <n v="1"/>
    <n v="6"/>
    <s v="01.1.023.027.01.01"/>
    <n v="80008609"/>
    <s v="Separado"/>
    <n v="1431232"/>
    <d v="2019-04-23T00:00:00"/>
  </r>
  <r>
    <s v="CAIXA EM BOX"/>
    <n v="80"/>
    <n v="0"/>
    <n v="0"/>
    <s v="CIRCUITO 2 PAR"/>
    <s v="-"/>
    <n v="1"/>
    <x v="29"/>
    <n v="5040106"/>
    <s v="-"/>
    <x v="3"/>
    <n v="8500"/>
    <s v="BOXPARPBU"/>
    <n v="444234023"/>
    <n v="2101165"/>
    <s v="CAPSULA D GUSTO 272G C/16 CHOCOLATE NESCAU PBU 12193862 CD"/>
    <n v="2"/>
    <n v="6"/>
    <s v="01.1.028.004.01.12"/>
    <n v="70000448"/>
    <s v="Separado"/>
    <n v="1431232"/>
    <d v="2019-04-24T00:00:00"/>
  </r>
  <r>
    <s v="CAIXA EM BOX"/>
    <n v="70"/>
    <n v="0"/>
    <n v="0"/>
    <s v="CIRCUITO 7 LIMPEZA/PERFUMARIA/PAPEL"/>
    <s v="-"/>
    <n v="1"/>
    <x v="45"/>
    <n v="5040109"/>
    <s v="-"/>
    <x v="3"/>
    <n v="8500"/>
    <s v="01.1.022"/>
    <n v="444219723"/>
    <n v="344605"/>
    <s v="AGUA SANITARIA QBOA 2L CD"/>
    <n v="4"/>
    <n v="24"/>
    <s v="01.1.017.077.01.01"/>
    <n v="80005818"/>
    <s v="Separado"/>
    <n v="1431235"/>
    <d v="2019-04-23T00:00:00"/>
  </r>
  <r>
    <s v="CAIXA EM BOX"/>
    <n v="175"/>
    <n v="0"/>
    <n v="0"/>
    <s v="CIRCUITO 7 LIMPEZA/PERFUMARIA/PAPEL"/>
    <s v="-"/>
    <n v="1"/>
    <x v="32"/>
    <n v="5040113"/>
    <s v="-"/>
    <x v="3"/>
    <n v="8500"/>
    <s v="BOX219"/>
    <n v="444215343"/>
    <n v="827770"/>
    <s v="INSET RAID 285ML AER BASE AGUA 616242 CD"/>
    <n v="1"/>
    <n v="12"/>
    <s v="01.1.018.077.01.01"/>
    <n v="70000556"/>
    <s v="Separado"/>
    <n v="1431238"/>
    <d v="2019-04-23T00:00:00"/>
  </r>
  <r>
    <s v="CAIXA EM BOX"/>
    <n v="210"/>
    <n v="0"/>
    <n v="0"/>
    <s v="CIRCUITO 7 LIMPEZA/PERFUMARIA/PAPEL"/>
    <s v="-"/>
    <n v="1"/>
    <x v="32"/>
    <n v="5040113"/>
    <s v="-"/>
    <x v="3"/>
    <n v="8500"/>
    <s v="BOX219"/>
    <n v="444215343"/>
    <n v="2852683"/>
    <s v="LIMP YPE 500ML PERF PREMIUM AMOR VERAO 21.0503"/>
    <n v="1"/>
    <n v="24"/>
    <s v="01.1.018.138.01.01"/>
    <n v="70000556"/>
    <s v="Separado"/>
    <n v="1431238"/>
    <d v="2019-04-23T00:00:00"/>
  </r>
  <r>
    <s v="CAIXA EM BOX"/>
    <n v="75"/>
    <n v="0"/>
    <n v="0"/>
    <s v="CIRCUITO 3 BEBIDAS"/>
    <s v="-"/>
    <n v="1"/>
    <x v="25"/>
    <n v="5038232"/>
    <s v="-"/>
    <x v="0"/>
    <n v="8500"/>
    <s v="BOXPBL024"/>
    <n v="444215398"/>
    <n v="584959"/>
    <s v="SUCO PURITY 1L NECTAR LARANJA 817601"/>
    <n v="1"/>
    <n v="12"/>
    <s v="01.1.002.030.01.01"/>
    <n v="80007897"/>
    <s v="Separado"/>
    <n v="1431239"/>
    <d v="2019-04-23T00:00:00"/>
  </r>
  <r>
    <s v="CAIXA EM BOX"/>
    <n v="988"/>
    <n v="0"/>
    <n v="0"/>
    <s v="CIRCUITO 6 LIMPEZA/PAPEL"/>
    <s v="-"/>
    <n v="1"/>
    <x v="33"/>
    <n v="5040119"/>
    <s v="-"/>
    <x v="3"/>
    <n v="8500"/>
    <s v="BOX136"/>
    <n v="444211697"/>
    <n v="2787920"/>
    <s v="LAVA ROUPA TIXAN 3KG PO PRIMAV + 1 DISPE"/>
    <n v="1"/>
    <n v="2"/>
    <s v="01.1.017.052.01.01"/>
    <n v="80010994"/>
    <s v="Separado"/>
    <n v="1431243"/>
    <d v="2019-04-23T00:00:00"/>
  </r>
  <r>
    <s v="CAIXA EM BOX"/>
    <n v="48"/>
    <n v="0"/>
    <n v="0"/>
    <s v="CIRCUITO 6 LIMPEZA/PAPEL"/>
    <s v="-"/>
    <n v="1"/>
    <x v="33"/>
    <n v="5040119"/>
    <s v="-"/>
    <x v="3"/>
    <n v="8500"/>
    <s v="BOX136"/>
    <n v="444213721"/>
    <n v="396770"/>
    <s v="ALCOOL COCAMAR 1L ETÍLICO 46° 549495 CD"/>
    <n v="1"/>
    <n v="12"/>
    <s v="01.1.021.025.02.01"/>
    <n v="80011247"/>
    <s v="Separado"/>
    <n v="1431243"/>
    <d v="2019-04-23T00:00:00"/>
  </r>
  <r>
    <s v="CAIXA EM BOX"/>
    <n v="42"/>
    <n v="0"/>
    <n v="0"/>
    <s v="CIRCUITO 6 LIMPEZA/PAPEL"/>
    <s v="-"/>
    <n v="1"/>
    <x v="33"/>
    <n v="5040119"/>
    <s v="-"/>
    <x v="3"/>
    <n v="8500"/>
    <s v="BOX136"/>
    <n v="444213721"/>
    <n v="2114690"/>
    <s v="FRALDA CREMER C/24 PRAT DISNEY BABY G 1012673"/>
    <n v="2"/>
    <n v="16"/>
    <s v="01.1.023.036.01.01"/>
    <n v="80011247"/>
    <s v="Separado"/>
    <n v="1431243"/>
    <d v="2019-04-23T00:00:00"/>
  </r>
  <r>
    <s v="CAIXA EM BOX"/>
    <n v="72"/>
    <n v="0"/>
    <n v="0"/>
    <s v="CIRCUITO 5.1 PET/ALTOGIRO"/>
    <s v="-"/>
    <n v="1"/>
    <x v="33"/>
    <n v="5040119"/>
    <s v="-"/>
    <x v="3"/>
    <n v="8500"/>
    <s v="BOX136"/>
    <n v="444210867"/>
    <n v="955329"/>
    <s v="BISCOITO BAUDUCCO 104G RECH CHOCOLATE 2776 CD"/>
    <n v="1"/>
    <n v="49"/>
    <s v="01.1.006.130.01.01"/>
    <n v="80001016"/>
    <s v="Separado"/>
    <n v="1431243"/>
    <d v="2019-04-23T00:00:00"/>
  </r>
  <r>
    <s v="CAIXA EM BOX"/>
    <n v="55"/>
    <n v="0"/>
    <n v="0"/>
    <s v="CIRCUITO 5.1 PET/ALTOGIRO"/>
    <s v="-"/>
    <n v="1"/>
    <x v="33"/>
    <n v="5040119"/>
    <s v="-"/>
    <x v="3"/>
    <n v="8500"/>
    <s v="BOX136"/>
    <n v="444210867"/>
    <n v="2834022"/>
    <s v="BISCOITO ISABELA 40G COOKIE BAUNILHA"/>
    <n v="1"/>
    <n v="72"/>
    <s v="01.1.005.101.01.01"/>
    <n v="80001016"/>
    <s v="Separado"/>
    <n v="1431243"/>
    <d v="2019-04-23T00:00:00"/>
  </r>
  <r>
    <s v="CAIXA EM BOX"/>
    <n v="280"/>
    <n v="0"/>
    <n v="0"/>
    <s v="CIRCUITO 7 LIMPEZA/PERFUMARIA/PAPEL"/>
    <s v="-"/>
    <n v="1"/>
    <x v="33"/>
    <n v="5040119"/>
    <s v="-"/>
    <x v="3"/>
    <n v="8500"/>
    <s v="BOX136"/>
    <n v="444213318"/>
    <n v="2801280"/>
    <s v="TIRA MANCHAS VANISH 400G OXI ACTION REFIL EMB ECONOMICA 3048274"/>
    <n v="1"/>
    <n v="24"/>
    <s v="01.1.018.123.01.01"/>
    <n v="80011250"/>
    <s v="Separado"/>
    <n v="1431243"/>
    <d v="2019-04-23T00:00:00"/>
  </r>
  <r>
    <s v="CAIXA EM BOX"/>
    <n v="200"/>
    <n v="0"/>
    <n v="0"/>
    <s v="CIRCUITO 2 PAR"/>
    <s v="-"/>
    <n v="1"/>
    <x v="33"/>
    <n v="5040119"/>
    <s v="-"/>
    <x v="3"/>
    <n v="8500"/>
    <s v="BOXPARPBU"/>
    <n v="444230544"/>
    <n v="877158"/>
    <s v="MAC BARILLA 500G INTEGRALLE PENNE REGATE 10795 PBU"/>
    <n v="1"/>
    <n v="18"/>
    <s v="01.1.027.004.01.11"/>
    <n v="70000382"/>
    <s v="Separado"/>
    <n v="1431243"/>
    <d v="2019-04-24T00:00:00"/>
  </r>
  <r>
    <s v="CAIXA EM BOX"/>
    <n v="286"/>
    <n v="0"/>
    <n v="0"/>
    <s v="CIRCUITO 2 PAR"/>
    <s v="-"/>
    <n v="1"/>
    <x v="34"/>
    <n v="5040121"/>
    <s v="-"/>
    <x v="3"/>
    <n v="8500"/>
    <s v="BOXPARPBU"/>
    <n v="444233903"/>
    <n v="2054418"/>
    <s v="CERVEJA BADEN BADEN 600ML WEISS PBU CD 900500"/>
    <n v="1"/>
    <n v="1"/>
    <s v="01.1.028.025.01.21"/>
    <n v="70000448"/>
    <s v="Separado"/>
    <n v="1431244"/>
    <d v="2019-04-24T00:00:00"/>
  </r>
  <r>
    <s v="CAIXA EM BOX"/>
    <n v="294"/>
    <n v="0"/>
    <n v="0"/>
    <s v="CIRCUITO 6 LIMPEZA/PAPEL"/>
    <s v="-"/>
    <n v="1"/>
    <x v="35"/>
    <n v="5040123"/>
    <s v="-"/>
    <x v="3"/>
    <n v="8500"/>
    <s v="BOX31"/>
    <n v="444213561"/>
    <n v="2770539"/>
    <s v="DES REXONA 90G AER FEM POWDER DRY 84160537 CD"/>
    <n v="1"/>
    <n v="12"/>
    <s v="01.1.023.028.02.01"/>
    <n v="80011248"/>
    <s v="Separado"/>
    <n v="1431245"/>
    <d v="2019-04-23T00:00:00"/>
  </r>
  <r>
    <s v="CAIXA EM BOX"/>
    <n v="84"/>
    <n v="0"/>
    <n v="0"/>
    <s v="CIRCUITO 5.1 PET/ALTOGIRO"/>
    <s v="-"/>
    <n v="1"/>
    <x v="35"/>
    <n v="5038241"/>
    <s v="-"/>
    <x v="0"/>
    <n v="8500"/>
    <s v="BOX31"/>
    <n v="444211116"/>
    <n v="1612956"/>
    <s v="AGUA MIN CRISTAL PREMIUM 1,5L S/GAS 0200003 CD"/>
    <n v="7"/>
    <n v="42"/>
    <s v="01.1.002.106.01.01"/>
    <n v="80007996"/>
    <s v="Separado"/>
    <n v="1431245"/>
    <d v="2019-04-23T00:00:00"/>
  </r>
  <r>
    <s v="CAIXA EM BOX"/>
    <n v="50"/>
    <n v="0"/>
    <n v="0"/>
    <s v="CIRCUITO 2 PAR"/>
    <s v="-"/>
    <n v="1"/>
    <x v="41"/>
    <n v="5040144"/>
    <s v="-"/>
    <x v="3"/>
    <n v="8500"/>
    <s v="BOXPARPBU"/>
    <n v="444177139"/>
    <n v="2839440"/>
    <s v="CERVEJA BARCO 600ML THAI WEISS PBU"/>
    <n v="1"/>
    <n v="1"/>
    <s v="01.1.028.009.01.07"/>
    <n v="70000259"/>
    <s v="Separado"/>
    <n v="1430621"/>
    <d v="2019-04-22T00:00:00"/>
  </r>
  <r>
    <s v="CAIXA EM BOX"/>
    <n v="221"/>
    <n v="0"/>
    <n v="0"/>
    <s v="CIRCUITO 3 BEBIDAS"/>
    <s v="-"/>
    <n v="1"/>
    <x v="28"/>
    <n v="5046730"/>
    <s v="-"/>
    <x v="2"/>
    <n v="8500"/>
    <s v="BOX25"/>
    <n v="444230162"/>
    <n v="1620142"/>
    <s v="CERVEJA ITAIPAVA 350ML ZERO ALCOOL LT"/>
    <n v="1"/>
    <n v="12"/>
    <s v="01.1.001.028.01.01"/>
    <n v="80006290"/>
    <s v="Separado"/>
    <n v="1432770"/>
    <d v="2019-04-24T00:00:00"/>
  </r>
  <r>
    <s v="CAIXA EM BOX"/>
    <n v="140"/>
    <n v="0"/>
    <n v="0"/>
    <s v="CIRCUITO 6 LIMPEZA/PAPEL"/>
    <s v="-"/>
    <n v="1"/>
    <x v="19"/>
    <n v="5040134"/>
    <s v="-"/>
    <x v="3"/>
    <n v="8500"/>
    <s v="BOX126"/>
    <n v="444218979"/>
    <n v="1595954"/>
    <s v="CR TRAT SKALA 1KG ABACATE 3108"/>
    <n v="1"/>
    <n v="6"/>
    <s v="01.1.023.006.03.01"/>
    <n v="80002882"/>
    <s v="Separado"/>
    <n v="1431333"/>
    <d v="2019-04-23T00:00:00"/>
  </r>
  <r>
    <s v="CAIXA EM BOX"/>
    <n v="40"/>
    <n v="0"/>
    <n v="0"/>
    <s v="CIRCUITO 5 TETRA/REFRESCO/BEBIDAS"/>
    <s v="-"/>
    <n v="1"/>
    <x v="36"/>
    <n v="5033729"/>
    <s v="-"/>
    <x v="4"/>
    <n v="8500"/>
    <s v="01.1.017"/>
    <n v="444138871"/>
    <n v="2780216"/>
    <s v="ALIM OVOMALTINE 600G FLOCOS CROC CHOCOLATE 7889"/>
    <n v="1"/>
    <n v="14"/>
    <s v="01.1.013.123.02.01"/>
    <n v="800011504"/>
    <s v="Separado"/>
    <n v="1428554"/>
    <d v="2019-04-18T00:00:00"/>
  </r>
  <r>
    <s v="CAIXA EM BOX"/>
    <n v="236"/>
    <n v="0"/>
    <n v="0"/>
    <s v="CIRCUITO 2 PAR"/>
    <s v="-"/>
    <n v="1"/>
    <x v="36"/>
    <n v="5038219"/>
    <s v="-"/>
    <x v="0"/>
    <n v="8500"/>
    <s v="BOXPARPBU"/>
    <n v="444173353"/>
    <n v="952206"/>
    <s v="SH PALMOLIVE 350ML ANTICASPA CLASSICO PBR171123 CD"/>
    <n v="1"/>
    <n v="6"/>
    <s v="01.1.027.033.01.20"/>
    <n v="70000656"/>
    <s v="Separado"/>
    <n v="1429420"/>
    <d v="2019-04-22T00:00:00"/>
  </r>
  <r>
    <s v="CAIXA EM BOX"/>
    <n v="240"/>
    <n v="0"/>
    <n v="0"/>
    <s v="CIRCUITO 2 PAR"/>
    <s v="-"/>
    <n v="1"/>
    <x v="36"/>
    <n v="5038219"/>
    <s v="-"/>
    <x v="0"/>
    <n v="8500"/>
    <s v="BOXPARPBU"/>
    <n v="444173353"/>
    <n v="992313"/>
    <s v="CAPSULA D GUSTO 96G C/16 CAFE ESPRESSO 12120072 CD"/>
    <n v="10"/>
    <n v="30"/>
    <s v="01.1.027.003.01.13"/>
    <n v="70000656"/>
    <s v="Separado"/>
    <n v="1429420"/>
    <d v="2019-04-22T00:00:00"/>
  </r>
  <r>
    <s v="CAIXA EM BOX"/>
    <n v="24"/>
    <n v="0"/>
    <n v="0"/>
    <s v="FLV MATERIA PRIMA R 311"/>
    <s v="-"/>
    <n v="1"/>
    <x v="7"/>
    <n v="5035398"/>
    <s v="-"/>
    <x v="4"/>
    <n v="8504"/>
    <s v="BOXPARPBU"/>
    <n v="444138178"/>
    <n v="303232"/>
    <s v="CHOC PO 33% KG CD FRIOS CD"/>
    <n v="5"/>
    <n v="5"/>
    <s v="01.1.029.021.02.01"/>
    <n v="80008879"/>
    <s v="Separado"/>
    <n v="1428642"/>
    <d v="2019-04-18T00:00:00"/>
  </r>
  <r>
    <s v="CAIXA EM BOX"/>
    <n v="238"/>
    <n v="0"/>
    <n v="0"/>
    <s v="CIRCUITO 2 PAR"/>
    <s v="-"/>
    <n v="1"/>
    <x v="1"/>
    <n v="5038248"/>
    <s v="-"/>
    <x v="0"/>
    <n v="8500"/>
    <s v="BOXPARPBU"/>
    <n v="444173391"/>
    <n v="2144999"/>
    <s v="DES NIVEA 50ML ROLL FEM POWDER COMFORT 82281-2"/>
    <n v="1"/>
    <n v="12"/>
    <s v="01.1.027.031.01.16"/>
    <n v="70000656"/>
    <s v="Separado"/>
    <n v="1429450"/>
    <d v="2019-04-22T00:00:00"/>
  </r>
  <r>
    <s v="CAIXA EM BOX"/>
    <n v="600"/>
    <n v="0"/>
    <n v="0"/>
    <s v="CIRCUITO 2 PAR"/>
    <s v="-"/>
    <n v="1"/>
    <x v="2"/>
    <n v="5038250"/>
    <s v="-"/>
    <x v="0"/>
    <n v="8500"/>
    <s v="BOXPARPBU"/>
    <n v="444173728"/>
    <n v="943851"/>
    <s v="LEITE PO NESTOGENO 400G 1 SEMESTRE 12182305 PBU"/>
    <n v="1"/>
    <n v="1"/>
    <s v="01.1.028.013.01.30"/>
    <n v="70000448"/>
    <s v="Separado"/>
    <n v="1429452"/>
    <d v="2019-04-22T00:00:00"/>
  </r>
  <r>
    <s v="CAIXA EM BOX"/>
    <n v="102"/>
    <n v="0"/>
    <n v="0"/>
    <s v="FLV MATERIA PRIMA R 311"/>
    <s v="-"/>
    <n v="1"/>
    <x v="44"/>
    <n v="5038376"/>
    <s v="-"/>
    <x v="0"/>
    <n v="8500"/>
    <s v="BOXPARPBU"/>
    <n v="444172127"/>
    <n v="625647"/>
    <s v="GOIABADA KG BARRA CASCAO CF CD"/>
    <n v="7"/>
    <n v="7"/>
    <s v="01.1.029.030.01.01"/>
    <n v="70000259"/>
    <s v="Separado"/>
    <n v="1429455"/>
    <d v="2019-04-20T00:00:00"/>
  </r>
  <r>
    <s v="CAIXA EM BOX"/>
    <n v="264"/>
    <n v="0"/>
    <n v="0"/>
    <s v="CIRCUITO 5 TETRA/REFRESCO/BEBIDAS"/>
    <s v="-"/>
    <n v="1"/>
    <x v="35"/>
    <n v="5039123"/>
    <s v="-"/>
    <x v="0"/>
    <n v="8512"/>
    <s v="BOXPBL035"/>
    <n v="444180009"/>
    <n v="2733803"/>
    <s v="CERVEJA BURGUESA 600ML 628"/>
    <n v="15"/>
    <n v="90"/>
    <s v="01.1.012.132.01.01"/>
    <n v="800010725"/>
    <s v="Separado"/>
    <n v="1430472"/>
    <d v="2019-04-22T00:00:00"/>
  </r>
  <r>
    <s v="CAIXA EM BOX"/>
    <n v="60"/>
    <n v="0"/>
    <n v="0"/>
    <s v="CIRCUITO 5.1 PET/ALTOGIRO"/>
    <s v="-"/>
    <n v="1"/>
    <x v="1"/>
    <n v="5046721"/>
    <s v="-"/>
    <x v="2"/>
    <n v="8500"/>
    <s v="BOX35"/>
    <n v="444230803"/>
    <n v="1612972"/>
    <s v="AGUA MIN CRISTAL PREMIUM 5L S/GAS 0200005 CD"/>
    <n v="5"/>
    <n v="10"/>
    <s v="01.1.004.142.01.01"/>
    <n v="70000489"/>
    <s v="Separado"/>
    <n v="1432714"/>
    <d v="2019-04-24T00:00:00"/>
  </r>
  <r>
    <s v="CAIXA EM BOX"/>
    <n v="55"/>
    <n v="0"/>
    <n v="0"/>
    <s v="CIRCUITO 5 TETRA/REFRESCO/BEBIDAS"/>
    <s v="-"/>
    <n v="1"/>
    <x v="1"/>
    <n v="5046721"/>
    <s v="-"/>
    <x v="2"/>
    <n v="8500"/>
    <s v="01.1.021"/>
    <n v="444232852"/>
    <n v="2858746"/>
    <s v="BISCOITO NESTLE 130G PASSATEMPO BRIG PANELA"/>
    <n v="1"/>
    <n v="70"/>
    <s v="01.1.015.080.02.01"/>
    <n v="80005808"/>
    <s v="Separado"/>
    <n v="1432714"/>
    <d v="2019-04-24T00:00:00"/>
  </r>
  <r>
    <s v="CAIXA EM BOX"/>
    <n v="200"/>
    <n v="0"/>
    <n v="0"/>
    <s v="CIRCUITO 3 BEBIDAS"/>
    <s v="-"/>
    <n v="1"/>
    <x v="2"/>
    <n v="5043266"/>
    <s v="-"/>
    <x v="1"/>
    <n v="8500"/>
    <s v="01.1.004"/>
    <n v="444231770"/>
    <n v="192180"/>
    <s v="VINAGRE CASTELO 750ML MACA CD"/>
    <n v="2"/>
    <n v="24"/>
    <s v="01.1.004.031.01.01"/>
    <n v="80002156"/>
    <s v="Separado"/>
    <n v="1432716"/>
    <d v="2019-04-24T00:00:00"/>
  </r>
  <r>
    <s v="CAIXA EM BOX"/>
    <n v="85"/>
    <n v="0"/>
    <n v="0"/>
    <s v="CIRCUITO 3 BEBIDAS"/>
    <s v="-"/>
    <n v="1"/>
    <x v="2"/>
    <n v="5046723"/>
    <s v="-"/>
    <x v="2"/>
    <n v="8500"/>
    <s v="01.1.004"/>
    <n v="444231770"/>
    <n v="999946"/>
    <s v="LEITE UHT NINHO 1L INTEGRAL 12096161 CD"/>
    <n v="2"/>
    <n v="24"/>
    <s v="01.1.001.056.01.01"/>
    <n v="80002156"/>
    <s v="Separado"/>
    <n v="1432716"/>
    <d v="2019-04-24T00:00:00"/>
  </r>
  <r>
    <s v="CAIXA EM BOX"/>
    <n v="140"/>
    <n v="0"/>
    <n v="0"/>
    <s v="CIRCUITO 4 LATARIA/SACARIA/CAIXA/LEVE"/>
    <s v="-"/>
    <n v="1"/>
    <x v="15"/>
    <n v="5038220"/>
    <n v="2198582"/>
    <x v="0"/>
    <n v="8500"/>
    <s v="BOX116"/>
    <n v="444169233"/>
    <n v="2743787"/>
    <s v="CHOC GAROTO 90G MEIO AMARGO 12331542"/>
    <n v="1"/>
    <n v="56"/>
    <s v="01.1.016.018.02.01"/>
    <n v="80002568"/>
    <s v="Separado"/>
    <n v="1429852"/>
    <d v="2019-04-22T00:00:00"/>
  </r>
  <r>
    <s v="CAIXA EM BOX"/>
    <n v="190"/>
    <n v="0"/>
    <n v="0"/>
    <s v="CIRCUITO 5.1 PET/ALTOGIRO"/>
    <s v="-"/>
    <n v="1"/>
    <x v="8"/>
    <n v="5041669"/>
    <s v="-"/>
    <x v="1"/>
    <n v="8519"/>
    <s v="BOX134"/>
    <n v="444215251"/>
    <n v="927597"/>
    <s v="BISCOITO BARION 25G TUBETES BAUNILHA 1118-6"/>
    <n v="3"/>
    <n v="72"/>
    <s v="01.1.005.122.01.01"/>
    <n v="70000644"/>
    <s v="Separado"/>
    <n v="1431599"/>
    <d v="2019-04-23T00:00:00"/>
  </r>
  <r>
    <s v="CAIXA EM BOX"/>
    <n v="200"/>
    <n v="0"/>
    <n v="0"/>
    <s v="CIRCUITO 29 LEVE"/>
    <s v="-"/>
    <n v="1"/>
    <x v="16"/>
    <n v="5044894"/>
    <s v="-"/>
    <x v="1"/>
    <n v="8507"/>
    <s v="BOXPBL036"/>
    <n v="2171072"/>
    <n v="402613"/>
    <s v="CARVAO DOURADOS 5KG 5102 CD"/>
    <n v="70"/>
    <n v="70"/>
    <s v="01.1.018.106.08.01"/>
    <n v="300358"/>
    <s v="Separado"/>
    <n v="1432190"/>
    <d v="2019-04-23T00:00:00"/>
  </r>
  <r>
    <s v="CAIXA EM BOX"/>
    <n v="189"/>
    <e v="#REF!"/>
    <e v="#REF!"/>
    <s v="CIRCUITO 5.1 PET/ALTOGIRO"/>
    <s v="-"/>
    <n v="1"/>
    <x v="42"/>
    <n v="5045064"/>
    <s v="-"/>
    <x v="1"/>
    <n v="8501"/>
    <s v="BOXPBL034"/>
    <n v="2236648"/>
    <n v="2854988"/>
    <s v="CERVEJA SKOL 350ML PURO MALTE LT C/18"/>
    <n v="195"/>
    <n v="195"/>
    <s v="01.1.002.120.06.01"/>
    <n v="70000734"/>
    <s v="Separado"/>
    <n v="1432188"/>
    <d v="2019-04-23T00:00:00"/>
  </r>
  <r>
    <s v="CAIXA EM BOX"/>
    <n v="153"/>
    <n v="0"/>
    <n v="0"/>
    <s v="-"/>
    <s v="-"/>
    <n v="1"/>
    <x v="52"/>
    <n v="5041578"/>
    <s v="-"/>
    <x v="3"/>
    <n v="8507"/>
    <s v="BOX24"/>
    <n v="2254119"/>
    <n v="121100"/>
    <s v="ACUCAR CRISTAL D'OURO 5KG CD"/>
    <n v="35"/>
    <n v="210"/>
    <s v="01.1.008.113.04.01"/>
    <n v="70000734"/>
    <s v="Separado"/>
    <n v="1431469"/>
    <d v="2019-04-24T00:00:00"/>
  </r>
  <r>
    <s v="CAIXA EM BOX"/>
    <n v="135"/>
    <n v="0"/>
    <n v="0"/>
    <s v="CIRCUITO 5 TETRA/REFRESCO/BEBIDAS"/>
    <s v="-"/>
    <n v="1"/>
    <x v="24"/>
    <n v="5038218"/>
    <s v="-"/>
    <x v="0"/>
    <n v="8500"/>
    <s v="BOX227"/>
    <n v="444181181"/>
    <n v="2077973"/>
    <s v="TEMP KNORR 23G MEU FRANGO CAIPIRA 547244 CD"/>
    <n v="1"/>
    <n v="15"/>
    <s v="01.1.014.102.02.01"/>
    <n v="70000489"/>
    <s v="Separado"/>
    <n v="1430357"/>
    <d v="2019-04-22T00:00:00"/>
  </r>
  <r>
    <s v="CAIXA EM BOX"/>
    <n v="25"/>
    <n v="0"/>
    <n v="0"/>
    <s v="CIRCUITO 5.1 PET/ALTOGIRO"/>
    <s v="-"/>
    <n v="1"/>
    <x v="19"/>
    <n v="5040134"/>
    <s v="-"/>
    <x v="3"/>
    <n v="8500"/>
    <s v="BOX126"/>
    <n v="444217958"/>
    <n v="817090"/>
    <s v="CREME KITANO 65G CEBOLA 382 CD"/>
    <n v="1"/>
    <n v="12"/>
    <s v="01.1.011.120.02.01"/>
    <n v="80007897"/>
    <s v="Separado"/>
    <n v="1431333"/>
    <d v="2019-04-23T00:00:00"/>
  </r>
  <r>
    <s v="CAIXA EM BOX"/>
    <n v="344"/>
    <n v="0"/>
    <n v="0"/>
    <s v="CIRCUITO 7 LIMPEZA/PERFUMARIA/PAPEL"/>
    <s v="-"/>
    <n v="1"/>
    <x v="14"/>
    <n v="5043271"/>
    <s v="-"/>
    <x v="1"/>
    <n v="8500"/>
    <s v="BOX19"/>
    <n v="444214476"/>
    <n v="1005014"/>
    <s v="DES DOVE 89G AER MEN CARE CUIDADO TOTAL 939579 CD"/>
    <n v="1"/>
    <n v="12"/>
    <s v="01.1.021.112.01.01"/>
    <n v="80010295"/>
    <s v="Separado"/>
    <n v="1432265"/>
    <d v="2019-04-23T00:00:00"/>
  </r>
  <r>
    <s v="CAIXA EM BOX"/>
    <n v="70"/>
    <n v="0"/>
    <n v="0"/>
    <s v="GRUPO SACARIA"/>
    <s v="-"/>
    <n v="1"/>
    <x v="3"/>
    <n v="5043274"/>
    <s v="-"/>
    <x v="1"/>
    <n v="8500"/>
    <s v="BOX133"/>
    <n v="444210553"/>
    <n v="109924"/>
    <s v="MAC GALO 1KG SEMOLA PARAFUSO 61678 CD"/>
    <n v="1"/>
    <n v="12"/>
    <s v="01.1.014.041.01.01"/>
    <n v="80011505"/>
    <s v="Separado"/>
    <n v="1432267"/>
    <d v="2019-04-23T00:00:00"/>
  </r>
  <r>
    <s v="CAIXA EM BOX"/>
    <n v="36"/>
    <e v="#REF!"/>
    <e v="#REF!"/>
    <s v="CIRCUITO 3 BEBIDAS"/>
    <s v="-"/>
    <n v="1"/>
    <x v="42"/>
    <n v="5044608"/>
    <s v="-"/>
    <x v="1"/>
    <n v="8519"/>
    <s v="01.1.007.024.01.01"/>
    <n v="444213042"/>
    <n v="560596"/>
    <s v="BEBIDA LAC LIDER 200ML CHOC 200020034 CD"/>
    <n v="90"/>
    <n v="2430"/>
    <s v="01.1.003.058.01.01"/>
    <n v="80010299"/>
    <s v="Separado"/>
    <n v="1432061"/>
    <d v="2019-04-23T00:00:00"/>
  </r>
  <r>
    <s v="CAIXA EM BOX"/>
    <n v="60"/>
    <n v="0"/>
    <n v="0"/>
    <s v="CIRCUITO 5.1 PET/ALTOGIRO"/>
    <s v="-"/>
    <n v="1"/>
    <x v="2"/>
    <n v="5035661"/>
    <s v="-"/>
    <x v="4"/>
    <n v="8507"/>
    <s v="BOX235"/>
    <n v="444205320"/>
    <n v="2796350"/>
    <s v="BOLINHO BAUDUCCO 34G ROLL CHOCOLATE"/>
    <n v="1"/>
    <n v="90"/>
    <s v="01.1.011.078.01.01"/>
    <n v="80011253"/>
    <s v="Separado"/>
    <n v="1430056"/>
    <d v="2019-04-22T00:00:00"/>
  </r>
  <r>
    <s v="CAIXA EM BOX"/>
    <n v="200"/>
    <n v="0"/>
    <n v="0"/>
    <s v="CIRCUITO 4 LATARIA/SACARIA/CAIXA/LEVE"/>
    <s v="-"/>
    <n v="1"/>
    <x v="2"/>
    <n v="5041593"/>
    <s v="-"/>
    <x v="3"/>
    <n v="8507"/>
    <s v="BOX235"/>
    <n v="444210577"/>
    <n v="1545957"/>
    <s v="OLEO SOJA LEVE 900ML PET"/>
    <n v="20"/>
    <n v="400"/>
    <s v="01.1.011.064.01.01"/>
    <n v="80011505"/>
    <s v="Separado"/>
    <n v="1431483"/>
    <d v="2019-04-23T00:00:00"/>
  </r>
  <r>
    <s v="CAIXA EM BOX"/>
    <n v="75"/>
    <n v="0"/>
    <n v="0"/>
    <s v="GRUPO SACARIA"/>
    <s v="-"/>
    <n v="1"/>
    <x v="4"/>
    <n v="5040573"/>
    <s v="-"/>
    <x v="3"/>
    <n v="8509"/>
    <s v="01.1.013"/>
    <n v="444181396"/>
    <n v="2732513"/>
    <s v="ARROZ GRAO BRILHANTE 5KG T1"/>
    <n v="13"/>
    <n v="78"/>
    <s v="01.1.006.009.01.01"/>
    <n v="80000848"/>
    <s v="Separado"/>
    <n v="1430629"/>
    <d v="2019-04-23T00:00:00"/>
  </r>
  <r>
    <s v="PBL EM BOX"/>
    <n v="154"/>
    <n v="0"/>
    <n v="0"/>
    <s v="REC01C"/>
    <s v="-"/>
    <n v="1"/>
    <x v="12"/>
    <n v="5043651"/>
    <s v="-"/>
    <x v="1"/>
    <n v="8505"/>
    <n v="30"/>
    <n v="444216807"/>
    <n v="1028316"/>
    <s v="SH TRA LA LA 480ML KIDS NUTRIKIDS 6100701"/>
    <n v="1"/>
    <n v="12"/>
    <s v="REC01C"/>
    <n v="70000656"/>
    <s v="Separado"/>
    <n v="1431156"/>
    <d v="2019-04-23T00:00:00"/>
  </r>
  <r>
    <s v="PBL EM BOX"/>
    <n v="150"/>
    <n v="0"/>
    <n v="0"/>
    <s v="REC01C"/>
    <s v="-"/>
    <n v="1"/>
    <x v="5"/>
    <n v="5043657"/>
    <s v="-"/>
    <x v="1"/>
    <n v="8505"/>
    <s v="BOX25"/>
    <n v="444216753"/>
    <n v="2791790"/>
    <s v="SACO LIXO ESFREBOM 50L ROLO C/30 UN"/>
    <n v="3"/>
    <n v="36"/>
    <s v="REC01C"/>
    <n v="70000299"/>
    <s v="Separado"/>
    <n v="1431184"/>
    <d v="2019-04-23T00:00:00"/>
  </r>
  <r>
    <s v="CAIXA EM BOX"/>
    <n v="35"/>
    <n v="0"/>
    <n v="0"/>
    <s v="CIRCUITO 5 TETRA/REFRESCO/BEBIDAS"/>
    <s v="-"/>
    <n v="1"/>
    <x v="7"/>
    <n v="5046716"/>
    <s v="-"/>
    <x v="2"/>
    <n v="8500"/>
    <s v="BOX34"/>
    <n v="444230766"/>
    <n v="2858894"/>
    <s v="CEREAL KELLOGGS 730G SUCRILHOS ORIGINAL GTS ESTOJO 0545"/>
    <n v="1"/>
    <n v="10"/>
    <s v="01.1.014.090.01.01"/>
    <n v="70000658"/>
    <s v="Separado"/>
    <n v="1432709"/>
    <d v="2019-04-24T00:00:00"/>
  </r>
  <r>
    <s v="CAIXA EM BOX"/>
    <n v="160"/>
    <n v="0"/>
    <n v="0"/>
    <s v="CIRCUITO 7 LIMPEZA/PERFUMARIA/PAPEL"/>
    <s v="-"/>
    <n v="1"/>
    <x v="7"/>
    <n v="5043259"/>
    <s v="-"/>
    <x v="1"/>
    <n v="8500"/>
    <s v="BOX34"/>
    <n v="444233088"/>
    <n v="2722755"/>
    <s v="DES REXONA 90G AER MASC ACTIVE C/2 50% DESC 84150509"/>
    <n v="1"/>
    <n v="6"/>
    <s v="01.1.021.132.03.01"/>
    <n v="80006376"/>
    <s v="Separado"/>
    <n v="1432709"/>
    <d v="2019-04-24T00:00:00"/>
  </r>
  <r>
    <s v="CAIXA EM BOX"/>
    <n v="116"/>
    <n v="0"/>
    <n v="0"/>
    <s v="CIRCUITO 7 LIMPEZA/PERFUMARIA/PAPEL"/>
    <s v="-"/>
    <n v="1"/>
    <x v="7"/>
    <n v="5043259"/>
    <s v="-"/>
    <x v="1"/>
    <n v="8500"/>
    <s v="BOX34"/>
    <n v="444233088"/>
    <n v="2768356"/>
    <s v="DES OLD SPICE 93G AER MASC LENHA C/2 PRECO ESPECIAL 80290067"/>
    <n v="1"/>
    <n v="6"/>
    <s v="01.1.022.090.03.01"/>
    <n v="80006376"/>
    <s v="Separado"/>
    <n v="1432709"/>
    <d v="2019-04-24T00:00:00"/>
  </r>
  <r>
    <s v="CAIXA EM BOX"/>
    <n v="336"/>
    <n v="0"/>
    <n v="0"/>
    <s v="CIRCUITO 37 PET"/>
    <s v="-"/>
    <n v="1"/>
    <x v="7"/>
    <n v="5043259"/>
    <s v="-"/>
    <x v="1"/>
    <n v="8500"/>
    <s v="BOX34"/>
    <n v="444231145"/>
    <n v="2782847"/>
    <s v="ALIM DOG CHOW 100G UMID SACHE CORD TENRO MOLHO 12308832"/>
    <n v="2"/>
    <n v="30"/>
    <s v="01.1.030.168.03.01"/>
    <n v="80002568"/>
    <s v="Separado"/>
    <n v="1432709"/>
    <d v="2019-04-24T00:00:00"/>
  </r>
  <r>
    <s v="CAIXA EM BOX"/>
    <n v="85"/>
    <n v="0"/>
    <n v="0"/>
    <s v="CIRCUITO 3 BEBIDAS"/>
    <s v="-"/>
    <n v="1"/>
    <x v="8"/>
    <n v="5043260"/>
    <s v="-"/>
    <x v="1"/>
    <n v="8500"/>
    <s v="BOX134"/>
    <n v="444232050"/>
    <n v="2777304"/>
    <s v="LEITE UHT TIROL 1L DESNATADO TPA ROSCA 12633 CD"/>
    <n v="2"/>
    <n v="24"/>
    <s v="01.1.002.020.01.01"/>
    <n v="80007897"/>
    <s v="Separado"/>
    <n v="1432710"/>
    <d v="2019-04-24T00:00:00"/>
  </r>
  <r>
    <s v="CAIXA EM BOX"/>
    <n v="64"/>
    <n v="0"/>
    <n v="0"/>
    <s v="CIRCUITO 6 LIMPEZA/PAPEL"/>
    <s v="-"/>
    <n v="1"/>
    <x v="8"/>
    <n v="5043260"/>
    <s v="-"/>
    <x v="1"/>
    <n v="8500"/>
    <s v="BOX134"/>
    <n v="444231589"/>
    <n v="406740"/>
    <s v="LAVA LOUCA YPE 500ML NEUTRO 032004 CD"/>
    <n v="2"/>
    <n v="48"/>
    <s v="01.1.020.019.01.01"/>
    <n v="80002272"/>
    <s v="Separado"/>
    <n v="1432710"/>
    <d v="2019-04-24T00:00:00"/>
  </r>
  <r>
    <s v="CAIXA EM BOX"/>
    <n v="147"/>
    <n v="0"/>
    <n v="0"/>
    <s v="CIRCUITO 6 LIMPEZA/PAPEL"/>
    <s v="-"/>
    <n v="1"/>
    <x v="8"/>
    <n v="5043260"/>
    <s v="-"/>
    <x v="1"/>
    <n v="8500"/>
    <s v="BOX134"/>
    <n v="444231589"/>
    <n v="1000853"/>
    <s v="LIMP CASA &amp; PERFUME 500ML AGRADABLE 205640 CD"/>
    <n v="1"/>
    <n v="12"/>
    <s v="01.1.021.049.01.01"/>
    <n v="80002272"/>
    <s v="Separado"/>
    <n v="1432710"/>
    <d v="2019-04-24T00:00:00"/>
  </r>
  <r>
    <s v="CAIXA EM BOX"/>
    <n v="32"/>
    <n v="0"/>
    <n v="0"/>
    <s v="CIRCUITO 6 LIMPEZA/PAPEL"/>
    <s v="-"/>
    <n v="1"/>
    <x v="8"/>
    <n v="5043260"/>
    <s v="-"/>
    <x v="1"/>
    <n v="8500"/>
    <s v="BOX134"/>
    <n v="444231589"/>
    <n v="1712349"/>
    <s v="PAPEL HIG NEVE L16P15 FD 30M COMP NEUTRO 30211716"/>
    <n v="2"/>
    <n v="8"/>
    <s v="01.1.023.050.01.01"/>
    <n v="80002272"/>
    <s v="Separado"/>
    <n v="1432710"/>
    <d v="2019-04-24T00:00:00"/>
  </r>
  <r>
    <s v="CAIXA EM BOX"/>
    <n v="60"/>
    <n v="0"/>
    <n v="0"/>
    <s v="CIRCUITO 6 LIMPEZA/PAPEL"/>
    <s v="-"/>
    <n v="1"/>
    <x v="8"/>
    <n v="5043260"/>
    <s v="-"/>
    <x v="1"/>
    <n v="8500"/>
    <s v="BOX134"/>
    <n v="444231589"/>
    <n v="1993003"/>
    <s v="PAPEL HIG SIRIUS C/4 FS 60M CD"/>
    <n v="1"/>
    <n v="16"/>
    <s v="01.1.024.016.01.01"/>
    <n v="80002272"/>
    <s v="Separado"/>
    <n v="1432710"/>
    <d v="2019-04-24T00:00:00"/>
  </r>
  <r>
    <s v="CAIXA EM BOX"/>
    <n v="360"/>
    <n v="0"/>
    <n v="0"/>
    <s v="CIRCUITO 5.1 PET/ALTOGIRO"/>
    <s v="-"/>
    <n v="1"/>
    <x v="8"/>
    <n v="5043260"/>
    <s v="-"/>
    <x v="1"/>
    <n v="8500"/>
    <s v="BOX134"/>
    <n v="444230797"/>
    <n v="1568574"/>
    <s v="SUCO TAMPICO 2L FRUTAS CITRICAS CD"/>
    <n v="1"/>
    <n v="6"/>
    <s v="01.1.002.097.01.01"/>
    <n v="70000489"/>
    <s v="Separado"/>
    <n v="1432710"/>
    <d v="2019-04-24T00:00:00"/>
  </r>
  <r>
    <s v="CAIXA EM BOX"/>
    <n v="130"/>
    <n v="0"/>
    <n v="0"/>
    <s v="CIRCUITO 5.1 PET/ALTOGIRO"/>
    <s v="-"/>
    <n v="1"/>
    <x v="8"/>
    <n v="5043260"/>
    <s v="-"/>
    <x v="1"/>
    <n v="8500"/>
    <s v="BOX134"/>
    <n v="444230797"/>
    <n v="1587250"/>
    <s v="REFR PO TANG 25G MORANGO 761774 CD"/>
    <n v="1"/>
    <n v="150"/>
    <s v="01.1.007.091.01.01"/>
    <n v="70000489"/>
    <s v="Separado"/>
    <n v="1432710"/>
    <d v="2019-04-24T00:00:00"/>
  </r>
  <r>
    <s v="CAIXA EM BOX"/>
    <n v="80"/>
    <n v="0"/>
    <n v="0"/>
    <s v="CIRCUITO 9 BAZAR"/>
    <s v="-"/>
    <n v="1"/>
    <x v="10"/>
    <n v="5044899"/>
    <s v="-"/>
    <x v="1"/>
    <n v="8507"/>
    <s v="BOX234"/>
    <n v="444231015"/>
    <n v="2858320"/>
    <s v="TOALHA BANHO FLABOM 70X140CM JUNE 1417 - ILHA"/>
    <n v="1"/>
    <n v="48"/>
    <s v="01.1.001.099.01.01"/>
    <n v="80009405"/>
    <s v="Separado"/>
    <n v="1432712"/>
    <d v="2019-04-24T00:00:00"/>
  </r>
  <r>
    <s v="PBL EM BOX"/>
    <n v="165"/>
    <n v="0"/>
    <n v="0"/>
    <s v="REC01C"/>
    <s v="-"/>
    <n v="1"/>
    <x v="47"/>
    <n v="5046887"/>
    <s v="-"/>
    <x v="2"/>
    <n v="8505"/>
    <n v="14"/>
    <n v="444216791"/>
    <n v="891339"/>
    <s v="ACHOC PO TODDY 380G LIGHT 4312228 CD"/>
    <n v="1"/>
    <n v="24"/>
    <s v="REC01C"/>
    <n v="800010369"/>
    <s v="Separado"/>
    <n v="1432700"/>
    <d v="2019-04-24T00:00:00"/>
  </r>
  <r>
    <s v="CAIXA EM BOX"/>
    <n v="60"/>
    <n v="0"/>
    <n v="0"/>
    <s v="CIRCUITO 37 PET"/>
    <s v="-"/>
    <n v="1"/>
    <x v="13"/>
    <n v="5040224"/>
    <s v="-"/>
    <x v="3"/>
    <n v="8502"/>
    <s v="BOX127"/>
    <n v="444218863"/>
    <n v="2804484"/>
    <s v="RACAO HIPER CAO 7KG AD"/>
    <n v="4"/>
    <n v="4"/>
    <s v="01.1.030.014.01.01"/>
    <n v="80003913"/>
    <s v="Separado"/>
    <n v="1431054"/>
    <d v="2019-04-23T00:00:00"/>
  </r>
  <r>
    <s v="CAIXA EM BOX"/>
    <n v="125"/>
    <n v="0"/>
    <n v="0"/>
    <s v="CIRCUITO 2 PAR"/>
    <s v="-"/>
    <n v="1"/>
    <x v="13"/>
    <n v="5040111"/>
    <n v="2198317"/>
    <x v="3"/>
    <n v="8500"/>
    <s v="BOXPARPBU"/>
    <n v="444219143"/>
    <n v="998788"/>
    <s v="FILE ATUM GOMES COSTA 85G AZEITE/ALHO 2206 PBU"/>
    <n v="1"/>
    <n v="1"/>
    <s v="01.1.027.005.01.27"/>
    <n v="70000031"/>
    <s v="Separado"/>
    <n v="1431054"/>
    <d v="2019-04-23T00:00:00"/>
  </r>
  <r>
    <s v="PBL EM BOX"/>
    <n v="104"/>
    <n v="0"/>
    <n v="0"/>
    <s v="REC01C"/>
    <s v="-"/>
    <n v="1"/>
    <x v="36"/>
    <n v="5038569"/>
    <s v="-"/>
    <x v="0"/>
    <n v="8505"/>
    <s v="BOXPARPBU"/>
    <n v="444174107"/>
    <n v="112062"/>
    <s v="GOMA DORI 100G DELIKETS 264"/>
    <n v="1"/>
    <n v="30"/>
    <s v="REC01C"/>
    <n v="70000299"/>
    <s v="Separado"/>
    <n v="1429674"/>
    <d v="2019-04-22T00:00:00"/>
  </r>
  <r>
    <s v="PBL EM BOX"/>
    <n v="100"/>
    <n v="0"/>
    <n v="0"/>
    <s v="REC01C"/>
    <s v="-"/>
    <n v="1"/>
    <x v="25"/>
    <n v="5040348"/>
    <s v="-"/>
    <x v="3"/>
    <n v="8505"/>
    <n v="24"/>
    <n v="444174039"/>
    <n v="2752492"/>
    <s v="GELATINA OETKER 12G DIET MORANGO 192514665 CD"/>
    <n v="1"/>
    <n v="36"/>
    <s v="REC01C"/>
    <n v="700000042"/>
    <s v="Separado"/>
    <n v="1430346"/>
    <d v="2019-04-22T00:00:00"/>
  </r>
  <r>
    <s v="CAIXA EM BOX"/>
    <n v="25"/>
    <n v="0"/>
    <n v="0"/>
    <s v="CIRCUITO 5 TETRA/REFRESCO/BEBIDAS"/>
    <s v="-"/>
    <n v="1"/>
    <x v="16"/>
    <n v="5040124"/>
    <s v="-"/>
    <x v="3"/>
    <n v="8500"/>
    <s v="BOX216"/>
    <n v="444213714"/>
    <n v="974153"/>
    <s v="CERVEJA BRAHMA 1L PILSEN RETORNAVEL LITRÃO S/CASCO CD"/>
    <n v="1"/>
    <n v="12"/>
    <s v="01.1.012.129.01.01"/>
    <n v="80011247"/>
    <s v="Separado"/>
    <n v="1431322"/>
    <d v="2019-04-23T00:00:00"/>
  </r>
  <r>
    <s v="CAIXA EM BOX"/>
    <n v="210"/>
    <n v="0"/>
    <n v="0"/>
    <s v="CIRCUITO 7 LIMPEZA/PERFUMARIA/PAPEL"/>
    <s v="-"/>
    <n v="1"/>
    <x v="16"/>
    <n v="5040124"/>
    <s v="-"/>
    <x v="3"/>
    <n v="8500"/>
    <s v="BOX216"/>
    <n v="444210393"/>
    <n v="2795337"/>
    <s v="SAB PALMOLIVE 85G NAT ESFOLIACAO DELIC JASMIM L8P7 MANTEIGA CACAU"/>
    <n v="1"/>
    <n v="9"/>
    <s v="01.1.019.124.01.01"/>
    <n v="80008444"/>
    <s v="Separado"/>
    <n v="1431322"/>
    <d v="2019-04-23T00:00:00"/>
  </r>
  <r>
    <s v="CAIXA EM BOX"/>
    <n v="608"/>
    <n v="0"/>
    <n v="0"/>
    <s v="CIRCUITO 9 BAZAR"/>
    <s v="-"/>
    <n v="1"/>
    <x v="16"/>
    <n v="5038242"/>
    <s v="-"/>
    <x v="0"/>
    <n v="8500"/>
    <s v="01.1.004"/>
    <n v="444211666"/>
    <n v="2139731"/>
    <s v="CAIXA TERMICA SOPRANO 32L TROPICAL AZUL 09003505055"/>
    <n v="1"/>
    <n v="1"/>
    <s v="01.1.001.086.01.01"/>
    <n v="80010994"/>
    <s v="Separado"/>
    <n v="1431322"/>
    <d v="2019-04-23T00:00:00"/>
  </r>
  <r>
    <s v="CAIXA EM BOX"/>
    <n v="286"/>
    <n v="0"/>
    <n v="0"/>
    <s v="CIRCUITO 2 PAR"/>
    <s v="-"/>
    <n v="1"/>
    <x v="7"/>
    <n v="5040125"/>
    <s v="-"/>
    <x v="3"/>
    <n v="8500"/>
    <s v="BOXPARPBU"/>
    <n v="444233781"/>
    <n v="2054418"/>
    <s v="CERVEJA BADEN BADEN 600ML WEISS PBU CD 900500"/>
    <n v="1"/>
    <n v="1"/>
    <s v="01.1.028.025.01.21"/>
    <n v="700000042"/>
    <s v="Separado"/>
    <n v="1431324"/>
    <d v="2019-04-24T00:00:00"/>
  </r>
  <r>
    <s v="CAIXA EM BOX"/>
    <n v="60"/>
    <n v="0"/>
    <n v="0"/>
    <s v="CIRCUITO 3 BEBIDAS"/>
    <s v="-"/>
    <n v="1"/>
    <x v="8"/>
    <n v="5038244"/>
    <s v="-"/>
    <x v="0"/>
    <n v="8500"/>
    <s v="BOX134"/>
    <n v="444217804"/>
    <n v="362239"/>
    <s v="CATUABA VIRTUDE 900ML CD"/>
    <n v="1"/>
    <n v="12"/>
    <s v="01.1.003.033.01.01"/>
    <n v="80007930"/>
    <s v="Separado"/>
    <n v="1431325"/>
    <d v="2019-04-23T00:00:00"/>
  </r>
  <r>
    <s v="CAIXA EM BOX"/>
    <n v="540"/>
    <n v="0"/>
    <n v="0"/>
    <s v="CIRCUITO 2 PAR"/>
    <s v="-"/>
    <n v="1"/>
    <x v="8"/>
    <n v="5040126"/>
    <s v="-"/>
    <x v="3"/>
    <n v="8500"/>
    <s v="BOXPARPBU"/>
    <n v="444220880"/>
    <n v="2790114"/>
    <s v="CAPSULA D GUSTO 216G C/16 MOCHA 12332444 CD"/>
    <n v="1"/>
    <n v="3"/>
    <s v="01.1.028.006.01.26"/>
    <n v="80008879"/>
    <s v="Separado"/>
    <n v="1431325"/>
    <d v="2019-04-23T00:00:00"/>
  </r>
  <r>
    <s v="CAIXA EM BOX"/>
    <n v="48"/>
    <n v="0"/>
    <n v="0"/>
    <s v="CIRCUITO 5.1 PET/ALTOGIRO"/>
    <s v="-"/>
    <n v="1"/>
    <x v="9"/>
    <n v="5038245"/>
    <s v="-"/>
    <x v="0"/>
    <n v="8500"/>
    <s v="BOX26"/>
    <n v="444217934"/>
    <n v="475955"/>
    <s v="BISCOITO MARILAN 400G MARIA 305 CD"/>
    <n v="1"/>
    <n v="24"/>
    <s v="01.1.006.110.01.01"/>
    <n v="80007897"/>
    <s v="Separado"/>
    <n v="1431326"/>
    <d v="2019-04-23T00:00:00"/>
  </r>
  <r>
    <s v="CAIXA EM BOX"/>
    <n v="300"/>
    <n v="0"/>
    <n v="0"/>
    <s v="CIRCUITO 2 PAR"/>
    <s v="-"/>
    <n v="1"/>
    <x v="9"/>
    <n v="5040127"/>
    <s v="-"/>
    <x v="3"/>
    <n v="8500"/>
    <s v="BOXPARPBU"/>
    <n v="444210270"/>
    <n v="1520334"/>
    <s v="CHOC LINDT 100G FRAN EXCE DARK 70% COCOA 708121 PBU"/>
    <n v="1"/>
    <n v="1"/>
    <s v="01.1.028.012.01.28"/>
    <n v="70000448"/>
    <s v="Separado"/>
    <n v="1431326"/>
    <d v="2019-04-24T00:00:00"/>
  </r>
  <r>
    <s v="CAIXA EM BOX"/>
    <n v="9"/>
    <n v="0"/>
    <n v="0"/>
    <s v="CIRCUITO 2 PAR"/>
    <s v="-"/>
    <n v="1"/>
    <x v="10"/>
    <n v="5040128"/>
    <s v="-"/>
    <x v="3"/>
    <n v="8500"/>
    <s v="BOXPARPBU"/>
    <n v="444230551"/>
    <n v="836958"/>
    <s v="CADERNO TILIBRA 16M CP DURA UNIV MAIS+ 320F 127981 CD MISTO"/>
    <n v="1"/>
    <n v="2"/>
    <s v="01.1.027.026.01.23"/>
    <n v="70000382"/>
    <s v="Separado"/>
    <n v="1431327"/>
    <d v="2019-04-24T00:00:00"/>
  </r>
  <r>
    <s v="CAIXA EM BOX"/>
    <n v="80"/>
    <n v="0"/>
    <n v="0"/>
    <s v="CIRCUITO 5.1 PET/ALTOGIRO"/>
    <s v="-"/>
    <n v="1"/>
    <x v="17"/>
    <n v="5046695"/>
    <s v="-"/>
    <x v="2"/>
    <n v="8500"/>
    <s v="01.1.007"/>
    <n v="444231473"/>
    <n v="2738678"/>
    <s v="BISCOITO NESTLE 60G COOKIES PASSATEMPO CHOCOLATE RECH 12278536 CD"/>
    <n v="1"/>
    <n v="52"/>
    <s v="01.1.005.081.01.01"/>
    <n v="80002882"/>
    <s v="Separado"/>
    <n v="1432756"/>
    <d v="2019-04-24T00:00:00"/>
  </r>
  <r>
    <s v="CAIXA EM BOX"/>
    <n v="65"/>
    <n v="0"/>
    <n v="0"/>
    <s v="CIRCUITO 3 BEBIDAS"/>
    <s v="-"/>
    <n v="1"/>
    <x v="2"/>
    <n v="5040132"/>
    <s v="-"/>
    <x v="3"/>
    <n v="8500"/>
    <s v="BOX235"/>
    <n v="444211482"/>
    <n v="439029"/>
    <s v="VINAGRE SABOROSO 750ML ALCOOL COLORIDO JARRINHA"/>
    <n v="1"/>
    <n v="12"/>
    <s v="01.1.004.030.01.01"/>
    <n v="80007679"/>
    <s v="Separado"/>
    <n v="1431331"/>
    <d v="2019-04-23T00:00:00"/>
  </r>
  <r>
    <s v="CAIXA EM BOX"/>
    <n v="416"/>
    <n v="0"/>
    <n v="0"/>
    <s v="CIRCUITO 3 BEBIDAS"/>
    <s v="-"/>
    <n v="1"/>
    <x v="2"/>
    <n v="5040132"/>
    <s v="-"/>
    <x v="3"/>
    <n v="8500"/>
    <s v="BOX235"/>
    <n v="444211482"/>
    <n v="2777339"/>
    <s v="LEITE UHT TIROL 1L SEMI DESNATADO TPA ROSCA 12634 CD"/>
    <n v="3"/>
    <n v="36"/>
    <s v="01.1.002.062.01.01"/>
    <n v="80007679"/>
    <s v="Separado"/>
    <n v="1431331"/>
    <d v="2019-04-23T00:00:00"/>
  </r>
  <r>
    <s v="CAIXA EM BOX"/>
    <n v="20"/>
    <n v="0"/>
    <n v="0"/>
    <s v="CIRCUITO 6 LIMPEZA/PAPEL"/>
    <s v="-"/>
    <n v="1"/>
    <x v="18"/>
    <n v="5038251"/>
    <s v="-"/>
    <x v="0"/>
    <n v="8500"/>
    <s v="BOX335"/>
    <n v="444213134"/>
    <n v="946524"/>
    <s v="PAPEL HIG MILI BIANCO L12P11 FS 60M NEUTRO CD 576"/>
    <n v="12"/>
    <n v="96"/>
    <s v="01.1.024.006.01.01"/>
    <n v="80010373"/>
    <s v="Separado"/>
    <n v="1431332"/>
    <d v="2019-04-23T00:00:00"/>
  </r>
  <r>
    <s v="CAIXA EM BOX"/>
    <n v="99"/>
    <n v="0"/>
    <n v="0"/>
    <s v="CIRCUITO 6 LIMPEZA/PAPEL"/>
    <s v="-"/>
    <n v="1"/>
    <x v="19"/>
    <n v="5040134"/>
    <s v="-"/>
    <x v="3"/>
    <n v="8500"/>
    <s v="BOX126"/>
    <n v="444218986"/>
    <n v="2783177"/>
    <s v="PAPEL HIG NEVE L18P16 FD 30M NEUTRO 30222821 CD"/>
    <n v="1"/>
    <n v="4"/>
    <s v="01.1.024.012.01.01"/>
    <n v="70000639"/>
    <s v="Separado"/>
    <n v="1431333"/>
    <d v="2019-04-23T00:00:00"/>
  </r>
  <r>
    <s v="CAIXA EM BOX"/>
    <n v="40"/>
    <n v="0"/>
    <n v="0"/>
    <s v="CIRCUITO 7 LIMPEZA/PERFUMARIA/PAPEL"/>
    <s v="-"/>
    <n v="1"/>
    <x v="19"/>
    <n v="5040134"/>
    <s v="-"/>
    <x v="3"/>
    <n v="8500"/>
    <s v="BOX126"/>
    <n v="444208178"/>
    <n v="2834960"/>
    <s v="FRALDA HUGGIES C/36 ROUPINHA SUPREME CARE M 30226196"/>
    <n v="1"/>
    <n v="6"/>
    <s v="01.1.023.122.01.01"/>
    <n v="70000556"/>
    <s v="Separado"/>
    <n v="1431333"/>
    <d v="2019-04-23T00:00:00"/>
  </r>
  <r>
    <s v="CAIXA EM BOX"/>
    <n v="90"/>
    <n v="0"/>
    <n v="0"/>
    <s v="CIRCUITO 2 PAR"/>
    <s v="-"/>
    <n v="1"/>
    <x v="19"/>
    <n v="5040134"/>
    <s v="-"/>
    <x v="3"/>
    <n v="8500"/>
    <s v="BOXPARPBU"/>
    <n v="444230582"/>
    <n v="104019"/>
    <s v="REMOV ESMALTE CINCO 100ML"/>
    <n v="1"/>
    <n v="12"/>
    <s v="01.1.027.022.01.01"/>
    <n v="70000382"/>
    <s v="Separado"/>
    <n v="1431333"/>
    <d v="2019-04-24T00:00:00"/>
  </r>
  <r>
    <s v="CAIXA EM BOX"/>
    <n v="286"/>
    <n v="0"/>
    <n v="0"/>
    <s v="CIRCUITO 2 PAR"/>
    <s v="-"/>
    <n v="1"/>
    <x v="19"/>
    <n v="5040134"/>
    <s v="-"/>
    <x v="3"/>
    <n v="8500"/>
    <s v="BOXPARPBU"/>
    <n v="444230582"/>
    <n v="100234"/>
    <s v="CREME MAGGI 68G CEBOLA 415385 CD"/>
    <n v="1"/>
    <n v="12"/>
    <s v="01.1.027.004.01.19"/>
    <n v="70000382"/>
    <s v="Separado"/>
    <n v="1431333"/>
    <d v="2019-04-24T00:00:00"/>
  </r>
  <r>
    <s v="CAIXA EM BOX"/>
    <n v="150"/>
    <n v="0"/>
    <n v="0"/>
    <s v="CIRCUITO 3 BEBIDAS"/>
    <s v="-"/>
    <n v="1"/>
    <x v="6"/>
    <n v="5038254"/>
    <s v="-"/>
    <x v="0"/>
    <n v="8500"/>
    <s v="01.1.004"/>
    <n v="444212038"/>
    <n v="966231"/>
    <s v="VINHO PORTO MOURO 750ML TINTO SECO CD"/>
    <n v="1"/>
    <n v="12"/>
    <s v="01.1.003.007.01.01"/>
    <n v="80000399"/>
    <s v="Separado"/>
    <n v="1431335"/>
    <d v="2019-04-23T00:00:00"/>
  </r>
  <r>
    <s v="CAIXA EM BOX"/>
    <n v="100"/>
    <n v="0"/>
    <n v="0"/>
    <s v="CIRCUITO 5.1 PET/ALTOGIRO"/>
    <s v="-"/>
    <n v="1"/>
    <x v="20"/>
    <n v="5040138"/>
    <s v="-"/>
    <x v="3"/>
    <n v="8500"/>
    <s v="BOX33"/>
    <n v="444220088"/>
    <n v="267635"/>
    <s v="REFRIG OURO VERDE 2L LIMAO PET CD"/>
    <n v="1"/>
    <n v="6"/>
    <s v="01.1.002.092.01.01"/>
    <n v="80006290"/>
    <s v="Separado"/>
    <n v="1431336"/>
    <d v="2019-04-23T00:00:00"/>
  </r>
  <r>
    <s v="CAIXA EM BOX"/>
    <n v="341"/>
    <n v="0"/>
    <n v="0"/>
    <s v="CIRCUITO 5.1 PET/ALTOGIRO"/>
    <s v="-"/>
    <n v="1"/>
    <x v="21"/>
    <n v="5038259"/>
    <s v="-"/>
    <x v="0"/>
    <n v="8500"/>
    <s v="BOX18"/>
    <n v="444215985"/>
    <n v="2079933"/>
    <s v="REFRIG SCHIN 237ML ITUBAINA PET CD"/>
    <n v="1"/>
    <n v="12"/>
    <s v="01.1.004.131.01.01"/>
    <n v="70000489"/>
    <s v="Separado"/>
    <n v="1431338"/>
    <d v="2019-04-23T00:00:00"/>
  </r>
  <r>
    <s v="CAIXA EM BOX"/>
    <n v="100"/>
    <n v="0"/>
    <n v="0"/>
    <s v="CIRCUITO 7 LIMPEZA/PERFUMARIA/PAPEL"/>
    <s v="-"/>
    <n v="1"/>
    <x v="41"/>
    <n v="5040144"/>
    <s v="-"/>
    <x v="3"/>
    <n v="8500"/>
    <s v="BOX36"/>
    <n v="444213172"/>
    <n v="2784998"/>
    <s v="FRALDA HUGGIES C/26 SUPREME CARE MEGA XXG 30223823"/>
    <n v="1"/>
    <n v="6"/>
    <s v="01.1.023.088.02.01"/>
    <n v="80010373"/>
    <s v="Separado"/>
    <n v="1431341"/>
    <d v="2019-04-23T00:00:00"/>
  </r>
  <r>
    <s v="CAIXA EM BOX"/>
    <n v="80"/>
    <n v="0"/>
    <n v="0"/>
    <s v="CIRCUITO 5 TETRA/REFRESCO/BEBIDAS"/>
    <s v="-"/>
    <n v="1"/>
    <x v="22"/>
    <n v="5038263"/>
    <s v="-"/>
    <x v="0"/>
    <n v="8500"/>
    <s v="BOX28"/>
    <n v="444215572"/>
    <n v="1010328"/>
    <s v="BEBIDA LAC ALPINO 280ML FAST 12097176 GARRAF CD"/>
    <n v="1"/>
    <n v="24"/>
    <s v="01.1.012.118.02.01"/>
    <n v="80004035"/>
    <s v="Separado"/>
    <n v="1431342"/>
    <d v="2019-04-23T00:00:00"/>
  </r>
  <r>
    <s v="CAIXA EM BOX"/>
    <n v="40"/>
    <n v="0"/>
    <n v="0"/>
    <s v="CIRCUITO 5 TETRA/REFRESCO/BEBIDAS"/>
    <s v="-"/>
    <n v="1"/>
    <x v="22"/>
    <n v="5038263"/>
    <s v="-"/>
    <x v="0"/>
    <n v="8500"/>
    <s v="BOX28"/>
    <n v="444215572"/>
    <n v="2847922"/>
    <s v="CERVEJA PETRA 600ML ORIGEM PURO MALTE"/>
    <n v="8"/>
    <n v="96"/>
    <s v="01.1.012.129.02.01"/>
    <n v="80004035"/>
    <s v="Separado"/>
    <n v="1431342"/>
    <d v="2019-04-23T00:00:00"/>
  </r>
  <r>
    <s v="CAIXA EM BOX"/>
    <n v="169"/>
    <n v="0"/>
    <n v="0"/>
    <s v="CIRCUITO 3 BEBIDAS"/>
    <s v="-"/>
    <n v="1"/>
    <x v="23"/>
    <n v="5040147"/>
    <s v="-"/>
    <x v="3"/>
    <n v="8500"/>
    <s v="BOX128"/>
    <n v="444214278"/>
    <n v="386600"/>
    <s v="BEBIDA LAC LIDER 1L CHOC 200020030 CD"/>
    <n v="6"/>
    <n v="72"/>
    <s v="01.1.002.025.01.01"/>
    <n v="80007930"/>
    <s v="Separado"/>
    <n v="1431343"/>
    <d v="2019-04-23T00:00:00"/>
  </r>
  <r>
    <s v="CAIXA EM BOX"/>
    <n v="114"/>
    <n v="0"/>
    <n v="0"/>
    <s v="CIRCUITO 6 LIMPEZA/PAPEL"/>
    <s v="-"/>
    <n v="1"/>
    <x v="23"/>
    <n v="5038265"/>
    <s v="-"/>
    <x v="0"/>
    <n v="8500"/>
    <s v="BOX128"/>
    <n v="444210928"/>
    <n v="1829807"/>
    <s v="AMAC YPE 2L EDICAO NATAL"/>
    <n v="2"/>
    <n v="12"/>
    <s v="01.1.018.030.01.01"/>
    <n v="80001016"/>
    <s v="Separado"/>
    <n v="1431343"/>
    <d v="2019-04-23T00:00:00"/>
  </r>
  <r>
    <s v="CAIXA EM BOX"/>
    <n v="4"/>
    <n v="0"/>
    <n v="0"/>
    <s v="CIRCUITO 6 LIMPEZA/PAPEL"/>
    <s v="-"/>
    <n v="1"/>
    <x v="23"/>
    <n v="5040147"/>
    <s v="-"/>
    <x v="3"/>
    <n v="8500"/>
    <s v="BOX128"/>
    <n v="444210928"/>
    <n v="1436791"/>
    <s v="AMAC XODO 2L SEMPRE VIVA AZUL"/>
    <n v="3"/>
    <n v="18"/>
    <s v="01.1.018.039.01.01"/>
    <n v="80001016"/>
    <s v="Separado"/>
    <n v="1431343"/>
    <d v="2019-04-23T00:00:00"/>
  </r>
  <r>
    <s v="CAIXA EM BOX"/>
    <n v="104"/>
    <n v="0"/>
    <n v="0"/>
    <s v="CIRCUITO 5.1 PET/ALTOGIRO"/>
    <s v="-"/>
    <n v="1"/>
    <x v="23"/>
    <n v="5038265"/>
    <s v="-"/>
    <x v="0"/>
    <n v="8500"/>
    <s v="BOX128"/>
    <n v="444213257"/>
    <n v="272841"/>
    <s v="FERMENTO FLEISCHMANN 125G BIOL SECO INSTANTANEO A0010600 CD"/>
    <n v="1"/>
    <n v="64"/>
    <s v="01.1.009.106.01.01"/>
    <n v="80011250"/>
    <s v="Separado"/>
    <n v="1431343"/>
    <d v="2019-04-23T00:00:00"/>
  </r>
  <r>
    <s v="CAIXA EM BOX"/>
    <n v="140"/>
    <n v="0"/>
    <n v="0"/>
    <s v="CIRCUITO 7 LIMPEZA/PERFUMARIA/PAPEL"/>
    <s v="-"/>
    <n v="1"/>
    <x v="23"/>
    <n v="5038265"/>
    <s v="-"/>
    <x v="0"/>
    <n v="8500"/>
    <s v="BOX128"/>
    <n v="444211437"/>
    <n v="2763222"/>
    <s v="DES REXONA 90G AER MASC INVISIBLE C/2 50%D 84164728 CD"/>
    <n v="2"/>
    <n v="12"/>
    <s v="01.1.022.080.02.01"/>
    <n v="80007679"/>
    <s v="Separado"/>
    <n v="1431343"/>
    <d v="2019-04-23T00:00:00"/>
  </r>
  <r>
    <s v="CAIXA EM BOX"/>
    <n v="216"/>
    <n v="0"/>
    <n v="0"/>
    <s v="CIRCUITO 37 PET"/>
    <s v="-"/>
    <n v="1"/>
    <x v="24"/>
    <n v="5044870"/>
    <s v="-"/>
    <x v="1"/>
    <n v="8507"/>
    <s v="BOX227"/>
    <n v="444210546"/>
    <n v="846945"/>
    <s v="SH DOCTOR ANIMAL 350ML NEUTRO CAES 414"/>
    <n v="1"/>
    <n v="6"/>
    <s v="01.1.030.154.01.04"/>
    <n v="80011505"/>
    <s v="Separado"/>
    <n v="1432495"/>
    <d v="2019-04-23T00:00:00"/>
  </r>
  <r>
    <s v="CAIXA EM BOX"/>
    <n v="460"/>
    <n v="0"/>
    <n v="0"/>
    <s v="CIRCUITO 5.1 PET/ALTOGIRO"/>
    <s v="-"/>
    <n v="1"/>
    <x v="17"/>
    <n v="5043238"/>
    <s v="-"/>
    <x v="1"/>
    <n v="8500"/>
    <s v="01.1.008"/>
    <n v="444228619"/>
    <n v="144304"/>
    <s v="REFRIG ANTARCTICA 2L ZERO GUARANA PET 0002353 CD"/>
    <n v="4"/>
    <n v="24"/>
    <s v="01.1.002.089.01.01"/>
    <n v="800011504"/>
    <s v="Separado"/>
    <n v="1432496"/>
    <d v="2019-04-23T00:00:00"/>
  </r>
  <r>
    <s v="CAIXA EM BOX"/>
    <n v="147"/>
    <n v="0"/>
    <n v="0"/>
    <s v="CIRCUITO 5.1 PET/ALTOGIRO"/>
    <s v="-"/>
    <n v="1"/>
    <x v="17"/>
    <n v="5043238"/>
    <s v="-"/>
    <x v="1"/>
    <n v="8500"/>
    <s v="01.1.008"/>
    <n v="444228619"/>
    <n v="943509"/>
    <s v="REFRIG SUKITA 2L UVA PET CD"/>
    <n v="2"/>
    <n v="12"/>
    <s v="01.1.002.096.01.01"/>
    <n v="800011504"/>
    <s v="Separado"/>
    <n v="1432496"/>
    <d v="2019-04-23T00:00:00"/>
  </r>
  <r>
    <s v="CAIXA EM BOX"/>
    <n v="280"/>
    <n v="0"/>
    <n v="0"/>
    <s v="CIRCUITO 7 LIMPEZA/PERFUMARIA/PAPEL"/>
    <s v="-"/>
    <n v="1"/>
    <x v="20"/>
    <n v="5043272"/>
    <s v="-"/>
    <x v="1"/>
    <n v="8500"/>
    <s v="01.1.023"/>
    <n v="444231664"/>
    <n v="378550"/>
    <s v="DES NIVEA 150ML AER FEM DRY COMFORT 81603"/>
    <n v="1"/>
    <n v="12"/>
    <s v="01.1.022.111.01.01"/>
    <n v="80002156"/>
    <s v="Separado"/>
    <n v="1432500"/>
    <d v="2019-04-24T00:00:00"/>
  </r>
  <r>
    <s v="CAIXA EM BOX"/>
    <n v="120"/>
    <n v="0"/>
    <n v="0"/>
    <s v="CIRCUITO 6 LIMPEZA/PAPEL"/>
    <s v="-"/>
    <n v="1"/>
    <x v="41"/>
    <n v="5043278"/>
    <s v="-"/>
    <x v="1"/>
    <n v="8500"/>
    <s v="BOX36"/>
    <n v="444233637"/>
    <n v="2729709"/>
    <s v="LAVA LOUCA YPE 400ML GEL CONC CAPIM LIMAO 03.2030"/>
    <n v="1"/>
    <n v="12"/>
    <s v="01.1.017.049.01.01"/>
    <n v="70000639"/>
    <s v="Separado"/>
    <n v="1432501"/>
    <d v="2019-04-24T00:00:00"/>
  </r>
  <r>
    <s v="CAIXA EM BOX"/>
    <n v="65"/>
    <n v="0"/>
    <n v="0"/>
    <s v="CIRCUITO 7 LIMPEZA/PERFUMARIA/PAPEL"/>
    <s v="-"/>
    <n v="1"/>
    <x v="41"/>
    <n v="5043278"/>
    <s v="-"/>
    <x v="1"/>
    <n v="8500"/>
    <s v="BOX36"/>
    <n v="444231817"/>
    <n v="2748479"/>
    <s v="CR DENT CLOSE UP 70G PROT BIOATIVA 84157518 CD"/>
    <n v="1"/>
    <n v="72"/>
    <s v="01.1.021.096.03.01"/>
    <n v="80002567"/>
    <s v="Separado"/>
    <n v="1432501"/>
    <d v="2019-04-24T00:00:00"/>
  </r>
  <r>
    <s v="CAIXA EM BOX"/>
    <n v="36"/>
    <n v="0"/>
    <n v="0"/>
    <s v="CIRCUITO 9 BAZAR"/>
    <s v="-"/>
    <n v="1"/>
    <x v="41"/>
    <n v="5044915"/>
    <s v="-"/>
    <x v="1"/>
    <n v="8507"/>
    <s v="BOX36"/>
    <n v="444231985"/>
    <n v="460028"/>
    <s v="VASSOURA NOVICA ORIGINAL 1672 CD"/>
    <n v="4"/>
    <n v="60"/>
    <s v="01.1.001.141.01.01"/>
    <n v="80007897"/>
    <s v="Separado"/>
    <n v="1432501"/>
    <d v="2019-04-24T00:00:00"/>
  </r>
  <r>
    <s v="CAIXA EM BOX"/>
    <n v="145"/>
    <n v="0"/>
    <n v="0"/>
    <s v="CIRCUITO 2 PAR"/>
    <s v="-"/>
    <n v="1"/>
    <x v="20"/>
    <n v="5044360"/>
    <s v="-"/>
    <x v="1"/>
    <n v="8519"/>
    <s v="BOXPARPBU"/>
    <n v="444218177"/>
    <n v="2737515"/>
    <s v="CHOC LACTA 20G AO LEITE TAB 76223008624000"/>
    <n v="8"/>
    <n v="1920"/>
    <s v="01.1.028.012.01.12"/>
    <n v="80002073"/>
    <s v="Separado"/>
    <n v="1431894"/>
    <d v="2019-04-23T00:00:00"/>
  </r>
  <r>
    <s v="CAIXA EM BOX"/>
    <n v="200"/>
    <n v="0"/>
    <n v="0"/>
    <s v="CIRCUITO 5.1 PET/ALTOGIRO"/>
    <s v="-"/>
    <n v="1"/>
    <x v="26"/>
    <n v="5040099"/>
    <s v="-"/>
    <x v="3"/>
    <n v="8500"/>
    <s v="BOX223"/>
    <n v="444219280"/>
    <n v="251488"/>
    <s v="ADOCANTE ZERO CAL 100ML CRISTAL 1090-0 CD"/>
    <n v="1"/>
    <n v="12"/>
    <s v="01.1.011.144.01.01"/>
    <n v="80005808"/>
    <s v="Separado"/>
    <n v="1431228"/>
    <d v="2019-04-23T00:00:00"/>
  </r>
  <r>
    <s v="CAIXA EM BOX"/>
    <n v="70"/>
    <n v="0"/>
    <n v="0"/>
    <s v="CIRCUITO 7 LIMPEZA/PERFUMARIA/PAPEL"/>
    <s v="-"/>
    <n v="1"/>
    <x v="27"/>
    <n v="5043280"/>
    <n v="2198536"/>
    <x v="1"/>
    <n v="8500"/>
    <s v="BOX21"/>
    <n v="444208567"/>
    <n v="1830090"/>
    <s v="DESINF YPE 2L BAK LAVANDA 042032"/>
    <n v="1"/>
    <n v="6"/>
    <s v="01.1.018.132.01.01"/>
    <n v="80009405"/>
    <s v="Separado"/>
    <n v="1431146"/>
    <d v="2019-04-23T00:00:00"/>
  </r>
  <r>
    <s v="PBL EM BOX"/>
    <n v="24"/>
    <n v="0"/>
    <n v="0"/>
    <s v="REC01C"/>
    <s v="-"/>
    <n v="1"/>
    <x v="13"/>
    <n v="5046898"/>
    <s v="-"/>
    <x v="2"/>
    <n v="8505"/>
    <n v="18"/>
    <n v="444233941"/>
    <n v="2765268"/>
    <s v="BEBIDA LAC TODDYNHO 270ML GARRAFA SHAKE 300023217"/>
    <n v="1"/>
    <n v="6"/>
    <s v="REC01C"/>
    <n v="70000299"/>
    <s v="Separado"/>
    <n v="1432660"/>
    <d v="2019-04-24T00:00:00"/>
  </r>
  <r>
    <s v="CAIXA EM BOX"/>
    <n v="120"/>
    <n v="0"/>
    <n v="0"/>
    <s v="CIRCUITO 5.1 PET/ALTOGIRO"/>
    <s v="-"/>
    <n v="1"/>
    <x v="14"/>
    <n v="5040137"/>
    <n v="2196298"/>
    <x v="3"/>
    <n v="8500"/>
    <s v="BOX19"/>
    <n v="444115629"/>
    <n v="2752514"/>
    <s v="PALMITO MUCHO GUSTO 300G PALMEIRA PICADO 31491 CD"/>
    <n v="1"/>
    <n v="15"/>
    <s v="01.1.003.079.01.01"/>
    <n v="80010994"/>
    <s v="Separado"/>
    <n v="1430627"/>
    <d v="2019-04-22T00:00:00"/>
  </r>
  <r>
    <s v="CAIXA EM BOX"/>
    <n v="216"/>
    <n v="0"/>
    <n v="0"/>
    <s v="CIRCUITO 6 LIMPEZA/PAPEL"/>
    <s v="-"/>
    <n v="1"/>
    <x v="14"/>
    <n v="5046728"/>
    <s v="-"/>
    <x v="2"/>
    <n v="8500"/>
    <s v="BOX19"/>
    <n v="444233507"/>
    <n v="752894"/>
    <s v="COND DARLING 350ML CERAMIDAS 18427 FBR CD"/>
    <n v="1"/>
    <n v="6"/>
    <s v="01.1.022.003.02.01"/>
    <n v="80004035"/>
    <s v="Separado"/>
    <n v="1432577"/>
    <d v="2019-04-24T00:00:00"/>
  </r>
  <r>
    <s v="CAIXA EM BOX"/>
    <n v="200"/>
    <n v="0"/>
    <n v="0"/>
    <s v="CIRCUITO 6 LIMPEZA/PAPEL"/>
    <s v="-"/>
    <n v="1"/>
    <x v="14"/>
    <n v="5046728"/>
    <s v="-"/>
    <x v="2"/>
    <n v="8500"/>
    <s v="BOX19"/>
    <n v="444233507"/>
    <n v="1487396"/>
    <s v="LIMP FACILLE 500ML DESENG TRADICIONAL 84990 CD"/>
    <n v="1"/>
    <n v="12"/>
    <s v="01.1.021.029.01.01"/>
    <n v="80004035"/>
    <s v="Separado"/>
    <n v="1432577"/>
    <d v="2019-04-24T00:00:00"/>
  </r>
  <r>
    <s v="CAIXA EM BOX"/>
    <n v="36"/>
    <n v="0"/>
    <n v="0"/>
    <s v="CIRCUITO 5 TETRA/REFRESCO/BEBIDAS"/>
    <s v="-"/>
    <n v="1"/>
    <x v="21"/>
    <n v="5043275"/>
    <s v="-"/>
    <x v="1"/>
    <n v="8500"/>
    <s v="BOX18"/>
    <n v="444230902"/>
    <n v="2853191"/>
    <s v="VINHO QUINTA DAS FLORES 750ML TINTO SECO"/>
    <n v="1"/>
    <n v="12"/>
    <s v="01.1.012.111.02.01"/>
    <n v="70000489"/>
    <s v="Separado"/>
    <n v="1432578"/>
    <d v="2019-04-24T00:00:00"/>
  </r>
  <r>
    <s v="CAIXA EM BOX"/>
    <n v="217"/>
    <n v="0"/>
    <n v="0"/>
    <s v="CIRCUITO 6 LIMPEZA/PAPEL"/>
    <s v="-"/>
    <n v="1"/>
    <x v="22"/>
    <n v="5043279"/>
    <s v="-"/>
    <x v="1"/>
    <n v="8500"/>
    <s v="BOX28"/>
    <n v="444230919"/>
    <n v="2111470"/>
    <s v="SAB DOVE 90G LEITE COCO 84138702 CD"/>
    <n v="1"/>
    <n v="48"/>
    <s v="01.1.021.028.02.01"/>
    <n v="70000489"/>
    <s v="Separado"/>
    <n v="1432579"/>
    <d v="2019-04-24T00:00:00"/>
  </r>
  <r>
    <s v="CAIXA EM BOX"/>
    <n v="154"/>
    <n v="0"/>
    <n v="0"/>
    <s v="CIRCUITO 6 LIMPEZA/PAPEL"/>
    <s v="-"/>
    <n v="1"/>
    <x v="22"/>
    <n v="5046736"/>
    <s v="-"/>
    <x v="2"/>
    <n v="8500"/>
    <s v="BOX28"/>
    <n v="444230919"/>
    <n v="2857510"/>
    <s v="SH DOVE 75ML A SECO CARE ON DAY 67509846"/>
    <n v="1"/>
    <n v="12"/>
    <s v="01.1.023.026.03.01"/>
    <n v="70000489"/>
    <s v="Separado"/>
    <n v="1432579"/>
    <d v="2019-04-24T00:00:00"/>
  </r>
  <r>
    <s v="CAIXA EM BOX"/>
    <n v="1170"/>
    <n v="0"/>
    <n v="0"/>
    <s v="CIRCUITO 5.1 PET/ALTOGIRO"/>
    <s v="-"/>
    <n v="1"/>
    <x v="22"/>
    <n v="5046736"/>
    <s v="-"/>
    <x v="2"/>
    <n v="8500"/>
    <s v="BOX28"/>
    <n v="444231275"/>
    <n v="115460"/>
    <s v="CERVEJA ANTARCTICA 350ML LATA CD"/>
    <n v="1"/>
    <n v="12"/>
    <s v="01.1.003.109.01.01"/>
    <n v="80005818"/>
    <s v="Separado"/>
    <n v="1432579"/>
    <d v="2019-04-24T00:00:00"/>
  </r>
  <r>
    <s v="CAIXA EM BOX"/>
    <n v="169"/>
    <n v="0"/>
    <n v="0"/>
    <s v="CIRCUITO 3 BEBIDAS"/>
    <s v="-"/>
    <n v="1"/>
    <x v="27"/>
    <n v="5046737"/>
    <s v="-"/>
    <x v="2"/>
    <n v="8500"/>
    <s v="01.1.004"/>
    <n v="444231749"/>
    <n v="386600"/>
    <s v="BEBIDA LAC LIDER 1L CHOC 200020030 CD"/>
    <n v="1"/>
    <n v="12"/>
    <s v="01.1.002.025.01.01"/>
    <n v="80002156"/>
    <s v="Separado"/>
    <n v="1432580"/>
    <d v="2019-04-24T00:00:00"/>
  </r>
  <r>
    <s v="CAIXA EM BOX"/>
    <n v="44"/>
    <n v="0"/>
    <n v="0"/>
    <s v="CIRCUITO 5.1 PET/ALTOGIRO"/>
    <s v="-"/>
    <n v="1"/>
    <x v="27"/>
    <n v="5046737"/>
    <s v="-"/>
    <x v="2"/>
    <n v="8500"/>
    <s v="BOX21"/>
    <n v="444232890"/>
    <n v="253944"/>
    <s v="DOCE FRIMESA 400G LEITE TRADICIONAL CD"/>
    <n v="1"/>
    <n v="12"/>
    <s v="01.1.004.094.01.01"/>
    <n v="80005808"/>
    <s v="Separado"/>
    <n v="1432580"/>
    <d v="2019-04-24T00:00:00"/>
  </r>
  <r>
    <s v="CAIXA EM BOX"/>
    <n v="360"/>
    <n v="0"/>
    <n v="0"/>
    <s v="CIRCUITO 5.1 PET/ALTOGIRO"/>
    <s v="-"/>
    <n v="1"/>
    <x v="27"/>
    <n v="5046737"/>
    <s v="-"/>
    <x v="2"/>
    <n v="8500"/>
    <s v="BOX21"/>
    <n v="444232890"/>
    <n v="1568574"/>
    <s v="SUCO TAMPICO 2L FRUTAS CITRICAS CD"/>
    <n v="2"/>
    <n v="12"/>
    <s v="01.1.002.097.01.01"/>
    <n v="80005808"/>
    <s v="Separado"/>
    <n v="1432580"/>
    <d v="2019-04-24T00:00:00"/>
  </r>
  <r>
    <s v="CAIXA EM BOX"/>
    <n v="110"/>
    <n v="0"/>
    <n v="0"/>
    <s v="CIRCUITO 5.1 PET/ALTOGIRO"/>
    <s v="-"/>
    <n v="1"/>
    <x v="27"/>
    <n v="5046737"/>
    <s v="-"/>
    <x v="2"/>
    <n v="8500"/>
    <s v="BOX21"/>
    <n v="444231459"/>
    <n v="357987"/>
    <s v="TEMP MAIS SABOR 60G CARNE/LEG/ARROZ 615 CD"/>
    <n v="1"/>
    <n v="48"/>
    <s v="01.1.010.111.01.01"/>
    <n v="80002882"/>
    <s v="Separado"/>
    <n v="1432580"/>
    <d v="2019-04-24T00:00:00"/>
  </r>
  <r>
    <s v="CAIXA EM BOX"/>
    <n v="175"/>
    <n v="0"/>
    <n v="0"/>
    <s v="CIRCUITO 5.1 PET/ALTOGIRO"/>
    <s v="-"/>
    <n v="1"/>
    <x v="27"/>
    <n v="5046737"/>
    <s v="-"/>
    <x v="2"/>
    <n v="8500"/>
    <s v="BOX21"/>
    <n v="444231459"/>
    <n v="1818708"/>
    <s v="MIST MARIA MOLE BRETZKE 50G COCO 326"/>
    <n v="1"/>
    <n v="36"/>
    <s v="01.1.009.139.01.01"/>
    <n v="80002882"/>
    <s v="Separado"/>
    <n v="1432580"/>
    <d v="2019-04-24T00:00:00"/>
  </r>
  <r>
    <s v="CAIXA EM BOX"/>
    <n v="240"/>
    <n v="0"/>
    <n v="0"/>
    <s v="CIRCUITO 37 PET"/>
    <s v="-"/>
    <n v="1"/>
    <x v="24"/>
    <n v="5046691"/>
    <s v="-"/>
    <x v="2"/>
    <n v="8500"/>
    <s v="BOX227"/>
    <n v="444233453"/>
    <n v="2791862"/>
    <s v="ALIM FRISKIES 85G UMID SACHE MIX CARNE MOLHO"/>
    <n v="1"/>
    <n v="15"/>
    <s v="01.1.030.190.03.01"/>
    <n v="80000848"/>
    <s v="Separado"/>
    <n v="1432563"/>
    <d v="2019-04-24T00:00:00"/>
  </r>
  <r>
    <s v="CAIXA EM BOX"/>
    <n v="20"/>
    <n v="0"/>
    <n v="0"/>
    <s v="CIRCUITO 7 LIMPEZA/PERFUMARIA/PAPEL"/>
    <s v="-"/>
    <n v="1"/>
    <x v="13"/>
    <n v="5046702"/>
    <n v="2198393"/>
    <x v="2"/>
    <n v="8500"/>
    <s v="BOX127"/>
    <n v="444231121"/>
    <n v="2834375"/>
    <s v="TOALHA UMED HUGGIES C/48 ONE DONE L4P3 30226644"/>
    <n v="1"/>
    <n v="6"/>
    <s v="01.1.023.118.01.01"/>
    <n v="80002568"/>
    <s v="Separado"/>
    <n v="1432565"/>
    <d v="2019-04-24T00:00:00"/>
  </r>
  <r>
    <s v="CAIXA EM BOX"/>
    <n v="192"/>
    <n v="0"/>
    <n v="0"/>
    <s v="CIRCUITO 3 BEBIDAS"/>
    <s v="-"/>
    <n v="1"/>
    <x v="20"/>
    <n v="5046729"/>
    <s v="-"/>
    <x v="2"/>
    <n v="8500"/>
    <s v="01.1.004"/>
    <n v="444233248"/>
    <n v="1619780"/>
    <s v="CERVEJA ITAIPAVA 473ML PILSEN LT"/>
    <n v="8"/>
    <n v="96"/>
    <s v="01.1.001.050.01.01"/>
    <n v="80007898"/>
    <s v="Separado"/>
    <n v="1432568"/>
    <d v="2019-04-24T00:00:00"/>
  </r>
  <r>
    <s v="CAIXA EM BOX"/>
    <n v="114"/>
    <n v="0"/>
    <n v="0"/>
    <s v="CIRCUITO 6 LIMPEZA/PAPEL"/>
    <s v="-"/>
    <n v="1"/>
    <x v="20"/>
    <n v="5046729"/>
    <s v="-"/>
    <x v="2"/>
    <n v="8500"/>
    <s v="BOX33"/>
    <n v="444233613"/>
    <n v="2078899"/>
    <s v="LAVA ROUPA TIXAN 2KG PO SACHE PRIMAVERA 382110 CD"/>
    <n v="2"/>
    <n v="20"/>
    <s v="01.1.017.018.01.01"/>
    <n v="70000639"/>
    <s v="Separado"/>
    <n v="1432568"/>
    <d v="2019-04-24T00:00:00"/>
  </r>
  <r>
    <s v="CAIXA EM BOX"/>
    <n v="96"/>
    <n v="0"/>
    <n v="0"/>
    <s v="CIRCUITO 6 LIMPEZA/PAPEL"/>
    <s v="-"/>
    <n v="1"/>
    <x v="20"/>
    <n v="5046729"/>
    <s v="-"/>
    <x v="2"/>
    <n v="8500"/>
    <s v="BOX33"/>
    <n v="444233613"/>
    <n v="2784297"/>
    <s v="SABAO ALPES 800G BARRA SUPER 253"/>
    <n v="1"/>
    <n v="12"/>
    <s v="01.1.020.024.01.01"/>
    <n v="70000639"/>
    <s v="Separado"/>
    <n v="1432568"/>
    <d v="2019-04-24T00:00:00"/>
  </r>
  <r>
    <s v="CAIXA EM BOX"/>
    <n v="24"/>
    <n v="0"/>
    <n v="0"/>
    <s v="FLV MATERIA PRIMA R 311"/>
    <s v="-"/>
    <n v="1"/>
    <x v="13"/>
    <n v="5044225"/>
    <n v="2198343"/>
    <x v="1"/>
    <n v="8504"/>
    <s v="BOXPBL018"/>
    <n v="444210225"/>
    <n v="303232"/>
    <s v="CHOC PO 33% KG CD FRIOS CD"/>
    <n v="3"/>
    <n v="3"/>
    <s v="01.1.029.021.02.01"/>
    <n v="80011120"/>
    <s v="Separado"/>
    <n v="1431912"/>
    <d v="2019-04-23T00:00:00"/>
  </r>
  <r>
    <s v="CAIXA EM BOX"/>
    <n v="100"/>
    <n v="0"/>
    <n v="0"/>
    <s v="FLV MATERIA PRIMA R 311"/>
    <s v="-"/>
    <n v="1"/>
    <x v="13"/>
    <n v="5044225"/>
    <n v="2198343"/>
    <x v="1"/>
    <n v="8504"/>
    <s v="BOXPBL018"/>
    <n v="444210225"/>
    <n v="660299"/>
    <s v="MISTURA BOLO MUFFINS CHOCOLATE KG CD 130338 C/5KG DAWN"/>
    <n v="10"/>
    <n v="10"/>
    <s v="01.1.029.041.02.01"/>
    <n v="80011120"/>
    <s v="Separado"/>
    <n v="1431912"/>
    <d v="2019-04-23T00:00:00"/>
  </r>
  <r>
    <s v="CAIXA EM BOX"/>
    <n v="100"/>
    <n v="0"/>
    <n v="0"/>
    <s v="FLV MATERIA PRIMA R 311"/>
    <s v="-"/>
    <n v="1"/>
    <x v="25"/>
    <n v="5044228"/>
    <s v="-"/>
    <x v="1"/>
    <n v="8504"/>
    <s v="BOXPARPBU"/>
    <n v="444233828"/>
    <n v="184055"/>
    <s v="CHOC COBERTURA AO LEITE KG BARRA CD FRIOS BARRA 2,3KG"/>
    <n v="23"/>
    <n v="23"/>
    <s v="01.1.029.008.01.01"/>
    <n v="70000656"/>
    <s v="Separado"/>
    <n v="1431915"/>
    <d v="2019-04-24T00:00:00"/>
  </r>
  <r>
    <s v="CAIXA EM BOX"/>
    <n v="200"/>
    <n v="0"/>
    <n v="0"/>
    <s v="FLV MATERIA PRIMA R 311"/>
    <s v="-"/>
    <n v="1"/>
    <x v="16"/>
    <n v="5044235"/>
    <s v="-"/>
    <x v="1"/>
    <n v="8504"/>
    <s v="BOXPARPBU"/>
    <n v="444232463"/>
    <n v="951021"/>
    <s v="GOIABADA CREMOSA KG BALDE CD FRIOS BALDE 4,8KG"/>
    <n v="8"/>
    <n v="8"/>
    <s v="01.1.029.026.01.01"/>
    <n v="80005666"/>
    <s v="Separado"/>
    <n v="1431924"/>
    <d v="2019-04-24T00:00:00"/>
  </r>
  <r>
    <s v="CAIXA EM BOX"/>
    <n v="56"/>
    <n v="0"/>
    <n v="0"/>
    <s v="FLV MATERIA PRIMA R 311"/>
    <s v="-"/>
    <n v="1"/>
    <x v="31"/>
    <n v="5044236"/>
    <s v="-"/>
    <x v="1"/>
    <n v="8504"/>
    <s v="BOXPARPBU"/>
    <n v="444218160"/>
    <n v="2759977"/>
    <s v="CHOC PO SOLUVEL 1KG 50% CACAU 197807"/>
    <n v="10"/>
    <n v="10"/>
    <s v="01.1.029.023.01.01"/>
    <n v="80002073"/>
    <s v="Separado"/>
    <n v="1431925"/>
    <d v="2019-04-23T00:00:00"/>
  </r>
  <r>
    <s v="CAIXA EM BOX"/>
    <n v="100"/>
    <n v="0"/>
    <n v="0"/>
    <s v="FLV MATERIA PRIMA R 311"/>
    <s v="-"/>
    <n v="1"/>
    <x v="31"/>
    <n v="5044283"/>
    <s v="-"/>
    <x v="1"/>
    <n v="8503"/>
    <s v="BOXPARPBU"/>
    <n v="444218160"/>
    <n v="625639"/>
    <s v="FIGADA KG P/CORTE BARRA 7.2KG CF CD"/>
    <n v="14"/>
    <n v="14"/>
    <s v="01.1.029.013.03.01"/>
    <n v="80002073"/>
    <s v="Separado"/>
    <n v="1431925"/>
    <d v="2019-04-23T00:00:00"/>
  </r>
  <r>
    <s v="CAIXA EM BOX"/>
    <n v="121"/>
    <n v="0"/>
    <n v="0"/>
    <s v="FLV MATERIA PRIMA R 311"/>
    <s v="-"/>
    <n v="1"/>
    <x v="8"/>
    <n v="5044251"/>
    <s v="-"/>
    <x v="1"/>
    <n v="8504"/>
    <s v="BOXPARPBU"/>
    <n v="444233842"/>
    <n v="179345"/>
    <s v="DOCE LEITE BALDE KG CD FRIOS BALDE 9,8KG"/>
    <n v="19.600000000000001"/>
    <n v="19.600000000000001"/>
    <s v="01.1.029.018.01.01"/>
    <n v="70000656"/>
    <s v="Separado"/>
    <n v="1431927"/>
    <d v="2019-04-24T00:00:00"/>
  </r>
  <r>
    <s v="CAIXA EM BOX"/>
    <n v="180"/>
    <n v="0"/>
    <n v="0"/>
    <s v="CIRCUITO 7 LIMPEZA/PERFUMARIA/PAPEL"/>
    <s v="-"/>
    <n v="1"/>
    <x v="27"/>
    <n v="5046737"/>
    <s v="-"/>
    <x v="2"/>
    <n v="8500"/>
    <s v="BOX21"/>
    <n v="444233255"/>
    <n v="2765934"/>
    <s v="AMAC YPE 500ML C/2 CONC BLUE 50% DESC 2º UNIDADE"/>
    <n v="1"/>
    <n v="6"/>
    <s v="01.1.017.086.01.01"/>
    <n v="80007898"/>
    <s v="Separado"/>
    <n v="1432580"/>
    <d v="2019-04-24T00:00:00"/>
  </r>
  <r>
    <s v="CAIXA EM BOX"/>
    <n v="40"/>
    <n v="0"/>
    <n v="0"/>
    <s v="CIRCUITO 7 LIMPEZA/PERFUMARIA/PAPEL"/>
    <s v="-"/>
    <n v="1"/>
    <x v="42"/>
    <n v="5045064"/>
    <s v="-"/>
    <x v="1"/>
    <n v="8501"/>
    <s v="BOX120"/>
    <n v="444227865"/>
    <n v="2836351"/>
    <s v="FRALDA PAMPERS C/56 CONFORT SEC FORTBAG XXG 80316049"/>
    <n v="5"/>
    <n v="10"/>
    <s v="01.1.023.104.01.01"/>
    <n v="70000639"/>
    <s v="Separado"/>
    <n v="1432499"/>
    <d v="2019-04-24T00:00:00"/>
  </r>
  <r>
    <s v="CAIXA EM BOX"/>
    <n v="80"/>
    <n v="0"/>
    <n v="0"/>
    <s v="CIRCUITO 5 TETRA/REFRESCO/BEBIDAS"/>
    <s v="-"/>
    <n v="1"/>
    <x v="36"/>
    <n v="5040101"/>
    <s v="-"/>
    <x v="3"/>
    <n v="8500"/>
    <s v="BOX32"/>
    <n v="444220309"/>
    <n v="2124360"/>
    <s v="MAC RENATA 300G ESPAG ESPRESS CD 434973"/>
    <n v="1"/>
    <n v="20"/>
    <s v="01.1.014.122.02.01"/>
    <n v="80000848"/>
    <s v="Separado"/>
    <n v="1431229"/>
    <d v="2019-04-23T00:00:00"/>
  </r>
  <r>
    <s v="CAIXA EM BOX"/>
    <n v="65"/>
    <n v="0"/>
    <n v="0"/>
    <s v="CIRCUITO 2 PAR"/>
    <s v="-"/>
    <n v="1"/>
    <x v="36"/>
    <n v="5040101"/>
    <s v="-"/>
    <x v="3"/>
    <n v="8500"/>
    <s v="BOXPARPBU"/>
    <n v="444219181"/>
    <n v="553573"/>
    <s v="INSET K-OTHRINE 30ML SC 106493 CD"/>
    <n v="1"/>
    <n v="25"/>
    <s v="01.1.027.021.01.14"/>
    <n v="70000031"/>
    <s v="Separado"/>
    <n v="1431229"/>
    <d v="2019-04-23T00:00:00"/>
  </r>
  <r>
    <s v="CAIXA EM BOX"/>
    <n v="66"/>
    <n v="0"/>
    <n v="0"/>
    <s v="CIRCUITO 5 TETRA/REFRESCO/BEBIDAS"/>
    <s v="-"/>
    <n v="1"/>
    <x v="29"/>
    <n v="5040106"/>
    <s v="-"/>
    <x v="3"/>
    <n v="8500"/>
    <s v="01.1.006"/>
    <n v="444210829"/>
    <n v="2829355"/>
    <s v="PAO MEL GOOD SOY 40G S/GL S/LACT"/>
    <n v="1"/>
    <n v="60"/>
    <s v="01.1.014.126.02.01"/>
    <n v="80010719"/>
    <s v="Separado"/>
    <n v="1431232"/>
    <d v="2019-04-23T00:00:00"/>
  </r>
  <r>
    <s v="CAIXA EM BOX"/>
    <n v="50"/>
    <n v="0"/>
    <n v="0"/>
    <s v="CIRCUITO 7 LIMPEZA/PERFUMARIA/PAPEL"/>
    <s v="-"/>
    <n v="1"/>
    <x v="29"/>
    <n v="5040106"/>
    <s v="-"/>
    <x v="3"/>
    <n v="8500"/>
    <s v="BOX119"/>
    <n v="444210959"/>
    <n v="862827"/>
    <s v="AGUA SANITARIA QBOA 5L 75028 CD"/>
    <n v="4"/>
    <n v="12"/>
    <s v="01.1.017.081.01.01"/>
    <n v="80010833"/>
    <s v="Separado"/>
    <n v="1431232"/>
    <d v="2019-04-23T00:00:00"/>
  </r>
  <r>
    <s v="CAIXA EM BOX"/>
    <n v="117"/>
    <n v="0"/>
    <n v="0"/>
    <s v="CIRCUITO 7 LIMPEZA/PERFUMARIA/PAPEL"/>
    <s v="-"/>
    <n v="1"/>
    <x v="29"/>
    <n v="5040106"/>
    <s v="-"/>
    <x v="3"/>
    <n v="8500"/>
    <s v="BOX119"/>
    <n v="444210959"/>
    <n v="2443698"/>
    <s v="SAB FARNESE 90G FRUTAS VERMELHAS"/>
    <n v="1"/>
    <n v="72"/>
    <s v="01.1.020.087.01.01"/>
    <n v="80010833"/>
    <s v="Separado"/>
    <n v="1431232"/>
    <d v="2019-04-23T00:00:00"/>
  </r>
  <r>
    <s v="CAIXA EM BOX"/>
    <n v="343"/>
    <n v="0"/>
    <n v="0"/>
    <s v="CIRCUITO 5.1 PET/ALTOGIRO"/>
    <s v="-"/>
    <n v="1"/>
    <x v="17"/>
    <n v="5043238"/>
    <s v="-"/>
    <x v="1"/>
    <n v="8500"/>
    <s v="BOX121"/>
    <n v="444228602"/>
    <n v="2824299"/>
    <s v="BISCOITO NESTLE 150G PASSATEMPO LEITE L4P3 12367603"/>
    <n v="1"/>
    <n v="12"/>
    <s v="01.1.006.095.01.01"/>
    <n v="80009001"/>
    <s v="Separado"/>
    <n v="1432496"/>
    <d v="2019-04-24T00:00:00"/>
  </r>
  <r>
    <s v="CAIXA EM BOX"/>
    <n v="720"/>
    <n v="0"/>
    <n v="0"/>
    <s v="CIRCUITO 2 PAR"/>
    <s v="-"/>
    <n v="1"/>
    <x v="5"/>
    <n v="5040112"/>
    <s v="-"/>
    <x v="3"/>
    <n v="8500"/>
    <s v="BOXPARPBU"/>
    <n v="444234054"/>
    <n v="424196"/>
    <s v="TINT NUTRISSE 60 LOURO ESC AVEIA GP005708 PBU"/>
    <n v="1"/>
    <n v="1"/>
    <s v="01.1.027.017.01.14"/>
    <n v="70000448"/>
    <s v="Separado"/>
    <n v="1431237"/>
    <d v="2019-04-24T00:00:00"/>
  </r>
  <r>
    <s v="CAIXA EM BOX"/>
    <n v="180"/>
    <n v="0"/>
    <n v="0"/>
    <s v="CIRCUITO 7 LIMPEZA/PERFUMARIA/PAPEL"/>
    <s v="-"/>
    <n v="1"/>
    <x v="32"/>
    <n v="5040113"/>
    <s v="-"/>
    <x v="3"/>
    <n v="8500"/>
    <s v="BOX219"/>
    <n v="444215343"/>
    <n v="937843"/>
    <s v="REMOV ESMALTE ZULU 90ML 046 CD"/>
    <n v="1"/>
    <n v="24"/>
    <s v="01.1.021.145.01.01"/>
    <n v="70000556"/>
    <s v="Separado"/>
    <n v="1431238"/>
    <d v="2019-04-23T00:00:00"/>
  </r>
  <r>
    <s v="CAIXA EM BOX"/>
    <n v="85"/>
    <n v="0"/>
    <n v="0"/>
    <s v="CIRCUITO 3 BEBIDAS"/>
    <s v="-"/>
    <n v="1"/>
    <x v="25"/>
    <n v="5040114"/>
    <s v="-"/>
    <x v="3"/>
    <n v="8500"/>
    <s v="BOXPBL024"/>
    <n v="444215398"/>
    <n v="999946"/>
    <s v="LEITE UHT NINHO 1L INTEGRAL 12096161 CD"/>
    <n v="3"/>
    <n v="36"/>
    <s v="01.1.001.056.01.01"/>
    <n v="80007897"/>
    <s v="Separado"/>
    <n v="1431239"/>
    <d v="2019-04-23T00:00:00"/>
  </r>
  <r>
    <s v="CAIXA EM BOX"/>
    <n v="60"/>
    <n v="0"/>
    <n v="0"/>
    <s v="CIRCUITO 5 TETRA/REFRESCO/BEBIDAS"/>
    <s v="-"/>
    <n v="1"/>
    <x v="25"/>
    <n v="5040114"/>
    <s v="-"/>
    <x v="3"/>
    <n v="8500"/>
    <s v="BOXPBL024"/>
    <n v="444215992"/>
    <n v="2774852"/>
    <s v="VINHO CHILANO 750ML CABERNET SAUVIGNON 6070097"/>
    <n v="1"/>
    <n v="12"/>
    <s v="01.1.012.093.01.01"/>
    <n v="70000489"/>
    <s v="Separado"/>
    <n v="1431239"/>
    <d v="2019-04-23T00:00:00"/>
  </r>
  <r>
    <s v="CAIXA EM BOX"/>
    <n v="250"/>
    <n v="0"/>
    <n v="0"/>
    <s v="CIRCUITO 7 LIMPEZA/PERFUMARIA/PAPEL"/>
    <s v="-"/>
    <n v="1"/>
    <x v="0"/>
    <n v="5040115"/>
    <s v="-"/>
    <x v="3"/>
    <n v="8500"/>
    <s v="BOX118"/>
    <n v="444210645"/>
    <n v="2857529"/>
    <s v="COND SEDA 170ML HIDRAT MAXIMA 1 MINUTO 67704167"/>
    <n v="1"/>
    <n v="12"/>
    <s v="01.1.023.119.02.01"/>
    <n v="80011505"/>
    <s v="Separado"/>
    <n v="1431240"/>
    <d v="2019-04-23T00:00:00"/>
  </r>
  <r>
    <s v="CAIXA EM BOX"/>
    <n v="295"/>
    <n v="0"/>
    <n v="0"/>
    <s v="CIRCUITO 2 PAR"/>
    <s v="-"/>
    <n v="1"/>
    <x v="0"/>
    <n v="5040115"/>
    <s v="-"/>
    <x v="3"/>
    <n v="8500"/>
    <s v="BOXPARPBU"/>
    <n v="444233897"/>
    <n v="752851"/>
    <s v="SH DARLING 350ML CERAMIDAS 18107 FBR CD"/>
    <n v="1"/>
    <n v="6"/>
    <s v="01.1.028.022.01.03"/>
    <n v="70000448"/>
    <s v="Separado"/>
    <n v="1431240"/>
    <d v="2019-04-24T00:00:00"/>
  </r>
  <r>
    <s v="CAIXA EM BOX"/>
    <n v="54"/>
    <n v="0"/>
    <n v="0"/>
    <s v="CIRCUITO 2 PAR"/>
    <s v="-"/>
    <n v="1"/>
    <x v="0"/>
    <n v="5040115"/>
    <s v="-"/>
    <x v="3"/>
    <n v="8500"/>
    <s v="BOXPARPBU"/>
    <n v="444233897"/>
    <n v="2784530"/>
    <s v="CAPSULA D GUSTO 125G C/10 CAPPUCCINO 12333289 CD"/>
    <n v="3"/>
    <n v="9"/>
    <s v="01.1.028.008.01.12"/>
    <n v="70000448"/>
    <s v="Separado"/>
    <n v="1431240"/>
    <d v="2019-04-24T00:00:00"/>
  </r>
  <r>
    <s v="CAIXA EM BOX"/>
    <n v="30"/>
    <n v="0"/>
    <n v="0"/>
    <s v="CIRCUITO 6 LIMPEZA/PAPEL"/>
    <s v="-"/>
    <n v="1"/>
    <x v="33"/>
    <n v="5040119"/>
    <s v="-"/>
    <x v="3"/>
    <n v="8500"/>
    <s v="BOX136"/>
    <n v="444211697"/>
    <n v="2769352"/>
    <s v="AMAC DOWNY 1,5L CONC PASSION 80277775"/>
    <n v="1"/>
    <n v="9"/>
    <s v="01.1.018.011.02.01"/>
    <n v="80010994"/>
    <s v="Separado"/>
    <n v="1431243"/>
    <d v="2019-04-23T00:00:00"/>
  </r>
  <r>
    <s v="CAIXA EM BOX"/>
    <n v="1170"/>
    <n v="0"/>
    <n v="0"/>
    <s v="CIRCUITO 5 TETRA/REFRESCO/BEBIDAS"/>
    <s v="-"/>
    <n v="1"/>
    <x v="33"/>
    <n v="5040119"/>
    <s v="-"/>
    <x v="3"/>
    <n v="8500"/>
    <s v="BOX136"/>
    <n v="444212168"/>
    <n v="2749866"/>
    <s v="BEBIDA LAC NESCAFE 270ML FAST 12290967 CD"/>
    <n v="1"/>
    <n v="24"/>
    <s v="01.1.012.118.03.01"/>
    <n v="80011249"/>
    <s v="Separado"/>
    <n v="1431243"/>
    <d v="2019-04-23T00:00:00"/>
  </r>
  <r>
    <s v="CAIXA EM BOX"/>
    <n v="344"/>
    <n v="0"/>
    <n v="0"/>
    <s v="CIRCUITO 2 PAR"/>
    <s v="-"/>
    <n v="1"/>
    <x v="33"/>
    <n v="5040119"/>
    <s v="-"/>
    <x v="3"/>
    <n v="8500"/>
    <s v="BOXPARPBU"/>
    <n v="444230544"/>
    <n v="2803712"/>
    <s v="DES REXONA 120G AER FEM INVISIBLE EMBALAGEM ECONOMICA"/>
    <n v="1"/>
    <n v="12"/>
    <s v="01.1.027.029.01.15"/>
    <n v="70000382"/>
    <s v="Separado"/>
    <n v="1431243"/>
    <d v="2019-04-24T00:00:00"/>
  </r>
  <r>
    <s v="CAIXA EM BOX"/>
    <n v="72"/>
    <n v="0"/>
    <n v="0"/>
    <s v="CIRCUITO 7 LIMPEZA/PERFUMARIA/PAPEL"/>
    <s v="-"/>
    <n v="1"/>
    <x v="34"/>
    <n v="5040121"/>
    <s v="-"/>
    <x v="3"/>
    <n v="8500"/>
    <s v="01.1.005"/>
    <n v="444211529"/>
    <n v="2778513"/>
    <s v="ESC DENT ORAL B L2M1 SOFT ULT FINO 35 EX MAC 80291785"/>
    <n v="1"/>
    <n v="36"/>
    <s v="01.1.019.128.01.01"/>
    <n v="80007679"/>
    <s v="Separado"/>
    <n v="1431244"/>
    <d v="2019-04-23T00:00:00"/>
  </r>
  <r>
    <s v="CAIXA EM BOX"/>
    <n v="90"/>
    <n v="0"/>
    <n v="0"/>
    <s v="CIRCUITO 5 TETRA/REFRESCO/BEBIDAS"/>
    <s v="-"/>
    <n v="1"/>
    <x v="35"/>
    <n v="5040123"/>
    <s v="-"/>
    <x v="3"/>
    <n v="8500"/>
    <s v="BOX31"/>
    <n v="444211512"/>
    <n v="2015846"/>
    <s v="BISCOITO NESTLE 140G RECHEADO NESCAU 12182408 CD"/>
    <n v="1"/>
    <n v="60"/>
    <s v="01.1.013.107.02.01"/>
    <n v="80007679"/>
    <s v="Separado"/>
    <n v="1431245"/>
    <d v="2019-04-23T00:00:00"/>
  </r>
  <r>
    <s v="CAIXA EM BOX"/>
    <n v="180"/>
    <n v="0"/>
    <n v="0"/>
    <s v="CIRCUITO 5 TETRA/REFRESCO/BEBIDAS"/>
    <s v="-"/>
    <n v="1"/>
    <x v="27"/>
    <n v="5040146"/>
    <s v="-"/>
    <x v="3"/>
    <n v="8500"/>
    <s v="01.1.008.044.01.01"/>
    <n v="444203760"/>
    <n v="127400"/>
    <s v="PIPOCA YOKI 100G MICRO NATURAL 062 CD"/>
    <n v="1"/>
    <n v="36"/>
    <s v="01.1.014.127.01.01"/>
    <n v="80008235"/>
    <s v="Separado"/>
    <n v="1430623"/>
    <d v="2019-04-22T00:00:00"/>
  </r>
  <r>
    <s v="CAIXA EM BOX"/>
    <n v="85"/>
    <n v="0"/>
    <n v="0"/>
    <s v="CIRCUITO 5 TETRA/REFRESCO/BEBIDAS"/>
    <s v="-"/>
    <n v="1"/>
    <x v="27"/>
    <n v="5040146"/>
    <s v="-"/>
    <x v="3"/>
    <n v="8500"/>
    <s v="01.1.008.044.01.01"/>
    <n v="444203760"/>
    <n v="2327721"/>
    <s v="VODKA BLUE SPIRIT 275ML ICE LIMAO LN"/>
    <n v="1"/>
    <n v="12"/>
    <s v="01.1.012.137.03.01"/>
    <n v="80008235"/>
    <s v="Separado"/>
    <n v="1430623"/>
    <d v="2019-04-22T00:00:00"/>
  </r>
  <r>
    <s v="CAIXA EM BOX"/>
    <n v="96"/>
    <e v="#REF!"/>
    <e v="#REF!"/>
    <s v="CIRCUITO 3 BEBIDAS"/>
    <s v="-"/>
    <n v="1"/>
    <x v="6"/>
    <n v="5041597"/>
    <s v="-"/>
    <x v="3"/>
    <n v="8507"/>
    <s v="BOX16"/>
    <n v="2238713"/>
    <n v="1035517"/>
    <s v="CERVEJA BRAHMA 350ML LATA C/18"/>
    <n v="195"/>
    <n v="195"/>
    <s v="01.1.003.090.04.01"/>
    <n v="300627"/>
    <s v="Separado"/>
    <n v="1430926"/>
    <d v="2019-04-23T00:00:00"/>
  </r>
  <r>
    <s v="CAIXA EM BOX"/>
    <n v="90"/>
    <n v="0"/>
    <n v="0"/>
    <s v="CIRCUITO 4 LATARIA/SACARIA/CAIXA/LEVE"/>
    <s v="-"/>
    <n v="1"/>
    <x v="17"/>
    <n v="5041521"/>
    <s v="-"/>
    <x v="3"/>
    <n v="8501"/>
    <s v="BOX121"/>
    <n v="444216890"/>
    <n v="2843820"/>
    <s v="BISCOITO NESTLE 130G PASSAT CHOC L4P3 GTS MIX CHOC 12385866"/>
    <n v="1"/>
    <n v="16"/>
    <s v="01.1.015.006.01.01"/>
    <n v="80002882"/>
    <s v="Separado"/>
    <n v="1431423"/>
    <d v="2019-04-23T00:00:00"/>
  </r>
  <r>
    <s v="CAIXA EM BOX"/>
    <n v="12"/>
    <n v="0"/>
    <n v="0"/>
    <s v="CIRCUITO 5 TETRA/REFRESCO/BEBIDAS"/>
    <s v="-"/>
    <n v="1"/>
    <x v="36"/>
    <n v="5033729"/>
    <s v="-"/>
    <x v="4"/>
    <n v="8500"/>
    <s v="01.1.017"/>
    <n v="444138871"/>
    <n v="2803550"/>
    <s v="CAFE LOR 250G GOURMET INTENSE POUCH INTENSIDADE 10"/>
    <n v="1"/>
    <n v="10"/>
    <s v="01.1.014.078.02.01"/>
    <n v="800011504"/>
    <s v="Separado"/>
    <n v="1428554"/>
    <d v="2019-04-18T00:00:00"/>
  </r>
  <r>
    <s v="CAIXA EM BOX"/>
    <n v="200"/>
    <n v="0"/>
    <n v="0"/>
    <s v="CIRCUITO 2 PAR"/>
    <s v="-"/>
    <n v="1"/>
    <x v="7"/>
    <n v="5033753"/>
    <s v="-"/>
    <x v="4"/>
    <n v="8500"/>
    <s v="BOXPARPBU"/>
    <n v="444131674"/>
    <n v="300730"/>
    <s v="TINT IMEDIA 8.1 EXCELLENCE LOURO SUECO OP010133 CD PBU"/>
    <n v="1"/>
    <n v="1"/>
    <s v="01.1.027.017.01.08"/>
    <n v="70000031"/>
    <s v="Separado"/>
    <n v="1428078"/>
    <d v="2019-04-18T00:00:00"/>
  </r>
  <r>
    <s v="CAIXA EM BOX"/>
    <n v="252"/>
    <n v="0"/>
    <n v="0"/>
    <s v="CIRCUITO 2 PAR"/>
    <s v="-"/>
    <n v="1"/>
    <x v="36"/>
    <n v="5038219"/>
    <s v="-"/>
    <x v="0"/>
    <n v="8500"/>
    <s v="BOXPARPBU"/>
    <n v="444173353"/>
    <n v="424145"/>
    <s v="TINT NUTRISSE 30 GRAFITE CAST ESCURO GB005703 PBU"/>
    <n v="2"/>
    <n v="2"/>
    <s v="01.1.027.015.01.26"/>
    <n v="70000656"/>
    <s v="Separado"/>
    <n v="1429420"/>
    <d v="2019-04-22T00:00:00"/>
  </r>
  <r>
    <s v="CAIXA EM BOX"/>
    <n v="56"/>
    <n v="0"/>
    <n v="0"/>
    <s v="CIRCUITO 2 PAR"/>
    <s v="-"/>
    <n v="1"/>
    <x v="36"/>
    <n v="5038219"/>
    <s v="-"/>
    <x v="0"/>
    <n v="8500"/>
    <s v="BOXPARPBU"/>
    <n v="444173353"/>
    <n v="2797305"/>
    <s v="COND PANTENE 175ML BRILHO EXTREMO"/>
    <n v="1"/>
    <n v="6"/>
    <s v="01.1.028.030.01.04"/>
    <n v="70000656"/>
    <s v="Separado"/>
    <n v="1429420"/>
    <d v="2019-04-22T00:00:00"/>
  </r>
  <r>
    <s v="CAIXA EM BOX"/>
    <n v="130"/>
    <n v="0"/>
    <n v="0"/>
    <s v="CIRCUITO 37 PET"/>
    <s v="-"/>
    <n v="1"/>
    <x v="2"/>
    <n v="5046723"/>
    <s v="-"/>
    <x v="2"/>
    <n v="8500"/>
    <s v="BOX235"/>
    <n v="444230148"/>
    <n v="2782863"/>
    <s v="ALIM DOG CHOW 100G UMID SACHE FGO MOLHO 12308830"/>
    <n v="1"/>
    <n v="15"/>
    <s v="01.1.030.148.03.01"/>
    <n v="80006290"/>
    <s v="Separado"/>
    <n v="1432716"/>
    <d v="2019-04-24T00:00:00"/>
  </r>
  <r>
    <s v="CAIXA EM BOX"/>
    <n v="130"/>
    <n v="0"/>
    <n v="0"/>
    <s v="GRUPO SACARIA"/>
    <s v="-"/>
    <n v="1"/>
    <x v="49"/>
    <n v="5041580"/>
    <s v="-"/>
    <x v="3"/>
    <n v="8507"/>
    <s v="01.1.018"/>
    <n v="444115452"/>
    <n v="103314"/>
    <s v="ARROZ MARTINELLI 5KG T1 CD"/>
    <n v="2"/>
    <n v="12"/>
    <s v="01.1.006.029.01.01"/>
    <n v="80008235"/>
    <s v="Separado"/>
    <n v="1430973"/>
    <d v="2019-04-22T00:00:00"/>
  </r>
  <r>
    <s v="CAIXA EM BOX"/>
    <n v="65"/>
    <n v="0"/>
    <n v="0"/>
    <s v="CIRCUITO 6 LIMPEZA/PAPEL"/>
    <s v="-"/>
    <n v="1"/>
    <x v="36"/>
    <n v="5041648"/>
    <s v="-"/>
    <x v="1"/>
    <n v="8519"/>
    <s v="BOX32"/>
    <n v="444220217"/>
    <n v="1830112"/>
    <s v="AGUA SANITARIA YPE 1L 321000"/>
    <n v="3"/>
    <n v="36"/>
    <s v="01.1.019.034.01.01"/>
    <n v="80000848"/>
    <s v="Separado"/>
    <n v="1431579"/>
    <d v="2019-04-23T00:00:00"/>
  </r>
  <r>
    <s v="CAIXA EM BOX"/>
    <n v="30"/>
    <n v="0"/>
    <n v="0"/>
    <s v="CIRCUITO 5.1 PET/ALTOGIRO"/>
    <s v="-"/>
    <n v="1"/>
    <x v="0"/>
    <n v="5041660"/>
    <s v="-"/>
    <x v="1"/>
    <n v="8519"/>
    <s v="BOX118"/>
    <n v="444219532"/>
    <n v="2849712"/>
    <s v="MAC PARATI 70G INST GALINHA 1717"/>
    <n v="3"/>
    <n v="150"/>
    <s v="01.1.009.095.01.01"/>
    <n v="80002156"/>
    <s v="Separado"/>
    <n v="1431590"/>
    <d v="2019-04-23T00:00:00"/>
  </r>
  <r>
    <s v="CAIXA EM BOX"/>
    <n v="900"/>
    <n v="0"/>
    <n v="0"/>
    <s v="CIRCUITO 5.1 PET/ALTOGIRO"/>
    <s v="-"/>
    <n v="1"/>
    <x v="34"/>
    <n v="5040121"/>
    <s v="-"/>
    <x v="3"/>
    <n v="8500"/>
    <s v="BOX117"/>
    <n v="444211109"/>
    <n v="574015"/>
    <s v="REFRIG PEPSI 2L TWIST COLA PET CD"/>
    <n v="2"/>
    <n v="12"/>
    <s v="01.1.002.094.01.01"/>
    <n v="80007996"/>
    <s v="Separado"/>
    <n v="1431244"/>
    <d v="2019-04-23T00:00:00"/>
  </r>
  <r>
    <s v="CAIXA EM BOX"/>
    <n v="144"/>
    <n v="0"/>
    <n v="0"/>
    <s v="CIRCUITO 5 TETRA/REFRESCO/BEBIDAS"/>
    <s v="-"/>
    <n v="1"/>
    <x v="24"/>
    <n v="5038218"/>
    <s v="-"/>
    <x v="0"/>
    <n v="8500"/>
    <s v="BOX227"/>
    <n v="444181181"/>
    <n v="554219"/>
    <s v="SUCO TAMPICO 450ML PLUS FRUTAS CITRICAS CD"/>
    <n v="1"/>
    <n v="24"/>
    <s v="01.1.013.122.03.01"/>
    <n v="70000489"/>
    <s v="Separado"/>
    <n v="1430357"/>
    <d v="2019-04-22T00:00:00"/>
  </r>
  <r>
    <s v="CAIXA EM BOX"/>
    <n v="900"/>
    <n v="0"/>
    <n v="0"/>
    <s v="CIRCUITO 2 PAR"/>
    <s v="-"/>
    <n v="1"/>
    <x v="14"/>
    <n v="5043271"/>
    <s v="-"/>
    <x v="1"/>
    <n v="8500"/>
    <s v="BOXPARPBU"/>
    <n v="444210256"/>
    <n v="2721066"/>
    <s v="CHOC NESTLE 110G TABLETE SUFLAIR LEITE 12272485"/>
    <n v="1"/>
    <n v="12"/>
    <s v="01.1.028.010.01.05"/>
    <n v="80001016"/>
    <s v="Separado"/>
    <n v="1432265"/>
    <d v="2019-04-23T00:00:00"/>
  </r>
  <r>
    <s v="CAIXA EM BOX"/>
    <n v="200"/>
    <n v="0"/>
    <n v="0"/>
    <s v="FLV MATERIA PRIMA R 311"/>
    <s v="-"/>
    <n v="1"/>
    <x v="2"/>
    <n v="5044305"/>
    <s v="-"/>
    <x v="1"/>
    <n v="8503"/>
    <s v="01.1.021"/>
    <n v="444212106"/>
    <n v="264482"/>
    <s v="AZEITONA VERDE KG RECHEADO C/PIMENTA CF CD"/>
    <n v="32"/>
    <n v="32"/>
    <s v="01.1.029.059.01.01"/>
    <n v="80008444"/>
    <s v="Separado"/>
    <n v="1431933"/>
    <d v="2019-04-23T00:00:00"/>
  </r>
  <r>
    <s v="PBL EM BOX"/>
    <n v="40"/>
    <n v="0"/>
    <n v="0"/>
    <s v="REC01C"/>
    <s v="-"/>
    <n v="1"/>
    <x v="38"/>
    <n v="5043655"/>
    <s v="-"/>
    <x v="1"/>
    <n v="8505"/>
    <n v="17"/>
    <n v="444216777"/>
    <n v="2774879"/>
    <s v="BEBIDA LAC TODDYNHO 200ML CHOC L9P8 166502"/>
    <n v="35"/>
    <n v="105"/>
    <s v="REC01C"/>
    <n v="70000299"/>
    <s v="Separado"/>
    <n v="1431180"/>
    <d v="2019-04-24T00:00:00"/>
  </r>
  <r>
    <s v="PBL EM BOX"/>
    <n v="54"/>
    <n v="0"/>
    <n v="0"/>
    <s v="REC01C"/>
    <s v="-"/>
    <n v="1"/>
    <x v="24"/>
    <n v="5043645"/>
    <s v="-"/>
    <x v="1"/>
    <n v="8505"/>
    <n v="4"/>
    <n v="444216852"/>
    <n v="2855003"/>
    <s v="SH TRA LA LA 250M 2X1 KIDS NUTRIKIDS 6101084"/>
    <n v="1"/>
    <n v="12"/>
    <s v="REC01C"/>
    <n v="70000382"/>
    <s v="Separado"/>
    <n v="1431193"/>
    <d v="2019-04-24T00:00:00"/>
  </r>
  <r>
    <s v="PBL EM BOX"/>
    <n v="144"/>
    <n v="0"/>
    <n v="0"/>
    <s v="REC01C"/>
    <s v="-"/>
    <n v="1"/>
    <x v="5"/>
    <n v="5043657"/>
    <s v="-"/>
    <x v="1"/>
    <n v="8505"/>
    <s v="BOX25"/>
    <n v="444216753"/>
    <n v="101257"/>
    <s v="BEBIDA LAC TODDYNHO 200ML CHOC 304357"/>
    <n v="15"/>
    <n v="405"/>
    <s v="REC01C"/>
    <n v="70000656"/>
    <s v="Separado"/>
    <n v="1431184"/>
    <d v="2019-04-23T00:00:00"/>
  </r>
  <r>
    <s v="PBL EM BOX"/>
    <n v="207"/>
    <n v="0"/>
    <n v="0"/>
    <s v="REC01C"/>
    <s v="-"/>
    <n v="1"/>
    <x v="5"/>
    <n v="5043657"/>
    <s v="-"/>
    <x v="1"/>
    <n v="8505"/>
    <s v="BOX25"/>
    <n v="444216753"/>
    <n v="2794845"/>
    <s v="TOALHA UMED LUKINHA C/120 GLICERINADA"/>
    <n v="1"/>
    <n v="12"/>
    <s v="REC01C"/>
    <n v="800010725"/>
    <s v="Separado"/>
    <n v="1431184"/>
    <d v="2019-04-23T00:00:00"/>
  </r>
  <r>
    <s v="PBL EM BOX"/>
    <n v="144"/>
    <n v="0"/>
    <n v="0"/>
    <s v="REC01C"/>
    <s v="-"/>
    <n v="1"/>
    <x v="6"/>
    <n v="5043673"/>
    <s v="-"/>
    <x v="1"/>
    <n v="8505"/>
    <n v="52"/>
    <n v="444216319"/>
    <n v="101257"/>
    <s v="BEBIDA LAC TODDYNHO 200ML CHOC 304357"/>
    <n v="15"/>
    <n v="405"/>
    <s v="REC01C"/>
    <n v="80007331"/>
    <s v="Separado"/>
    <n v="1431186"/>
    <d v="2019-04-23T00:00:00"/>
  </r>
  <r>
    <s v="PBL EM BOX"/>
    <n v="108"/>
    <n v="0"/>
    <n v="0"/>
    <s v="REC01C"/>
    <s v="-"/>
    <n v="1"/>
    <x v="6"/>
    <n v="5043673"/>
    <s v="-"/>
    <x v="1"/>
    <n v="8505"/>
    <n v="52"/>
    <n v="444216319"/>
    <n v="2002973"/>
    <s v="SH TRA LA LA 480ML + COND KIDS NUTRIKIDS 6950040"/>
    <n v="2"/>
    <n v="12"/>
    <s v="REC01C"/>
    <n v="70000382"/>
    <s v="Separado"/>
    <n v="1431186"/>
    <d v="2019-04-23T00:00:00"/>
  </r>
  <r>
    <s v="CAIXA EM BOX"/>
    <n v="80"/>
    <n v="0"/>
    <n v="0"/>
    <s v="CIRCUITO 6 LIMPEZA/PAPEL"/>
    <s v="-"/>
    <n v="1"/>
    <x v="7"/>
    <n v="5043259"/>
    <s v="-"/>
    <x v="1"/>
    <n v="8500"/>
    <s v="BOX34"/>
    <n v="444230926"/>
    <n v="2776987"/>
    <s v="LIMP MR MUSC 400ML DESENG RF 20% GTS SACHET"/>
    <n v="1"/>
    <n v="12"/>
    <s v="01.1.019.049.02.01"/>
    <n v="70000489"/>
    <s v="Separado"/>
    <n v="1432709"/>
    <d v="2019-04-24T00:00:00"/>
  </r>
  <r>
    <s v="CAIXA EM BOX"/>
    <n v="64"/>
    <n v="0"/>
    <n v="0"/>
    <s v="CIRCUITO 6 LIMPEZA/PAPEL"/>
    <s v="-"/>
    <n v="1"/>
    <x v="7"/>
    <n v="5043259"/>
    <s v="-"/>
    <x v="1"/>
    <n v="8500"/>
    <s v="BOX34"/>
    <n v="444230926"/>
    <n v="2830175"/>
    <s v="CR TRAT TRESEMME 400G RECONST FORCA"/>
    <n v="2"/>
    <n v="12"/>
    <s v="01.1.023.004.03.01"/>
    <n v="70000489"/>
    <s v="Separado"/>
    <n v="1432709"/>
    <d v="2019-04-24T00:00:00"/>
  </r>
  <r>
    <s v="CAIXA EM BOX"/>
    <n v="24"/>
    <n v="0"/>
    <n v="0"/>
    <s v="CIRCUITO 5.1 PET/ALTOGIRO"/>
    <s v="-"/>
    <n v="1"/>
    <x v="7"/>
    <n v="5043259"/>
    <n v="2198567"/>
    <x v="1"/>
    <n v="8500"/>
    <s v="BOX34"/>
    <n v="444231596"/>
    <n v="960721"/>
    <s v="CHANTILLY FLEISHMANN 200ML TP CD"/>
    <n v="1"/>
    <n v="27"/>
    <s v="01.1.003.113.01.01"/>
    <n v="80002272"/>
    <s v="Separado"/>
    <n v="1432709"/>
    <d v="2019-04-24T00:00:00"/>
  </r>
  <r>
    <s v="CAIXA EM BOX"/>
    <n v="60"/>
    <n v="0"/>
    <n v="0"/>
    <s v="CIRCUITO 7 LIMPEZA/PERFUMARIA/PAPEL"/>
    <s v="-"/>
    <n v="1"/>
    <x v="7"/>
    <n v="5043259"/>
    <s v="-"/>
    <x v="1"/>
    <n v="8500"/>
    <s v="BOX34"/>
    <n v="444233088"/>
    <n v="431117"/>
    <s v="LIMP CASA &amp; PERFUME 1L AGRADABLE CD"/>
    <n v="1"/>
    <n v="12"/>
    <s v="01.1.018.094.01.01"/>
    <n v="80006376"/>
    <s v="Separado"/>
    <n v="1432709"/>
    <d v="2019-04-24T00:00:00"/>
  </r>
  <r>
    <s v="CAIXA EM BOX"/>
    <n v="20"/>
    <n v="0"/>
    <n v="0"/>
    <s v="CIRCUITO 5.1 PET/ALTOGIRO"/>
    <s v="-"/>
    <n v="1"/>
    <x v="10"/>
    <n v="5043262"/>
    <s v="-"/>
    <x v="1"/>
    <n v="8500"/>
    <s v="BOX234"/>
    <n v="444230759"/>
    <n v="2833514"/>
    <s v="BISCOITO BAUDUCCO 96G COOKIES MAXI CHOCOLATE 9054"/>
    <n v="1"/>
    <n v="40"/>
    <s v="01.1.006.133.01.01"/>
    <n v="70000658"/>
    <s v="Separado"/>
    <n v="1432712"/>
    <d v="2019-04-24T00:00:00"/>
  </r>
  <r>
    <s v="CAIXA EM BOX"/>
    <n v="343"/>
    <n v="0"/>
    <n v="0"/>
    <s v="CIRCUITO 5.1 PET/ALTOGIRO"/>
    <s v="-"/>
    <n v="1"/>
    <x v="10"/>
    <n v="5046719"/>
    <s v="-"/>
    <x v="2"/>
    <n v="8500"/>
    <s v="BOX234"/>
    <n v="444230759"/>
    <n v="2824299"/>
    <s v="BISCOITO NESTLE 150G PASSATEMPO LEITE L4P3 12367603"/>
    <n v="1"/>
    <n v="12"/>
    <s v="01.1.006.095.01.01"/>
    <n v="70000658"/>
    <s v="Separado"/>
    <n v="1432712"/>
    <d v="2019-04-24T00:00:00"/>
  </r>
  <r>
    <s v="CAIXA EM BOX"/>
    <n v="120"/>
    <n v="0"/>
    <n v="0"/>
    <s v="CIRCUITO 7 LIMPEZA/PERFUMARIA/PAPEL"/>
    <s v="-"/>
    <n v="1"/>
    <x v="10"/>
    <n v="5046719"/>
    <s v="-"/>
    <x v="2"/>
    <n v="8500"/>
    <s v="BOX234"/>
    <n v="444232791"/>
    <n v="106089"/>
    <s v="SAB FRANCIS 90G CLASSICO ROSA 402026 CD"/>
    <n v="1"/>
    <n v="108"/>
    <s v="01.1.019.113.01.01"/>
    <n v="70000617"/>
    <s v="Separado"/>
    <n v="1432712"/>
    <d v="2019-04-24T00:00:00"/>
  </r>
  <r>
    <s v="CAIXA EM BOX"/>
    <n v="120"/>
    <n v="0"/>
    <n v="0"/>
    <s v="CIRCUITO 9 BAZAR"/>
    <s v="-"/>
    <n v="1"/>
    <x v="10"/>
    <n v="5044899"/>
    <s v="-"/>
    <x v="1"/>
    <n v="8507"/>
    <s v="BOX234"/>
    <n v="444231015"/>
    <n v="2858304"/>
    <s v="TOALHA ROSTO FLABOM 45X70CM NOBRE 835 - ILHA"/>
    <n v="1"/>
    <n v="48"/>
    <s v="01.1.001.103.01.01"/>
    <n v="80009405"/>
    <s v="Separado"/>
    <n v="1432712"/>
    <d v="2019-04-24T00:00:00"/>
  </r>
  <r>
    <s v="PBL EM BOX"/>
    <n v="156"/>
    <n v="0"/>
    <n v="0"/>
    <s v="REC01C"/>
    <s v="-"/>
    <n v="1"/>
    <x v="29"/>
    <n v="5043650"/>
    <s v="-"/>
    <x v="1"/>
    <n v="8505"/>
    <n v="11"/>
    <n v="444216814"/>
    <n v="2827239"/>
    <s v="SACO LIXO BRILHUS 15L ROLO C/60"/>
    <n v="2"/>
    <n v="24"/>
    <s v="REC01C"/>
    <n v="70000656"/>
    <s v="Separado"/>
    <n v="1431195"/>
    <d v="2019-04-24T00:00:00"/>
  </r>
  <r>
    <s v="PBL EM BOX"/>
    <n v="120"/>
    <n v="0"/>
    <n v="0"/>
    <s v="REC01C"/>
    <s v="-"/>
    <n v="1"/>
    <x v="29"/>
    <n v="5046863"/>
    <s v="-"/>
    <x v="2"/>
    <n v="8505"/>
    <n v="11"/>
    <n v="444216814"/>
    <n v="522287"/>
    <s v="ESPONJA BUCHABRILHO ACO INOX"/>
    <n v="2"/>
    <n v="100"/>
    <s v="REC01C"/>
    <n v="800010369"/>
    <s v="Separado"/>
    <n v="1432689"/>
    <d v="2019-04-24T00:00:00"/>
  </r>
  <r>
    <s v="PBL EM BOX"/>
    <n v="119"/>
    <n v="0"/>
    <n v="0"/>
    <s v="REC01C"/>
    <s v="-"/>
    <n v="1"/>
    <x v="26"/>
    <n v="5043644"/>
    <s v="-"/>
    <x v="1"/>
    <n v="8505"/>
    <s v="BOXPARPBU"/>
    <n v="444216869"/>
    <n v="474991"/>
    <s v="ESCOVA BANHO SLOW BETTA RELAX 850"/>
    <n v="1"/>
    <n v="24"/>
    <s v="REC01C"/>
    <n v="700000042"/>
    <s v="Separado"/>
    <n v="1431164"/>
    <d v="2019-04-24T00:00:00"/>
  </r>
  <r>
    <s v="PBL EM BOX"/>
    <n v="200"/>
    <n v="0"/>
    <n v="0"/>
    <s v="REC01C"/>
    <s v="-"/>
    <n v="1"/>
    <x v="26"/>
    <n v="5046857"/>
    <s v="-"/>
    <x v="2"/>
    <n v="8505"/>
    <s v="BOXPARPBU"/>
    <n v="444216869"/>
    <n v="1469460"/>
    <s v="SAB PULKILL 80G ANTI PULGAS"/>
    <n v="1"/>
    <n v="24"/>
    <s v="REC01C"/>
    <n v="800010369"/>
    <s v="Separado"/>
    <n v="1432671"/>
    <d v="2019-04-24T00:00:00"/>
  </r>
  <r>
    <s v="CAIXA EM BOX"/>
    <n v="63"/>
    <n v="0"/>
    <n v="0"/>
    <s v="CIRCUITO 6 LIMPEZA/PAPEL"/>
    <s v="-"/>
    <n v="1"/>
    <x v="27"/>
    <n v="5046737"/>
    <s v="-"/>
    <x v="2"/>
    <n v="8500"/>
    <s v="BOX21"/>
    <n v="444232753"/>
    <n v="2072530"/>
    <s v="ALCOOL DA ILHA 1L ETÍLICO 46.2° 2351"/>
    <n v="1"/>
    <n v="12"/>
    <s v="01.1.021.018.01.01"/>
    <n v="70000617"/>
    <s v="Separado"/>
    <n v="1432580"/>
    <d v="2019-04-24T00:00:00"/>
  </r>
  <r>
    <s v="CAIXA EM BOX"/>
    <n v="132"/>
    <n v="0"/>
    <n v="0"/>
    <s v="CIRCUITO 10 EMB/MAT.CONSUMO"/>
    <s v="-"/>
    <n v="1"/>
    <x v="50"/>
    <n v="5041625"/>
    <s v="-"/>
    <x v="1"/>
    <n v="8504"/>
    <s v="BOXPBL026"/>
    <n v="444232180"/>
    <n v="184365"/>
    <s v="ETIQ BAL PERS 40X40 C/30M CX N2-6-7-14-18-19-22CD"/>
    <n v="3"/>
    <n v="180"/>
    <s v="01.1.026.068.03.01"/>
    <n v="80007331"/>
    <s v="Separado"/>
    <n v="1431487"/>
    <d v="2019-04-24T00:00:00"/>
  </r>
  <r>
    <s v="CAIXA EM BOX"/>
    <n v="100"/>
    <n v="0"/>
    <n v="0"/>
    <s v="CIRCUITO 10 EMB/MAT.CONSUMO"/>
    <s v="-"/>
    <n v="1"/>
    <x v="30"/>
    <n v="5041626"/>
    <s v="-"/>
    <x v="1"/>
    <n v="8504"/>
    <s v="BOXPBL027"/>
    <n v="444232197"/>
    <n v="603848"/>
    <s v="TOUCA DESCARTAVEL FARDO C/100 X2540002100"/>
    <n v="2"/>
    <n v="2"/>
    <s v="01.1.025.098.01.01"/>
    <n v="80007331"/>
    <s v="Separado"/>
    <n v="1431488"/>
    <d v="2019-04-24T00:00:00"/>
  </r>
  <r>
    <s v="PBL EM BOX"/>
    <n v="99"/>
    <n v="0"/>
    <n v="0"/>
    <s v="REC01C"/>
    <s v="-"/>
    <n v="1"/>
    <x v="36"/>
    <n v="5040366"/>
    <s v="-"/>
    <x v="3"/>
    <n v="8505"/>
    <s v="BOXPARPBU"/>
    <n v="444174107"/>
    <n v="2752476"/>
    <s v="GELATINA OETKER 12G DIET LIMAO 192514664 CD"/>
    <n v="1"/>
    <n v="36"/>
    <s v="REC01C"/>
    <n v="700000042"/>
    <s v="Separado"/>
    <n v="1430330"/>
    <d v="2019-04-22T00:00:00"/>
  </r>
  <r>
    <s v="CAIXA EM BOX"/>
    <n v="70"/>
    <n v="0"/>
    <n v="0"/>
    <s v="CIRCUITO 7 LIMPEZA/PERFUMARIA/PAPEL"/>
    <s v="-"/>
    <n v="1"/>
    <x v="15"/>
    <n v="5040102"/>
    <n v="2198579"/>
    <x v="3"/>
    <n v="8500"/>
    <s v="BOX116"/>
    <n v="444219686"/>
    <n v="2755270"/>
    <s v="SAB NIVEA 85G HIDRAT PROT LEITE L8P7 80643"/>
    <n v="1"/>
    <n v="6"/>
    <s v="01.1.020.087.03.01"/>
    <n v="80005818"/>
    <s v="Separado"/>
    <n v="1431150"/>
    <d v="2019-04-23T00:00:00"/>
  </r>
  <r>
    <s v="CAIXA EM BOX"/>
    <n v="54"/>
    <n v="0"/>
    <n v="0"/>
    <s v="CIRCUITO 7 LIMPEZA/PERFUMARIA/PAPEL"/>
    <s v="-"/>
    <n v="1"/>
    <x v="7"/>
    <n v="5040125"/>
    <n v="2198564"/>
    <x v="3"/>
    <n v="8500"/>
    <s v="BOX34"/>
    <n v="444211987"/>
    <n v="885185"/>
    <s v="TOALHA UMED HUGGIES C/48 SUPREME 30214816"/>
    <n v="1"/>
    <n v="24"/>
    <s v="01.1.023.085.01.01"/>
    <n v="80000399"/>
    <s v="Separado"/>
    <n v="1431324"/>
    <d v="2019-04-23T00:00:00"/>
  </r>
  <r>
    <s v="CAIXA EM BOX"/>
    <n v="400"/>
    <n v="0"/>
    <n v="0"/>
    <s v="CIRCUITO 2 PAR"/>
    <s v="-"/>
    <n v="1"/>
    <x v="7"/>
    <n v="5040125"/>
    <s v="-"/>
    <x v="3"/>
    <n v="8500"/>
    <s v="BOXPARPBU"/>
    <n v="444233781"/>
    <n v="2083582"/>
    <s v="CADERNO TILIBRA 20M CP DURA UNIV MAIS+ FEMININO 139360 CD FEMININO"/>
    <n v="1"/>
    <n v="2"/>
    <s v="01.1.027.029.01.11"/>
    <n v="700000042"/>
    <s v="Separado"/>
    <n v="1431324"/>
    <d v="2019-04-24T00:00:00"/>
  </r>
  <r>
    <s v="CAIXA EM BOX"/>
    <n v="400"/>
    <n v="0"/>
    <n v="0"/>
    <s v="CIRCUITO 2 PAR"/>
    <s v="-"/>
    <n v="1"/>
    <x v="7"/>
    <n v="5040125"/>
    <s v="-"/>
    <x v="3"/>
    <n v="8500"/>
    <s v="BOXPARPBU"/>
    <n v="444233781"/>
    <n v="2816245"/>
    <s v="CADERNO TILIBRA 10M CP DURA UNIV UP 160F"/>
    <n v="1"/>
    <n v="4"/>
    <s v="01.1.027.030.01.02"/>
    <n v="700000042"/>
    <s v="Separado"/>
    <n v="1431324"/>
    <d v="2019-04-24T00:00:00"/>
  </r>
  <r>
    <s v="CAIXA EM BOX"/>
    <n v="255"/>
    <n v="0"/>
    <n v="0"/>
    <s v="CIRCUITO 2 PAR"/>
    <s v="-"/>
    <n v="1"/>
    <x v="9"/>
    <n v="5040127"/>
    <s v="-"/>
    <x v="3"/>
    <n v="8500"/>
    <s v="BOXPARPBU"/>
    <n v="444210270"/>
    <n v="790494"/>
    <s v="TINT NUTRISSE 210 CAFE PRETO AZULADO H0187205 CD PBU"/>
    <n v="1"/>
    <n v="1"/>
    <s v="01.1.027.017.01.28"/>
    <n v="70000448"/>
    <s v="Separado"/>
    <n v="1431326"/>
    <d v="2019-04-24T00:00:00"/>
  </r>
  <r>
    <s v="CAIXA EM BOX"/>
    <n v="80"/>
    <n v="0"/>
    <n v="0"/>
    <s v="CIRCUITO 2 PAR"/>
    <s v="-"/>
    <n v="1"/>
    <x v="1"/>
    <n v="5040130"/>
    <s v="-"/>
    <x v="3"/>
    <n v="8500"/>
    <s v="BOXPARPBU"/>
    <n v="444233910"/>
    <n v="2778432"/>
    <s v="WHISKY JOHNNIE WALKER 750ML RED LABEL 724947 PBU"/>
    <n v="1"/>
    <n v="1"/>
    <s v="01.1.028.001.01.06"/>
    <n v="70000448"/>
    <s v="Separado"/>
    <n v="1431329"/>
    <d v="2019-04-24T00:00:00"/>
  </r>
  <r>
    <s v="CAIXA EM BOX"/>
    <n v="75"/>
    <n v="0"/>
    <n v="0"/>
    <s v="CIRCUITO 3 BEBIDAS"/>
    <s v="-"/>
    <n v="1"/>
    <x v="17"/>
    <n v="5046695"/>
    <s v="-"/>
    <x v="2"/>
    <n v="8500"/>
    <s v="BOX121"/>
    <n v="444233484"/>
    <n v="517119"/>
    <s v="VINAGRE CASTELO 750ML ALCOOL TRAD CD"/>
    <n v="2"/>
    <n v="24"/>
    <s v="01.1.004.029.01.01"/>
    <n v="80004035"/>
    <s v="Separado"/>
    <n v="1432756"/>
    <d v="2019-04-24T00:00:00"/>
  </r>
  <r>
    <s v="PBL EM BOX"/>
    <n v="720"/>
    <n v="0"/>
    <n v="0"/>
    <s v="REC01C"/>
    <s v="-"/>
    <n v="1"/>
    <x v="33"/>
    <n v="5043664"/>
    <s v="-"/>
    <x v="1"/>
    <n v="8505"/>
    <s v="BOX36"/>
    <n v="444216685"/>
    <n v="2794861"/>
    <s v="SH TRA LA LA 480ML + COND KIDS CACHOS 6950041"/>
    <n v="2"/>
    <n v="12"/>
    <s v="REC01C"/>
    <n v="70000656"/>
    <s v="Separado"/>
    <n v="1431183"/>
    <d v="2019-04-23T00:00:00"/>
  </r>
  <r>
    <s v="CAIXA EM BOX"/>
    <n v="168"/>
    <n v="0"/>
    <n v="0"/>
    <s v="CIRCUITO 3 BEBIDAS"/>
    <s v="-"/>
    <n v="1"/>
    <x v="18"/>
    <n v="5038251"/>
    <s v="-"/>
    <x v="0"/>
    <n v="8500"/>
    <s v="BOX335"/>
    <n v="444211161"/>
    <n v="2389746"/>
    <s v="VINAGRE FORTALEZA 750ML ALCOOL 400.034"/>
    <n v="1"/>
    <n v="12"/>
    <s v="01.1.004.021.01.01"/>
    <n v="80007996"/>
    <s v="Separado"/>
    <n v="1431332"/>
    <d v="2019-04-23T00:00:00"/>
  </r>
  <r>
    <s v="CAIXA EM BOX"/>
    <n v="30"/>
    <n v="0"/>
    <n v="0"/>
    <s v="CIRCUITO 6 LIMPEZA/PAPEL"/>
    <s v="-"/>
    <n v="1"/>
    <x v="18"/>
    <n v="5038251"/>
    <s v="-"/>
    <x v="0"/>
    <n v="8500"/>
    <s v="BOX335"/>
    <n v="444213134"/>
    <n v="129690"/>
    <s v="PAPEL HIG NEVE C/4 FD 30M ULTRA SOFT NEUTRO 30204450"/>
    <n v="1"/>
    <n v="16"/>
    <s v="01.1.023.065.01.01"/>
    <n v="80010373"/>
    <s v="Separado"/>
    <n v="1431332"/>
    <d v="2019-04-23T00:00:00"/>
  </r>
  <r>
    <s v="CAIXA EM BOX"/>
    <n v="100"/>
    <n v="0"/>
    <n v="0"/>
    <s v="CIRCUITO 6 LIMPEZA/PAPEL"/>
    <s v="-"/>
    <n v="1"/>
    <x v="19"/>
    <n v="5040134"/>
    <s v="-"/>
    <x v="3"/>
    <n v="8500"/>
    <s v="BOX126"/>
    <n v="444218955"/>
    <n v="2856255"/>
    <s v="LAVA ROUPA OMO 800G LAVAGEM PERFEITA 67733593"/>
    <n v="1"/>
    <n v="20"/>
    <s v="01.1.017.050.01.01"/>
    <n v="80002882"/>
    <s v="Separado"/>
    <n v="1431333"/>
    <d v="2019-04-23T00:00:00"/>
  </r>
  <r>
    <s v="CAIXA EM BOX"/>
    <n v="240"/>
    <n v="0"/>
    <n v="0"/>
    <s v="CIRCUITO 6 LIMPEZA/PAPEL"/>
    <s v="-"/>
    <n v="1"/>
    <x v="19"/>
    <n v="5040134"/>
    <s v="-"/>
    <x v="3"/>
    <n v="8500"/>
    <s v="BOX126"/>
    <n v="444218986"/>
    <n v="2125749"/>
    <s v="PAPEL HIG NEVE L16P15 FT 20M SUPREME 30217775"/>
    <n v="2"/>
    <n v="8"/>
    <s v="01.1.024.020.01.01"/>
    <n v="70000639"/>
    <s v="Separado"/>
    <n v="1431333"/>
    <d v="2019-04-23T00:00:00"/>
  </r>
  <r>
    <s v="CAIXA EM BOX"/>
    <n v="92"/>
    <n v="0"/>
    <n v="0"/>
    <s v="CIRCUITO 7 LIMPEZA/PERFUMARIA/PAPEL"/>
    <s v="-"/>
    <n v="1"/>
    <x v="19"/>
    <n v="5040134"/>
    <s v="-"/>
    <x v="3"/>
    <n v="8500"/>
    <s v="BOX126"/>
    <n v="444208178"/>
    <n v="2804760"/>
    <s v="INSET RAID 32,9ML EL 45 NOITES APARELHO C/3 REF EMB ECONOMICA"/>
    <n v="1"/>
    <n v="12"/>
    <s v="01.1.017.132.02.01"/>
    <n v="70000556"/>
    <s v="Separado"/>
    <n v="1431333"/>
    <d v="2019-04-23T00:00:00"/>
  </r>
  <r>
    <s v="CAIXA EM BOX"/>
    <n v="196"/>
    <n v="0"/>
    <n v="0"/>
    <s v="CIRCUITO 37 PET"/>
    <s v="-"/>
    <n v="1"/>
    <x v="19"/>
    <n v="5038252"/>
    <s v="-"/>
    <x v="0"/>
    <n v="8500"/>
    <s v="BOX126"/>
    <n v="444216463"/>
    <n v="2055040"/>
    <s v="ALIM FRISKIES 85G UMID SACHE ATUM MOLHO 11059867"/>
    <n v="1"/>
    <n v="15"/>
    <s v="01.1.030.206.03.01"/>
    <n v="80009048"/>
    <s v="Separado"/>
    <n v="1431333"/>
    <d v="2019-04-23T00:00:00"/>
  </r>
  <r>
    <s v="CAIXA EM BOX"/>
    <n v="72"/>
    <n v="0"/>
    <n v="0"/>
    <s v="CIRCUITO 6 LIMPEZA/PAPEL"/>
    <s v="-"/>
    <n v="1"/>
    <x v="44"/>
    <n v="5040135"/>
    <s v="-"/>
    <x v="3"/>
    <n v="8500"/>
    <s v="BOX322"/>
    <n v="444211017"/>
    <n v="117889"/>
    <s v="PAPEL HIG SIRIUS C/4 FS 30M CD"/>
    <n v="1"/>
    <n v="16"/>
    <s v="01.1.024.046.01.01"/>
    <n v="80010833"/>
    <s v="Separado"/>
    <n v="1431334"/>
    <d v="2019-04-23T00:00:00"/>
  </r>
  <r>
    <s v="CAIXA EM BOX"/>
    <n v="130"/>
    <n v="0"/>
    <n v="0"/>
    <s v="CIRCUITO 37 PET"/>
    <s v="-"/>
    <n v="1"/>
    <x v="6"/>
    <n v="5038254"/>
    <s v="-"/>
    <x v="0"/>
    <n v="8500"/>
    <s v="01.1.004"/>
    <n v="444214858"/>
    <n v="2782863"/>
    <s v="ALIM DOG CHOW 100G UMID SACHE FGO MOLHO 12308830"/>
    <n v="1"/>
    <n v="15"/>
    <s v="01.1.030.148.03.01"/>
    <n v="80008249"/>
    <s v="Separado"/>
    <n v="1431335"/>
    <d v="2019-04-23T00:00:00"/>
  </r>
  <r>
    <s v="CAIXA EM BOX"/>
    <n v="49"/>
    <n v="0"/>
    <n v="0"/>
    <s v="CIRCUITO 37 PET"/>
    <s v="-"/>
    <n v="1"/>
    <x v="6"/>
    <n v="5040136"/>
    <s v="-"/>
    <x v="3"/>
    <n v="8500"/>
    <s v="01.1.004"/>
    <n v="444214858"/>
    <n v="2109549"/>
    <s v="RACAO PEDIGREE 10,1KG CARNE/FGO 10123263 CD"/>
    <n v="1"/>
    <n v="1"/>
    <s v="01.1.030.034.01.01"/>
    <n v="80008249"/>
    <s v="Separado"/>
    <n v="1431335"/>
    <d v="2019-04-23T00:00:00"/>
  </r>
  <r>
    <s v="CAIXA EM BOX"/>
    <n v="50"/>
    <n v="0"/>
    <n v="0"/>
    <s v="CIRCUITO 5.1 PET/ALTOGIRO"/>
    <s v="-"/>
    <n v="1"/>
    <x v="3"/>
    <n v="5040140"/>
    <s v="-"/>
    <x v="3"/>
    <n v="8500"/>
    <s v="BOX133"/>
    <n v="444210997"/>
    <n v="255629"/>
    <s v="PIPOCA YOKI 100G MICRO BACON 072 CD"/>
    <n v="1"/>
    <n v="36"/>
    <s v="01.1.010.084.01.01"/>
    <n v="80010833"/>
    <s v="Separado"/>
    <n v="1431337"/>
    <d v="2019-04-23T00:00:00"/>
  </r>
  <r>
    <s v="CAIXA EM BOX"/>
    <n v="80"/>
    <n v="0"/>
    <n v="0"/>
    <s v="CIRCUITO 7 LIMPEZA/PERFUMARIA/PAPEL"/>
    <s v="-"/>
    <n v="1"/>
    <x v="3"/>
    <n v="5040140"/>
    <s v="-"/>
    <x v="3"/>
    <n v="8500"/>
    <s v="01.1.023"/>
    <n v="444212359"/>
    <n v="2821753"/>
    <s v="ABS ALWAYS C/32 BAS SV C/ABAS 80309871"/>
    <n v="1"/>
    <n v="8"/>
    <s v="01.1.023.080.02.01"/>
    <n v="80011253"/>
    <s v="Separado"/>
    <n v="1431337"/>
    <d v="2019-04-23T00:00:00"/>
  </r>
  <r>
    <s v="CAIXA EM BOX"/>
    <n v="48"/>
    <n v="0"/>
    <n v="0"/>
    <s v="CIRCUITO 3 BEBIDAS"/>
    <s v="-"/>
    <n v="1"/>
    <x v="23"/>
    <n v="5038265"/>
    <s v="-"/>
    <x v="0"/>
    <n v="8500"/>
    <s v="BOX128"/>
    <n v="444214278"/>
    <n v="374814"/>
    <s v="REFRIG ANTARCTICA 237ML GUARANA PET CD"/>
    <n v="2"/>
    <n v="24"/>
    <s v="01.1.004.012.01.01"/>
    <n v="80007930"/>
    <s v="Separado"/>
    <n v="1431343"/>
    <d v="2019-04-23T00:00:00"/>
  </r>
  <r>
    <s v="CAIXA EM BOX"/>
    <n v="60"/>
    <n v="0"/>
    <n v="0"/>
    <s v="CIRCUITO 3 BEBIDAS"/>
    <s v="-"/>
    <n v="1"/>
    <x v="23"/>
    <n v="5040147"/>
    <s v="-"/>
    <x v="3"/>
    <n v="8500"/>
    <s v="BOX128"/>
    <n v="444214278"/>
    <n v="2743850"/>
    <s v="CERVEJA ANTARCTICA 300ML ORIGINAL"/>
    <n v="8"/>
    <n v="96"/>
    <s v="01.1.003.046.01.01"/>
    <n v="80007930"/>
    <s v="Separado"/>
    <n v="1431343"/>
    <d v="2019-04-23T00:00:00"/>
  </r>
  <r>
    <s v="CAIXA EM BOX"/>
    <n v="50"/>
    <n v="0"/>
    <n v="0"/>
    <s v="CIRCUITO 6 LIMPEZA/PAPEL"/>
    <s v="-"/>
    <n v="1"/>
    <x v="23"/>
    <n v="5038265"/>
    <s v="-"/>
    <x v="0"/>
    <n v="8500"/>
    <s v="BOX128"/>
    <n v="444210928"/>
    <n v="2042592"/>
    <s v="AMAC DOWNY 500ML CONC FRESCOR PRIMAVERA 80644448 CD/7626"/>
    <n v="1"/>
    <n v="12"/>
    <s v="01.1.019.010.02.01"/>
    <n v="80001016"/>
    <s v="Separado"/>
    <n v="1431343"/>
    <d v="2019-04-23T00:00:00"/>
  </r>
  <r>
    <s v="CAIXA EM BOX"/>
    <n v="96"/>
    <n v="0"/>
    <n v="0"/>
    <s v="CIRCUITO 6 LIMPEZA/PAPEL"/>
    <s v="-"/>
    <n v="1"/>
    <x v="23"/>
    <n v="5038265"/>
    <s v="-"/>
    <x v="0"/>
    <n v="8500"/>
    <s v="BOX128"/>
    <n v="444210928"/>
    <n v="2723794"/>
    <s v="AMAC DOWNY 1L CONC LIRIOS CAMPO 80268157"/>
    <n v="2"/>
    <n v="24"/>
    <s v="01.1.018.016.02.01"/>
    <n v="80001016"/>
    <s v="Separado"/>
    <n v="1431343"/>
    <d v="2019-04-23T00:00:00"/>
  </r>
  <r>
    <s v="CAIXA EM BOX"/>
    <n v="108"/>
    <n v="0"/>
    <n v="0"/>
    <s v="CIRCUITO 6 LIMPEZA/PAPEL"/>
    <s v="-"/>
    <n v="1"/>
    <x v="23"/>
    <n v="5038265"/>
    <s v="-"/>
    <x v="0"/>
    <n v="8500"/>
    <s v="BOX128"/>
    <n v="444210928"/>
    <n v="2814935"/>
    <s v="AMAC FOFO 900ML CONC TRAD DOYPACK 67236167"/>
    <n v="1"/>
    <n v="12"/>
    <s v="01.1.019.013.01.01"/>
    <n v="80001016"/>
    <s v="Separado"/>
    <n v="1431343"/>
    <d v="2019-04-23T00:00:00"/>
  </r>
  <r>
    <s v="CAIXA EM BOX"/>
    <n v="50"/>
    <n v="0"/>
    <n v="0"/>
    <s v="CIRCUITO 7 LIMPEZA/PERFUMARIA/PAPEL"/>
    <s v="-"/>
    <n v="1"/>
    <x v="23"/>
    <n v="5038265"/>
    <s v="-"/>
    <x v="0"/>
    <n v="8500"/>
    <s v="BOX128"/>
    <n v="444211437"/>
    <n v="2137321"/>
    <s v="CR DENT COLGATE 70G TOTAL PROF HALITO SAUD MX02084A CD SALDAVEL"/>
    <n v="1"/>
    <n v="48"/>
    <s v="01.1.022.134.01.01"/>
    <n v="80007679"/>
    <s v="Separado"/>
    <n v="1431343"/>
    <d v="2019-04-23T00:00:00"/>
  </r>
  <r>
    <s v="CAIXA EM BOX"/>
    <n v="430"/>
    <n v="0"/>
    <n v="0"/>
    <s v="CIRCUITO 7 LIMPEZA/PERFUMARIA/PAPEL"/>
    <s v="-"/>
    <n v="1"/>
    <x v="23"/>
    <n v="5040147"/>
    <s v="-"/>
    <x v="3"/>
    <n v="8500"/>
    <s v="BOX128"/>
    <n v="444211437"/>
    <n v="2797747"/>
    <s v="SH PANTENE 175ML LISO EXTREMO"/>
    <n v="1"/>
    <n v="6"/>
    <s v="01.1.020.085.03.01"/>
    <n v="80007679"/>
    <s v="Separado"/>
    <n v="1431343"/>
    <d v="2019-04-23T00:00:00"/>
  </r>
  <r>
    <s v="CAIXA EM BOX"/>
    <n v="60"/>
    <n v="0"/>
    <n v="0"/>
    <s v="CIRCUITO 7 LIMPEZA/PERFUMARIA/PAPEL"/>
    <s v="-"/>
    <n v="1"/>
    <x v="23"/>
    <n v="5038265"/>
    <s v="-"/>
    <x v="0"/>
    <n v="8500"/>
    <s v="BOX128"/>
    <n v="444212410"/>
    <n v="2792710"/>
    <s v="SH DOVE 400ML + COND 200ML RITUAL REPARACAO CD PRECO ESPECIAL"/>
    <n v="2"/>
    <n v="36"/>
    <s v="01.1.023.130.01.01"/>
    <n v="80011253"/>
    <s v="Separado"/>
    <n v="1431343"/>
    <d v="2019-04-23T00:00:00"/>
  </r>
  <r>
    <s v="CAIXA EM BOX"/>
    <n v="117"/>
    <n v="0"/>
    <n v="0"/>
    <s v="CIRCUITO 7 LIMPEZA/PERFUMARIA/PAPEL"/>
    <s v="-"/>
    <n v="1"/>
    <x v="23"/>
    <n v="5040147"/>
    <s v="-"/>
    <x v="3"/>
    <n v="8500"/>
    <s v="BOX128"/>
    <n v="444212410"/>
    <n v="2443731"/>
    <s v="SAB FARNESE 180G FLORAL"/>
    <n v="1"/>
    <n v="36"/>
    <s v="01.1.023.133.02.01"/>
    <n v="80011253"/>
    <s v="Separado"/>
    <n v="1431343"/>
    <d v="2019-04-23T00:00:00"/>
  </r>
  <r>
    <s v="CAIXA EM BOX"/>
    <n v="140"/>
    <n v="0"/>
    <n v="0"/>
    <s v="CIRCUITO 7 LIMPEZA/PERFUMARIA/PAPEL"/>
    <s v="-"/>
    <n v="1"/>
    <x v="8"/>
    <n v="5038244"/>
    <s v="-"/>
    <x v="0"/>
    <n v="8500"/>
    <s v="BOX134"/>
    <n v="444219594"/>
    <n v="2836360"/>
    <s v="FRALDA PAMPERS C/58 CONFORT SEC FORTBAG XG 80316048"/>
    <n v="8"/>
    <n v="16"/>
    <s v="01.1.023.077.01.01"/>
    <n v="80011250"/>
    <s v="Separado"/>
    <n v="1431325"/>
    <d v="2019-04-23T00:00:00"/>
  </r>
  <r>
    <s v="CAIXA EM BOX"/>
    <n v="100"/>
    <n v="0"/>
    <n v="0"/>
    <s v="CIRCUITO 7 LIMPEZA/PERFUMARIA/PAPEL"/>
    <s v="-"/>
    <n v="1"/>
    <x v="42"/>
    <n v="5038240"/>
    <s v="-"/>
    <x v="0"/>
    <n v="8500"/>
    <s v="01.1.021"/>
    <n v="2212706"/>
    <n v="793450"/>
    <s v="CR DENT COLGATE 90G TOTAL 12 ADVACED FRESH 13531B FBR CD"/>
    <n v="4"/>
    <n v="192"/>
    <s v="01.1.021.107.04.01"/>
    <n v="80007663"/>
    <s v="Separado"/>
    <n v="1430899"/>
    <d v="2019-04-22T00:00:00"/>
  </r>
  <r>
    <s v="CAIXA EM BOX"/>
    <n v="154"/>
    <n v="0"/>
    <n v="0"/>
    <s v="CIRCUITO 37 PET"/>
    <s v="-"/>
    <n v="1"/>
    <x v="23"/>
    <n v="5040147"/>
    <s v="-"/>
    <x v="3"/>
    <n v="8500"/>
    <s v="BOX128"/>
    <n v="444211239"/>
    <n v="2823616"/>
    <s v="RACAO SPECIAL DOG 10,1KG SNOOPY FGO AD M/G 032068"/>
    <n v="1"/>
    <n v="1"/>
    <s v="01.1.030.018.01.01"/>
    <n v="80007996"/>
    <s v="Separado"/>
    <n v="1431343"/>
    <d v="2019-04-23T00:00:00"/>
  </r>
  <r>
    <s v="CAIXA EM BOX"/>
    <n v="117"/>
    <n v="0"/>
    <n v="0"/>
    <s v="CIRCUITO 3 BEBIDAS"/>
    <s v="-"/>
    <n v="1"/>
    <x v="24"/>
    <n v="5043234"/>
    <s v="-"/>
    <x v="1"/>
    <n v="8500"/>
    <s v="BOX227"/>
    <n v="444210102"/>
    <n v="2078023"/>
    <s v="CERVEJA BRAHMA 350ML ZERO LATA 12948-6 CD"/>
    <n v="13"/>
    <n v="156"/>
    <s v="01.1.001.017.01.01"/>
    <n v="80010719"/>
    <s v="Separado"/>
    <n v="1432495"/>
    <d v="2019-04-23T00:00:00"/>
  </r>
  <r>
    <s v="CAIXA EM BOX"/>
    <n v="60"/>
    <n v="0"/>
    <n v="0"/>
    <s v="CIRCUITO 7 LIMPEZA/PERFUMARIA/PAPEL"/>
    <s v="-"/>
    <n v="1"/>
    <x v="24"/>
    <n v="5043234"/>
    <s v="-"/>
    <x v="1"/>
    <n v="8500"/>
    <s v="BOX227"/>
    <n v="444214124"/>
    <n v="1997718"/>
    <s v="LIMP VEJA 1L PERF NAT LAVANDA BEM ESTAR 30% DESC 24901 CD"/>
    <n v="1"/>
    <n v="12"/>
    <s v="01.1.018.104.01.01"/>
    <n v="80010994"/>
    <s v="Separado"/>
    <n v="1432495"/>
    <d v="2019-04-23T00:00:00"/>
  </r>
  <r>
    <s v="CAIXA EM BOX"/>
    <n v="84"/>
    <n v="0"/>
    <n v="0"/>
    <s v="CIRCUITO 5 TETRA/REFRESCO/BEBIDAS"/>
    <s v="-"/>
    <n v="1"/>
    <x v="17"/>
    <n v="5043238"/>
    <s v="-"/>
    <x v="1"/>
    <n v="8500"/>
    <s v="01.1.008"/>
    <n v="444214063"/>
    <n v="2829088"/>
    <s v="SUCO CASA BENTO 1L INTEG ORGANICO UVA"/>
    <n v="1"/>
    <n v="6"/>
    <s v="01.1.012.114.02.01"/>
    <n v="80011248"/>
    <s v="Separado"/>
    <n v="1432496"/>
    <d v="2019-04-23T00:00:00"/>
  </r>
  <r>
    <s v="CAIXA EM BOX"/>
    <n v="72"/>
    <n v="0"/>
    <n v="0"/>
    <s v="CIRCUITO 3 BEBIDAS"/>
    <s v="-"/>
    <n v="1"/>
    <x v="41"/>
    <n v="5043278"/>
    <s v="-"/>
    <x v="1"/>
    <n v="8500"/>
    <s v="01.1.002"/>
    <n v="444233163"/>
    <n v="946338"/>
    <s v="BEBIDA LAC LIDER 1L AVEIA 200020027 CD"/>
    <n v="1"/>
    <n v="12"/>
    <s v="01.1.002.016.01.01"/>
    <n v="80006376"/>
    <s v="Separado"/>
    <n v="1432501"/>
    <d v="2019-04-24T00:00:00"/>
  </r>
  <r>
    <s v="CAIXA EM BOX"/>
    <n v="68"/>
    <n v="0"/>
    <n v="0"/>
    <s v="CIRCUITO 6 LIMPEZA/PAPEL"/>
    <s v="-"/>
    <n v="1"/>
    <x v="41"/>
    <n v="5043278"/>
    <s v="-"/>
    <x v="1"/>
    <n v="8500"/>
    <s v="BOX36"/>
    <n v="444233637"/>
    <n v="2445475"/>
    <s v="CR TRAT TRESEMME 400G TRESPLEX 67417002 CD"/>
    <n v="1"/>
    <n v="6"/>
    <s v="01.1.022.053.01.01"/>
    <n v="70000639"/>
    <s v="Separado"/>
    <n v="1432501"/>
    <d v="2019-04-24T00:00:00"/>
  </r>
  <r>
    <s v="CAIXA EM BOX"/>
    <n v="90"/>
    <n v="0"/>
    <n v="0"/>
    <s v="CIRCUITO 6 LIMPEZA/PAPEL"/>
    <s v="-"/>
    <n v="1"/>
    <x v="41"/>
    <n v="5043278"/>
    <s v="-"/>
    <x v="1"/>
    <n v="8500"/>
    <s v="BOX36"/>
    <n v="444233637"/>
    <n v="2769590"/>
    <s v="SAB JOHNSONS 180ML LIQ CABECA AOS PES REFIL 87103"/>
    <n v="1"/>
    <n v="12"/>
    <s v="01.1.021.030.02.01"/>
    <n v="70000639"/>
    <s v="Separado"/>
    <n v="1432501"/>
    <d v="2019-04-24T00:00:00"/>
  </r>
  <r>
    <s v="CAIXA EM BOX"/>
    <n v="430"/>
    <n v="0"/>
    <n v="0"/>
    <s v="CIRCUITO 6 LIMPEZA/PAPEL"/>
    <s v="-"/>
    <n v="1"/>
    <x v="41"/>
    <n v="5043278"/>
    <s v="-"/>
    <x v="1"/>
    <n v="8500"/>
    <s v="BOX36"/>
    <n v="444233637"/>
    <n v="2797739"/>
    <s v="SH PANTENE 175ML CACHOS HIDRA-VIT"/>
    <n v="1"/>
    <n v="6"/>
    <s v="01.1.022.040.01.01"/>
    <n v="70000639"/>
    <s v="Separado"/>
    <n v="1432501"/>
    <d v="2019-04-24T00:00:00"/>
  </r>
  <r>
    <s v="CAIXA EM BOX"/>
    <n v="145"/>
    <n v="0"/>
    <n v="0"/>
    <s v="CIRCUITO 2 PAR"/>
    <s v="-"/>
    <n v="1"/>
    <x v="25"/>
    <n v="5044350"/>
    <s v="-"/>
    <x v="1"/>
    <n v="8519"/>
    <s v="BOXPARPBU"/>
    <n v="444210065"/>
    <n v="2737515"/>
    <s v="CHOC LACTA 20G AO LEITE TAB 76223008624000"/>
    <n v="7"/>
    <n v="1680"/>
    <s v="01.1.028.012.01.12"/>
    <n v="80001016"/>
    <s v="Separado"/>
    <n v="1431879"/>
    <d v="2019-04-23T00:00:00"/>
  </r>
  <r>
    <s v="CAIXA EM BOX"/>
    <n v="84"/>
    <n v="0"/>
    <n v="0"/>
    <s v="CIRCUITO 3 BEBIDAS"/>
    <s v="-"/>
    <n v="1"/>
    <x v="3"/>
    <n v="5044362"/>
    <s v="-"/>
    <x v="1"/>
    <n v="8519"/>
    <s v="BOX133"/>
    <n v="444211833"/>
    <n v="1827626"/>
    <s v="VINAGRE BELMONT 750ML ALCOOL TRAD VAL7ECX"/>
    <n v="14"/>
    <n v="168"/>
    <s v="01.1.004.032.01.01"/>
    <n v="80010719"/>
    <s v="Separado"/>
    <n v="1431896"/>
    <d v="2019-04-23T00:00:00"/>
  </r>
  <r>
    <s v="CAIXA EM BOX"/>
    <n v="75"/>
    <n v="0"/>
    <n v="0"/>
    <s v="CIRCUITO 3 BEBIDAS"/>
    <s v="-"/>
    <n v="1"/>
    <x v="26"/>
    <n v="5040099"/>
    <s v="-"/>
    <x v="3"/>
    <n v="8500"/>
    <s v="BOX223"/>
    <n v="444220712"/>
    <n v="601454"/>
    <s v="BEBIDA SOJA PURITY 1L ORIGINAL 549436 CD"/>
    <n v="1"/>
    <n v="12"/>
    <s v="01.1.002.004.01.01"/>
    <n v="80004035"/>
    <s v="Separado"/>
    <n v="1431228"/>
    <d v="2019-04-23T00:00:00"/>
  </r>
  <r>
    <s v="CAIXA EM BOX"/>
    <n v="115"/>
    <n v="0"/>
    <n v="0"/>
    <s v="CIRCUITO 5 TETRA/REFRESCO/BEBIDAS"/>
    <s v="-"/>
    <n v="1"/>
    <x v="26"/>
    <n v="5040099"/>
    <s v="-"/>
    <x v="3"/>
    <n v="8500"/>
    <s v="BOX223"/>
    <n v="444218443"/>
    <n v="879649"/>
    <s v="REFRIG H2OH! 500ML LIMAO PET CD"/>
    <n v="1"/>
    <n v="12"/>
    <s v="01.1.012.136.01.01"/>
    <n v="80006376"/>
    <s v="Separado"/>
    <n v="1431228"/>
    <d v="2019-04-23T00:00:00"/>
  </r>
  <r>
    <s v="CAIXA EM BOX"/>
    <n v="154"/>
    <n v="0"/>
    <n v="0"/>
    <s v="CIRCUITO 7 LIMPEZA/PERFUMARIA/PAPEL"/>
    <s v="-"/>
    <n v="1"/>
    <x v="27"/>
    <n v="5043280"/>
    <n v="2198536"/>
    <x v="1"/>
    <n v="8500"/>
    <s v="BOX21"/>
    <n v="444208567"/>
    <n v="2745097"/>
    <s v="DES DOVE 89G AER MEN INVISIBLE DRY 50% D 84151752 50% DESC 2°UNIDADE"/>
    <n v="1"/>
    <n v="6"/>
    <s v="01.1.022.097.02.01"/>
    <n v="80009405"/>
    <s v="Separado"/>
    <n v="1431146"/>
    <d v="2019-04-23T00:00:00"/>
  </r>
  <r>
    <s v="CAIXA EM BOX"/>
    <n v="48"/>
    <n v="0"/>
    <n v="0"/>
    <s v="CIRCUITO 5.1 PET/ALTOGIRO"/>
    <s v="-"/>
    <n v="1"/>
    <x v="42"/>
    <n v="5038240"/>
    <s v="-"/>
    <x v="0"/>
    <n v="8500"/>
    <s v="01.1.008"/>
    <n v="444183734"/>
    <n v="439932"/>
    <s v="BISCOITO ISABELA 400G MARIA 241132 CD"/>
    <n v="1"/>
    <n v="20"/>
    <s v="01.1.005.124.01.01"/>
    <n v="80008444"/>
    <s v="Separado"/>
    <n v="1430899"/>
    <d v="2019-04-22T00:00:00"/>
  </r>
  <r>
    <s v="CAIXA EM BOX"/>
    <n v="104"/>
    <n v="0"/>
    <n v="0"/>
    <s v="CIRCUITO 5.1 PET/ALTOGIRO"/>
    <s v="-"/>
    <n v="1"/>
    <x v="42"/>
    <n v="5038240"/>
    <s v="-"/>
    <x v="0"/>
    <n v="8500"/>
    <s v="01.1.008"/>
    <n v="444183734"/>
    <n v="554200"/>
    <s v="DOCE AVIACAO 400G TRADICIONAL LEITE 211000"/>
    <n v="1"/>
    <n v="12"/>
    <s v="01.1.004.101.01.01"/>
    <n v="80008444"/>
    <s v="Separado"/>
    <n v="1430899"/>
    <d v="2019-04-22T00:00:00"/>
  </r>
  <r>
    <s v="CAIXA EM BOX"/>
    <n v="65"/>
    <n v="0"/>
    <n v="0"/>
    <s v="CIRCUITO 5.1 PET/ALTOGIRO"/>
    <s v="-"/>
    <n v="1"/>
    <x v="42"/>
    <n v="5040122"/>
    <s v="-"/>
    <x v="3"/>
    <n v="8500"/>
    <s v="01.1.008"/>
    <n v="444183734"/>
    <n v="2004542"/>
    <s v="BISCOITO NESTLE 140G NEGRESCO 12131235 CD"/>
    <n v="1"/>
    <n v="63"/>
    <s v="01.1.005.103.01.01"/>
    <n v="80008444"/>
    <s v="Separado"/>
    <n v="1430899"/>
    <d v="2019-04-22T00:00:00"/>
  </r>
  <r>
    <s v="CAIXA EM BOX"/>
    <n v="108"/>
    <n v="0"/>
    <n v="0"/>
    <s v="CIRCUITO 5.1 PET/ALTOGIRO"/>
    <s v="-"/>
    <n v="1"/>
    <x v="42"/>
    <n v="5040122"/>
    <s v="-"/>
    <x v="3"/>
    <n v="8500"/>
    <s v="01.1.008"/>
    <n v="444183734"/>
    <n v="2769484"/>
    <s v="BEBIDA ICE SKOL 269ML SECRET LATA CD"/>
    <n v="1"/>
    <n v="8"/>
    <s v="01.1.003.104.01.01"/>
    <n v="80008444"/>
    <s v="Separado"/>
    <n v="1430899"/>
    <d v="2019-04-22T00:00:00"/>
  </r>
  <r>
    <s v="CAIXA EM BOX"/>
    <n v="78"/>
    <n v="0"/>
    <n v="0"/>
    <s v="CIRCUITO 5.1 PET/ALTOGIRO"/>
    <s v="-"/>
    <n v="1"/>
    <x v="7"/>
    <n v="5038243"/>
    <n v="2198290"/>
    <x v="0"/>
    <n v="8500"/>
    <s v="BOX34"/>
    <n v="444214797"/>
    <n v="2837587"/>
    <s v="REFR PO TANG 25G UVA INTENSA 76222109323800"/>
    <n v="1"/>
    <n v="150"/>
    <s v="01.1.008.084.01.01"/>
    <n v="80009048"/>
    <s v="Separado"/>
    <n v="1431350"/>
    <d v="2019-04-24T00:00:00"/>
  </r>
  <r>
    <s v="CAIXA EM BOX"/>
    <n v="210"/>
    <n v="0"/>
    <n v="0"/>
    <s v="CIRCUITO 6 LIMPEZA/PAPEL"/>
    <s v="-"/>
    <n v="1"/>
    <x v="14"/>
    <n v="5046728"/>
    <s v="-"/>
    <x v="2"/>
    <n v="8500"/>
    <s v="BOX19"/>
    <n v="444233507"/>
    <n v="2824361"/>
    <s v="LAVA LOUCA YPE 500ML NEUTRO C/6 10% DESC 03.2036"/>
    <n v="6"/>
    <n v="24"/>
    <s v="01.1.020.063.01.01"/>
    <n v="80004035"/>
    <s v="Separado"/>
    <n v="1432577"/>
    <d v="2019-04-24T00:00:00"/>
  </r>
  <r>
    <s v="CAIXA EM BOX"/>
    <n v="156"/>
    <n v="0"/>
    <n v="0"/>
    <s v="CIRCUITO 5.1 PET/ALTOGIRO"/>
    <s v="-"/>
    <n v="1"/>
    <x v="14"/>
    <n v="5046728"/>
    <s v="-"/>
    <x v="2"/>
    <n v="8500"/>
    <s v="BOX19"/>
    <n v="444233125"/>
    <n v="1587170"/>
    <s v="REFR PO TANG 25G LARANJA 761738 CD"/>
    <n v="1"/>
    <n v="150"/>
    <s v="01.1.007.094.01.01"/>
    <n v="80006376"/>
    <s v="Separado"/>
    <n v="1432577"/>
    <d v="2019-04-24T00:00:00"/>
  </r>
  <r>
    <s v="CAIXA EM BOX"/>
    <n v="56"/>
    <n v="0"/>
    <n v="0"/>
    <s v="CIRCUITO 5.1 PET/ALTOGIRO"/>
    <s v="-"/>
    <n v="1"/>
    <x v="14"/>
    <n v="5046728"/>
    <s v="-"/>
    <x v="2"/>
    <n v="8500"/>
    <s v="BOX19"/>
    <n v="444233125"/>
    <n v="2839148"/>
    <s v="BEBIDA ENERGETICA FURIOSO 2L PET"/>
    <n v="3"/>
    <n v="18"/>
    <s v="01.1.002.098.01.01"/>
    <n v="80006376"/>
    <s v="Separado"/>
    <n v="1432577"/>
    <d v="2019-04-24T00:00:00"/>
  </r>
  <r>
    <s v="CAIXA EM BOX"/>
    <n v="125"/>
    <n v="0"/>
    <n v="0"/>
    <s v="CIRCUITO 7 LIMPEZA/PERFUMARIA/PAPEL"/>
    <s v="-"/>
    <n v="1"/>
    <x v="21"/>
    <n v="5046732"/>
    <s v="-"/>
    <x v="2"/>
    <n v="8500"/>
    <s v="BOX18"/>
    <n v="444231060"/>
    <n v="2746271"/>
    <s v="DES MONANGE 90G AER FEM EXTRATO OLIVA 17111-0"/>
    <n v="1"/>
    <n v="12"/>
    <s v="01.1.022.085.03.01"/>
    <n v="80009405"/>
    <s v="Separado"/>
    <n v="1432578"/>
    <d v="2019-04-24T00:00:00"/>
  </r>
  <r>
    <s v="CAIXA EM BOX"/>
    <n v="144"/>
    <n v="0"/>
    <n v="0"/>
    <s v="CIRCUITO 3 BEBIDAS"/>
    <s v="-"/>
    <n v="1"/>
    <x v="22"/>
    <n v="5043279"/>
    <s v="-"/>
    <x v="1"/>
    <n v="8500"/>
    <s v="BOX28"/>
    <n v="444232920"/>
    <n v="999970"/>
    <s v="LEITE UHT MOLICO 1L DESNATADO 12096119 CD DESNATAD"/>
    <n v="3"/>
    <n v="36"/>
    <s v="01.1.002.060.01.01"/>
    <n v="80005808"/>
    <s v="Separado"/>
    <n v="1432579"/>
    <d v="2019-04-24T00:00:00"/>
  </r>
  <r>
    <s v="CAIXA EM BOX"/>
    <n v="220"/>
    <n v="0"/>
    <n v="0"/>
    <s v="CIRCUITO 3 BEBIDAS"/>
    <s v="-"/>
    <n v="1"/>
    <x v="22"/>
    <n v="5046736"/>
    <s v="-"/>
    <x v="2"/>
    <n v="8500"/>
    <s v="BOX28"/>
    <n v="444232920"/>
    <n v="1619756"/>
    <s v="CERVEJA ITAIPAVA 350ML PILSEN LT"/>
    <n v="22"/>
    <n v="264"/>
    <s v="01.1.001.005.01.01"/>
    <n v="80005808"/>
    <s v="Separado"/>
    <n v="1432579"/>
    <d v="2019-04-24T00:00:00"/>
  </r>
  <r>
    <s v="CAIXA EM BOX"/>
    <n v="75"/>
    <n v="0"/>
    <n v="0"/>
    <s v="CIRCUITO 6 LIMPEZA/PAPEL"/>
    <s v="-"/>
    <n v="1"/>
    <x v="22"/>
    <n v="5046736"/>
    <s v="-"/>
    <x v="2"/>
    <n v="8500"/>
    <s v="BOX28"/>
    <n v="444230919"/>
    <n v="451193"/>
    <s v="BRILHA ALUMINIO MAGIC BRILHO 500ML NEUTRO 108 CD"/>
    <n v="1"/>
    <n v="12"/>
    <s v="01.1.021.038.01.01"/>
    <n v="70000489"/>
    <s v="Separado"/>
    <n v="1432579"/>
    <d v="2019-04-24T00:00:00"/>
  </r>
  <r>
    <s v="CAIXA EM BOX"/>
    <n v="48"/>
    <n v="0"/>
    <n v="0"/>
    <s v="CIRCUITO 5.1 PET/ALTOGIRO"/>
    <s v="-"/>
    <n v="1"/>
    <x v="22"/>
    <n v="5043279"/>
    <s v="-"/>
    <x v="1"/>
    <n v="8500"/>
    <s v="BOX28"/>
    <n v="444231831"/>
    <n v="475955"/>
    <s v="BISCOITO MARILAN 400G MARIA 305 CD"/>
    <n v="1"/>
    <n v="24"/>
    <s v="01.1.006.110.01.01"/>
    <n v="80002567"/>
    <s v="Separado"/>
    <n v="1432579"/>
    <d v="2019-04-24T00:00:00"/>
  </r>
  <r>
    <s v="CAIXA EM BOX"/>
    <n v="92"/>
    <n v="0"/>
    <n v="0"/>
    <s v="CIRCUITO 7 LIMPEZA/PERFUMARIA/PAPEL"/>
    <s v="-"/>
    <n v="1"/>
    <x v="22"/>
    <n v="5043279"/>
    <s v="-"/>
    <x v="1"/>
    <n v="8500"/>
    <s v="BOX28"/>
    <n v="444233705"/>
    <n v="2821770"/>
    <s v="ABS ALWAYS C/32 BAS SC C/ABAS 80298243"/>
    <n v="1"/>
    <n v="8"/>
    <s v="01.1.023.086.01.01"/>
    <n v="80005445"/>
    <s v="Separado"/>
    <n v="1432579"/>
    <d v="2019-04-24T00:00:00"/>
  </r>
  <r>
    <s v="CAIXA EM BOX"/>
    <n v="140"/>
    <n v="0"/>
    <n v="0"/>
    <s v="CIRCUITO 7 LIMPEZA/PERFUMARIA/PAPEL"/>
    <s v="-"/>
    <n v="1"/>
    <x v="22"/>
    <n v="5046736"/>
    <s v="-"/>
    <x v="2"/>
    <n v="8500"/>
    <s v="BOX28"/>
    <n v="444233705"/>
    <n v="2123762"/>
    <s v="SH ELSEVE 200ML OL EXTRAORD NUTRICAO H1325400"/>
    <n v="1"/>
    <n v="12"/>
    <s v="01.1.022.104.02.01"/>
    <n v="80005445"/>
    <s v="Separado"/>
    <n v="1432579"/>
    <d v="2019-04-24T00:00:00"/>
  </r>
  <r>
    <s v="CAIXA EM BOX"/>
    <n v="286"/>
    <n v="0"/>
    <n v="0"/>
    <s v="CIRCUITO 3 BEBIDAS"/>
    <s v="-"/>
    <n v="1"/>
    <x v="27"/>
    <n v="5046737"/>
    <s v="-"/>
    <x v="2"/>
    <n v="8500"/>
    <s v="01.1.004"/>
    <n v="444231749"/>
    <n v="389552"/>
    <s v="AGUA TONICA ANTARCTICA 350ML LATA CD"/>
    <n v="1"/>
    <n v="12"/>
    <s v="01.1.001.006.01.01"/>
    <n v="80002156"/>
    <s v="Separado"/>
    <n v="1432580"/>
    <d v="2019-04-24T00:00:00"/>
  </r>
  <r>
    <s v="CAIXA EM BOX"/>
    <n v="32"/>
    <n v="0"/>
    <n v="0"/>
    <s v="CIRCUITO 5.1 PET/ALTOGIRO"/>
    <s v="-"/>
    <n v="1"/>
    <x v="27"/>
    <n v="5046737"/>
    <s v="-"/>
    <x v="2"/>
    <n v="8500"/>
    <s v="BOX21"/>
    <n v="444232890"/>
    <n v="199923"/>
    <s v="REFRIG OURO VERDE 2L TUBAINA PET CD"/>
    <n v="7"/>
    <n v="42"/>
    <s v="01.1.002.081.01.01"/>
    <n v="80005808"/>
    <s v="Separado"/>
    <n v="1432580"/>
    <d v="2019-04-24T00:00:00"/>
  </r>
  <r>
    <s v="CAIXA EM BOX"/>
    <n v="180"/>
    <n v="0"/>
    <n v="0"/>
    <s v="CIRCUITO 5.1 PET/ALTOGIRO"/>
    <s v="-"/>
    <n v="1"/>
    <x v="27"/>
    <n v="5046737"/>
    <s v="-"/>
    <x v="2"/>
    <n v="8500"/>
    <s v="BOX21"/>
    <n v="444231459"/>
    <n v="1585517"/>
    <s v="GELATINA OETKER 20G LIMAO 1-92-515064"/>
    <n v="1"/>
    <n v="48"/>
    <s v="01.1.010.121.01.01"/>
    <n v="80002882"/>
    <s v="Separado"/>
    <n v="1432580"/>
    <d v="2019-04-24T00:00:00"/>
  </r>
  <r>
    <s v="CAIXA EM BOX"/>
    <n v="880"/>
    <n v="0"/>
    <n v="0"/>
    <s v="CIRCUITO 3 BEBIDAS"/>
    <s v="-"/>
    <n v="1"/>
    <x v="13"/>
    <n v="5046702"/>
    <n v="2198295"/>
    <x v="2"/>
    <n v="8500"/>
    <s v="BOX127"/>
    <n v="444232715"/>
    <n v="122033"/>
    <s v="KEEP COOLER 275ML CLASSIC UVA 2304 CD"/>
    <n v="1"/>
    <n v="24"/>
    <s v="01.1.004.045.01.01"/>
    <n v="70000617"/>
    <s v="Separado"/>
    <n v="1432565"/>
    <d v="2019-04-24T00:00:00"/>
  </r>
  <r>
    <s v="CAIXA EM BOX"/>
    <n v="216"/>
    <n v="0"/>
    <n v="0"/>
    <s v="CIRCUITO 7 LIMPEZA/PERFUMARIA/PAPEL"/>
    <s v="-"/>
    <n v="1"/>
    <x v="13"/>
    <n v="5046702"/>
    <n v="2198393"/>
    <x v="2"/>
    <n v="8500"/>
    <s v="BOX127"/>
    <n v="444231121"/>
    <n v="2768348"/>
    <s v="TOALHA UMED PAMPERS C/48 81551411"/>
    <n v="1"/>
    <n v="12"/>
    <s v="01.1.023.107.02.01"/>
    <n v="80002568"/>
    <s v="Separado"/>
    <n v="1432565"/>
    <d v="2019-04-24T00:00:00"/>
  </r>
  <r>
    <s v="CAIXA EM BOX"/>
    <n v="60"/>
    <n v="0"/>
    <n v="0"/>
    <s v="CIRCUITO 6 LIMPEZA/PAPEL"/>
    <s v="-"/>
    <n v="1"/>
    <x v="20"/>
    <n v="5046729"/>
    <s v="-"/>
    <x v="2"/>
    <n v="8500"/>
    <s v="BOX33"/>
    <n v="444233613"/>
    <n v="1022512"/>
    <s v="REMOV PERFECTO 2L SUJEIRA 171 CD"/>
    <n v="1"/>
    <n v="6"/>
    <s v="01.1.021.058.02.01"/>
    <n v="70000639"/>
    <s v="Separado"/>
    <n v="1432568"/>
    <d v="2019-04-24T00:00:00"/>
  </r>
  <r>
    <s v="CAIXA EM BOX"/>
    <n v="65"/>
    <n v="0"/>
    <n v="0"/>
    <s v="CIRCUITO 6 LIMPEZA/PAPEL"/>
    <s v="-"/>
    <n v="1"/>
    <x v="20"/>
    <n v="5046729"/>
    <s v="-"/>
    <x v="2"/>
    <n v="8500"/>
    <s v="BOX33"/>
    <n v="444233613"/>
    <n v="2770032"/>
    <s v="LAVA LOUCA DE VIDA 500ML NEUTRO"/>
    <n v="1"/>
    <n v="24"/>
    <s v="01.1.020.017.01.01"/>
    <n v="70000639"/>
    <s v="Separado"/>
    <n v="1432568"/>
    <d v="2019-04-24T00:00:00"/>
  </r>
  <r>
    <s v="CAIXA EM BOX"/>
    <n v="100"/>
    <n v="0"/>
    <n v="0"/>
    <s v="FLV MATERIA PRIMA R 311"/>
    <s v="-"/>
    <n v="1"/>
    <x v="24"/>
    <n v="5044262"/>
    <s v="-"/>
    <x v="1"/>
    <n v="8503"/>
    <s v="BOXPARPBU"/>
    <n v="444215114"/>
    <n v="625639"/>
    <s v="FIGADA KG P/CORTE BARRA 7.2KG CF CD"/>
    <n v="14"/>
    <n v="14"/>
    <s v="01.1.029.013.03.01"/>
    <n v="70000259"/>
    <s v="Separado"/>
    <n v="1431904"/>
    <d v="2019-04-23T00:00:00"/>
  </r>
  <r>
    <s v="CAIXA EM BOX"/>
    <n v="200"/>
    <n v="0"/>
    <n v="0"/>
    <s v="FLV MATERIA PRIMA R 311"/>
    <s v="-"/>
    <n v="1"/>
    <x v="36"/>
    <n v="5044297"/>
    <s v="-"/>
    <x v="1"/>
    <n v="8503"/>
    <s v="BOXPBL005"/>
    <n v="444210232"/>
    <n v="369276"/>
    <s v="AZEITONA PRETA KG AZAPA CF CD"/>
    <n v="2"/>
    <n v="2"/>
    <s v="01.1.029.047.01.01"/>
    <n v="80011120"/>
    <s v="Separado"/>
    <n v="1431905"/>
    <d v="2019-04-23T00:00:00"/>
  </r>
  <r>
    <s v="CAIXA EM BOX"/>
    <n v="600"/>
    <n v="0"/>
    <n v="0"/>
    <s v="FLV MATERIA PRIMA R 311"/>
    <s v="-"/>
    <n v="1"/>
    <x v="11"/>
    <n v="5044220"/>
    <s v="-"/>
    <x v="1"/>
    <n v="8504"/>
    <s v="BOXPBL007"/>
    <n v="444210218"/>
    <n v="983586"/>
    <s v="AMENDOIM MOIDO MÉDIO KG PACOTE CD FRIOS PACOTE 1KG"/>
    <n v="1"/>
    <n v="1"/>
    <s v="01.1.029.004.01.01"/>
    <n v="80011120"/>
    <s v="Separado"/>
    <n v="1431907"/>
    <d v="2019-04-23T00:00:00"/>
  </r>
  <r>
    <s v="CAIXA EM BOX"/>
    <n v="200"/>
    <n v="0"/>
    <n v="0"/>
    <s v="FLV MATERIA PRIMA R 311"/>
    <s v="-"/>
    <n v="1"/>
    <x v="11"/>
    <n v="5044264"/>
    <s v="-"/>
    <x v="1"/>
    <n v="8503"/>
    <s v="BOXPBL007"/>
    <n v="444210218"/>
    <n v="264482"/>
    <s v="AZEITONA VERDE KG RECHEADO C/PIMENTA CF CD"/>
    <n v="2"/>
    <n v="2"/>
    <s v="01.1.029.059.01.01"/>
    <n v="80011120"/>
    <s v="Separado"/>
    <n v="1431907"/>
    <d v="2019-04-23T00:00:00"/>
  </r>
  <r>
    <s v="CAIXA EM BOX"/>
    <n v="27"/>
    <n v="0"/>
    <n v="0"/>
    <s v="FLV MATERIA PRIMA R 311"/>
    <s v="-"/>
    <n v="1"/>
    <x v="5"/>
    <n v="5044226"/>
    <s v="-"/>
    <x v="1"/>
    <n v="8504"/>
    <s v="BOXPARPBU"/>
    <n v="444210003"/>
    <n v="983594"/>
    <s v="AMENDOIM TORRADO P/PE MOLEQUE KG PACOTE CD FRIOS PACOTE 1KG"/>
    <n v="4"/>
    <n v="4"/>
    <s v="01.1.029.006.01.01"/>
    <n v="80001016"/>
    <s v="Separado"/>
    <n v="1431913"/>
    <d v="2019-04-23T00:00:00"/>
  </r>
  <r>
    <s v="CAIXA EM BOX"/>
    <n v="294"/>
    <n v="0"/>
    <n v="0"/>
    <s v="FLV MATERIA PRIMA R 311"/>
    <s v="-"/>
    <n v="1"/>
    <x v="42"/>
    <n v="5044280"/>
    <s v="-"/>
    <x v="1"/>
    <n v="8503"/>
    <s v="01.1.007"/>
    <n v="444214780"/>
    <n v="209279"/>
    <s v="TREMOCO CONSERVA KG CF CD"/>
    <n v="4"/>
    <n v="4"/>
    <s v="01.1.029.048.01.01"/>
    <n v="80008249"/>
    <s v="Separado"/>
    <n v="1431922"/>
    <d v="2019-04-23T00:00:00"/>
  </r>
  <r>
    <s v="CAIXA EM BOX"/>
    <n v="100"/>
    <n v="0"/>
    <n v="0"/>
    <s v="FLV MATERIA PRIMA R 311"/>
    <s v="-"/>
    <n v="1"/>
    <x v="8"/>
    <n v="5044251"/>
    <s v="-"/>
    <x v="1"/>
    <n v="8504"/>
    <s v="BOXPARPBU"/>
    <n v="444233842"/>
    <n v="303208"/>
    <s v="COCO FLOCOS UMIDO SOCOCO KG PACOTE CD FRIOS PACOTE 5KG"/>
    <n v="3"/>
    <n v="15"/>
    <s v="01.1.029.014.01.01"/>
    <n v="70000656"/>
    <s v="Separado"/>
    <n v="1431927"/>
    <d v="2019-04-24T00:00:00"/>
  </r>
  <r>
    <s v="PBL EM BOX"/>
    <n v="200"/>
    <n v="0"/>
    <n v="0"/>
    <s v="REC01C"/>
    <s v="-"/>
    <n v="1"/>
    <x v="8"/>
    <n v="5038571"/>
    <s v="-"/>
    <x v="0"/>
    <n v="8505"/>
    <s v="BOXPARPBU"/>
    <n v="444163736"/>
    <n v="1444247"/>
    <s v="MAMADEIRA BABY GO 240ML DECORADA 02500 BICO SILICONE"/>
    <n v="1"/>
    <n v="6"/>
    <s v="REC01C"/>
    <n v="80007331"/>
    <s v="Separado"/>
    <n v="1429670"/>
    <d v="2019-04-22T00:00:00"/>
  </r>
  <r>
    <s v="CAIXA EM BOX"/>
    <n v="80"/>
    <n v="0"/>
    <n v="0"/>
    <s v="GRUPO SACARIA"/>
    <s v="-"/>
    <n v="1"/>
    <x v="22"/>
    <n v="5038263"/>
    <s v="-"/>
    <x v="0"/>
    <n v="8500"/>
    <s v="01.1.014"/>
    <n v="444187497"/>
    <n v="980609"/>
    <s v="ARROZ PRATO FINO 1KG T1 INT 133"/>
    <n v="1"/>
    <n v="10"/>
    <s v="01.1.006.068.01.01"/>
    <n v="80010299"/>
    <s v="Separado"/>
    <n v="1430722"/>
    <d v="2019-04-22T00:00:00"/>
  </r>
  <r>
    <s v="CAIXA EM BOX"/>
    <n v="76"/>
    <n v="0"/>
    <n v="0"/>
    <s v="CIRCUITO 2 PAR"/>
    <s v="-"/>
    <n v="1"/>
    <x v="11"/>
    <n v="5040103"/>
    <s v="-"/>
    <x v="3"/>
    <n v="8500"/>
    <s v="BOXPARPBU"/>
    <n v="444234016"/>
    <n v="1650130"/>
    <s v="SH PANTENE 400ML LISO EXTREMO 5631"/>
    <n v="1"/>
    <n v="6"/>
    <s v="01.1.028.020.01.20"/>
    <n v="70000448"/>
    <s v="Separado"/>
    <n v="1431230"/>
    <d v="2019-04-24T00:00:00"/>
  </r>
  <r>
    <s v="CAIXA EM BOX"/>
    <n v="72"/>
    <n v="0"/>
    <n v="0"/>
    <s v="CIRCUITO 5.1 PET/ALTOGIRO"/>
    <s v="-"/>
    <n v="1"/>
    <x v="29"/>
    <n v="5040106"/>
    <s v="-"/>
    <x v="3"/>
    <n v="8500"/>
    <s v="01.1.006.052.01.01"/>
    <n v="444187442"/>
    <n v="542164"/>
    <s v="MIST SORVETE YOKI 150G ABACAXI 981 CD"/>
    <n v="1"/>
    <n v="12"/>
    <s v="01.1.009.127.01.01"/>
    <n v="80000735"/>
    <s v="Separado"/>
    <n v="1431232"/>
    <d v="2019-04-23T00:00:00"/>
  </r>
  <r>
    <s v="CAIXA EM BOX"/>
    <n v="80"/>
    <n v="0"/>
    <n v="0"/>
    <s v="CIRCUITO 5.1 PET/ALTOGIRO"/>
    <s v="-"/>
    <n v="1"/>
    <x v="29"/>
    <n v="5040106"/>
    <s v="-"/>
    <x v="3"/>
    <n v="8500"/>
    <s v="01.1.006.052.01.01"/>
    <n v="444187442"/>
    <n v="562645"/>
    <s v="BISCOITO ISABELA 150G MOUSSE CHOCOLATE 245708 CD"/>
    <n v="1"/>
    <n v="50"/>
    <s v="01.1.006.113.01.01"/>
    <n v="80000735"/>
    <s v="Separado"/>
    <n v="1431232"/>
    <d v="2019-04-23T00:00:00"/>
  </r>
  <r>
    <s v="CAIXA EM BOX"/>
    <n v="72"/>
    <n v="0"/>
    <n v="0"/>
    <s v="CIRCUITO 7 LIMPEZA/PERFUMARIA/PAPEL"/>
    <s v="-"/>
    <n v="1"/>
    <x v="32"/>
    <n v="5040113"/>
    <s v="-"/>
    <x v="3"/>
    <n v="8500"/>
    <s v="BOX219"/>
    <n v="444215343"/>
    <n v="114286"/>
    <s v="CR DENT COLGATE 90G MAX PROT ANTICARIES 13470 FBR CD"/>
    <n v="1"/>
    <n v="144"/>
    <s v="01.1.021.093.01.01"/>
    <n v="70000556"/>
    <s v="Separado"/>
    <n v="1431238"/>
    <d v="2019-04-23T00:00:00"/>
  </r>
  <r>
    <s v="CAIXA EM BOX"/>
    <n v="240"/>
    <n v="0"/>
    <n v="0"/>
    <s v="CIRCUITO 7 LIMPEZA/PERFUMARIA/PAPEL"/>
    <s v="-"/>
    <n v="1"/>
    <x v="32"/>
    <n v="5040113"/>
    <s v="-"/>
    <x v="3"/>
    <n v="8500"/>
    <s v="BOX219"/>
    <n v="444215343"/>
    <n v="2774470"/>
    <s v="INSET MORTEIN 400ML AEROSOL MATA BARATAS 3036728"/>
    <n v="1"/>
    <n v="12"/>
    <s v="01.1.018.101.01.01"/>
    <n v="70000556"/>
    <s v="Separado"/>
    <n v="1431238"/>
    <d v="2019-04-23T00:00:00"/>
  </r>
  <r>
    <s v="CAIXA EM BOX"/>
    <n v="104"/>
    <n v="0"/>
    <n v="0"/>
    <s v="CIRCUITO 5 TETRA/REFRESCO/BEBIDAS"/>
    <s v="-"/>
    <n v="1"/>
    <x v="25"/>
    <n v="5040114"/>
    <s v="-"/>
    <x v="3"/>
    <n v="8500"/>
    <s v="BOXPBL024"/>
    <n v="444215992"/>
    <n v="1975498"/>
    <s v="SNACK GOOD SOY 25G BACON S/GL S/LACT"/>
    <n v="1"/>
    <n v="20"/>
    <s v="01.1.015.084.03.01"/>
    <n v="70000489"/>
    <s v="Separado"/>
    <n v="1431239"/>
    <d v="2019-04-23T00:00:00"/>
  </r>
  <r>
    <s v="CAIXA EM BOX"/>
    <n v="414"/>
    <n v="0"/>
    <n v="0"/>
    <s v="CIRCUITO 5 TETRA/REFRESCO/BEBIDAS"/>
    <s v="-"/>
    <n v="1"/>
    <x v="25"/>
    <n v="5040114"/>
    <s v="-"/>
    <x v="3"/>
    <n v="8500"/>
    <s v="BOXPBL024"/>
    <n v="444215992"/>
    <n v="2110970"/>
    <s v="CREME KNORR 60G CEBOLA 557417 CD"/>
    <n v="1"/>
    <n v="12"/>
    <s v="01.1.014.129.01.01"/>
    <n v="70000489"/>
    <s v="Separado"/>
    <n v="1431239"/>
    <d v="2019-04-23T00:00:00"/>
  </r>
  <r>
    <s v="CAIXA EM BOX"/>
    <n v="52"/>
    <n v="0"/>
    <n v="0"/>
    <s v="CIRCUITO 7 LIMPEZA/PERFUMARIA/PAPEL"/>
    <s v="-"/>
    <n v="1"/>
    <x v="0"/>
    <n v="5040115"/>
    <s v="-"/>
    <x v="3"/>
    <n v="8500"/>
    <s v="BOX118"/>
    <n v="444210645"/>
    <n v="168416"/>
    <s v="SAB PROTEX 85G SUAVE 11370 FBR CD"/>
    <n v="1"/>
    <n v="72"/>
    <s v="01.1.020.142.02.01"/>
    <n v="80011505"/>
    <s v="Separado"/>
    <n v="1431240"/>
    <d v="2019-04-23T00:00:00"/>
  </r>
  <r>
    <s v="CAIXA EM BOX"/>
    <n v="344"/>
    <n v="0"/>
    <n v="0"/>
    <s v="CIRCUITO 7 LIMPEZA/PERFUMARIA/PAPEL"/>
    <s v="-"/>
    <n v="1"/>
    <x v="0"/>
    <n v="5040115"/>
    <s v="-"/>
    <x v="3"/>
    <n v="8500"/>
    <s v="BOX118"/>
    <n v="444210645"/>
    <n v="1005014"/>
    <s v="DES DOVE 89G AER MEN CARE CUIDADO TOTAL 939579 CD"/>
    <n v="1"/>
    <n v="12"/>
    <s v="01.1.021.112.01.01"/>
    <n v="80011505"/>
    <s v="Separado"/>
    <n v="1431240"/>
    <d v="2019-04-23T00:00:00"/>
  </r>
  <r>
    <s v="CAIXA EM BOX"/>
    <n v="286"/>
    <n v="0"/>
    <n v="0"/>
    <s v="CIRCUITO 7 LIMPEZA/PERFUMARIA/PAPEL"/>
    <s v="-"/>
    <n v="1"/>
    <x v="0"/>
    <n v="5040115"/>
    <s v="-"/>
    <x v="3"/>
    <n v="8500"/>
    <s v="BOX118"/>
    <n v="444210645"/>
    <n v="1620037"/>
    <s v="DES MONANGE 90G AER FEM FRUTAS VERMELHAS 17110-0"/>
    <n v="1"/>
    <n v="12"/>
    <s v="01.1.022.078.03.01"/>
    <n v="80011505"/>
    <s v="Separado"/>
    <n v="1431240"/>
    <d v="2019-04-23T00:00:00"/>
  </r>
  <r>
    <s v="CAIXA EM BOX"/>
    <n v="40"/>
    <n v="0"/>
    <n v="0"/>
    <s v="CIRCUITO 7 LIMPEZA/PERFUMARIA/PAPEL"/>
    <s v="-"/>
    <n v="1"/>
    <x v="33"/>
    <n v="5040119"/>
    <s v="-"/>
    <x v="3"/>
    <n v="8500"/>
    <s v="BOX136"/>
    <n v="444213318"/>
    <n v="2114712"/>
    <s v="FRALDA CREMER C/32 PRAT DISNEY BABY P 10127671"/>
    <n v="1"/>
    <n v="8"/>
    <s v="01.1.023.098.02.01"/>
    <n v="80011250"/>
    <s v="Separado"/>
    <n v="1431243"/>
    <d v="2019-04-23T00:00:00"/>
  </r>
  <r>
    <s v="CAIXA EM BOX"/>
    <n v="270"/>
    <n v="0"/>
    <n v="0"/>
    <s v="CIRCUITO 2 PAR"/>
    <s v="-"/>
    <n v="1"/>
    <x v="33"/>
    <n v="5040119"/>
    <s v="-"/>
    <x v="3"/>
    <n v="8500"/>
    <s v="BOXPARPBU"/>
    <n v="444230544"/>
    <n v="2742047"/>
    <s v="DESOD AR BOM AR 12ML CLICK SP RF LAVANDA 50% 50% DESC 2º UNID 8199330"/>
    <n v="1"/>
    <n v="12"/>
    <s v="01.1.028.026.01.06"/>
    <n v="70000382"/>
    <s v="Separado"/>
    <n v="1431243"/>
    <d v="2019-04-24T00:00:00"/>
  </r>
  <r>
    <s v="CAIXA EM BOX"/>
    <n v="84"/>
    <n v="0"/>
    <n v="0"/>
    <s v="CIRCUITO 2 PAR"/>
    <s v="-"/>
    <n v="1"/>
    <x v="33"/>
    <n v="5040119"/>
    <s v="-"/>
    <x v="3"/>
    <n v="8500"/>
    <s v="BOXPARPBU"/>
    <n v="444230544"/>
    <n v="2784459"/>
    <s v="CAPSULA D GUSTO 169G C/10 CHOCOCINO 12333593 CD"/>
    <n v="3"/>
    <n v="9"/>
    <s v="01.1.028.006.01.29"/>
    <n v="70000382"/>
    <s v="Separado"/>
    <n v="1431243"/>
    <d v="2019-04-24T00:00:00"/>
  </r>
  <r>
    <s v="CAIXA EM BOX"/>
    <n v="105"/>
    <n v="0"/>
    <n v="0"/>
    <s v="CIRCUITO 6 LIMPEZA/PAPEL"/>
    <s v="-"/>
    <n v="1"/>
    <x v="35"/>
    <n v="5040123"/>
    <s v="-"/>
    <x v="3"/>
    <n v="8500"/>
    <s v="BOX31"/>
    <n v="444210874"/>
    <n v="2796236"/>
    <s v="AMAC MON BIJOU 5L MAGIA 19310"/>
    <n v="1"/>
    <n v="4"/>
    <s v="01.1.018.032.01.01"/>
    <n v="80001016"/>
    <s v="Separado"/>
    <n v="1431245"/>
    <d v="2019-04-23T00:00:00"/>
  </r>
  <r>
    <s v="CAIXA EM BOX"/>
    <n v="88"/>
    <n v="0"/>
    <n v="0"/>
    <s v="CIRCUITO 6 LIMPEZA/PAPEL"/>
    <s v="-"/>
    <n v="1"/>
    <x v="35"/>
    <n v="5040123"/>
    <s v="-"/>
    <x v="3"/>
    <n v="8500"/>
    <s v="BOX31"/>
    <n v="444213561"/>
    <n v="2802457"/>
    <s v="DESINF PINHO SOL 1L LAVANDA BR03769A"/>
    <n v="1"/>
    <n v="12"/>
    <s v="01.1.020.045.01.01"/>
    <n v="80011248"/>
    <s v="Separado"/>
    <n v="1431245"/>
    <d v="2019-04-23T00:00:00"/>
  </r>
  <r>
    <s v="CAIXA EM BOX"/>
    <n v="430"/>
    <n v="0"/>
    <n v="0"/>
    <s v="CIRCUITO 7 LIMPEZA/PERFUMARIA/PAPEL"/>
    <s v="-"/>
    <n v="1"/>
    <x v="35"/>
    <n v="5040123"/>
    <s v="-"/>
    <x v="3"/>
    <n v="8500"/>
    <s v="BOX31"/>
    <n v="444211505"/>
    <n v="2794136"/>
    <s v="DES REXONA 90G AER MASC IMPACTO"/>
    <n v="1"/>
    <n v="12"/>
    <s v="01.1.022.133.01.01"/>
    <n v="80007679"/>
    <s v="Separado"/>
    <n v="1431245"/>
    <d v="2019-04-23T00:00:00"/>
  </r>
  <r>
    <s v="CAIXA EM BOX"/>
    <n v="132"/>
    <n v="0"/>
    <n v="0"/>
    <s v="CIRCUITO 2 PAR"/>
    <s v="-"/>
    <n v="1"/>
    <x v="35"/>
    <n v="5040123"/>
    <s v="-"/>
    <x v="3"/>
    <n v="8500"/>
    <s v="BOXPARPBU"/>
    <n v="444214957"/>
    <n v="2102315"/>
    <s v="AZEITONA VERDE HEMMER 500G C/CAROCO GORDAL 11626"/>
    <n v="1"/>
    <n v="1"/>
    <s v="01.1.027.007.01.09"/>
    <n v="70000259"/>
    <s v="Separado"/>
    <n v="1431245"/>
    <d v="2019-04-23T00:00:00"/>
  </r>
  <r>
    <s v="CAIXA EM BOX"/>
    <n v="225"/>
    <n v="0"/>
    <n v="0"/>
    <s v="CIRCUITO 5.1 PET/ALTOGIRO"/>
    <s v="-"/>
    <n v="1"/>
    <x v="0"/>
    <n v="5040115"/>
    <s v="-"/>
    <x v="3"/>
    <n v="8500"/>
    <s v="BOX118"/>
    <n v="444181037"/>
    <n v="656100"/>
    <s v="BISCOITO ISABELA 400G GERGELIM 245057 CD"/>
    <n v="1"/>
    <n v="20"/>
    <s v="01.1.006.115.01.01"/>
    <n v="70000617"/>
    <s v="Separado"/>
    <n v="1430548"/>
    <d v="2019-04-22T00:00:00"/>
  </r>
  <r>
    <s v="CAIXA EM BOX"/>
    <n v="140"/>
    <n v="0"/>
    <n v="0"/>
    <s v="CIRCUITO 4 LATARIA/SACARIA/CAIXA/LEVE"/>
    <s v="-"/>
    <n v="1"/>
    <x v="35"/>
    <n v="5038241"/>
    <s v="-"/>
    <x v="0"/>
    <n v="8500"/>
    <s v="01.1.010"/>
    <n v="444219938"/>
    <n v="949973"/>
    <s v="CAFE 3 CORACOES 500G TRAD VACUO CD"/>
    <n v="1"/>
    <n v="10"/>
    <s v="01.1.009.005.01.01"/>
    <n v="80002568"/>
    <s v="Separado"/>
    <n v="1430700"/>
    <d v="2019-04-23T00:00:00"/>
  </r>
  <r>
    <s v="CAIXA EM BOX"/>
    <n v="280"/>
    <n v="0"/>
    <n v="0"/>
    <s v="CIRCUITO 5 TETRA/REFRESCO/BEBIDAS"/>
    <s v="-"/>
    <n v="1"/>
    <x v="36"/>
    <n v="5033729"/>
    <s v="-"/>
    <x v="4"/>
    <n v="8500"/>
    <s v="01.1.017"/>
    <n v="444138871"/>
    <n v="2816806"/>
    <s v="LEITE UHT PARMALAT 1L INTEGRAL PET 449132"/>
    <n v="7"/>
    <n v="42"/>
    <s v="01.1.014.094.01.01"/>
    <n v="800011504"/>
    <s v="Separado"/>
    <n v="1428554"/>
    <d v="2019-04-18T00:00:00"/>
  </r>
  <r>
    <s v="CAIXA EM BOX"/>
    <n v="200"/>
    <n v="0"/>
    <n v="0"/>
    <s v="CIRCUITO 2 PAR"/>
    <s v="-"/>
    <n v="1"/>
    <x v="7"/>
    <n v="5033753"/>
    <s v="-"/>
    <x v="4"/>
    <n v="8500"/>
    <s v="BOXPARPBU"/>
    <n v="444131674"/>
    <n v="1762605"/>
    <s v="SAQUE JUN DAITI 670ML 646825 PBU"/>
    <n v="1"/>
    <n v="1"/>
    <s v="01.1.028.017.01.09"/>
    <n v="70000031"/>
    <s v="Separado"/>
    <n v="1428078"/>
    <d v="2019-04-18T00:00:00"/>
  </r>
  <r>
    <s v="PBL EM BOX"/>
    <n v="200"/>
    <n v="0"/>
    <n v="0"/>
    <s v="REC01C"/>
    <s v="-"/>
    <n v="1"/>
    <x v="24"/>
    <n v="5038586"/>
    <s v="-"/>
    <x v="0"/>
    <n v="8505"/>
    <s v="BOX22"/>
    <n v="444166447"/>
    <n v="1444247"/>
    <s v="MAMADEIRA BABY GO 240ML DECORADA 02500 BICO SILICONE"/>
    <n v="2"/>
    <n v="12"/>
    <s v="REC01C"/>
    <n v="80007331"/>
    <s v="Separado"/>
    <n v="1429673"/>
    <d v="2019-04-20T00:00:00"/>
  </r>
  <r>
    <s v="CAIXA EM BOX"/>
    <n v="176"/>
    <n v="0"/>
    <n v="0"/>
    <s v="CIRCUITO 5 TETRA/REFRESCO/BEBIDAS"/>
    <s v="-"/>
    <n v="1"/>
    <x v="22"/>
    <n v="5039136"/>
    <s v="-"/>
    <x v="0"/>
    <n v="8512"/>
    <s v="BOXPBL063"/>
    <n v="444180139"/>
    <n v="2828898"/>
    <s v="CERVEJA SERRAMALTE 350ML MALTE EXTRA LT 178194"/>
    <n v="6"/>
    <n v="72"/>
    <s v="01.1.012.127.02.01"/>
    <n v="70000382"/>
    <s v="Separado"/>
    <n v="1430491"/>
    <d v="2019-04-22T00:00:00"/>
  </r>
  <r>
    <s v="CAIXA EM BOX"/>
    <n v="100"/>
    <n v="0"/>
    <n v="0"/>
    <s v="CIRCUITO 5 TETRA/REFRESCO/BEBIDAS"/>
    <s v="-"/>
    <n v="1"/>
    <x v="1"/>
    <n v="5046721"/>
    <s v="-"/>
    <x v="2"/>
    <n v="8500"/>
    <s v="01.1.021"/>
    <n v="444232852"/>
    <n v="2777711"/>
    <s v="SALGADINHO OFIR 100G BACON"/>
    <n v="1"/>
    <n v="20"/>
    <s v="01.1.015.090.01.01"/>
    <n v="80005808"/>
    <s v="Separado"/>
    <n v="1432714"/>
    <d v="2019-04-24T00:00:00"/>
  </r>
  <r>
    <s v="CAIXA EM BOX"/>
    <n v="35"/>
    <n v="0"/>
    <n v="0"/>
    <s v="CIRCUITO 5 TETRA/REFRESCO/BEBIDAS"/>
    <s v="-"/>
    <n v="1"/>
    <x v="1"/>
    <n v="5046721"/>
    <s v="-"/>
    <x v="2"/>
    <n v="8500"/>
    <s v="01.1.021"/>
    <n v="444232852"/>
    <n v="2858894"/>
    <s v="CEREAL KELLOGGS 730G SUCRILHOS ORIGINAL GTS ESTOJO 0545"/>
    <n v="1"/>
    <n v="10"/>
    <s v="01.1.014.090.01.01"/>
    <n v="80005808"/>
    <s v="Separado"/>
    <n v="1432714"/>
    <d v="2019-04-24T00:00:00"/>
  </r>
  <r>
    <s v="CAIXA EM BOX"/>
    <n v="200"/>
    <n v="0"/>
    <n v="0"/>
    <s v="CIRCUITO 5.1 PET/ALTOGIRO"/>
    <s v="-"/>
    <n v="1"/>
    <x v="2"/>
    <n v="5043266"/>
    <s v="-"/>
    <x v="1"/>
    <n v="8500"/>
    <s v="BOX235"/>
    <n v="444229944"/>
    <n v="433675"/>
    <s v="SUCO SERIGY 500ML CAJU"/>
    <n v="1"/>
    <n v="12"/>
    <s v="01.1.005.144.01.01"/>
    <n v="70000639"/>
    <s v="Separado"/>
    <n v="1432716"/>
    <d v="2019-04-24T00:00:00"/>
  </r>
  <r>
    <s v="CAIXA EM BOX"/>
    <n v="112"/>
    <n v="0"/>
    <n v="0"/>
    <s v="CIRCUITO 5 TETRA/REFRESCO/BEBIDAS"/>
    <s v="-"/>
    <n v="1"/>
    <x v="2"/>
    <n v="5046723"/>
    <s v="-"/>
    <x v="2"/>
    <n v="8500"/>
    <s v="BOX235"/>
    <n v="444231008"/>
    <n v="1600230"/>
    <s v="BALA BUTTER TOFFEES 100G TORTA LIMAO CD"/>
    <n v="1"/>
    <n v="30"/>
    <s v="01.1.015.088.01.01"/>
    <n v="80009405"/>
    <s v="Separado"/>
    <n v="1432716"/>
    <d v="2019-04-24T00:00:00"/>
  </r>
  <r>
    <s v="CAIXA EM BOX"/>
    <n v="48"/>
    <n v="0"/>
    <n v="0"/>
    <s v="CIRCUITO 5.1 PET/ALTOGIRO"/>
    <s v="-"/>
    <n v="1"/>
    <x v="19"/>
    <n v="5038252"/>
    <s v="-"/>
    <x v="0"/>
    <n v="8500"/>
    <s v="BOX126"/>
    <n v="444217958"/>
    <n v="100137"/>
    <s v="LEITE PO NINHO 400G INTEGRAL 411403 CD"/>
    <n v="1"/>
    <n v="24"/>
    <s v="01.1.007.127.01.01"/>
    <n v="80007897"/>
    <s v="Separado"/>
    <n v="1431333"/>
    <d v="2019-04-23T00:00:00"/>
  </r>
  <r>
    <s v="CAIXA EM BOX"/>
    <n v="104"/>
    <n v="0"/>
    <n v="0"/>
    <s v="CIRCUITO 5.1 PET/ALTOGIRO"/>
    <s v="-"/>
    <n v="1"/>
    <x v="19"/>
    <n v="5040134"/>
    <s v="-"/>
    <x v="3"/>
    <n v="8500"/>
    <s v="BOX126"/>
    <n v="444217958"/>
    <n v="835412"/>
    <s v="CAFE NESCAFE 50G SOLUVEL TRADICAO SACHE 412397 CD"/>
    <n v="1"/>
    <n v="24"/>
    <s v="01.1.007.133.01.01"/>
    <n v="80007897"/>
    <s v="Separado"/>
    <n v="1431333"/>
    <d v="2019-04-23T00:00:00"/>
  </r>
  <r>
    <s v="CAIXA EM BOX"/>
    <n v="120"/>
    <n v="0"/>
    <n v="0"/>
    <s v="CIRCUITO 4 LATARIA/SACARIA/CAIXA/LEVE"/>
    <s v="-"/>
    <n v="1"/>
    <x v="14"/>
    <n v="5043271"/>
    <s v="-"/>
    <x v="1"/>
    <n v="8500"/>
    <s v="BOX19"/>
    <n v="444211543"/>
    <n v="2797909"/>
    <s v="COGUMELO AICA 100G SHIMEJI SACHE"/>
    <n v="1"/>
    <n v="36"/>
    <s v="01.1.013.062.01.01"/>
    <n v="80007996"/>
    <s v="Separado"/>
    <n v="1432265"/>
    <d v="2019-04-23T00:00:00"/>
  </r>
  <r>
    <s v="CAIXA EM BOX"/>
    <n v="130"/>
    <n v="0"/>
    <n v="0"/>
    <s v="CIRCUITO 5.1 PET/ALTOGIRO"/>
    <s v="-"/>
    <n v="1"/>
    <x v="14"/>
    <n v="5043271"/>
    <s v="-"/>
    <x v="1"/>
    <n v="8500"/>
    <s v="01.1.006"/>
    <n v="444214049"/>
    <n v="1587307"/>
    <s v="REFR PO TANG 25G MARACUJA 761768 CD"/>
    <n v="1"/>
    <n v="150"/>
    <s v="01.1.007.086.01.01"/>
    <n v="80010994"/>
    <s v="Separado"/>
    <n v="1432265"/>
    <d v="2019-04-23T00:00:00"/>
  </r>
  <r>
    <s v="CAIXA EM BOX"/>
    <n v="384"/>
    <n v="0"/>
    <n v="0"/>
    <s v="CIRCUITO 7 LIMPEZA/PERFUMARIA/PAPEL"/>
    <s v="-"/>
    <n v="1"/>
    <x v="37"/>
    <n v="5043277"/>
    <s v="-"/>
    <x v="1"/>
    <n v="8500"/>
    <s v="BOX124"/>
    <n v="444176231"/>
    <n v="2035472"/>
    <s v="ABS INTIMUS GEL L16P14 TR PROT SC C/ABAS 30215791"/>
    <n v="1"/>
    <n v="30"/>
    <s v="01.1.023.097.01.01"/>
    <n v="80007930"/>
    <s v="Separado"/>
    <n v="1432268"/>
    <d v="2019-04-23T00:00:00"/>
  </r>
  <r>
    <s v="CAIXA EM BOX"/>
    <n v="108"/>
    <n v="0"/>
    <n v="0"/>
    <s v="CIRCUITO 4 LATARIA/SACARIA/CAIXA/LEVE"/>
    <s v="-"/>
    <n v="1"/>
    <x v="5"/>
    <n v="5040112"/>
    <n v="2196186"/>
    <x v="3"/>
    <n v="8500"/>
    <s v="BOX125"/>
    <n v="444187336"/>
    <n v="2769751"/>
    <s v="ACHOC PO NESCAU 380G 3.0 12318444 CD"/>
    <n v="1"/>
    <n v="30"/>
    <s v="01.1.012.011.01.01"/>
    <n v="80008249"/>
    <s v="Separado"/>
    <n v="1430625"/>
    <d v="2019-04-22T00:00:00"/>
  </r>
  <r>
    <s v="CAIXA EM BOX"/>
    <n v="49"/>
    <e v="#REF!"/>
    <e v="#REF!"/>
    <s v="CIRCUITO 3 BEBIDAS"/>
    <s v="-"/>
    <n v="1"/>
    <x v="12"/>
    <n v="5041567"/>
    <s v="-"/>
    <x v="3"/>
    <n v="8507"/>
    <s v="BOX30"/>
    <n v="2249275"/>
    <n v="413062"/>
    <s v="LEITE UHT POLLY 1L INTEGRAL CD"/>
    <n v="90"/>
    <n v="1080"/>
    <s v="01.1.001.031.04.01"/>
    <n v="80007663"/>
    <s v="Separado"/>
    <n v="1431233"/>
    <d v="2019-04-23T00:00:00"/>
  </r>
  <r>
    <s v="CAIXA EM BOX"/>
    <n v="1170"/>
    <n v="0"/>
    <n v="0"/>
    <s v="CIRCUITO 3 BEBIDAS"/>
    <s v="-"/>
    <n v="1"/>
    <x v="36"/>
    <n v="5041561"/>
    <s v="-"/>
    <x v="3"/>
    <n v="8507"/>
    <s v="BOXPBL005"/>
    <n v="2215958"/>
    <n v="2777312"/>
    <s v="LEITE UHT TIROL 1L INTEGRAL TPA ROSCA 12633 CD"/>
    <n v="85"/>
    <n v="1020"/>
    <s v="01.1.001.057.06.01"/>
    <n v="80007663"/>
    <s v="Separado"/>
    <n v="1430935"/>
    <d v="2019-04-23T00:00:00"/>
  </r>
  <r>
    <s v="CAIXA EM BOX"/>
    <n v="24"/>
    <n v="0"/>
    <n v="0"/>
    <s v="CIRCUITO 37 PET"/>
    <s v="-"/>
    <n v="1"/>
    <x v="22"/>
    <n v="5035569"/>
    <s v="-"/>
    <x v="4"/>
    <n v="8503"/>
    <s v="BOX28"/>
    <n v="444178020"/>
    <n v="2729210"/>
    <s v="RACAO WHISKAS 3KG AD 7+ 10137551"/>
    <n v="1"/>
    <n v="6"/>
    <s v="01.1.030.048.01.01"/>
    <n v="70000556"/>
    <s v="Separado"/>
    <n v="1430064"/>
    <d v="2019-04-22T00:00:00"/>
  </r>
  <r>
    <s v="CAIXA EM BOX"/>
    <n v="185"/>
    <n v="0"/>
    <n v="0"/>
    <s v="CIRCUITO 4 LATARIA/SACARIA/CAIXA/LEVE"/>
    <s v="-"/>
    <n v="1"/>
    <x v="0"/>
    <n v="5041575"/>
    <s v="-"/>
    <x v="3"/>
    <n v="8507"/>
    <s v="BOX118"/>
    <n v="444210409"/>
    <n v="2731193"/>
    <s v="OLEO SOJA LEVE 900ML PET NAO TRANSGENICO 4035 NAO TRANSGENICO"/>
    <n v="20"/>
    <n v="400"/>
    <s v="01.1.011.066.01.01"/>
    <n v="80000735"/>
    <s v="Separado"/>
    <n v="1431466"/>
    <d v="2019-04-23T00:00:00"/>
  </r>
  <r>
    <s v="CAIXA EM BOX"/>
    <n v="120"/>
    <n v="0"/>
    <n v="0"/>
    <s v="CIRCUITO 9 BAZAR"/>
    <s v="-"/>
    <n v="1"/>
    <x v="43"/>
    <n v="5044868"/>
    <s v="-"/>
    <x v="1"/>
    <n v="8507"/>
    <s v="BOX17"/>
    <n v="444233095"/>
    <n v="2858304"/>
    <s v="TOALHA ROSTO FLABOM 45X70CM NOBRE 835 - ILHA"/>
    <n v="1"/>
    <n v="48"/>
    <s v="01.1.001.103.01.01"/>
    <n v="80006376"/>
    <s v="Separado"/>
    <n v="1432705"/>
    <d v="2019-04-24T00:00:00"/>
  </r>
  <r>
    <s v="CAIXA EM BOX"/>
    <n v="150"/>
    <n v="0"/>
    <n v="0"/>
    <s v="CIRCUITO 3 BEBIDAS"/>
    <s v="-"/>
    <n v="1"/>
    <x v="7"/>
    <n v="5043259"/>
    <n v="2198577"/>
    <x v="1"/>
    <n v="8500"/>
    <s v="BOX34"/>
    <n v="444231282"/>
    <n v="632481"/>
    <s v="VINHO PORTO MOURO 750ML TINTO SUAVE CESTA 2011 CD"/>
    <n v="4"/>
    <n v="48"/>
    <s v="01.1.003.002.01.01"/>
    <n v="80005818"/>
    <s v="Separado"/>
    <n v="1432709"/>
    <d v="2019-04-24T00:00:00"/>
  </r>
  <r>
    <s v="CAIXA EM BOX"/>
    <n v="117"/>
    <n v="0"/>
    <n v="0"/>
    <s v="CIRCUITO 3 BEBIDAS"/>
    <s v="-"/>
    <n v="1"/>
    <x v="7"/>
    <n v="5043259"/>
    <n v="2198577"/>
    <x v="1"/>
    <n v="8500"/>
    <s v="BOX34"/>
    <n v="444231282"/>
    <n v="2078023"/>
    <s v="CERVEJA BRAHMA 350ML ZERO LATA 12948-6 CD"/>
    <n v="9"/>
    <n v="108"/>
    <s v="01.1.001.017.01.01"/>
    <n v="80005818"/>
    <s v="Separado"/>
    <n v="1432709"/>
    <d v="2019-04-24T00:00:00"/>
  </r>
  <r>
    <s v="CAIXA EM BOX"/>
    <n v="374"/>
    <n v="0"/>
    <n v="0"/>
    <s v="CIRCUITO 6 LIMPEZA/PAPEL"/>
    <s v="-"/>
    <n v="1"/>
    <x v="7"/>
    <n v="5043259"/>
    <s v="-"/>
    <x v="1"/>
    <n v="8500"/>
    <s v="BOX34"/>
    <n v="444230926"/>
    <n v="517690"/>
    <s v="DES REXONA 50ML ROLL FEM POWDER DRY 218721 CD"/>
    <n v="1"/>
    <n v="12"/>
    <s v="01.1.023.020.01.01"/>
    <n v="70000489"/>
    <s v="Separado"/>
    <n v="1432709"/>
    <d v="2019-04-24T00:00:00"/>
  </r>
  <r>
    <s v="CAIXA EM BOX"/>
    <n v="280"/>
    <n v="0"/>
    <n v="0"/>
    <s v="CIRCUITO 6 LIMPEZA/PAPEL"/>
    <s v="-"/>
    <n v="1"/>
    <x v="7"/>
    <n v="5043259"/>
    <s v="-"/>
    <x v="1"/>
    <n v="8500"/>
    <s v="BOX34"/>
    <n v="444230926"/>
    <n v="2798590"/>
    <s v="ESC DENT COLGATE C/3 360 LUM WHITE MAC PREÇO ESPECIAL"/>
    <n v="1"/>
    <n v="12"/>
    <s v="01.1.023.021.01.01"/>
    <n v="70000489"/>
    <s v="Separado"/>
    <n v="1432709"/>
    <d v="2019-04-24T00:00:00"/>
  </r>
  <r>
    <s v="CAIXA EM BOX"/>
    <n v="30"/>
    <n v="0"/>
    <n v="0"/>
    <s v="CIRCUITO 6 LIMPEZA/PAPEL"/>
    <s v="-"/>
    <n v="1"/>
    <x v="7"/>
    <n v="5046716"/>
    <s v="-"/>
    <x v="2"/>
    <n v="8500"/>
    <s v="BOX34"/>
    <n v="444230926"/>
    <n v="2769352"/>
    <s v="AMAC DOWNY 1,5L CONC PASSION 80277775"/>
    <n v="1"/>
    <n v="9"/>
    <s v="01.1.018.011.02.01"/>
    <n v="70000489"/>
    <s v="Separado"/>
    <n v="1432709"/>
    <d v="2019-04-24T00:00:00"/>
  </r>
  <r>
    <s v="CAIXA EM BOX"/>
    <n v="104"/>
    <n v="0"/>
    <n v="0"/>
    <s v="CIRCUITO 5.1 PET/ALTOGIRO"/>
    <s v="-"/>
    <n v="1"/>
    <x v="7"/>
    <n v="5043259"/>
    <n v="2198567"/>
    <x v="1"/>
    <n v="8500"/>
    <s v="BOX34"/>
    <n v="444231596"/>
    <n v="918822"/>
    <s v="ADOCANTE MAGRO 80ML LIQ STEVIA ARMSTA-10001129"/>
    <n v="1"/>
    <n v="24"/>
    <s v="01.1.011.137.01.01"/>
    <n v="80002272"/>
    <s v="Separado"/>
    <n v="1432709"/>
    <d v="2019-04-24T00:00:00"/>
  </r>
  <r>
    <s v="CAIXA EM BOX"/>
    <n v="105"/>
    <n v="0"/>
    <n v="0"/>
    <s v="CIRCUITO 5 TETRA/REFRESCO/BEBIDAS"/>
    <s v="-"/>
    <n v="1"/>
    <x v="7"/>
    <n v="5046716"/>
    <s v="-"/>
    <x v="2"/>
    <n v="8500"/>
    <s v="BOX34"/>
    <n v="444230766"/>
    <n v="2027640"/>
    <s v="BISCOITO TRAKINAS 136G MEIO CHOCOLATE/BRANCO CD"/>
    <n v="1"/>
    <n v="54"/>
    <s v="01.1.013.099.02.01"/>
    <n v="70000658"/>
    <s v="Separado"/>
    <n v="1432709"/>
    <d v="2019-04-24T00:00:00"/>
  </r>
  <r>
    <s v="CAIXA EM BOX"/>
    <n v="132"/>
    <n v="0"/>
    <n v="0"/>
    <s v="CIRCUITO 7 LIMPEZA/PERFUMARIA/PAPEL"/>
    <s v="-"/>
    <n v="1"/>
    <x v="7"/>
    <n v="5043259"/>
    <s v="-"/>
    <x v="1"/>
    <n v="8500"/>
    <s v="BOX34"/>
    <n v="444233088"/>
    <n v="2783924"/>
    <s v="DES DOVE 89G AER FEM GO FRESH PEP/CHA VDE"/>
    <n v="1"/>
    <n v="12"/>
    <s v="01.1.022.123.01.01"/>
    <n v="80006376"/>
    <s v="Separado"/>
    <n v="1432709"/>
    <d v="2019-04-24T00:00:00"/>
  </r>
  <r>
    <s v="CAIXA EM BOX"/>
    <n v="430"/>
    <n v="0"/>
    <n v="0"/>
    <s v="CIRCUITO 6 LIMPEZA/PAPEL"/>
    <s v="-"/>
    <n v="1"/>
    <x v="8"/>
    <n v="5043260"/>
    <s v="-"/>
    <x v="1"/>
    <n v="8500"/>
    <s v="BOX134"/>
    <n v="444231589"/>
    <n v="2012413"/>
    <s v="DES REXONA 50ML ROLL MASC EXTRA COOL 549300 CD"/>
    <n v="1"/>
    <n v="12"/>
    <s v="01.1.022.030.01.01"/>
    <n v="80002272"/>
    <s v="Separado"/>
    <n v="1432710"/>
    <d v="2019-04-24T00:00:00"/>
  </r>
  <r>
    <s v="CAIXA EM BOX"/>
    <n v="60"/>
    <n v="0"/>
    <n v="0"/>
    <s v="CIRCUITO 5.1 PET/ALTOGIRO"/>
    <s v="-"/>
    <n v="1"/>
    <x v="8"/>
    <n v="5043260"/>
    <s v="-"/>
    <x v="1"/>
    <n v="8500"/>
    <s v="BOX134"/>
    <n v="444230797"/>
    <n v="2022044"/>
    <s v="BISCOITO BAUDUCCO 140G WAFER CHOCOLATE 4824CD"/>
    <n v="1"/>
    <n v="54"/>
    <s v="01.1.008.096.01.01"/>
    <n v="70000489"/>
    <s v="Separado"/>
    <n v="1432710"/>
    <d v="2019-04-24T00:00:00"/>
  </r>
  <r>
    <s v="CAIXA EM BOX"/>
    <n v="70"/>
    <n v="0"/>
    <n v="0"/>
    <s v="CIRCUITO 7 LIMPEZA/PERFUMARIA/PAPEL"/>
    <s v="-"/>
    <n v="1"/>
    <x v="8"/>
    <n v="5043260"/>
    <s v="-"/>
    <x v="1"/>
    <n v="8500"/>
    <s v="BOX134"/>
    <n v="444230223"/>
    <n v="344605"/>
    <s v="AGUA SANITARIA QBOA 2L CD"/>
    <n v="5"/>
    <n v="30"/>
    <s v="01.1.017.077.01.01"/>
    <n v="80005445"/>
    <s v="Separado"/>
    <n v="1432710"/>
    <d v="2019-04-24T00:00:00"/>
  </r>
  <r>
    <s v="CAIXA EM BOX"/>
    <n v="161"/>
    <n v="0"/>
    <n v="0"/>
    <s v="CIRCUITO 5 TETRA/REFRESCO/BEBIDAS"/>
    <s v="-"/>
    <n v="1"/>
    <x v="9"/>
    <n v="5043261"/>
    <s v="-"/>
    <x v="1"/>
    <n v="8500"/>
    <s v="BOX26"/>
    <n v="444232074"/>
    <n v="2835045"/>
    <s v="BISCOITO PARATI 150G HOT CRAKER INTEGRAL PEITO PERU"/>
    <n v="1"/>
    <n v="12"/>
    <s v="01.1.013.084.02.01"/>
    <n v="80007897"/>
    <s v="Separado"/>
    <n v="1432711"/>
    <d v="2019-04-24T00:00:00"/>
  </r>
  <r>
    <s v="CAIXA EM BOX"/>
    <n v="92"/>
    <n v="0"/>
    <n v="0"/>
    <s v="CIRCUITO 37 PET"/>
    <s v="-"/>
    <n v="1"/>
    <x v="9"/>
    <n v="5046718"/>
    <s v="-"/>
    <x v="2"/>
    <n v="8500"/>
    <s v="BOX26"/>
    <n v="444231305"/>
    <n v="2823101"/>
    <s v="RACAO SPECIAL CAT 1KG GARFIELD CAST CARNE 032495"/>
    <n v="1"/>
    <n v="8"/>
    <s v="01.1.030.164.01.01"/>
    <n v="80005818"/>
    <s v="Separado"/>
    <n v="1432711"/>
    <d v="2019-04-24T00:00:00"/>
  </r>
  <r>
    <s v="CAIXA EM BOX"/>
    <n v="40"/>
    <n v="0"/>
    <n v="0"/>
    <s v="CIRCUITO 5.1 PET/ALTOGIRO"/>
    <s v="-"/>
    <n v="1"/>
    <x v="10"/>
    <n v="5043262"/>
    <s v="-"/>
    <x v="1"/>
    <n v="8500"/>
    <s v="BOX234"/>
    <n v="444230759"/>
    <n v="2345384"/>
    <s v="BISCOITO VISCONTI 120G WAFER MORANGO"/>
    <n v="1"/>
    <n v="48"/>
    <s v="01.1.008.108.01.01"/>
    <n v="70000658"/>
    <s v="Separado"/>
    <n v="1432712"/>
    <d v="2019-04-24T00:00:00"/>
  </r>
  <r>
    <s v="CAIXA EM BOX"/>
    <n v="408"/>
    <n v="0"/>
    <n v="0"/>
    <s v="CIRCUITO 7 LIMPEZA/PERFUMARIA/PAPEL"/>
    <s v="-"/>
    <n v="1"/>
    <x v="10"/>
    <n v="5043262"/>
    <s v="-"/>
    <x v="1"/>
    <n v="8500"/>
    <s v="BOX234"/>
    <n v="444232791"/>
    <n v="2082497"/>
    <s v="LIMP VEJA 2L PERF NAT LAVANDA BEM ESTAR 30% DESC 22828 CD"/>
    <n v="2"/>
    <n v="12"/>
    <s v="01.1.018.137.01.01"/>
    <n v="70000617"/>
    <s v="Separado"/>
    <n v="1432712"/>
    <d v="2019-04-24T00:00:00"/>
  </r>
  <r>
    <s v="CAIXA EM BOX"/>
    <n v="45"/>
    <n v="0"/>
    <n v="0"/>
    <s v="CIRCUITO 3 BEBIDAS"/>
    <s v="-"/>
    <n v="1"/>
    <x v="1"/>
    <n v="5043264"/>
    <s v="-"/>
    <x v="1"/>
    <n v="8500"/>
    <s v="BOX35"/>
    <n v="444231176"/>
    <n v="609196"/>
    <s v="BEBIDA LAC LIDER 1L VITAMINA 200020036 CD"/>
    <n v="1"/>
    <n v="12"/>
    <s v="01.1.002.014.01.01"/>
    <n v="80002568"/>
    <s v="Separado"/>
    <n v="1432714"/>
    <d v="2019-04-24T00:00:00"/>
  </r>
  <r>
    <s v="CAIXA EM BOX"/>
    <n v="416"/>
    <n v="0"/>
    <n v="0"/>
    <s v="CIRCUITO 3 BEBIDAS"/>
    <s v="-"/>
    <n v="1"/>
    <x v="1"/>
    <n v="5046721"/>
    <s v="-"/>
    <x v="2"/>
    <n v="8500"/>
    <s v="BOX35"/>
    <n v="444231176"/>
    <n v="2777339"/>
    <s v="LEITE UHT TIROL 1L SEMI DESNATADO TPA ROSCA 12634 CD"/>
    <n v="1"/>
    <n v="12"/>
    <s v="01.1.002.062.01.01"/>
    <n v="80002568"/>
    <s v="Separado"/>
    <n v="1432714"/>
    <d v="2019-04-24T00:00:00"/>
  </r>
  <r>
    <s v="CAIXA EM BOX"/>
    <n v="29"/>
    <n v="0"/>
    <n v="0"/>
    <s v="CIRCUITO 5 TETRA/REFRESCO/BEBIDAS"/>
    <s v="-"/>
    <n v="1"/>
    <x v="7"/>
    <n v="5038243"/>
    <n v="2198581"/>
    <x v="0"/>
    <n v="8500"/>
    <s v="BOX34"/>
    <n v="444212519"/>
    <n v="2111071"/>
    <s v="SOPAO KNORR 194G CARNE/MACAR 550758"/>
    <n v="1"/>
    <n v="22"/>
    <s v="01.1.014.128.02.01"/>
    <n v="80011248"/>
    <s v="Separado"/>
    <n v="1431350"/>
    <d v="2019-04-23T00:00:00"/>
  </r>
  <r>
    <s v="CAIXA EM BOX"/>
    <n v="64"/>
    <n v="0"/>
    <n v="0"/>
    <s v="CIRCUITO 6 LIMPEZA/PAPEL"/>
    <s v="-"/>
    <n v="1"/>
    <x v="14"/>
    <n v="5043271"/>
    <s v="-"/>
    <x v="1"/>
    <n v="8500"/>
    <s v="BOX19"/>
    <n v="444228497"/>
    <n v="406740"/>
    <s v="LAVA LOUCA YPE 500ML NEUTRO 032004 CD"/>
    <n v="4"/>
    <n v="96"/>
    <s v="01.1.020.019.01.01"/>
    <n v="80009405"/>
    <s v="Separado"/>
    <n v="1432265"/>
    <d v="2019-04-24T00:00:00"/>
  </r>
  <r>
    <s v="CAIXA EM BOX"/>
    <n v="80"/>
    <n v="0"/>
    <n v="0"/>
    <s v="CIRCUITO 6 LIMPEZA/PAPEL"/>
    <s v="-"/>
    <n v="1"/>
    <x v="14"/>
    <n v="5043271"/>
    <s v="-"/>
    <x v="1"/>
    <n v="8500"/>
    <s v="BOX19"/>
    <n v="444228497"/>
    <n v="2794764"/>
    <s v="AMAC COMFORT 900ML CONC DOY PACK GLAMOUR"/>
    <n v="1"/>
    <n v="12"/>
    <s v="01.1.018.066.02.01"/>
    <n v="80009405"/>
    <s v="Separado"/>
    <n v="1432265"/>
    <d v="2019-04-24T00:00:00"/>
  </r>
  <r>
    <s v="PBL EM BOX"/>
    <n v="165"/>
    <n v="0"/>
    <n v="0"/>
    <s v="REC01C"/>
    <s v="-"/>
    <n v="1"/>
    <x v="39"/>
    <n v="5046862"/>
    <s v="-"/>
    <x v="2"/>
    <n v="8505"/>
    <n v="9"/>
    <n v="444232630"/>
    <n v="891339"/>
    <s v="ACHOC PO TODDY 380G LIGHT 4312228 CD"/>
    <n v="2"/>
    <n v="48"/>
    <s v="REC01C"/>
    <n v="800010369"/>
    <s v="Separado"/>
    <n v="1432701"/>
    <d v="2019-04-24T00:00:00"/>
  </r>
  <r>
    <s v="PBL EM BOX"/>
    <n v="96"/>
    <n v="0"/>
    <n v="0"/>
    <s v="REC01C"/>
    <s v="-"/>
    <n v="1"/>
    <x v="39"/>
    <n v="5046862"/>
    <s v="-"/>
    <x v="2"/>
    <n v="8505"/>
    <n v="9"/>
    <n v="444232630"/>
    <n v="522295"/>
    <s v="ESPONJA BUCHABRILHO ACO DELICADA C/PREMISSAO 39"/>
    <n v="2"/>
    <n v="100"/>
    <s v="REC01C"/>
    <n v="70000299"/>
    <s v="Separado"/>
    <n v="1432701"/>
    <d v="2019-04-24T00:00:00"/>
  </r>
  <r>
    <s v="PBL EM BOX"/>
    <n v="144"/>
    <n v="0"/>
    <n v="0"/>
    <s v="REC01C"/>
    <s v="-"/>
    <n v="1"/>
    <x v="26"/>
    <n v="5043644"/>
    <s v="-"/>
    <x v="1"/>
    <n v="8505"/>
    <s v="BOXPARPBU"/>
    <n v="444216869"/>
    <n v="2827220"/>
    <s v="SACO LIXO BRILHUS 50L ROLO C/30"/>
    <n v="3"/>
    <n v="36"/>
    <s v="REC01C"/>
    <n v="800010725"/>
    <s v="Separado"/>
    <n v="1431164"/>
    <d v="2019-04-24T00:00:00"/>
  </r>
  <r>
    <s v="CAIXA EM BOX"/>
    <n v="644"/>
    <n v="0"/>
    <n v="0"/>
    <s v="CIRCUITO 6 LIMPEZA/PAPEL"/>
    <s v="-"/>
    <n v="1"/>
    <x v="27"/>
    <n v="5046737"/>
    <s v="-"/>
    <x v="2"/>
    <n v="8500"/>
    <s v="BOX21"/>
    <n v="444232753"/>
    <n v="2788390"/>
    <s v="DEMAQ LOREAL 100ML AG MICELAR"/>
    <n v="1"/>
    <n v="6"/>
    <s v="01.1.023.007.01.01"/>
    <n v="70000617"/>
    <s v="Separado"/>
    <n v="1432580"/>
    <d v="2019-04-24T00:00:00"/>
  </r>
  <r>
    <s v="CAIXA EM BOX"/>
    <n v="295"/>
    <n v="0"/>
    <n v="0"/>
    <s v="CIRCUITO 2 PAR"/>
    <s v="-"/>
    <n v="1"/>
    <x v="13"/>
    <n v="5040111"/>
    <n v="2198317"/>
    <x v="3"/>
    <n v="8500"/>
    <s v="BOXPARPBU"/>
    <n v="444219143"/>
    <n v="752835"/>
    <s v="SH DARLING 350ML TILIA 18087B FBR CD"/>
    <n v="1"/>
    <n v="6"/>
    <s v="01.1.027.028.01.15"/>
    <n v="70000031"/>
    <s v="Separado"/>
    <n v="1431054"/>
    <d v="2019-04-23T00:00:00"/>
  </r>
  <r>
    <s v="PBL EM BOX"/>
    <n v="48"/>
    <n v="0"/>
    <n v="0"/>
    <s v="REC01C"/>
    <s v="-"/>
    <n v="1"/>
    <x v="25"/>
    <n v="5038624"/>
    <s v="-"/>
    <x v="0"/>
    <n v="8505"/>
    <n v="24"/>
    <n v="444174039"/>
    <n v="443077"/>
    <s v="TOMATE MASTROIANI 240G PELATI CONS 07125"/>
    <n v="2"/>
    <n v="48"/>
    <s v="REC01C"/>
    <n v="80007331"/>
    <s v="Separado"/>
    <n v="1429671"/>
    <d v="2019-04-22T00:00:00"/>
  </r>
  <r>
    <s v="CAIXA EM BOX"/>
    <n v="153"/>
    <n v="0"/>
    <n v="0"/>
    <s v="CIRCUITO 5 TETRA/REFRESCO/BEBIDAS"/>
    <s v="-"/>
    <n v="1"/>
    <x v="7"/>
    <n v="5040125"/>
    <s v="-"/>
    <x v="3"/>
    <n v="8500"/>
    <s v="01.1.021"/>
    <n v="444210850"/>
    <n v="2743612"/>
    <s v="AGUA COCO OBRIGADO 200ML TRAD 0102001"/>
    <n v="1"/>
    <n v="27"/>
    <s v="01.1.012.124.02.01"/>
    <n v="80001016"/>
    <s v="Separado"/>
    <n v="1431324"/>
    <d v="2019-04-23T00:00:00"/>
  </r>
  <r>
    <s v="CAIXA EM BOX"/>
    <n v="200"/>
    <n v="0"/>
    <n v="0"/>
    <s v="CIRCUITO 37 PET"/>
    <s v="-"/>
    <n v="1"/>
    <x v="9"/>
    <n v="5040127"/>
    <s v="-"/>
    <x v="3"/>
    <n v="8500"/>
    <s v="BOX26"/>
    <n v="444219525"/>
    <n v="1807544"/>
    <s v="ALIM FARO 280G UMID LATA FIL CARNE U00033804JA"/>
    <n v="1"/>
    <n v="12"/>
    <s v="01.1.030.152.01.01"/>
    <n v="80002156"/>
    <s v="Separado"/>
    <n v="1431326"/>
    <d v="2019-04-23T00:00:00"/>
  </r>
  <r>
    <s v="CAIXA EM BOX"/>
    <n v="75"/>
    <n v="0"/>
    <n v="0"/>
    <s v="CIRCUITO 2 PAR"/>
    <s v="-"/>
    <n v="1"/>
    <x v="9"/>
    <n v="5040127"/>
    <s v="-"/>
    <x v="3"/>
    <n v="8500"/>
    <s v="BOXPARPBU"/>
    <n v="444210270"/>
    <n v="367214"/>
    <s v="ANTISEPT BUC COLGATE 250ML PLAX FRESH MINT BR01984A CD"/>
    <n v="1"/>
    <n v="12"/>
    <s v="01.1.027.025.01.02"/>
    <n v="70000448"/>
    <s v="Separado"/>
    <n v="1431326"/>
    <d v="2019-04-24T00:00:00"/>
  </r>
  <r>
    <s v="CAIXA EM BOX"/>
    <n v="140"/>
    <n v="0"/>
    <n v="0"/>
    <s v="CIRCUITO 2 PAR"/>
    <s v="-"/>
    <n v="1"/>
    <x v="9"/>
    <n v="5040127"/>
    <s v="-"/>
    <x v="3"/>
    <n v="8500"/>
    <s v="BOXPARPBU"/>
    <n v="444210270"/>
    <n v="628115"/>
    <s v="BISCOITO BAHLSEN 100G WAFFELETTEN ALE 751503 MILK PBU"/>
    <n v="1"/>
    <n v="1"/>
    <s v="01.1.027.001.01.15"/>
    <n v="70000448"/>
    <s v="Separado"/>
    <n v="1431326"/>
    <d v="2019-04-24T00:00:00"/>
  </r>
  <r>
    <s v="CAIXA EM BOX"/>
    <n v="240"/>
    <n v="0"/>
    <n v="0"/>
    <s v="CIRCUITO 2 PAR"/>
    <s v="-"/>
    <n v="1"/>
    <x v="1"/>
    <n v="5040130"/>
    <s v="-"/>
    <x v="3"/>
    <n v="8500"/>
    <s v="BOXPARPBU"/>
    <n v="444233910"/>
    <n v="469602"/>
    <s v="SH PALMOLIVE 350ML NAT CACHOS CONTROL 16181 FBR CD"/>
    <n v="1"/>
    <n v="6"/>
    <s v="01.1.028.020.01.30"/>
    <n v="70000448"/>
    <s v="Separado"/>
    <n v="1431329"/>
    <d v="2019-04-24T00:00:00"/>
  </r>
  <r>
    <s v="CAIXA EM BOX"/>
    <n v="24"/>
    <n v="0"/>
    <n v="0"/>
    <s v="CIRCUITO 5.1 PET/ALTOGIRO"/>
    <s v="-"/>
    <n v="1"/>
    <x v="17"/>
    <n v="5046695"/>
    <s v="-"/>
    <x v="2"/>
    <n v="8500"/>
    <s v="BOX121"/>
    <n v="444230216"/>
    <n v="2073765"/>
    <s v="BISCOITO BAUDUCCO 117G WAFER MAXI COOK 7074 COOKIES CD"/>
    <n v="1"/>
    <n v="48"/>
    <s v="01.1.008.101.01.01"/>
    <n v="80005445"/>
    <s v="Separado"/>
    <n v="1432756"/>
    <d v="2019-04-24T00:00:00"/>
  </r>
  <r>
    <s v="CAIXA EM BOX"/>
    <n v="68"/>
    <n v="0"/>
    <n v="0"/>
    <s v="CIRCUITO 5 TETRA/REFRESCO/BEBIDAS"/>
    <s v="-"/>
    <n v="1"/>
    <x v="17"/>
    <n v="5046695"/>
    <n v="2198588"/>
    <x v="2"/>
    <n v="8500"/>
    <s v="BOX121"/>
    <n v="444231299"/>
    <n v="495107"/>
    <s v="REFRIG ANTARCTICA 600ML SODA PET CD"/>
    <n v="1"/>
    <n v="12"/>
    <s v="01.1.013.114.02.01"/>
    <n v="80005818"/>
    <s v="Separado"/>
    <n v="1432756"/>
    <d v="2019-04-24T00:00:00"/>
  </r>
  <r>
    <s v="CAIXA EM BOX"/>
    <n v="77"/>
    <n v="0"/>
    <n v="0"/>
    <s v="CIRCUITO 5 TETRA/REFRESCO/BEBIDAS"/>
    <s v="-"/>
    <n v="1"/>
    <x v="48"/>
    <n v="5038249"/>
    <s v="-"/>
    <x v="0"/>
    <n v="8500"/>
    <s v="BOX135"/>
    <n v="444212434"/>
    <n v="2857928"/>
    <s v="CHA LEAO C/10 SACHET ENGLISH BREAKFAST"/>
    <n v="1"/>
    <n v="20"/>
    <s v="01.1.015.113.02.01"/>
    <n v="80011253"/>
    <s v="Separado"/>
    <n v="1431330"/>
    <d v="2019-04-23T00:00:00"/>
  </r>
  <r>
    <s v="CAIXA EM BOX"/>
    <n v="40"/>
    <n v="0"/>
    <n v="0"/>
    <s v="CIRCUITO 3 BEBIDAS"/>
    <s v="-"/>
    <n v="1"/>
    <x v="2"/>
    <n v="5040132"/>
    <s v="-"/>
    <x v="3"/>
    <n v="8500"/>
    <s v="BOX235"/>
    <n v="444211482"/>
    <n v="2844729"/>
    <s v="LEITE UHT LATCO 1L SEMI DESNATADO CD"/>
    <n v="1"/>
    <n v="12"/>
    <s v="01.1.002.056.01.01"/>
    <n v="80007679"/>
    <s v="Separado"/>
    <n v="1431331"/>
    <d v="2019-04-23T00:00:00"/>
  </r>
  <r>
    <s v="CAIXA EM BOX"/>
    <n v="117"/>
    <n v="0"/>
    <n v="0"/>
    <s v="CIRCUITO 3 BEBIDAS"/>
    <s v="-"/>
    <n v="1"/>
    <x v="18"/>
    <n v="5038251"/>
    <s v="-"/>
    <x v="0"/>
    <n v="8500"/>
    <s v="BOX335"/>
    <n v="444211161"/>
    <n v="2078023"/>
    <s v="CERVEJA BRAHMA 350ML ZERO LATA 12948-6 CD"/>
    <n v="12"/>
    <n v="144"/>
    <s v="01.1.001.017.01.01"/>
    <n v="80007996"/>
    <s v="Separado"/>
    <n v="1431332"/>
    <d v="2019-04-23T00:00:00"/>
  </r>
  <r>
    <s v="CAIXA EM BOX"/>
    <n v="64"/>
    <n v="0"/>
    <n v="0"/>
    <s v="CIRCUITO 6 LIMPEZA/PAPEL"/>
    <s v="-"/>
    <n v="1"/>
    <x v="19"/>
    <n v="5040134"/>
    <s v="-"/>
    <x v="3"/>
    <n v="8500"/>
    <s v="BOX126"/>
    <n v="444218955"/>
    <n v="406740"/>
    <s v="LAVA LOUCA YPE 500ML NEUTRO 032004 CD"/>
    <n v="6"/>
    <n v="144"/>
    <s v="01.1.020.019.01.01"/>
    <n v="80002882"/>
    <s v="Separado"/>
    <n v="1431333"/>
    <d v="2019-04-23T00:00:00"/>
  </r>
  <r>
    <s v="CAIXA EM BOX"/>
    <n v="36"/>
    <n v="0"/>
    <n v="0"/>
    <s v="CIRCUITO 6 LIMPEZA/PAPEL"/>
    <s v="-"/>
    <n v="1"/>
    <x v="19"/>
    <n v="5040134"/>
    <s v="-"/>
    <x v="3"/>
    <n v="8500"/>
    <s v="BOX126"/>
    <n v="444218986"/>
    <n v="1032917"/>
    <s v="FRALDA MILI C/8 AD VITA G 708 CD"/>
    <n v="1"/>
    <n v="8"/>
    <s v="01.1.023.069.01.01"/>
    <n v="70000639"/>
    <s v="Separado"/>
    <n v="1431333"/>
    <d v="2019-04-23T00:00:00"/>
  </r>
  <r>
    <s v="CAIXA EM BOX"/>
    <n v="60"/>
    <n v="0"/>
    <n v="0"/>
    <s v="CIRCUITO 37 PET"/>
    <s v="-"/>
    <n v="1"/>
    <x v="19"/>
    <n v="5040227"/>
    <s v="-"/>
    <x v="3"/>
    <n v="8502"/>
    <s v="BOX126"/>
    <n v="444216463"/>
    <n v="2804484"/>
    <s v="RACAO HIPER CAO 7KG AD"/>
    <n v="31"/>
    <n v="31"/>
    <s v="01.1.030.014.01.01"/>
    <n v="80009048"/>
    <s v="Separado"/>
    <n v="1431333"/>
    <d v="2019-04-23T00:00:00"/>
  </r>
  <r>
    <s v="CAIXA EM BOX"/>
    <n v="48"/>
    <n v="0"/>
    <n v="0"/>
    <s v="CIRCUITO 3 BEBIDAS"/>
    <s v="-"/>
    <n v="1"/>
    <x v="6"/>
    <n v="5038254"/>
    <s v="-"/>
    <x v="0"/>
    <n v="8500"/>
    <s v="01.1.004"/>
    <n v="444212038"/>
    <n v="1992260"/>
    <s v="LEITE UHT NINHO 1L ZERO LACTOSE 12129918 CD"/>
    <n v="2"/>
    <n v="24"/>
    <s v="01.1.002.019.01.01"/>
    <n v="80000399"/>
    <s v="Separado"/>
    <n v="1431335"/>
    <d v="2019-04-23T00:00:00"/>
  </r>
  <r>
    <s v="CAIXA EM BOX"/>
    <n v="286"/>
    <n v="0"/>
    <n v="0"/>
    <s v="CIRCUITO 5 TETRA/REFRESCO/BEBIDAS"/>
    <s v="-"/>
    <n v="1"/>
    <x v="6"/>
    <n v="5038254"/>
    <s v="-"/>
    <x v="0"/>
    <n v="8500"/>
    <s v="BOX16"/>
    <n v="444210980"/>
    <n v="356727"/>
    <s v="REFRIG ANTARCTICA 600ML DIET GUARANA PET CD"/>
    <n v="1"/>
    <n v="12"/>
    <s v="01.1.012.086.01.01"/>
    <n v="80010833"/>
    <s v="Separado"/>
    <n v="1431335"/>
    <d v="2019-04-23T00:00:00"/>
  </r>
  <r>
    <s v="CAIXA EM BOX"/>
    <n v="72"/>
    <n v="0"/>
    <n v="0"/>
    <s v="CIRCUITO 5 TETRA/REFRESCO/BEBIDAS"/>
    <s v="-"/>
    <n v="1"/>
    <x v="6"/>
    <n v="5038254"/>
    <s v="-"/>
    <x v="0"/>
    <n v="8500"/>
    <s v="BOX16"/>
    <n v="444210980"/>
    <n v="2857448"/>
    <s v="PALMITO CAMPO VERDE 300G PUPUNHA PICADO"/>
    <n v="1"/>
    <n v="15"/>
    <s v="01.1.012.143.03.01"/>
    <n v="80010833"/>
    <s v="Separado"/>
    <n v="1431335"/>
    <d v="2019-04-23T00:00:00"/>
  </r>
  <r>
    <s v="CAIXA EM BOX"/>
    <n v="56"/>
    <n v="0"/>
    <n v="0"/>
    <s v="CIRCUITO 5 TETRA/REFRESCO/BEBIDAS"/>
    <s v="-"/>
    <n v="1"/>
    <x v="6"/>
    <n v="5040136"/>
    <s v="-"/>
    <x v="3"/>
    <n v="8500"/>
    <s v="BOX16"/>
    <n v="444210980"/>
    <n v="2853175"/>
    <s v="VINHO QUINTA DAS FLORES 750ML TINTO SUAVE 411812"/>
    <n v="2"/>
    <n v="24"/>
    <s v="01.1.012.112.01.01"/>
    <n v="80010833"/>
    <s v="Separado"/>
    <n v="1431335"/>
    <d v="2019-04-23T00:00:00"/>
  </r>
  <r>
    <s v="CAIXA EM BOX"/>
    <n v="36"/>
    <n v="0"/>
    <n v="0"/>
    <s v="CIRCUITO 2 PAR"/>
    <s v="-"/>
    <n v="1"/>
    <x v="6"/>
    <n v="5040136"/>
    <s v="-"/>
    <x v="3"/>
    <n v="8500"/>
    <s v="BOXPARPBU"/>
    <n v="444230599"/>
    <n v="1026640"/>
    <s v="ESM COLORAMA 8ML CINT ALGODAO DOCE MP000701 CD PBU"/>
    <n v="1"/>
    <n v="6"/>
    <s v="01.1.027.023.01.17"/>
    <n v="70000382"/>
    <s v="Separado"/>
    <n v="1431335"/>
    <d v="2019-04-24T00:00:00"/>
  </r>
  <r>
    <s v="CAIXA EM BOX"/>
    <n v="77"/>
    <n v="0"/>
    <n v="0"/>
    <s v="CIRCUITO 5.1 PET/ALTOGIRO"/>
    <s v="-"/>
    <n v="1"/>
    <x v="20"/>
    <n v="5040138"/>
    <s v="-"/>
    <x v="3"/>
    <n v="8500"/>
    <s v="BOX33"/>
    <n v="444220088"/>
    <n v="816574"/>
    <s v="BISCOITO MARILAN 375G TORTINHA CHOCOLATE 145 CD"/>
    <n v="1"/>
    <n v="20"/>
    <s v="01.1.006.123.01.01"/>
    <n v="80006290"/>
    <s v="Separado"/>
    <n v="1431336"/>
    <d v="2019-04-23T00:00:00"/>
  </r>
  <r>
    <s v="CAIXA EM BOX"/>
    <n v="210"/>
    <n v="0"/>
    <n v="0"/>
    <s v="CIRCUITO 7 LIMPEZA/PERFUMARIA/PAPEL"/>
    <s v="-"/>
    <n v="1"/>
    <x v="3"/>
    <n v="5038258"/>
    <s v="-"/>
    <x v="0"/>
    <n v="8500"/>
    <s v="01.1.023"/>
    <n v="444212359"/>
    <n v="2744058"/>
    <s v="TOALHA UMED HUGGIES C/48 CLASSICA L4P3 30220059"/>
    <n v="1"/>
    <n v="6"/>
    <s v="01.1.023.078.01.01"/>
    <n v="80011253"/>
    <s v="Separado"/>
    <n v="1431337"/>
    <d v="2019-04-23T00:00:00"/>
  </r>
  <r>
    <s v="CAIXA EM BOX"/>
    <n v="333"/>
    <n v="0"/>
    <n v="0"/>
    <s v="CIRCUITO 6 LIMPEZA/PAPEL"/>
    <s v="-"/>
    <n v="1"/>
    <x v="22"/>
    <n v="5038263"/>
    <s v="-"/>
    <x v="0"/>
    <n v="8500"/>
    <s v="BOX28"/>
    <n v="444218368"/>
    <n v="2006685"/>
    <s v="AMAC DOWNY 500ML CONC BRISA VERAO 80644444 CD/7623"/>
    <n v="9"/>
    <n v="108"/>
    <s v="01.1.019.006.02.01"/>
    <n v="80006376"/>
    <s v="Separado"/>
    <n v="1431342"/>
    <d v="2019-04-23T00:00:00"/>
  </r>
  <r>
    <s v="CAIXA EM BOX"/>
    <n v="48"/>
    <n v="0"/>
    <n v="0"/>
    <s v="CIRCUITO 6 LIMPEZA/PAPEL"/>
    <s v="-"/>
    <n v="1"/>
    <x v="22"/>
    <n v="5038263"/>
    <s v="-"/>
    <x v="0"/>
    <n v="8500"/>
    <s v="BOX28"/>
    <n v="444218368"/>
    <n v="2784971"/>
    <s v="FRALDA HUGGIES C/32 SUPREME CARE MEGA G 30223778"/>
    <n v="1"/>
    <n v="6"/>
    <s v="01.1.024.038.01.01"/>
    <n v="80006376"/>
    <s v="Separado"/>
    <n v="1431342"/>
    <d v="2019-04-23T00:00:00"/>
  </r>
  <r>
    <s v="CAIXA EM BOX"/>
    <n v="60"/>
    <n v="0"/>
    <n v="0"/>
    <s v="CIRCUITO 6 LIMPEZA/PAPEL"/>
    <s v="-"/>
    <n v="1"/>
    <x v="23"/>
    <n v="5038265"/>
    <s v="-"/>
    <x v="0"/>
    <n v="8500"/>
    <s v="BOX128"/>
    <n v="444210928"/>
    <n v="1022520"/>
    <s v="AMAC SOFT PLUS 2L AZUL FLORAL 191 CD"/>
    <n v="5"/>
    <n v="30"/>
    <s v="01.1.018.051.01.01"/>
    <n v="80001016"/>
    <s v="Separado"/>
    <n v="1431343"/>
    <d v="2019-04-23T00:00:00"/>
  </r>
  <r>
    <s v="CAIXA EM BOX"/>
    <n v="140"/>
    <n v="0"/>
    <n v="0"/>
    <s v="CIRCUITO 7 LIMPEZA/PERFUMARIA/PAPEL"/>
    <s v="-"/>
    <n v="1"/>
    <x v="23"/>
    <n v="5040147"/>
    <s v="-"/>
    <x v="3"/>
    <n v="8500"/>
    <s v="BOX128"/>
    <n v="444211437"/>
    <n v="2126630"/>
    <s v="ESC DENT SORRISO L2P1 XTR WHITE 5 ESTR MAC CN00859A"/>
    <n v="1"/>
    <n v="18"/>
    <s v="01.1.021.146.01.01"/>
    <n v="80007679"/>
    <s v="Separado"/>
    <n v="1431343"/>
    <d v="2019-04-23T00:00:00"/>
  </r>
  <r>
    <s v="CAIXA EM BOX"/>
    <n v="242"/>
    <n v="0"/>
    <n v="0"/>
    <s v="CIRCUITO 7 LIMPEZA/PERFUMARIA/PAPEL"/>
    <s v="-"/>
    <n v="1"/>
    <x v="23"/>
    <n v="5040147"/>
    <s v="-"/>
    <x v="3"/>
    <n v="8500"/>
    <s v="BOX128"/>
    <n v="444211437"/>
    <n v="2832461"/>
    <s v="SAB LUX 200ML LIQ BOTANICALS ROSAS FRANC RF 67444313"/>
    <n v="1"/>
    <n v="12"/>
    <s v="01.1.020.135.01.01"/>
    <n v="80007679"/>
    <s v="Separado"/>
    <n v="1431343"/>
    <d v="2019-04-23T00:00:00"/>
  </r>
  <r>
    <s v="CAIXA EM BOX"/>
    <n v="60"/>
    <n v="0"/>
    <n v="0"/>
    <s v="CIRCUITO 5.1 PET/ALTOGIRO"/>
    <s v="-"/>
    <n v="1"/>
    <x v="17"/>
    <n v="5043238"/>
    <s v="-"/>
    <x v="1"/>
    <n v="8500"/>
    <s v="01.1.008"/>
    <n v="444228619"/>
    <n v="1612972"/>
    <s v="AGUA MIN CRISTAL PREMIUM 5L S/GAS 0200005 CD"/>
    <n v="14"/>
    <n v="28"/>
    <s v="01.1.004.142.01.01"/>
    <n v="800011504"/>
    <s v="Separado"/>
    <n v="1432496"/>
    <d v="2019-04-23T00:00:00"/>
  </r>
  <r>
    <s v="CAIXA EM BOX"/>
    <n v="245"/>
    <n v="0"/>
    <n v="0"/>
    <s v="CIRCUITO 5 TETRA/REFRESCO/BEBIDAS"/>
    <s v="-"/>
    <n v="1"/>
    <x v="17"/>
    <n v="5043238"/>
    <s v="-"/>
    <x v="1"/>
    <n v="8500"/>
    <s v="01.1.008"/>
    <n v="444214063"/>
    <n v="942537"/>
    <s v="MAC PAGANINI 500G RIGATONI 10129"/>
    <n v="1"/>
    <n v="24"/>
    <s v="01.1.014.126.01.01"/>
    <n v="80011248"/>
    <s v="Separado"/>
    <n v="1432496"/>
    <d v="2019-04-23T00:00:00"/>
  </r>
  <r>
    <s v="CAIXA EM BOX"/>
    <n v="45"/>
    <n v="0"/>
    <n v="0"/>
    <s v="CIRCUITO 7 LIMPEZA/PERFUMARIA/PAPEL"/>
    <s v="-"/>
    <n v="1"/>
    <x v="17"/>
    <n v="5043238"/>
    <s v="-"/>
    <x v="1"/>
    <n v="8500"/>
    <s v="01.1.008"/>
    <n v="444214384"/>
    <n v="282219"/>
    <s v="LIMP VEJA 500ML GOLD DESENG RECARGA LIMAO 21560 CD"/>
    <n v="1"/>
    <n v="12"/>
    <s v="01.1.018.133.01.01"/>
    <n v="80011253"/>
    <s v="Separado"/>
    <n v="1432496"/>
    <d v="2019-04-23T00:00:00"/>
  </r>
  <r>
    <s v="CAIXA EM BOX"/>
    <n v="80"/>
    <n v="0"/>
    <n v="0"/>
    <s v="CIRCUITO 7 LIMPEZA/PERFUMARIA/PAPEL"/>
    <s v="-"/>
    <n v="1"/>
    <x v="17"/>
    <n v="5043238"/>
    <s v="-"/>
    <x v="1"/>
    <n v="8500"/>
    <s v="01.1.008"/>
    <n v="444214384"/>
    <n v="1836137"/>
    <s v="DESINF SANOL 2L TALCO"/>
    <n v="2"/>
    <n v="12"/>
    <s v="01.1.017.092.02.01"/>
    <n v="80011253"/>
    <s v="Separado"/>
    <n v="1432496"/>
    <d v="2019-04-23T00:00:00"/>
  </r>
  <r>
    <s v="CAIXA EM BOX"/>
    <n v="40"/>
    <n v="0"/>
    <n v="0"/>
    <s v="CIRCUITO 3 BEBIDAS"/>
    <s v="-"/>
    <n v="1"/>
    <x v="41"/>
    <n v="5043278"/>
    <s v="-"/>
    <x v="1"/>
    <n v="8500"/>
    <s v="01.1.002"/>
    <n v="444233163"/>
    <n v="807443"/>
    <s v="CACHACA O GARRAFAO 500ML COMUM CD"/>
    <n v="3"/>
    <n v="36"/>
    <s v="01.1.003.023.01.01"/>
    <n v="80006376"/>
    <s v="Separado"/>
    <n v="1432501"/>
    <d v="2019-04-24T00:00:00"/>
  </r>
  <r>
    <s v="CAIXA EM BOX"/>
    <n v="112"/>
    <n v="0"/>
    <n v="0"/>
    <s v="CIRCUITO 7 LIMPEZA/PERFUMARIA/PAPEL"/>
    <s v="-"/>
    <n v="1"/>
    <x v="41"/>
    <n v="5043278"/>
    <s v="-"/>
    <x v="1"/>
    <n v="8500"/>
    <s v="BOX36"/>
    <n v="444231817"/>
    <n v="2832143"/>
    <s v="SAB LUX 250ML LIQ BOTANICALS BUQUE JASMIM 67443823"/>
    <n v="1"/>
    <n v="12"/>
    <s v="01.1.020.083.01.01"/>
    <n v="80002567"/>
    <s v="Separado"/>
    <n v="1432501"/>
    <d v="2019-04-24T00:00:00"/>
  </r>
  <r>
    <s v="CAIXA EM BOX"/>
    <n v="430"/>
    <n v="0"/>
    <n v="0"/>
    <s v="CIRCUITO 7 LIMPEZA/PERFUMARIA/PAPEL"/>
    <s v="-"/>
    <n v="1"/>
    <x v="25"/>
    <n v="5044350"/>
    <s v="-"/>
    <x v="1"/>
    <n v="8519"/>
    <s v="BOX22"/>
    <n v="444165778"/>
    <n v="2791714"/>
    <s v="DES SUAVE 87G AER FEM FRESCOR GARDENIA"/>
    <n v="1"/>
    <n v="12"/>
    <s v="01.1.022.118.03.01"/>
    <n v="80010373"/>
    <s v="Separado"/>
    <n v="1431879"/>
    <d v="2019-04-23T00:00:00"/>
  </r>
  <r>
    <s v="CAIXA EM BOX"/>
    <n v="140"/>
    <n v="0"/>
    <n v="0"/>
    <s v="CIRCUITO 5.1 PET/ALTOGIRO"/>
    <s v="-"/>
    <n v="1"/>
    <x v="20"/>
    <n v="5044360"/>
    <s v="-"/>
    <x v="1"/>
    <n v="8519"/>
    <s v="BOXPBL055"/>
    <n v="444209762"/>
    <n v="509566"/>
    <s v="REFR PO MID 25G LIMAO 103653 CD"/>
    <n v="16"/>
    <n v="1920"/>
    <s v="01.1.008.080.01.01"/>
    <n v="80011253"/>
    <s v="Separado"/>
    <n v="1431894"/>
    <d v="2019-04-23T00:00:00"/>
  </r>
  <r>
    <s v="CAIXA EM BOX"/>
    <n v="430"/>
    <n v="0"/>
    <n v="0"/>
    <s v="CIRCUITO 7 LIMPEZA/PERFUMARIA/PAPEL"/>
    <s v="-"/>
    <n v="1"/>
    <x v="3"/>
    <n v="5044362"/>
    <s v="-"/>
    <x v="1"/>
    <n v="8519"/>
    <s v="BOX133"/>
    <n v="444209793"/>
    <n v="2791722"/>
    <s v="DES SUAVE 87G AER MASC INTENSE PROTECT"/>
    <n v="8"/>
    <n v="96"/>
    <s v="01.1.022.112.03.01"/>
    <n v="80007996"/>
    <s v="Separado"/>
    <n v="1431896"/>
    <d v="2019-04-23T00:00:00"/>
  </r>
  <r>
    <s v="CAIXA EM BOX"/>
    <n v="266"/>
    <n v="0"/>
    <n v="0"/>
    <s v="CIRCUITO 5.1 PET/ALTOGIRO"/>
    <s v="-"/>
    <n v="1"/>
    <x v="26"/>
    <n v="5040099"/>
    <s v="-"/>
    <x v="3"/>
    <n v="8500"/>
    <s v="BOX223"/>
    <n v="444219280"/>
    <n v="2139111"/>
    <s v="BISCOITO MARILAN 115G WAFFER CHOCOLATE 065"/>
    <n v="1"/>
    <n v="40"/>
    <s v="01.1.008.103.01.01"/>
    <n v="80005808"/>
    <s v="Separado"/>
    <n v="1431228"/>
    <d v="2019-04-23T00:00:00"/>
  </r>
  <r>
    <s v="CAIXA EM BOX"/>
    <n v="80"/>
    <n v="0"/>
    <n v="0"/>
    <s v="CIRCUITO 5 TETRA/REFRESCO/BEBIDAS"/>
    <s v="-"/>
    <n v="1"/>
    <x v="9"/>
    <n v="5044957"/>
    <s v="-"/>
    <x v="1"/>
    <n v="8519"/>
    <s v="BOX26"/>
    <n v="444215527"/>
    <n v="2853647"/>
    <s v="BATATA SABOR DA BATATA 40G CHIPS CEBOLA/SALSA"/>
    <n v="8"/>
    <n v="160"/>
    <s v="01.1.015.089.02.01"/>
    <n v="80007679"/>
    <s v="Separado"/>
    <n v="1432373"/>
    <d v="2019-04-23T00:00:00"/>
  </r>
  <r>
    <s v="CAIXA EM BOX"/>
    <n v="170"/>
    <n v="0"/>
    <n v="0"/>
    <s v="CIRCUITO 7 LIMPEZA/PERFUMARIA/PAPEL"/>
    <s v="-"/>
    <n v="1"/>
    <x v="27"/>
    <n v="5043280"/>
    <n v="2198536"/>
    <x v="1"/>
    <n v="8500"/>
    <s v="BOX21"/>
    <n v="444208567"/>
    <n v="2794721"/>
    <s v="CR PENTEAR SEDA 295ML BOOM DEFINICAO"/>
    <n v="1"/>
    <n v="12"/>
    <s v="01.1.021.100.02.01"/>
    <n v="80009405"/>
    <s v="Separado"/>
    <n v="1431146"/>
    <d v="2019-04-23T00:00:00"/>
  </r>
  <r>
    <s v="CAIXA EM BOX"/>
    <n v="132"/>
    <n v="0"/>
    <n v="0"/>
    <s v="CIRCUITO 5.1 PET/ALTOGIRO"/>
    <s v="-"/>
    <n v="1"/>
    <x v="7"/>
    <n v="5038243"/>
    <n v="2198290"/>
    <x v="0"/>
    <n v="8500"/>
    <s v="BOX34"/>
    <n v="444214797"/>
    <n v="344109"/>
    <s v="REFR PO FRISCO 25G LARANJA 12068063 CD"/>
    <n v="1"/>
    <n v="150"/>
    <s v="01.1.007.079.01.01"/>
    <n v="80009048"/>
    <s v="Separado"/>
    <n v="1431350"/>
    <d v="2019-04-24T00:00:00"/>
  </r>
  <r>
    <s v="CAIXA EM BOX"/>
    <n v="70"/>
    <n v="0"/>
    <n v="0"/>
    <s v="CIRCUITO 5.1 PET/ALTOGIRO"/>
    <s v="-"/>
    <n v="1"/>
    <x v="14"/>
    <n v="5040137"/>
    <n v="2196298"/>
    <x v="3"/>
    <n v="8500"/>
    <s v="BOX19"/>
    <n v="444115629"/>
    <n v="668460"/>
    <s v="VINHO PASCHOETO 880ML TINTO SECO CD"/>
    <n v="1"/>
    <n v="12"/>
    <s v="01.1.002.132.01.01"/>
    <n v="80010994"/>
    <s v="Separado"/>
    <n v="1430627"/>
    <d v="2019-04-22T00:00:00"/>
  </r>
  <r>
    <s v="CAIXA EM BOX"/>
    <n v="130"/>
    <n v="0"/>
    <n v="0"/>
    <s v="CIRCUITO 5.1 PET/ALTOGIRO"/>
    <s v="-"/>
    <n v="1"/>
    <x v="14"/>
    <n v="5046728"/>
    <s v="-"/>
    <x v="2"/>
    <n v="8500"/>
    <s v="BOX19"/>
    <n v="444233125"/>
    <n v="1587250"/>
    <s v="REFR PO TANG 25G MORANGO 761774 CD"/>
    <n v="1"/>
    <n v="150"/>
    <s v="01.1.007.091.01.01"/>
    <n v="80006376"/>
    <s v="Separado"/>
    <n v="1432577"/>
    <d v="2019-04-24T00:00:00"/>
  </r>
  <r>
    <s v="CAIXA EM BOX"/>
    <n v="40"/>
    <n v="0"/>
    <n v="0"/>
    <s v="CIRCUITO 5 TETRA/REFRESCO/BEBIDAS"/>
    <s v="-"/>
    <n v="1"/>
    <x v="21"/>
    <n v="5043275"/>
    <s v="-"/>
    <x v="1"/>
    <n v="8500"/>
    <s v="BOX18"/>
    <n v="444230902"/>
    <n v="2143321"/>
    <s v="BATATA YOKITOS 90G ONDULADA CEBOLA SALSA 2311"/>
    <n v="1"/>
    <n v="14"/>
    <s v="01.1.015.095.02.01"/>
    <n v="70000489"/>
    <s v="Separado"/>
    <n v="1432578"/>
    <d v="2019-04-24T00:00:00"/>
  </r>
  <r>
    <s v="CAIXA EM BOX"/>
    <n v="70"/>
    <n v="0"/>
    <n v="0"/>
    <s v="CIRCUITO 5 TETRA/REFRESCO/BEBIDAS"/>
    <s v="-"/>
    <n v="1"/>
    <x v="21"/>
    <n v="5046732"/>
    <s v="-"/>
    <x v="2"/>
    <n v="8500"/>
    <s v="BOX18"/>
    <n v="444230902"/>
    <n v="2835460"/>
    <s v="MUCILON NESTLE L230P210G ARROZ/AVEIA NESTLE"/>
    <n v="1"/>
    <n v="12"/>
    <s v="01.1.014.096.02.01"/>
    <n v="70000489"/>
    <s v="Separado"/>
    <n v="1432578"/>
    <d v="2019-04-24T00:00:00"/>
  </r>
  <r>
    <s v="CAIXA EM BOX"/>
    <n v="496"/>
    <n v="0"/>
    <n v="0"/>
    <s v="CIRCUITO 6 LIMPEZA/PAPEL"/>
    <s v="-"/>
    <n v="1"/>
    <x v="22"/>
    <n v="5046736"/>
    <s v="-"/>
    <x v="2"/>
    <n v="8500"/>
    <s v="01.1.014"/>
    <n v="444231138"/>
    <n v="2756587"/>
    <s v="LIMP VEJA 500ML X-14 LIMP PESADA + TIRA LIMO 40% DESC 3024616"/>
    <n v="1"/>
    <n v="12"/>
    <s v="01.1.019.058.02.01"/>
    <n v="80002568"/>
    <s v="Separado"/>
    <n v="1432579"/>
    <d v="2019-04-24T00:00:00"/>
  </r>
  <r>
    <s v="CAIXA EM BOX"/>
    <n v="32"/>
    <n v="0"/>
    <n v="0"/>
    <s v="CIRCUITO 6 LIMPEZA/PAPEL"/>
    <s v="-"/>
    <n v="1"/>
    <x v="22"/>
    <n v="5046736"/>
    <s v="-"/>
    <x v="2"/>
    <n v="8500"/>
    <s v="BOX28"/>
    <n v="444230919"/>
    <n v="1712349"/>
    <s v="PAPEL HIG NEVE L16P15 FD 30M COMP NEUTRO 30211716"/>
    <n v="6"/>
    <n v="24"/>
    <s v="01.1.023.050.01.01"/>
    <n v="70000489"/>
    <s v="Separado"/>
    <n v="1432579"/>
    <d v="2019-04-24T00:00:00"/>
  </r>
  <r>
    <s v="CAIXA EM BOX"/>
    <n v="44"/>
    <n v="0"/>
    <n v="0"/>
    <s v="CIRCUITO 5.1 PET/ALTOGIRO"/>
    <s v="-"/>
    <n v="1"/>
    <x v="22"/>
    <n v="5046736"/>
    <s v="-"/>
    <x v="2"/>
    <n v="8500"/>
    <s v="BOX28"/>
    <n v="444231275"/>
    <n v="253944"/>
    <s v="DOCE FRIMESA 400G LEITE TRADICIONAL CD"/>
    <n v="1"/>
    <n v="12"/>
    <s v="01.1.004.094.01.01"/>
    <n v="80005818"/>
    <s v="Separado"/>
    <n v="1432579"/>
    <d v="2019-04-24T00:00:00"/>
  </r>
  <r>
    <s v="CAIXA EM BOX"/>
    <n v="203"/>
    <n v="0"/>
    <n v="0"/>
    <s v="CIRCUITO 5.1 PET/ALTOGIRO"/>
    <s v="-"/>
    <n v="1"/>
    <x v="22"/>
    <n v="5046736"/>
    <s v="-"/>
    <x v="2"/>
    <n v="8500"/>
    <s v="BOX28"/>
    <n v="444231275"/>
    <n v="961094"/>
    <s v="REFRIG ANTARCTICA 3,3L GUARANA PET 38719 CD"/>
    <n v="3"/>
    <n v="12"/>
    <s v="01.1.002.103.01.01"/>
    <n v="80005818"/>
    <s v="Separado"/>
    <n v="1432579"/>
    <d v="2019-04-24T00:00:00"/>
  </r>
  <r>
    <s v="CAIXA EM BOX"/>
    <n v="200"/>
    <n v="0"/>
    <n v="0"/>
    <s v="CIRCUITO 5.1 PET/ALTOGIRO"/>
    <s v="-"/>
    <n v="1"/>
    <x v="22"/>
    <n v="5043279"/>
    <s v="-"/>
    <x v="1"/>
    <n v="8500"/>
    <s v="BOX28"/>
    <n v="444231831"/>
    <n v="410640"/>
    <s v="BISCOITO MARILAN 360G DISTRACAO CHOCOLATE 260 CD"/>
    <n v="1"/>
    <n v="21"/>
    <s v="01.1.006.097.01.01"/>
    <n v="80002567"/>
    <s v="Separado"/>
    <n v="1432579"/>
    <d v="2019-04-24T00:00:00"/>
  </r>
  <r>
    <s v="CAIXA EM BOX"/>
    <n v="140"/>
    <n v="0"/>
    <n v="0"/>
    <s v="CIRCUITO 6 LIMPEZA/PAPEL"/>
    <s v="-"/>
    <n v="1"/>
    <x v="27"/>
    <n v="5046737"/>
    <s v="-"/>
    <x v="2"/>
    <n v="8500"/>
    <s v="BOX21"/>
    <n v="444233101"/>
    <n v="2084236"/>
    <s v="SABAO YPE C/5 BARRA COCO/TQ AVEIA 290004 CD"/>
    <n v="1"/>
    <n v="10"/>
    <s v="01.1.019.016.01.01"/>
    <n v="80006376"/>
    <s v="Separado"/>
    <n v="1432580"/>
    <d v="2019-04-24T00:00:00"/>
  </r>
  <r>
    <s v="CAIXA EM BOX"/>
    <n v="294"/>
    <n v="0"/>
    <n v="0"/>
    <s v="CIRCUITO 6 LIMPEZA/PAPEL"/>
    <s v="-"/>
    <n v="1"/>
    <x v="27"/>
    <n v="5046737"/>
    <s v="-"/>
    <x v="2"/>
    <n v="8500"/>
    <s v="BOX21"/>
    <n v="444232746"/>
    <n v="946532"/>
    <s v="PAPEL HIG MILI BIANCO L12P11 FS 60M PERF CD 577"/>
    <n v="4"/>
    <n v="32"/>
    <s v="01.1.024.042.01.01"/>
    <n v="70000617"/>
    <s v="Separado"/>
    <n v="1432580"/>
    <d v="2019-04-24T00:00:00"/>
  </r>
  <r>
    <s v="CAIXA EM BOX"/>
    <n v="306"/>
    <n v="0"/>
    <n v="0"/>
    <s v="CIRCUITO 5 TETRA/REFRESCO/BEBIDAS"/>
    <s v="-"/>
    <n v="1"/>
    <x v="27"/>
    <n v="5046737"/>
    <s v="-"/>
    <x v="2"/>
    <n v="8500"/>
    <s v="BOX21"/>
    <n v="444233408"/>
    <n v="2813521"/>
    <s v="LEITE UHT PARMALAT 1L SEMI DESN PET 449133"/>
    <n v="1"/>
    <n v="6"/>
    <s v="01.1.014.094.02.01"/>
    <n v="80000848"/>
    <s v="Separado"/>
    <n v="1432580"/>
    <d v="2019-04-24T00:00:00"/>
  </r>
  <r>
    <s v="CAIXA EM BOX"/>
    <n v="460"/>
    <n v="0"/>
    <n v="0"/>
    <s v="CIRCUITO 5.1 PET/ALTOGIRO"/>
    <s v="-"/>
    <n v="1"/>
    <x v="13"/>
    <n v="5046702"/>
    <n v="2198394"/>
    <x v="2"/>
    <n v="8500"/>
    <s v="BOX127"/>
    <n v="444233514"/>
    <n v="144304"/>
    <s v="REFRIG ANTARCTICA 2L ZERO GUARANA PET 0002353 CD"/>
    <n v="4"/>
    <n v="24"/>
    <s v="01.1.002.089.01.01"/>
    <n v="80004035"/>
    <s v="Separado"/>
    <n v="1432565"/>
    <d v="2019-04-24T00:00:00"/>
  </r>
  <r>
    <s v="CAIXA EM BOX"/>
    <n v="35"/>
    <n v="0"/>
    <n v="0"/>
    <s v="CIRCUITO 5 TETRA/REFRESCO/BEBIDAS"/>
    <s v="-"/>
    <n v="1"/>
    <x v="13"/>
    <n v="5046702"/>
    <n v="2198323"/>
    <x v="2"/>
    <n v="8500"/>
    <s v="BOX127"/>
    <n v="444220521"/>
    <n v="2858894"/>
    <s v="CEREAL KELLOGGS 730G SUCRILHOS ORIGINAL GTS ESTOJO 0545"/>
    <n v="2"/>
    <n v="20"/>
    <s v="01.1.014.090.01.01"/>
    <n v="80009001"/>
    <s v="Separado"/>
    <n v="1432565"/>
    <d v="2019-04-24T00:00:00"/>
  </r>
  <r>
    <s v="CAIXA EM BOX"/>
    <n v="100"/>
    <n v="0"/>
    <n v="0"/>
    <s v="CIRCUITO 5.1 PET/ALTOGIRO"/>
    <s v="-"/>
    <n v="1"/>
    <x v="42"/>
    <n v="5046713"/>
    <s v="-"/>
    <x v="2"/>
    <n v="8500"/>
    <s v="BOX120"/>
    <n v="444233132"/>
    <n v="2033305"/>
    <s v="AGUA MIN SFERRIE 510ML C/GAS CD"/>
    <n v="1"/>
    <n v="12"/>
    <s v="01.1.004.141.01.01"/>
    <n v="80006376"/>
    <s v="Separado"/>
    <n v="1432567"/>
    <d v="2019-04-24T00:00:00"/>
  </r>
  <r>
    <s v="CAIXA EM BOX"/>
    <n v="24"/>
    <n v="0"/>
    <n v="0"/>
    <s v="CIRCUITO 5.1 PET/ALTOGIRO"/>
    <s v="-"/>
    <n v="1"/>
    <x v="42"/>
    <n v="5046713"/>
    <s v="-"/>
    <x v="2"/>
    <n v="8500"/>
    <s v="BOX120"/>
    <n v="444233132"/>
    <n v="2825821"/>
    <s v="COQUETEL CAMELINHO 500ML LIMA LIMAO 0509013"/>
    <n v="1"/>
    <n v="12"/>
    <s v="01.1.003.117.01.01"/>
    <n v="80006376"/>
    <s v="Separado"/>
    <n v="1432567"/>
    <d v="2019-04-24T00:00:00"/>
  </r>
  <r>
    <s v="CAIXA EM BOX"/>
    <n v="60"/>
    <n v="0"/>
    <n v="0"/>
    <s v="CIRCUITO 7 LIMPEZA/PERFUMARIA/PAPEL"/>
    <s v="-"/>
    <n v="1"/>
    <x v="20"/>
    <n v="5046729"/>
    <s v="-"/>
    <x v="2"/>
    <n v="8500"/>
    <s v="BOX33"/>
    <n v="444233118"/>
    <n v="784826"/>
    <s v="CR DENT COLGATE 90G TRIPLA ACAO HORTELA 13212B FBR CD"/>
    <n v="1"/>
    <n v="144"/>
    <s v="01.1.023.089.01.01"/>
    <n v="80006376"/>
    <s v="Separado"/>
    <n v="1432568"/>
    <d v="2019-04-24T00:00:00"/>
  </r>
  <r>
    <s v="CAIXA EM BOX"/>
    <n v="28"/>
    <n v="0"/>
    <n v="0"/>
    <s v="CIRCUITO 7 LIMPEZA/PERFUMARIA/PAPEL"/>
    <s v="-"/>
    <n v="1"/>
    <x v="20"/>
    <n v="5046729"/>
    <s v="-"/>
    <x v="2"/>
    <n v="8500"/>
    <s v="BOX33"/>
    <n v="444233118"/>
    <n v="2791382"/>
    <s v="ABS MILI L16P14 NOT SV C/ABAS 1055 FLUXO INTENSO"/>
    <n v="1"/>
    <n v="12"/>
    <s v="01.1.023.131.01.01"/>
    <n v="80006376"/>
    <s v="Separado"/>
    <n v="1432568"/>
    <d v="2019-04-24T00:00:00"/>
  </r>
  <r>
    <s v="CAIXA EM BOX"/>
    <n v="56"/>
    <n v="0"/>
    <n v="0"/>
    <s v="FLV MATERIA PRIMA R 311"/>
    <s v="-"/>
    <n v="1"/>
    <x v="24"/>
    <n v="5044219"/>
    <s v="-"/>
    <x v="1"/>
    <n v="8504"/>
    <s v="BOXPARPBU"/>
    <n v="444215114"/>
    <n v="835684"/>
    <s v="GANACHE CHOC C/AVELA KG BALDE CD FRIOS BALDE 2,3KG"/>
    <n v="8.4"/>
    <n v="8.4"/>
    <s v="01.1.029.057.01.01"/>
    <n v="70000259"/>
    <s v="Separado"/>
    <n v="1431904"/>
    <d v="2019-04-23T00:00:00"/>
  </r>
  <r>
    <s v="CAIXA EM BOX"/>
    <n v="320"/>
    <n v="0"/>
    <n v="0"/>
    <s v="FLV MATERIA PRIMA R 311"/>
    <s v="-"/>
    <n v="1"/>
    <x v="30"/>
    <n v="5044275"/>
    <s v="-"/>
    <x v="1"/>
    <n v="8503"/>
    <s v="BOXPBL027"/>
    <n v="444232449"/>
    <n v="109126"/>
    <s v="AZEITONA VERDE KG ARAUCO CF CD"/>
    <n v="16"/>
    <n v="16"/>
    <s v="01.1.029.055.01.01"/>
    <n v="80005666"/>
    <s v="Separado"/>
    <n v="1431917"/>
    <d v="2019-04-24T00:00:00"/>
  </r>
  <r>
    <s v="CAIXA EM BOX"/>
    <n v="638"/>
    <n v="0"/>
    <n v="0"/>
    <s v="CIRCUITO 7 LIMPEZA/PERFUMARIA/PAPEL"/>
    <s v="-"/>
    <n v="1"/>
    <x v="27"/>
    <n v="5046737"/>
    <s v="-"/>
    <x v="2"/>
    <n v="8500"/>
    <s v="BOX21"/>
    <n v="444233255"/>
    <n v="102989"/>
    <s v="AGUA SANITARIA QBOA 1L 75022 CD"/>
    <n v="4"/>
    <n v="48"/>
    <s v="01.1.017.079.01.01"/>
    <n v="80007898"/>
    <s v="Separado"/>
    <n v="1432580"/>
    <d v="2019-04-24T00:00:00"/>
  </r>
  <r>
    <s v="CAIXA EM BOX"/>
    <n v="16"/>
    <n v="0"/>
    <n v="0"/>
    <s v="CIRCUITO 9 BAZAR"/>
    <s v="-"/>
    <n v="1"/>
    <x v="27"/>
    <n v="5044917"/>
    <s v="-"/>
    <x v="1"/>
    <n v="8507"/>
    <s v="BOX21"/>
    <n v="444231619"/>
    <n v="2858282"/>
    <s v="TOALHA ROSTO FLABOM 45X70CM JUNE 1463 - ILHA"/>
    <n v="1"/>
    <n v="48"/>
    <s v="01.1.001.101.01.01"/>
    <n v="80002272"/>
    <s v="Separado"/>
    <n v="1432580"/>
    <d v="2019-04-24T00:00:00"/>
  </r>
  <r>
    <s v="CAIXA EM BOX"/>
    <n v="180"/>
    <n v="0"/>
    <n v="0"/>
    <s v="CIRCUITO 7 LIMPEZA/PERFUMARIA/PAPEL"/>
    <s v="-"/>
    <n v="1"/>
    <x v="42"/>
    <n v="5043256"/>
    <s v="-"/>
    <x v="1"/>
    <n v="8500"/>
    <s v="BOX120"/>
    <n v="444227865"/>
    <n v="2843633"/>
    <s v="SAB JOHNSONS 80G RENOV ROMA 536677"/>
    <n v="1"/>
    <n v="96"/>
    <s v="01.1.020.091.03.01"/>
    <n v="70000639"/>
    <s v="Separado"/>
    <n v="1432499"/>
    <d v="2019-04-24T00:00:00"/>
  </r>
  <r>
    <s v="CAIXA EM BOX"/>
    <n v="40"/>
    <n v="0"/>
    <n v="0"/>
    <s v="GRUPO SACARIA"/>
    <s v="-"/>
    <n v="1"/>
    <x v="19"/>
    <n v="5040134"/>
    <n v="2196450"/>
    <x v="3"/>
    <n v="8500"/>
    <s v="BOX126"/>
    <n v="444217163"/>
    <n v="454176"/>
    <s v="MAC GALO 500G SEMOLADO ESPAG 8 72606 CD"/>
    <n v="1"/>
    <n v="30"/>
    <s v="01.1.013.005.01.01"/>
    <n v="70000617"/>
    <s v="Separado"/>
    <n v="1430712"/>
    <d v="2019-04-23T00:00:00"/>
  </r>
  <r>
    <s v="CAIXA EM BOX"/>
    <n v="224"/>
    <n v="0"/>
    <n v="0"/>
    <s v="CIRCUITO 5 TETRA/REFRESCO/BEBIDAS"/>
    <s v="-"/>
    <n v="1"/>
    <x v="36"/>
    <n v="5040101"/>
    <s v="-"/>
    <x v="3"/>
    <n v="8500"/>
    <s v="BOX32"/>
    <n v="444220309"/>
    <n v="2829240"/>
    <s v="SEMENTE MAE TERRA 25G REMIX CAST BRAS BRASILEIRA"/>
    <n v="1"/>
    <n v="18"/>
    <s v="01.1.015.098.01.01"/>
    <n v="80000848"/>
    <s v="Separado"/>
    <n v="1431229"/>
    <d v="2019-04-23T00:00:00"/>
  </r>
  <r>
    <s v="CAIXA EM BOX"/>
    <n v="424"/>
    <n v="0"/>
    <n v="0"/>
    <s v="CIRCUITO 2 PAR"/>
    <s v="-"/>
    <n v="1"/>
    <x v="11"/>
    <n v="5040103"/>
    <s v="-"/>
    <x v="3"/>
    <n v="8500"/>
    <s v="BOXPARPBU"/>
    <n v="444234016"/>
    <n v="2788780"/>
    <s v="VINHO TARAPACA 750ML COSECHA CARMENERE PBU"/>
    <n v="1"/>
    <n v="1"/>
    <s v="01.1.028.001.01.05"/>
    <n v="70000448"/>
    <s v="Separado"/>
    <n v="1431230"/>
    <d v="2019-04-24T00:00:00"/>
  </r>
  <r>
    <s v="CAIXA EM BOX"/>
    <n v="80"/>
    <n v="0"/>
    <n v="0"/>
    <s v="CIRCUITO 6 LIMPEZA/PAPEL"/>
    <s v="-"/>
    <n v="1"/>
    <x v="29"/>
    <n v="5040106"/>
    <s v="-"/>
    <x v="3"/>
    <n v="8500"/>
    <s v="01.1.007.034.01.01"/>
    <n v="444213981"/>
    <n v="2843161"/>
    <s v="TIRA MANCHAS VANISH 1KG WHITE REFIL 3069273"/>
    <n v="1"/>
    <n v="12"/>
    <s v="01.1.018.013.01.01"/>
    <n v="80008609"/>
    <s v="Separado"/>
    <n v="1431232"/>
    <d v="2019-04-23T00:00:00"/>
  </r>
  <r>
    <s v="CAIXA EM BOX"/>
    <n v="110"/>
    <n v="0"/>
    <n v="0"/>
    <s v="CIRCUITO 5.1 PET/ALTOGIRO"/>
    <s v="-"/>
    <n v="1"/>
    <x v="29"/>
    <n v="5040106"/>
    <s v="-"/>
    <x v="3"/>
    <n v="8500"/>
    <s v="01.1.006.052.01.01"/>
    <n v="444187442"/>
    <n v="2814897"/>
    <s v="REFR PO TEEN MAIS 200G LIMAO"/>
    <n v="1"/>
    <n v="10"/>
    <s v="01.1.007.098.01.01"/>
    <n v="80000735"/>
    <s v="Separado"/>
    <n v="1431232"/>
    <d v="2019-04-23T00:00:00"/>
  </r>
  <r>
    <s v="CAIXA EM BOX"/>
    <n v="60"/>
    <n v="0"/>
    <n v="0"/>
    <s v="CIRCUITO 5 TETRA/REFRESCO/BEBIDAS"/>
    <s v="-"/>
    <n v="1"/>
    <x v="29"/>
    <n v="5040106"/>
    <s v="-"/>
    <x v="3"/>
    <n v="8500"/>
    <s v="01.1.006"/>
    <n v="444210829"/>
    <n v="2834758"/>
    <s v="CAFE DAMASCO 500G TRADICIONAL DOY BAG"/>
    <n v="1"/>
    <n v="8"/>
    <s v="01.1.014.080.02.01"/>
    <n v="80010719"/>
    <s v="Separado"/>
    <n v="1431232"/>
    <d v="2019-04-23T00:00:00"/>
  </r>
  <r>
    <s v="CAIXA EM BOX"/>
    <n v="81"/>
    <n v="0"/>
    <n v="0"/>
    <s v="CIRCUITO 5.1 PET/ALTOGIRO"/>
    <s v="-"/>
    <n v="1"/>
    <x v="17"/>
    <n v="5043238"/>
    <s v="-"/>
    <x v="1"/>
    <n v="8500"/>
    <s v="BOX121"/>
    <n v="444228602"/>
    <n v="985678"/>
    <s v="CAFE IGUACU 50G SOLUVEL CLASSICO SACHE 2521 CD"/>
    <n v="1"/>
    <n v="24"/>
    <s v="01.1.010.102.01.01"/>
    <n v="80009001"/>
    <s v="Separado"/>
    <n v="1432496"/>
    <d v="2019-04-24T00:00:00"/>
  </r>
  <r>
    <s v="CAIXA EM BOX"/>
    <n v="150"/>
    <n v="0"/>
    <n v="0"/>
    <s v="CIRCUITO 3 BEBIDAS"/>
    <s v="-"/>
    <n v="1"/>
    <x v="25"/>
    <n v="5038232"/>
    <s v="-"/>
    <x v="0"/>
    <n v="8500"/>
    <s v="BOXPBL024"/>
    <n v="444215398"/>
    <n v="2310739"/>
    <s v="LEITE UHT PIRACANJUBA 1L SEM DESN ZERO"/>
    <n v="3"/>
    <n v="36"/>
    <s v="01.1.001.060.01.01"/>
    <n v="80007897"/>
    <s v="Separado"/>
    <n v="1431239"/>
    <d v="2019-04-23T00:00:00"/>
  </r>
  <r>
    <s v="CAIXA EM BOX"/>
    <n v="900"/>
    <n v="0"/>
    <n v="0"/>
    <s v="CIRCUITO 5.1 PET/ALTOGIRO"/>
    <s v="-"/>
    <n v="1"/>
    <x v="25"/>
    <n v="5038232"/>
    <s v="-"/>
    <x v="0"/>
    <n v="8500"/>
    <s v="BOXPBL024"/>
    <n v="444220484"/>
    <n v="574015"/>
    <s v="REFRIG PEPSI 2L TWIST COLA PET CD"/>
    <n v="4"/>
    <n v="24"/>
    <s v="01.1.002.094.01.01"/>
    <n v="80010295"/>
    <s v="Separado"/>
    <n v="1431239"/>
    <d v="2019-04-23T00:00:00"/>
  </r>
  <r>
    <s v="CAIXA EM BOX"/>
    <n v="96"/>
    <n v="0"/>
    <n v="0"/>
    <s v="CIRCUITO 37 PET"/>
    <s v="-"/>
    <n v="1"/>
    <x v="25"/>
    <n v="5038232"/>
    <s v="-"/>
    <x v="0"/>
    <n v="8500"/>
    <s v="BOXPBL024"/>
    <n v="444215305"/>
    <n v="2826585"/>
    <s v="RACAO SPECIAL CAT 3KG GARFIELD CAST PEIXE 032502"/>
    <n v="1"/>
    <n v="5"/>
    <s v="01.1.030.046.02.01"/>
    <n v="80007898"/>
    <s v="Separado"/>
    <n v="1431239"/>
    <d v="2019-04-23T00:00:00"/>
  </r>
  <r>
    <s v="CAIXA EM BOX"/>
    <n v="372"/>
    <n v="0"/>
    <n v="0"/>
    <s v="CIRCUITO 7 LIMPEZA/PERFUMARIA/PAPEL"/>
    <s v="-"/>
    <n v="1"/>
    <x v="0"/>
    <n v="5040115"/>
    <s v="-"/>
    <x v="3"/>
    <n v="8500"/>
    <s v="BOX118"/>
    <n v="444210645"/>
    <n v="2724057"/>
    <s v="DES AXE 96G AER MASC BODYSPRAY DARK TEMPT 586458"/>
    <n v="1"/>
    <n v="12"/>
    <s v="01.1.021.094.02.01"/>
    <n v="80011505"/>
    <s v="Separado"/>
    <n v="1431240"/>
    <d v="2019-04-23T00:00:00"/>
  </r>
  <r>
    <s v="CAIXA EM BOX"/>
    <n v="180"/>
    <n v="0"/>
    <n v="0"/>
    <s v="CIRCUITO 7 LIMPEZA/PERFUMARIA/PAPEL"/>
    <s v="-"/>
    <n v="1"/>
    <x v="0"/>
    <n v="5040115"/>
    <s v="-"/>
    <x v="3"/>
    <n v="8500"/>
    <s v="BOX118"/>
    <n v="444210645"/>
    <n v="2759683"/>
    <s v="SH PALMOLIVE 350ML KID C/2 + COND KIDS BR03204A"/>
    <n v="1"/>
    <n v="3"/>
    <s v="01.1.020.132.03.01"/>
    <n v="80011505"/>
    <s v="Separado"/>
    <n v="1431240"/>
    <d v="2019-04-23T00:00:00"/>
  </r>
  <r>
    <s v="CAIXA EM BOX"/>
    <n v="156"/>
    <n v="0"/>
    <n v="0"/>
    <s v="CIRCUITO 5.1 PET/ALTOGIRO"/>
    <s v="-"/>
    <n v="1"/>
    <x v="33"/>
    <n v="5040119"/>
    <s v="-"/>
    <x v="3"/>
    <n v="8500"/>
    <s v="BOX136"/>
    <n v="444210867"/>
    <n v="1587293"/>
    <s v="REFR PO TANG 25G MANGA 761758 CD"/>
    <n v="1"/>
    <n v="150"/>
    <s v="01.1.007.087.01.01"/>
    <n v="80001016"/>
    <s v="Separado"/>
    <n v="1431243"/>
    <d v="2019-04-23T00:00:00"/>
  </r>
  <r>
    <s v="CAIXA EM BOX"/>
    <n v="117"/>
    <n v="0"/>
    <n v="0"/>
    <s v="CIRCUITO 7 LIMPEZA/PERFUMARIA/PAPEL"/>
    <s v="-"/>
    <n v="1"/>
    <x v="33"/>
    <n v="5040119"/>
    <s v="-"/>
    <x v="3"/>
    <n v="8500"/>
    <s v="BOX136"/>
    <n v="444213318"/>
    <n v="2443724"/>
    <s v="SAB FARNESE 180G FRUTAS VERMELHAS"/>
    <n v="1"/>
    <n v="36"/>
    <s v="01.1.023.143.01.01"/>
    <n v="80011250"/>
    <s v="Separado"/>
    <n v="1431243"/>
    <d v="2019-04-23T00:00:00"/>
  </r>
  <r>
    <s v="CAIXA EM BOX"/>
    <n v="70"/>
    <n v="0"/>
    <n v="0"/>
    <s v="CIRCUITO 7 LIMPEZA/PERFUMARIA/PAPEL"/>
    <s v="-"/>
    <n v="1"/>
    <x v="33"/>
    <n v="5040119"/>
    <s v="-"/>
    <x v="3"/>
    <n v="8500"/>
    <s v="BOX136"/>
    <n v="444213318"/>
    <n v="2755270"/>
    <s v="SAB NIVEA 85G HIDRAT PROT LEITE L8P7 80643"/>
    <n v="4"/>
    <n v="24"/>
    <s v="01.1.020.087.03.01"/>
    <n v="80011250"/>
    <s v="Separado"/>
    <n v="1431243"/>
    <d v="2019-04-23T00:00:00"/>
  </r>
  <r>
    <s v="CAIXA EM BOX"/>
    <n v="265"/>
    <n v="0"/>
    <n v="0"/>
    <s v="CIRCUITO 7 LIMPEZA/PERFUMARIA/PAPEL"/>
    <s v="-"/>
    <n v="1"/>
    <x v="33"/>
    <n v="5040119"/>
    <s v="-"/>
    <x v="3"/>
    <n v="8500"/>
    <s v="BOX136"/>
    <n v="444213318"/>
    <n v="2760380"/>
    <s v="SH PALMOLIVE 350ML NAT OLEO SURPREENDENT BR02878A"/>
    <n v="1"/>
    <n v="6"/>
    <s v="01.1.022.095.03.01"/>
    <n v="80011250"/>
    <s v="Separado"/>
    <n v="1431243"/>
    <d v="2019-04-23T00:00:00"/>
  </r>
  <r>
    <s v="CAIXA EM BOX"/>
    <n v="100"/>
    <n v="0"/>
    <n v="0"/>
    <s v="CIRCUITO 6 LIMPEZA/PAPEL"/>
    <s v="-"/>
    <n v="1"/>
    <x v="35"/>
    <n v="5038241"/>
    <s v="-"/>
    <x v="0"/>
    <n v="8500"/>
    <s v="BOX31"/>
    <n v="444210874"/>
    <n v="2137526"/>
    <s v="AMAC YPE L2P1,8L INTENSO 052065"/>
    <n v="7"/>
    <n v="42"/>
    <s v="01.1.018.013.02.01"/>
    <n v="80001016"/>
    <s v="Separado"/>
    <n v="1431245"/>
    <d v="2019-04-23T00:00:00"/>
  </r>
  <r>
    <s v="CAIXA EM BOX"/>
    <n v="4"/>
    <n v="0"/>
    <n v="0"/>
    <s v="CIRCUITO 6 LIMPEZA/PAPEL"/>
    <s v="-"/>
    <n v="1"/>
    <x v="35"/>
    <n v="5040123"/>
    <s v="-"/>
    <x v="3"/>
    <n v="8500"/>
    <s v="BOX31"/>
    <n v="444210874"/>
    <n v="1436791"/>
    <s v="AMAC XODO 2L SEMPRE VIVA AZUL"/>
    <n v="2"/>
    <n v="12"/>
    <s v="01.1.018.039.01.01"/>
    <n v="80001016"/>
    <s v="Separado"/>
    <n v="1431245"/>
    <d v="2019-04-23T00:00:00"/>
  </r>
  <r>
    <s v="CAIXA EM BOX"/>
    <n v="192"/>
    <n v="0"/>
    <n v="0"/>
    <s v="CIRCUITO 6 LIMPEZA/PAPEL"/>
    <s v="-"/>
    <n v="1"/>
    <x v="35"/>
    <n v="5040123"/>
    <s v="-"/>
    <x v="3"/>
    <n v="8500"/>
    <s v="BOX31"/>
    <n v="444210874"/>
    <n v="2014700"/>
    <s v="LAVA ROUPA OLA 1L LIQ BEBE 12859 FBR CD"/>
    <n v="1"/>
    <n v="12"/>
    <s v="01.1.017.065.01.01"/>
    <n v="80001016"/>
    <s v="Separado"/>
    <n v="1431245"/>
    <d v="2019-04-23T00:00:00"/>
  </r>
  <r>
    <s v="CAIXA EM BOX"/>
    <n v="168"/>
    <n v="0"/>
    <n v="0"/>
    <s v="CIRCUITO 5.1 PET/ALTOGIRO"/>
    <s v="-"/>
    <n v="1"/>
    <x v="35"/>
    <n v="5038241"/>
    <s v="-"/>
    <x v="0"/>
    <n v="8500"/>
    <s v="BOX31"/>
    <n v="444211116"/>
    <n v="2089998"/>
    <s v="REFRIG H2OH! 1,5L LIMONETO PET CD"/>
    <n v="1"/>
    <n v="6"/>
    <s v="01.1.002.110.01.01"/>
    <n v="80007996"/>
    <s v="Separado"/>
    <n v="1431245"/>
    <d v="2019-04-23T00:00:00"/>
  </r>
  <r>
    <s v="CAIXA EM BOX"/>
    <n v="100"/>
    <n v="0"/>
    <n v="0"/>
    <s v="CIRCUITO 7 LIMPEZA/PERFUMARIA/PAPEL"/>
    <s v="-"/>
    <n v="1"/>
    <x v="35"/>
    <n v="5040123"/>
    <s v="-"/>
    <x v="3"/>
    <n v="8500"/>
    <s v="BOX31"/>
    <n v="444211505"/>
    <n v="120278"/>
    <s v="HASTES FLEX JOHNSONS C/75 55881 CD"/>
    <n v="1"/>
    <n v="60"/>
    <s v="01.1.022.126.02.01"/>
    <n v="80007679"/>
    <s v="Separado"/>
    <n v="1431245"/>
    <d v="2019-04-23T00:00:00"/>
  </r>
  <r>
    <s v="CAIXA EM BOX"/>
    <n v="384"/>
    <n v="0"/>
    <n v="0"/>
    <s v="CIRCUITO 7 LIMPEZA/PERFUMARIA/PAPEL"/>
    <s v="-"/>
    <n v="1"/>
    <x v="35"/>
    <n v="5040123"/>
    <s v="-"/>
    <x v="3"/>
    <n v="8500"/>
    <s v="BOX31"/>
    <n v="444211505"/>
    <n v="2035472"/>
    <s v="ABS INTIMUS GEL L16P14 TR PROT SC C/ABAS 30215791"/>
    <n v="1"/>
    <n v="30"/>
    <s v="01.1.023.097.01.01"/>
    <n v="80007679"/>
    <s v="Separado"/>
    <n v="1431245"/>
    <d v="2019-04-23T00:00:00"/>
  </r>
  <r>
    <s v="CAIXA EM BOX"/>
    <n v="144"/>
    <n v="0"/>
    <n v="0"/>
    <s v="GRUPO SACARIA"/>
    <s v="-"/>
    <n v="1"/>
    <x v="0"/>
    <n v="5040115"/>
    <s v="-"/>
    <x v="3"/>
    <n v="8500"/>
    <s v="BOX118"/>
    <n v="444173704"/>
    <n v="651591"/>
    <s v="ARROZ PRATO FINO 2KG T1 15 CD"/>
    <n v="5"/>
    <n v="25"/>
    <s v="01.1.006.052.01.01"/>
    <n v="80007996"/>
    <s v="Separado"/>
    <n v="1430548"/>
    <d v="2019-04-22T00:00:00"/>
  </r>
  <r>
    <s v="CAIXA EM BOX"/>
    <n v="250"/>
    <n v="0"/>
    <n v="0"/>
    <s v="CIRCUITO 2 PAR"/>
    <s v="-"/>
    <n v="1"/>
    <x v="41"/>
    <n v="5040144"/>
    <s v="-"/>
    <x v="3"/>
    <n v="8500"/>
    <s v="BOXPARPBU"/>
    <n v="444177139"/>
    <n v="992321"/>
    <s v="CAPSULA D GUSTO 270G C/16 CAFE CHOCOLATE 12120070 CD"/>
    <n v="3"/>
    <n v="9"/>
    <s v="01.1.028.006.01.30"/>
    <n v="70000259"/>
    <s v="Separado"/>
    <n v="1430621"/>
    <d v="2019-04-22T00:00:00"/>
  </r>
  <r>
    <s v="CAIXA EM BOX"/>
    <n v="153"/>
    <n v="0"/>
    <n v="0"/>
    <s v="-"/>
    <s v="-"/>
    <n v="1"/>
    <x v="46"/>
    <n v="5041603"/>
    <s v="-"/>
    <x v="3"/>
    <n v="8507"/>
    <s v="01.1.009"/>
    <n v="2254120"/>
    <n v="121100"/>
    <s v="ACUCAR CRISTAL D'OURO 5KG CD"/>
    <n v="35"/>
    <n v="210"/>
    <s v="01.1.009.099.04.01"/>
    <n v="80000197"/>
    <s v="Separado"/>
    <n v="1431518"/>
    <d v="2019-04-24T00:00:00"/>
  </r>
  <r>
    <s v="CAIXA EM BOX"/>
    <n v="280"/>
    <n v="0"/>
    <n v="0"/>
    <s v="CIRCUITO 6 LIMPEZA/PAPEL"/>
    <s v="-"/>
    <n v="1"/>
    <x v="19"/>
    <n v="5040134"/>
    <s v="-"/>
    <x v="3"/>
    <n v="8500"/>
    <s v="BOX126"/>
    <n v="444218979"/>
    <n v="553778"/>
    <s v="ANTISEPT BUC COLGATE 250ML PLAX CLASSIC BR02372B"/>
    <n v="1"/>
    <n v="12"/>
    <s v="01.1.021.071.01.01"/>
    <n v="80002882"/>
    <s v="Separado"/>
    <n v="1431333"/>
    <d v="2019-04-23T00:00:00"/>
  </r>
  <r>
    <s v="CAIXA EM BOX"/>
    <n v="65"/>
    <n v="0"/>
    <n v="0"/>
    <s v="CIRCUITO 6 LIMPEZA/PAPEL"/>
    <s v="-"/>
    <n v="1"/>
    <x v="19"/>
    <n v="5040134"/>
    <s v="-"/>
    <x v="3"/>
    <n v="8500"/>
    <s v="BOX126"/>
    <n v="444218979"/>
    <n v="832286"/>
    <s v="LAVA LOUCA YPE 500ML CLEAR CARE/GUARANA 03,2008 CD"/>
    <n v="2"/>
    <n v="48"/>
    <s v="01.1.021.070.01.01"/>
    <n v="80002882"/>
    <s v="Separado"/>
    <n v="1431333"/>
    <d v="2019-04-23T00:00:00"/>
  </r>
  <r>
    <s v="CAIXA EM BOX"/>
    <n v="40"/>
    <n v="0"/>
    <n v="0"/>
    <s v="GRUPO SACARIA"/>
    <s v="-"/>
    <n v="1"/>
    <x v="33"/>
    <n v="5040119"/>
    <s v="-"/>
    <x v="3"/>
    <n v="8500"/>
    <s v="BOX136"/>
    <n v="444219839"/>
    <n v="215775"/>
    <s v="MAC RENATA 500G OVOS SEM ESPAG 8 52606 CD"/>
    <n v="1"/>
    <n v="30"/>
    <s v="01.1.013.025.01.01"/>
    <n v="70000489"/>
    <s v="Separado"/>
    <n v="1430365"/>
    <d v="2019-04-23T00:00:00"/>
  </r>
  <r>
    <s v="CAIXA EM BOX"/>
    <n v="80"/>
    <n v="0"/>
    <n v="0"/>
    <s v="CIRCUITO 4 LATARIA/SACARIA/CAIXA/LEVE"/>
    <s v="-"/>
    <n v="1"/>
    <x v="16"/>
    <n v="5040124"/>
    <s v="-"/>
    <x v="3"/>
    <n v="8500"/>
    <s v="BOX216"/>
    <n v="444220316"/>
    <n v="316946"/>
    <s v="TORRONE ARCOR 25G 4013 CD"/>
    <n v="1"/>
    <n v="200"/>
    <s v="01.1.015.070.01.01"/>
    <n v="80000848"/>
    <s v="Separado"/>
    <n v="1430701"/>
    <d v="2019-04-23T00:00:00"/>
  </r>
  <r>
    <s v="CAIXA EM BOX"/>
    <n v="54"/>
    <n v="0"/>
    <n v="0"/>
    <s v="CIRCUITO 2 PAR"/>
    <s v="-"/>
    <n v="1"/>
    <x v="7"/>
    <n v="5033753"/>
    <s v="-"/>
    <x v="4"/>
    <n v="8500"/>
    <s v="BOXPARPBU"/>
    <n v="444131674"/>
    <n v="1005332"/>
    <s v="FEIJAO QUERO 340G CARIOCA PRONTO TP CD PBU"/>
    <n v="7"/>
    <n v="7"/>
    <s v="01.1.028.002.01.12"/>
    <n v="70000031"/>
    <s v="Separado"/>
    <n v="1428078"/>
    <d v="2019-04-18T00:00:00"/>
  </r>
  <r>
    <s v="CAIXA EM BOX"/>
    <n v="286"/>
    <n v="0"/>
    <n v="0"/>
    <s v="CIRCUITO 2 PAR"/>
    <s v="-"/>
    <n v="1"/>
    <x v="36"/>
    <n v="5038219"/>
    <s v="-"/>
    <x v="0"/>
    <n v="8500"/>
    <s v="BOXPARPBU"/>
    <n v="444173353"/>
    <n v="2054418"/>
    <s v="CERVEJA BADEN BADEN 600ML WEISS PBU CD 900500"/>
    <n v="1"/>
    <n v="1"/>
    <s v="01.1.028.025.01.21"/>
    <n v="70000656"/>
    <s v="Separado"/>
    <n v="1429420"/>
    <d v="2019-04-22T00:00:00"/>
  </r>
  <r>
    <s v="CAIXA EM BOX"/>
    <n v="200"/>
    <n v="0"/>
    <n v="0"/>
    <s v="FLV MATERIA PRIMA R 311"/>
    <s v="-"/>
    <n v="1"/>
    <x v="7"/>
    <n v="5035398"/>
    <s v="-"/>
    <x v="4"/>
    <n v="8504"/>
    <s v="BOXPARPBU"/>
    <n v="444138178"/>
    <n v="2732084"/>
    <s v="BASE TORTA 6CM 212369"/>
    <n v="1"/>
    <n v="120"/>
    <s v="01.1.029.005.01.01"/>
    <n v="80008879"/>
    <s v="Separado"/>
    <n v="1428642"/>
    <d v="2019-04-18T00:00:00"/>
  </r>
  <r>
    <s v="CAIXA EM BOX"/>
    <n v="200"/>
    <n v="0"/>
    <n v="0"/>
    <s v="FLV MATERIA PRIMA R 311"/>
    <s v="-"/>
    <n v="1"/>
    <x v="7"/>
    <n v="5035398"/>
    <s v="-"/>
    <x v="4"/>
    <n v="8504"/>
    <s v="BOXPARPBU"/>
    <n v="444138178"/>
    <n v="951021"/>
    <s v="GOIABADA CREMOSA KG BALDE CD FRIOS BALDE 4,8KG"/>
    <n v="8"/>
    <n v="8"/>
    <s v="01.1.029.026.01.01"/>
    <n v="80008879"/>
    <s v="Separado"/>
    <n v="1428642"/>
    <d v="2019-04-18T00:00:00"/>
  </r>
  <r>
    <s v="CAIXA EM BOX"/>
    <n v="88"/>
    <n v="0"/>
    <n v="0"/>
    <s v="CIRCUITO 3 BEBIDAS"/>
    <s v="-"/>
    <n v="1"/>
    <x v="45"/>
    <n v="5039113"/>
    <s v="-"/>
    <x v="0"/>
    <n v="8512"/>
    <s v="BOXPBL015"/>
    <n v="444180467"/>
    <n v="199397"/>
    <s v="LEITE UHT PARMALAT 1L SEMI DESN 2125 CD"/>
    <n v="1"/>
    <n v="12"/>
    <s v="01.1.002.054.01.01"/>
    <n v="70000448"/>
    <s v="Separado"/>
    <n v="1430466"/>
    <d v="2019-04-22T00:00:00"/>
  </r>
  <r>
    <s v="CAIXA EM BOX"/>
    <n v="286"/>
    <n v="0"/>
    <n v="0"/>
    <s v="CIRCUITO 3 BEBIDAS"/>
    <s v="-"/>
    <n v="1"/>
    <x v="6"/>
    <n v="5039127"/>
    <s v="-"/>
    <x v="0"/>
    <n v="8512"/>
    <s v="BOXPBL052"/>
    <n v="444173964"/>
    <n v="2769417"/>
    <s v="CERVEJA BRAHMA 350ML EXTRA LAGER LATA 15778"/>
    <n v="15"/>
    <n v="180"/>
    <s v="01.1.001.010.01.01"/>
    <n v="800010725"/>
    <s v="Separado"/>
    <n v="1430482"/>
    <d v="2019-04-22T00:00:00"/>
  </r>
  <r>
    <s v="CAIXA EM BOX"/>
    <n v="56"/>
    <n v="0"/>
    <n v="0"/>
    <s v="CIRCUITO 5.1 PET/ALTOGIRO"/>
    <s v="-"/>
    <n v="1"/>
    <x v="27"/>
    <n v="5039137"/>
    <s v="-"/>
    <x v="0"/>
    <n v="8512"/>
    <s v="BOXPBL064"/>
    <n v="444180047"/>
    <n v="2839148"/>
    <s v="BEBIDA ENERGETICA FURIOSO 2L PET"/>
    <n v="2"/>
    <n v="12"/>
    <s v="01.1.002.098.01.01"/>
    <n v="80005666"/>
    <s v="Separado"/>
    <n v="1430492"/>
    <d v="2019-04-22T00:00:00"/>
  </r>
  <r>
    <s v="CAIXA EM BOX"/>
    <n v="200"/>
    <n v="0"/>
    <n v="0"/>
    <s v="CIRCUITO 5.1 PET/ALTOGIRO"/>
    <s v="-"/>
    <n v="1"/>
    <x v="1"/>
    <n v="5046721"/>
    <s v="-"/>
    <x v="2"/>
    <n v="8500"/>
    <s v="BOX35"/>
    <n v="444230803"/>
    <n v="251488"/>
    <s v="ADOCANTE ZERO CAL 100ML CRISTAL 1090-0 CD"/>
    <n v="1"/>
    <n v="12"/>
    <s v="01.1.011.144.01.01"/>
    <n v="70000489"/>
    <s v="Separado"/>
    <n v="1432714"/>
    <d v="2019-04-24T00:00:00"/>
  </r>
  <r>
    <s v="CAIXA EM BOX"/>
    <n v="25"/>
    <n v="0"/>
    <n v="0"/>
    <s v="CIRCUITO 9 BAZAR"/>
    <s v="-"/>
    <n v="1"/>
    <x v="1"/>
    <n v="5046721"/>
    <s v="-"/>
    <x v="2"/>
    <n v="8500"/>
    <s v="BOX35"/>
    <n v="444233330"/>
    <n v="1550950"/>
    <s v="RODO NOVICA PLASTICO 51,8CM 1312"/>
    <n v="1"/>
    <n v="12"/>
    <s v="01.1.001.141.02.01"/>
    <n v="80000848"/>
    <s v="Separado"/>
    <n v="1432714"/>
    <d v="2019-04-24T00:00:00"/>
  </r>
  <r>
    <s v="CAIXA EM BOX"/>
    <n v="84"/>
    <n v="0"/>
    <n v="0"/>
    <s v="CIRCUITO 3 BEBIDAS"/>
    <s v="-"/>
    <n v="1"/>
    <x v="2"/>
    <n v="5043266"/>
    <s v="-"/>
    <x v="1"/>
    <n v="8500"/>
    <s v="01.1.004"/>
    <n v="444231770"/>
    <n v="1827626"/>
    <s v="VINAGRE BELMONT 750ML ALCOOL TRAD VAL7ECX"/>
    <n v="2"/>
    <n v="24"/>
    <s v="01.1.004.032.01.01"/>
    <n v="80002156"/>
    <s v="Separado"/>
    <n v="1432716"/>
    <d v="2019-04-24T00:00:00"/>
  </r>
  <r>
    <s v="CAIXA EM BOX"/>
    <n v="105"/>
    <n v="0"/>
    <n v="0"/>
    <s v="CIRCUITO 5 TETRA/REFRESCO/BEBIDAS"/>
    <s v="-"/>
    <n v="1"/>
    <x v="2"/>
    <n v="5043266"/>
    <s v="-"/>
    <x v="1"/>
    <n v="8500"/>
    <s v="BOX235"/>
    <n v="444231008"/>
    <n v="2027640"/>
    <s v="BISCOITO TRAKINAS 136G MEIO CHOCOLATE/BRANCO CD"/>
    <n v="1"/>
    <n v="54"/>
    <s v="01.1.013.099.02.01"/>
    <n v="80009405"/>
    <s v="Separado"/>
    <n v="1432716"/>
    <d v="2019-04-24T00:00:00"/>
  </r>
  <r>
    <s v="CAIXA EM BOX"/>
    <n v="165"/>
    <n v="0"/>
    <n v="0"/>
    <s v="CIRCUITO 9 BAZAR"/>
    <s v="-"/>
    <n v="1"/>
    <x v="9"/>
    <n v="5043261"/>
    <s v="-"/>
    <x v="1"/>
    <n v="8500"/>
    <s v="BOX26"/>
    <n v="444233347"/>
    <n v="2744597"/>
    <s v="PAPEL ALUMINIO ALUPAR 45X4M PALU00014"/>
    <n v="1"/>
    <n v="24"/>
    <s v="01.1.001.154.03.01"/>
    <n v="80000848"/>
    <s v="Separado"/>
    <n v="1432711"/>
    <d v="2019-04-24T00:00:00"/>
  </r>
  <r>
    <s v="CAIXA EM BOX"/>
    <n v="90"/>
    <n v="0"/>
    <n v="0"/>
    <s v="CIRCUITO 5 TETRA/REFRESCO/BEBIDAS"/>
    <s v="-"/>
    <n v="1"/>
    <x v="24"/>
    <n v="5038218"/>
    <s v="-"/>
    <x v="0"/>
    <n v="8500"/>
    <s v="BOX227"/>
    <n v="444181181"/>
    <n v="2857456"/>
    <s v="PALMITO CAMPO VERDE 300G PUPUNHA RODELAS"/>
    <n v="1"/>
    <n v="15"/>
    <s v="01.1.012.147.01.01"/>
    <n v="70000489"/>
    <s v="Separado"/>
    <n v="1430357"/>
    <d v="2019-04-22T00:00:00"/>
  </r>
  <r>
    <s v="CAIXA EM BOX"/>
    <n v="90"/>
    <n v="0"/>
    <n v="0"/>
    <s v="CIRCUITO 5.1 PET/ALTOGIRO"/>
    <s v="-"/>
    <n v="1"/>
    <x v="19"/>
    <n v="5040134"/>
    <s v="-"/>
    <x v="3"/>
    <n v="8500"/>
    <s v="BOX126"/>
    <n v="444217958"/>
    <n v="949043"/>
    <s v="MIST BOLO FLEISCHMANN 450G LIMAO CREMOSO SACHET CD"/>
    <n v="1"/>
    <n v="16"/>
    <s v="01.1.009.123.01.01"/>
    <n v="80007897"/>
    <s v="Separado"/>
    <n v="1431333"/>
    <d v="2019-04-23T00:00:00"/>
  </r>
  <r>
    <s v="CAIXA EM BOX"/>
    <n v="36"/>
    <n v="0"/>
    <n v="0"/>
    <s v="CIRCUITO 7 LIMPEZA/PERFUMARIA/PAPEL"/>
    <s v="-"/>
    <n v="1"/>
    <x v="14"/>
    <n v="5043271"/>
    <s v="-"/>
    <x v="1"/>
    <n v="8500"/>
    <s v="BOX19"/>
    <n v="444214476"/>
    <n v="2036711"/>
    <s v="ANTISEPT BUC COLGATE L500P350ML PLAX FR M+1,99 LEVE 250ML"/>
    <n v="1"/>
    <n v="6"/>
    <s v="01.1.022.110.03.01"/>
    <n v="80010295"/>
    <s v="Separado"/>
    <n v="1432265"/>
    <d v="2019-04-23T00:00:00"/>
  </r>
  <r>
    <s v="CAIXA EM BOX"/>
    <n v="90"/>
    <n v="0"/>
    <n v="0"/>
    <s v="CIRCUITO 6 LIMPEZA/PAPEL"/>
    <s v="-"/>
    <n v="1"/>
    <x v="3"/>
    <n v="5043274"/>
    <s v="-"/>
    <x v="1"/>
    <n v="8500"/>
    <s v="01.1.018"/>
    <n v="444212465"/>
    <n v="2032813"/>
    <s v="GEL CAB H2O L300P250G C/FILTRO SOL EX FORTE 10226"/>
    <n v="1"/>
    <n v="12"/>
    <s v="01.1.022.009.02.01"/>
    <n v="80011264"/>
    <s v="Separado"/>
    <n v="1432267"/>
    <d v="2019-04-23T00:00:00"/>
  </r>
  <r>
    <s v="CAIXA EM BOX"/>
    <n v="35"/>
    <n v="0"/>
    <n v="0"/>
    <s v="FLV MATERIA PRIMA R 311"/>
    <s v="-"/>
    <n v="1"/>
    <x v="2"/>
    <n v="5044305"/>
    <s v="-"/>
    <x v="1"/>
    <n v="8503"/>
    <s v="01.1.021"/>
    <n v="444212106"/>
    <n v="965375"/>
    <s v="MARRON GLACE KG BARRA BARR D 6,800 K CF CD"/>
    <n v="6.8"/>
    <n v="6.8"/>
    <s v="01.1.029.033.02.01"/>
    <n v="80008444"/>
    <s v="Separado"/>
    <n v="1431933"/>
    <d v="2019-04-23T00:00:00"/>
  </r>
  <r>
    <s v="CAIXA EM BOX"/>
    <n v="294"/>
    <n v="0"/>
    <n v="0"/>
    <s v="CIRCUITO 3 BEBIDAS"/>
    <s v="-"/>
    <n v="1"/>
    <x v="22"/>
    <n v="5040145"/>
    <s v="-"/>
    <x v="3"/>
    <n v="8500"/>
    <s v="BOX28"/>
    <n v="444178297"/>
    <n v="791164"/>
    <s v="BEBIDA ISOTONICA GATORADE 500ML TANGERINA 7980-6 PET"/>
    <n v="3"/>
    <n v="18"/>
    <s v="01.1.004.016.01.01"/>
    <n v="800011504"/>
    <s v="Separado"/>
    <n v="1430934"/>
    <d v="2019-04-22T00:00:00"/>
  </r>
  <r>
    <s v="PBL EM BOX"/>
    <n v="96"/>
    <n v="0"/>
    <n v="0"/>
    <s v="REC01C"/>
    <s v="-"/>
    <n v="1"/>
    <x v="24"/>
    <n v="5046858"/>
    <s v="-"/>
    <x v="2"/>
    <n v="8505"/>
    <n v="4"/>
    <n v="444216852"/>
    <n v="522295"/>
    <s v="ESPONJA BUCHABRILHO ACO DELICADA C/PREMISSAO 39"/>
    <n v="2"/>
    <n v="100"/>
    <s v="REC01C"/>
    <n v="70000299"/>
    <s v="Separado"/>
    <n v="1432663"/>
    <d v="2019-04-24T00:00:00"/>
  </r>
  <r>
    <s v="CAIXA EM BOX"/>
    <n v="36"/>
    <n v="0"/>
    <n v="0"/>
    <s v="CIRCUITO 7 LIMPEZA/PERFUMARIA/PAPEL"/>
    <s v="-"/>
    <n v="1"/>
    <x v="7"/>
    <n v="5043259"/>
    <s v="-"/>
    <x v="1"/>
    <n v="8500"/>
    <s v="BOX34"/>
    <n v="444233088"/>
    <n v="187518"/>
    <s v="DESINF LYSOFORM 1L ORIGINAL 12002"/>
    <n v="1"/>
    <n v="12"/>
    <s v="01.1.019.098.01.01"/>
    <n v="80006376"/>
    <s v="Separado"/>
    <n v="1432709"/>
    <d v="2019-04-24T00:00:00"/>
  </r>
  <r>
    <s v="CAIXA EM BOX"/>
    <n v="125"/>
    <n v="0"/>
    <n v="0"/>
    <s v="CIRCUITO 7 LIMPEZA/PERFUMARIA/PAPEL"/>
    <s v="-"/>
    <n v="1"/>
    <x v="7"/>
    <n v="5043259"/>
    <s v="-"/>
    <x v="1"/>
    <n v="8500"/>
    <s v="BOX34"/>
    <n v="444233088"/>
    <n v="2831910"/>
    <s v="SAB LUX 85G BOTANICALS BUQUE JASMIM 67442799"/>
    <n v="1"/>
    <n v="108"/>
    <s v="01.1.020.138.03.01"/>
    <n v="80006376"/>
    <s v="Separado"/>
    <n v="1432709"/>
    <d v="2019-04-24T00:00:00"/>
  </r>
  <r>
    <s v="CAIXA EM BOX"/>
    <n v="80"/>
    <n v="0"/>
    <n v="0"/>
    <s v="CIRCUITO 3 BEBIDAS"/>
    <s v="-"/>
    <n v="1"/>
    <x v="8"/>
    <n v="5043260"/>
    <s v="-"/>
    <x v="1"/>
    <n v="8500"/>
    <s v="BOX134"/>
    <n v="444232050"/>
    <n v="433721"/>
    <s v="LEITE UHT POLLY 1L DESNATADO CD"/>
    <n v="2"/>
    <n v="24"/>
    <s v="01.1.002.042.01.01"/>
    <n v="80007897"/>
    <s v="Separado"/>
    <n v="1432710"/>
    <d v="2019-04-24T00:00:00"/>
  </r>
  <r>
    <s v="CAIXA EM BOX"/>
    <n v="48"/>
    <n v="0"/>
    <n v="0"/>
    <s v="CIRCUITO 6 LIMPEZA/PAPEL"/>
    <s v="-"/>
    <n v="1"/>
    <x v="8"/>
    <n v="5043260"/>
    <s v="-"/>
    <x v="1"/>
    <n v="8500"/>
    <s v="BOX134"/>
    <n v="444231589"/>
    <n v="2790718"/>
    <s v="LAVA ROUPA BRILHANTE L2P1,8KG PO MULTI TECIDO 67258508"/>
    <n v="1"/>
    <n v="7"/>
    <s v="01.1.021.001.01.01"/>
    <n v="80002272"/>
    <s v="Separado"/>
    <n v="1432710"/>
    <d v="2019-04-24T00:00:00"/>
  </r>
  <r>
    <s v="CAIXA EM BOX"/>
    <n v="200"/>
    <n v="0"/>
    <n v="0"/>
    <s v="CIRCUITO 5.1 PET/ALTOGIRO"/>
    <s v="-"/>
    <n v="1"/>
    <x v="8"/>
    <n v="5043260"/>
    <s v="-"/>
    <x v="1"/>
    <n v="8500"/>
    <s v="BOX134"/>
    <n v="444230797"/>
    <n v="433675"/>
    <s v="SUCO SERIGY 500ML CAJU"/>
    <n v="1"/>
    <n v="12"/>
    <s v="01.1.005.144.01.01"/>
    <n v="70000489"/>
    <s v="Separado"/>
    <n v="1432710"/>
    <d v="2019-04-24T00:00:00"/>
  </r>
  <r>
    <s v="CAIXA EM BOX"/>
    <n v="130"/>
    <n v="0"/>
    <n v="0"/>
    <s v="CIRCUITO 37 PET"/>
    <s v="-"/>
    <n v="1"/>
    <x v="8"/>
    <n v="5046717"/>
    <s v="-"/>
    <x v="2"/>
    <n v="8500"/>
    <s v="BOX134"/>
    <n v="444230315"/>
    <n v="2782863"/>
    <s v="ALIM DOG CHOW 100G UMID SACHE FGO MOLHO 12308830"/>
    <n v="1"/>
    <n v="15"/>
    <s v="01.1.030.148.03.01"/>
    <n v="80009001"/>
    <s v="Separado"/>
    <n v="1432710"/>
    <d v="2019-04-24T00:00:00"/>
  </r>
  <r>
    <s v="CAIXA EM BOX"/>
    <n v="32"/>
    <n v="0"/>
    <n v="0"/>
    <s v="CIRCUITO 7 LIMPEZA/PERFUMARIA/PAPEL"/>
    <s v="-"/>
    <n v="1"/>
    <x v="10"/>
    <n v="5043262"/>
    <s v="-"/>
    <x v="1"/>
    <n v="8500"/>
    <s v="BOX234"/>
    <n v="444232791"/>
    <n v="2789027"/>
    <s v="LIMP CIF 500ML TIRA LIMO C/GAT C/30% DESC"/>
    <n v="1"/>
    <n v="12"/>
    <s v="01.1.018.116.02.01"/>
    <n v="70000617"/>
    <s v="Separado"/>
    <n v="1432712"/>
    <d v="2019-04-24T00:00:00"/>
  </r>
  <r>
    <s v="CAIXA EM BOX"/>
    <n v="72"/>
    <n v="0"/>
    <n v="0"/>
    <s v="CIRCUITO 7 LIMPEZA/PERFUMARIA/PAPEL"/>
    <s v="-"/>
    <n v="1"/>
    <x v="10"/>
    <n v="5046719"/>
    <s v="-"/>
    <x v="2"/>
    <n v="8500"/>
    <s v="BOX234"/>
    <n v="444232791"/>
    <n v="2767317"/>
    <s v="SAB NIVEA 90G HIDRAT BOX CREME CARE L6P5 82478"/>
    <n v="1"/>
    <n v="12"/>
    <s v="01.1.020.083.03.01"/>
    <n v="70000617"/>
    <s v="Separado"/>
    <n v="1432712"/>
    <d v="2019-04-24T00:00:00"/>
  </r>
  <r>
    <s v="PBL EM BOX"/>
    <n v="154"/>
    <n v="0"/>
    <n v="0"/>
    <s v="REC01C"/>
    <s v="-"/>
    <n v="1"/>
    <x v="29"/>
    <n v="5043650"/>
    <s v="-"/>
    <x v="1"/>
    <n v="8505"/>
    <n v="11"/>
    <n v="444216814"/>
    <n v="1028316"/>
    <s v="SH TRA LA LA 480ML KIDS NUTRIKIDS 6100701"/>
    <n v="1"/>
    <n v="12"/>
    <s v="REC01C"/>
    <n v="70000656"/>
    <s v="Separado"/>
    <n v="1431195"/>
    <d v="2019-04-24T00:00:00"/>
  </r>
  <r>
    <s v="PBL EM BOX"/>
    <n v="120"/>
    <n v="0"/>
    <n v="0"/>
    <s v="REC01C"/>
    <s v="-"/>
    <n v="1"/>
    <x v="25"/>
    <n v="5040348"/>
    <s v="-"/>
    <x v="3"/>
    <n v="8505"/>
    <s v="BOXPARPBU"/>
    <n v="444189088"/>
    <n v="497711"/>
    <s v="MIST PUDIM OETKER 25G DIET COCO 192514450"/>
    <n v="1"/>
    <n v="36"/>
    <s v="REC01C"/>
    <n v="70000299"/>
    <s v="Separado"/>
    <n v="1430346"/>
    <d v="2019-04-22T00:00:00"/>
  </r>
  <r>
    <s v="CAIXA EM BOX"/>
    <n v="42"/>
    <n v="0"/>
    <n v="0"/>
    <s v="CIRCUITO 10 EMB/MAT.CONSUMO"/>
    <s v="-"/>
    <n v="1"/>
    <x v="50"/>
    <n v="5041625"/>
    <s v="-"/>
    <x v="1"/>
    <n v="8504"/>
    <s v="BOXPBL026"/>
    <n v="444232180"/>
    <n v="1035975"/>
    <s v="EMB BAND ISO 4SE/M4/CR03 RAS ME BC C/400 D2000401LEY BACALHAU"/>
    <n v="5"/>
    <n v="5"/>
    <s v="01.1.026.011.01.01"/>
    <n v="80007331"/>
    <s v="Separado"/>
    <n v="1431487"/>
    <d v="2019-04-24T00:00:00"/>
  </r>
  <r>
    <s v="CAIXA EM BOX"/>
    <n v="90"/>
    <n v="0"/>
    <n v="0"/>
    <s v="CIRCUITO 4 LATARIA/SACARIA/CAIXA/LEVE"/>
    <s v="-"/>
    <n v="1"/>
    <x v="20"/>
    <n v="5041549"/>
    <s v="-"/>
    <x v="3"/>
    <n v="8501"/>
    <s v="BOXPBL055"/>
    <n v="444209625"/>
    <n v="2835851"/>
    <s v="ACHOC PO 3 CORACOES 700G CHOCOLATTO 12035026"/>
    <n v="1"/>
    <n v="12"/>
    <s v="01.1.012.054.01.01"/>
    <n v="80011250"/>
    <s v="Separado"/>
    <n v="1431515"/>
    <d v="2019-04-23T00:00:00"/>
  </r>
  <r>
    <s v="PBL EM BOX"/>
    <n v="80"/>
    <n v="0"/>
    <n v="0"/>
    <s v="REC01C"/>
    <s v="-"/>
    <n v="1"/>
    <x v="25"/>
    <n v="5038624"/>
    <s v="-"/>
    <x v="0"/>
    <n v="8505"/>
    <n v="24"/>
    <n v="444174039"/>
    <n v="603082"/>
    <s v="PANELA PRESSAO PANELUX 3L ALUM POLIDO 1012"/>
    <n v="1"/>
    <n v="1"/>
    <s v="REC01C"/>
    <n v="700000042"/>
    <s v="Separado"/>
    <n v="1429671"/>
    <d v="2019-04-22T00:00:00"/>
  </r>
  <r>
    <s v="CAIXA EM BOX"/>
    <n v="102"/>
    <n v="0"/>
    <n v="0"/>
    <s v="CIRCUITO 6 LIMPEZA/PAPEL"/>
    <s v="-"/>
    <n v="1"/>
    <x v="48"/>
    <n v="5035605"/>
    <s v="-"/>
    <x v="4"/>
    <n v="8502"/>
    <s v="01.1.021"/>
    <n v="444187428"/>
    <n v="1022440"/>
    <s v="LIMP FACILLE 550ML MULTI USO TRADICIONAL 85095 CD"/>
    <n v="3"/>
    <n v="36"/>
    <s v="01.1.021.040.01.01"/>
    <n v="80000735"/>
    <s v="Separado"/>
    <n v="1430055"/>
    <d v="2019-04-22T00:00:00"/>
  </r>
  <r>
    <s v="CAIXA EM BOX"/>
    <n v="294"/>
    <n v="0"/>
    <n v="0"/>
    <s v="CIRCUITO 6 LIMPEZA/PAPEL"/>
    <s v="-"/>
    <n v="1"/>
    <x v="20"/>
    <n v="5046729"/>
    <s v="-"/>
    <x v="2"/>
    <n v="8500"/>
    <s v="BOX33"/>
    <n v="444233606"/>
    <n v="946532"/>
    <s v="PAPEL HIG MILI BIANCO L12P11 FS 60M PERF CD 577"/>
    <n v="13"/>
    <n v="104"/>
    <s v="01.1.024.042.01.01"/>
    <n v="70000639"/>
    <s v="Separado"/>
    <n v="1432568"/>
    <d v="2019-04-24T00:00:00"/>
  </r>
  <r>
    <s v="CAIXA EM BOX"/>
    <n v="200"/>
    <n v="0"/>
    <n v="0"/>
    <s v="CIRCUITO 7 LIMPEZA/PERFUMARIA/PAPEL"/>
    <s v="-"/>
    <n v="1"/>
    <x v="15"/>
    <n v="5040102"/>
    <n v="2198579"/>
    <x v="3"/>
    <n v="8500"/>
    <s v="BOX116"/>
    <n v="444219686"/>
    <n v="532983"/>
    <s v="PROT DIARIO INTIMUS DAYS C/15 S/PERF S/ABAS 30215695"/>
    <n v="1"/>
    <n v="60"/>
    <s v="01.1.023.141.01.01"/>
    <n v="80005818"/>
    <s v="Separado"/>
    <n v="1431150"/>
    <d v="2019-04-23T00:00:00"/>
  </r>
  <r>
    <s v="CAIXA EM BOX"/>
    <n v="306"/>
    <n v="0"/>
    <n v="0"/>
    <s v="CIRCUITO 5 TETRA/REFRESCO/BEBIDAS"/>
    <s v="-"/>
    <n v="1"/>
    <x v="16"/>
    <n v="5040124"/>
    <s v="-"/>
    <x v="3"/>
    <n v="8500"/>
    <s v="BOX216"/>
    <n v="444213714"/>
    <n v="2813521"/>
    <s v="LEITE UHT PARMALAT 1L SEMI DESN PET 449133"/>
    <n v="1"/>
    <n v="6"/>
    <s v="01.1.014.094.02.01"/>
    <n v="80011247"/>
    <s v="Separado"/>
    <n v="1431322"/>
    <d v="2019-04-23T00:00:00"/>
  </r>
  <r>
    <s v="CAIXA EM BOX"/>
    <n v="56"/>
    <n v="0"/>
    <n v="0"/>
    <s v="CIRCUITO 9 BAZAR"/>
    <s v="-"/>
    <n v="1"/>
    <x v="16"/>
    <n v="5038242"/>
    <s v="-"/>
    <x v="0"/>
    <n v="8500"/>
    <s v="01.1.004"/>
    <n v="444211666"/>
    <n v="1588583"/>
    <s v="FEIRINHA PANELUX ALUMINIO PAN/FERV/FRIG ANT PRETA 1586 CD"/>
    <n v="1"/>
    <n v="48"/>
    <s v="01.1.001.088.01.01"/>
    <n v="80010994"/>
    <s v="Separado"/>
    <n v="1431322"/>
    <d v="2019-04-23T00:00:00"/>
  </r>
  <r>
    <s v="CAIXA EM BOX"/>
    <n v="295"/>
    <n v="0"/>
    <n v="0"/>
    <s v="CIRCUITO 2 PAR"/>
    <s v="-"/>
    <n v="1"/>
    <x v="16"/>
    <n v="5040124"/>
    <s v="-"/>
    <x v="3"/>
    <n v="8500"/>
    <s v="BOXPARPBU"/>
    <n v="444218153"/>
    <n v="752835"/>
    <s v="SH DARLING 350ML TILIA 18087B FBR CD"/>
    <n v="1"/>
    <n v="6"/>
    <s v="01.1.027.028.01.15"/>
    <n v="80002073"/>
    <s v="Separado"/>
    <n v="1431322"/>
    <d v="2019-04-23T00:00:00"/>
  </r>
  <r>
    <s v="CAIXA EM BOX"/>
    <n v="234"/>
    <n v="0"/>
    <n v="0"/>
    <s v="CIRCUITO 5.1 PET/ALTOGIRO"/>
    <s v="-"/>
    <n v="1"/>
    <x v="7"/>
    <n v="5040125"/>
    <s v="-"/>
    <x v="3"/>
    <n v="8500"/>
    <s v="BOX34"/>
    <n v="444212823"/>
    <n v="2123509"/>
    <s v="AVEIA NESTLE 170G FLOCOS 12246308"/>
    <n v="1"/>
    <n v="28"/>
    <s v="01.1.008.132.01.01"/>
    <n v="80010735"/>
    <s v="Separado"/>
    <n v="1431324"/>
    <d v="2019-04-23T00:00:00"/>
  </r>
  <r>
    <s v="CAIXA EM BOX"/>
    <n v="45"/>
    <n v="0"/>
    <n v="0"/>
    <s v="CIRCUITO 5.1 PET/ALTOGIRO"/>
    <s v="-"/>
    <n v="1"/>
    <x v="7"/>
    <n v="5040125"/>
    <s v="-"/>
    <x v="3"/>
    <n v="8500"/>
    <s v="BOX34"/>
    <n v="444212823"/>
    <n v="2795140"/>
    <s v="REFR PO TANG 25G LARANJA DOCINHA 76222107629300 CD"/>
    <n v="1"/>
    <n v="150"/>
    <s v="01.1.007.082.01.01"/>
    <n v="80010735"/>
    <s v="Separado"/>
    <n v="1431324"/>
    <d v="2019-04-23T00:00:00"/>
  </r>
  <r>
    <s v="CAIXA EM BOX"/>
    <n v="80"/>
    <n v="0"/>
    <n v="0"/>
    <s v="CIRCUITO 5 TETRA/REFRESCO/BEBIDAS"/>
    <s v="-"/>
    <n v="1"/>
    <x v="7"/>
    <n v="5040125"/>
    <s v="-"/>
    <x v="3"/>
    <n v="8500"/>
    <s v="01.1.021"/>
    <n v="444210850"/>
    <n v="2825392"/>
    <s v="CALDO MAGGI 57G COSTELA 12344654"/>
    <n v="1"/>
    <n v="150"/>
    <s v="01.1.015.144.03.01"/>
    <n v="80001016"/>
    <s v="Separado"/>
    <n v="1431324"/>
    <d v="2019-04-23T00:00:00"/>
  </r>
  <r>
    <s v="CAIXA EM BOX"/>
    <n v="117"/>
    <n v="0"/>
    <n v="0"/>
    <s v="CIRCUITO 3 BEBIDAS"/>
    <s v="-"/>
    <n v="1"/>
    <x v="8"/>
    <n v="5038244"/>
    <s v="-"/>
    <x v="0"/>
    <n v="8500"/>
    <s v="BOX134"/>
    <n v="444217804"/>
    <n v="2078023"/>
    <s v="CERVEJA BRAHMA 350ML ZERO LATA 12948-6 CD"/>
    <n v="10"/>
    <n v="120"/>
    <s v="01.1.001.017.01.01"/>
    <n v="80007930"/>
    <s v="Separado"/>
    <n v="1431325"/>
    <d v="2019-04-23T00:00:00"/>
  </r>
  <r>
    <s v="CAIXA EM BOX"/>
    <n v="540"/>
    <n v="0"/>
    <n v="0"/>
    <s v="CIRCUITO 2 PAR"/>
    <s v="-"/>
    <n v="1"/>
    <x v="8"/>
    <n v="5040126"/>
    <s v="-"/>
    <x v="3"/>
    <n v="8500"/>
    <s v="BOXPARPBU"/>
    <n v="444220880"/>
    <n v="672289"/>
    <s v="CHOC NESTLE 100G GALAK 12294539 CD"/>
    <n v="1"/>
    <n v="14"/>
    <s v="01.1.028.010.01.19"/>
    <n v="80008879"/>
    <s v="Separado"/>
    <n v="1431325"/>
    <d v="2019-04-23T00:00:00"/>
  </r>
  <r>
    <s v="CAIXA EM BOX"/>
    <n v="104"/>
    <n v="0"/>
    <n v="0"/>
    <s v="CIRCUITO 5.1 PET/ALTOGIRO"/>
    <s v="-"/>
    <n v="1"/>
    <x v="9"/>
    <n v="5040127"/>
    <s v="-"/>
    <x v="3"/>
    <n v="8500"/>
    <s v="BOX26"/>
    <n v="444217934"/>
    <n v="2746514"/>
    <s v="APERITIVO DINGOO'S 900ML MALTE WHISKY CARVALHO 510037"/>
    <n v="2"/>
    <n v="12"/>
    <s v="01.1.002.115.01.01"/>
    <n v="80007897"/>
    <s v="Separado"/>
    <n v="1431326"/>
    <d v="2019-04-23T00:00:00"/>
  </r>
  <r>
    <s v="CAIXA EM BOX"/>
    <n v="130"/>
    <n v="0"/>
    <n v="0"/>
    <s v="CIRCUITO 37 PET"/>
    <s v="-"/>
    <n v="1"/>
    <x v="9"/>
    <n v="5040127"/>
    <s v="-"/>
    <x v="3"/>
    <n v="8500"/>
    <s v="BOX26"/>
    <n v="444219525"/>
    <n v="2782863"/>
    <s v="ALIM DOG CHOW 100G UMID SACHE FGO MOLHO 12308830"/>
    <n v="1"/>
    <n v="15"/>
    <s v="01.1.030.148.03.01"/>
    <n v="80002156"/>
    <s v="Separado"/>
    <n v="1431326"/>
    <d v="2019-04-23T00:00:00"/>
  </r>
  <r>
    <s v="CAIXA EM BOX"/>
    <n v="295"/>
    <n v="0"/>
    <n v="0"/>
    <s v="CIRCUITO 2 PAR"/>
    <s v="-"/>
    <n v="1"/>
    <x v="9"/>
    <n v="5040127"/>
    <s v="-"/>
    <x v="3"/>
    <n v="8500"/>
    <s v="BOXPARPBU"/>
    <n v="444210270"/>
    <n v="752851"/>
    <s v="SH DARLING 350ML CERAMIDAS 18107 FBR CD"/>
    <n v="2"/>
    <n v="12"/>
    <s v="01.1.028.022.01.03"/>
    <n v="70000448"/>
    <s v="Separado"/>
    <n v="1431326"/>
    <d v="2019-04-24T00:00:00"/>
  </r>
  <r>
    <s v="CAIXA EM BOX"/>
    <n v="240"/>
    <n v="0"/>
    <n v="0"/>
    <s v="CIRCUITO 37 PET"/>
    <s v="-"/>
    <n v="1"/>
    <x v="10"/>
    <n v="5038246"/>
    <s v="-"/>
    <x v="0"/>
    <n v="8500"/>
    <s v="01.1.030"/>
    <n v="444216913"/>
    <n v="2055023"/>
    <s v="ALIM FRISKIES 85G UMID SACHE FGO MOLHO 11059865"/>
    <n v="2"/>
    <n v="30"/>
    <s v="01.1.030.156.01.04"/>
    <n v="80008249"/>
    <s v="Separado"/>
    <n v="1431327"/>
    <d v="2019-04-23T00:00:00"/>
  </r>
  <r>
    <s v="CAIXA EM BOX"/>
    <n v="210"/>
    <n v="0"/>
    <n v="0"/>
    <s v="CIRCUITO 2 PAR"/>
    <s v="-"/>
    <n v="1"/>
    <x v="10"/>
    <n v="5040128"/>
    <s v="-"/>
    <x v="3"/>
    <n v="8500"/>
    <s v="BOXPARPBU"/>
    <n v="444230551"/>
    <n v="2798492"/>
    <s v="KIT COLGATE VIAGEM ESCOVA/CR DENTAL/ENXAG"/>
    <n v="1"/>
    <n v="12"/>
    <s v="01.1.028.020.01.12"/>
    <n v="70000382"/>
    <s v="Separado"/>
    <n v="1431327"/>
    <d v="2019-04-24T00:00:00"/>
  </r>
  <r>
    <s v="CAIXA EM BOX"/>
    <n v="120"/>
    <n v="0"/>
    <n v="0"/>
    <s v="CIRCUITO 5.1 PET/ALTOGIRO"/>
    <s v="-"/>
    <n v="1"/>
    <x v="17"/>
    <n v="5046695"/>
    <s v="-"/>
    <x v="2"/>
    <n v="8500"/>
    <s v="01.1.007"/>
    <n v="444231473"/>
    <n v="2752514"/>
    <s v="PALMITO MUCHO GUSTO 300G PALMEIRA PICADO 31491 CD"/>
    <n v="1"/>
    <n v="15"/>
    <s v="01.1.003.079.01.01"/>
    <n v="80002882"/>
    <s v="Separado"/>
    <n v="1432756"/>
    <d v="2019-04-24T00:00:00"/>
  </r>
  <r>
    <s v="CAIXA EM BOX"/>
    <n v="48"/>
    <n v="0"/>
    <n v="0"/>
    <s v="CIRCUITO 5 TETRA/REFRESCO/BEBIDAS"/>
    <s v="-"/>
    <n v="1"/>
    <x v="17"/>
    <n v="5046695"/>
    <n v="2198588"/>
    <x v="2"/>
    <n v="8500"/>
    <s v="BOX121"/>
    <n v="444231299"/>
    <n v="2119099"/>
    <s v="MASSA LASANHA PETYBON 200G INTEGRAL 1268"/>
    <n v="1"/>
    <n v="48"/>
    <s v="01.1.013.115.03.01"/>
    <n v="80005818"/>
    <s v="Separado"/>
    <n v="1432756"/>
    <d v="2019-04-24T00:00:00"/>
  </r>
  <r>
    <s v="CAIXA EM BOX"/>
    <n v="35"/>
    <n v="0"/>
    <n v="0"/>
    <s v="CIRCUITO 5 TETRA/REFRESCO/BEBIDAS"/>
    <s v="-"/>
    <n v="1"/>
    <x v="17"/>
    <n v="5046695"/>
    <n v="2198588"/>
    <x v="2"/>
    <n v="8500"/>
    <s v="BOX121"/>
    <n v="444231299"/>
    <n v="2858894"/>
    <s v="CEREAL KELLOGGS 730G SUCRILHOS ORIGINAL GTS ESTOJO 0545"/>
    <n v="2"/>
    <n v="20"/>
    <s v="01.1.014.090.01.01"/>
    <n v="80005818"/>
    <s v="Separado"/>
    <n v="1432756"/>
    <d v="2019-04-24T00:00:00"/>
  </r>
  <r>
    <s v="CAIXA EM BOX"/>
    <n v="75"/>
    <n v="0"/>
    <n v="0"/>
    <s v="CIRCUITO 3 BEBIDAS"/>
    <s v="-"/>
    <n v="1"/>
    <x v="2"/>
    <n v="5038250"/>
    <s v="-"/>
    <x v="0"/>
    <n v="8500"/>
    <s v="BOX235"/>
    <n v="444211482"/>
    <n v="584940"/>
    <s v="SUCO PURITY 1L GOIABA 545155 CD"/>
    <n v="1"/>
    <n v="12"/>
    <s v="01.1.002.028.01.01"/>
    <n v="80007679"/>
    <s v="Separado"/>
    <n v="1431331"/>
    <d v="2019-04-23T00:00:00"/>
  </r>
  <r>
    <s v="CAIXA EM BOX"/>
    <n v="48"/>
    <n v="0"/>
    <n v="0"/>
    <s v="CIRCUITO 6 LIMPEZA/PAPEL"/>
    <s v="-"/>
    <n v="1"/>
    <x v="19"/>
    <n v="5038252"/>
    <s v="-"/>
    <x v="0"/>
    <n v="8500"/>
    <s v="BOX126"/>
    <n v="444218955"/>
    <n v="2790718"/>
    <s v="LAVA ROUPA BRILHANTE L2P1,8KG PO MULTI TECIDO 67258508"/>
    <n v="1"/>
    <n v="7"/>
    <s v="01.1.021.001.01.01"/>
    <n v="80002882"/>
    <s v="Separado"/>
    <n v="1431333"/>
    <d v="2019-04-23T00:00:00"/>
  </r>
  <r>
    <s v="CAIXA EM BOX"/>
    <n v="4"/>
    <n v="0"/>
    <n v="0"/>
    <s v="CIRCUITO 6 LIMPEZA/PAPEL"/>
    <s v="-"/>
    <n v="1"/>
    <x v="19"/>
    <n v="5040134"/>
    <s v="-"/>
    <x v="3"/>
    <n v="8500"/>
    <s v="BOX126"/>
    <n v="444218955"/>
    <n v="1436791"/>
    <s v="AMAC XODO 2L SEMPRE VIVA AZUL"/>
    <n v="2"/>
    <n v="12"/>
    <s v="01.1.018.039.01.01"/>
    <n v="80002882"/>
    <s v="Separado"/>
    <n v="1431333"/>
    <d v="2019-04-23T00:00:00"/>
  </r>
  <r>
    <s v="CAIXA EM BOX"/>
    <n v="114"/>
    <n v="0"/>
    <n v="0"/>
    <s v="CIRCUITO 6 LIMPEZA/PAPEL"/>
    <s v="-"/>
    <n v="1"/>
    <x v="19"/>
    <n v="5040134"/>
    <s v="-"/>
    <x v="3"/>
    <n v="8500"/>
    <s v="BOX126"/>
    <n v="444218955"/>
    <n v="2724642"/>
    <s v="LAVA ROUPA TIXAN 1KG C/2 GTS AMAC CONC 38.1015"/>
    <n v="1"/>
    <n v="6"/>
    <s v="01.1.017.024.01.01"/>
    <n v="80002882"/>
    <s v="Separado"/>
    <n v="1431333"/>
    <d v="2019-04-23T00:00:00"/>
  </r>
  <r>
    <s v="CAIXA EM BOX"/>
    <n v="32"/>
    <n v="0"/>
    <n v="0"/>
    <s v="CIRCUITO 6 LIMPEZA/PAPEL"/>
    <s v="-"/>
    <n v="1"/>
    <x v="19"/>
    <n v="5038252"/>
    <s v="-"/>
    <x v="0"/>
    <n v="8500"/>
    <s v="BOX126"/>
    <n v="444218986"/>
    <n v="1712349"/>
    <s v="PAPEL HIG NEVE L16P15 FD 30M COMP NEUTRO 30211716"/>
    <n v="4"/>
    <n v="16"/>
    <s v="01.1.023.050.01.01"/>
    <n v="70000639"/>
    <s v="Separado"/>
    <n v="1431333"/>
    <d v="2019-04-23T00:00:00"/>
  </r>
  <r>
    <s v="CAIXA EM BOX"/>
    <n v="160"/>
    <n v="0"/>
    <n v="0"/>
    <s v="CIRCUITO 5.1 PET/ALTOGIRO"/>
    <s v="-"/>
    <n v="1"/>
    <x v="19"/>
    <n v="5038252"/>
    <s v="-"/>
    <x v="0"/>
    <n v="8500"/>
    <s v="BOX126"/>
    <n v="444217941"/>
    <n v="2793105"/>
    <s v="DOCE LORENZ 400G CREME UVA 68703"/>
    <n v="1"/>
    <n v="12"/>
    <s v="01.1.004.095.01.01"/>
    <n v="80007897"/>
    <s v="Separado"/>
    <n v="1431333"/>
    <d v="2019-04-23T00:00:00"/>
  </r>
  <r>
    <s v="CAIXA EM BOX"/>
    <n v="130"/>
    <n v="0"/>
    <n v="0"/>
    <s v="CIRCUITO 9 BAZAR"/>
    <s v="-"/>
    <n v="1"/>
    <x v="19"/>
    <n v="5040134"/>
    <s v="-"/>
    <x v="3"/>
    <n v="8500"/>
    <s v="BOX126"/>
    <n v="444218382"/>
    <n v="2769840"/>
    <s v="VASSOURA NOVICA ORIGINAL ED ESPECIAL BT1672M4 CD"/>
    <n v="1"/>
    <n v="15"/>
    <s v="01.1.001.131.01.01"/>
    <n v="80006376"/>
    <s v="Separado"/>
    <n v="1431333"/>
    <d v="2019-04-23T00:00:00"/>
  </r>
  <r>
    <s v="CAIXA EM BOX"/>
    <n v="295"/>
    <n v="0"/>
    <n v="0"/>
    <s v="CIRCUITO 2 PAR"/>
    <s v="-"/>
    <n v="1"/>
    <x v="19"/>
    <n v="5040134"/>
    <s v="-"/>
    <x v="3"/>
    <n v="8500"/>
    <s v="BOXPARPBU"/>
    <n v="444230582"/>
    <n v="752851"/>
    <s v="SH DARLING 350ML CERAMIDAS 18107 FBR CD"/>
    <n v="1"/>
    <n v="6"/>
    <s v="01.1.028.022.01.03"/>
    <n v="70000382"/>
    <s v="Separado"/>
    <n v="1431333"/>
    <d v="2019-04-24T00:00:00"/>
  </r>
  <r>
    <s v="CAIXA EM BOX"/>
    <n v="1170"/>
    <n v="0"/>
    <n v="0"/>
    <s v="CIRCUITO 3 BEBIDAS"/>
    <s v="-"/>
    <n v="1"/>
    <x v="6"/>
    <n v="5038254"/>
    <s v="-"/>
    <x v="0"/>
    <n v="8500"/>
    <s v="01.1.004"/>
    <n v="444212038"/>
    <n v="1827669"/>
    <s v="VINAGRE BELMONT 750ML AGRIN VINHO BCO ABR73CX BRANCO"/>
    <n v="1"/>
    <n v="12"/>
    <s v="01.1.004.027.01.01"/>
    <n v="80000399"/>
    <s v="Separado"/>
    <n v="1431335"/>
    <d v="2019-04-23T00:00:00"/>
  </r>
  <r>
    <s v="CAIXA EM BOX"/>
    <n v="140"/>
    <n v="0"/>
    <n v="0"/>
    <s v="CIRCUITO 6 LIMPEZA/PAPEL"/>
    <s v="-"/>
    <n v="1"/>
    <x v="22"/>
    <n v="5038263"/>
    <s v="-"/>
    <x v="0"/>
    <n v="8500"/>
    <s v="BOX28"/>
    <n v="444218368"/>
    <n v="900826"/>
    <s v="PAPEL HIG NEVE L200P180M FD 50M NEUTRO 30204447"/>
    <n v="1"/>
    <n v="12"/>
    <s v="01.1.024.062.01.01"/>
    <n v="80006376"/>
    <s v="Separado"/>
    <n v="1431342"/>
    <d v="2019-04-23T00:00:00"/>
  </r>
  <r>
    <s v="CAIXA EM BOX"/>
    <n v="30"/>
    <n v="0"/>
    <n v="0"/>
    <s v="-"/>
    <s v="-"/>
    <n v="1"/>
    <x v="22"/>
    <n v="5040145"/>
    <s v="-"/>
    <x v="3"/>
    <n v="8500"/>
    <s v="BOX28"/>
    <n v="444217255"/>
    <n v="2123134"/>
    <s v="BISCOITO NESTLE 130G PASSATEMPO LEITE RECH 12251135 CD"/>
    <n v="1"/>
    <n v="70"/>
    <s v="01.1.005.094.01.01"/>
    <n v="70000617"/>
    <s v="Separado"/>
    <n v="1431342"/>
    <d v="2019-04-23T00:00:00"/>
  </r>
  <r>
    <s v="CAIXA EM BOX"/>
    <n v="25"/>
    <n v="0"/>
    <n v="0"/>
    <s v="CIRCUITO 6 LIMPEZA/PAPEL"/>
    <s v="-"/>
    <n v="1"/>
    <x v="23"/>
    <n v="5038265"/>
    <s v="-"/>
    <x v="0"/>
    <n v="8500"/>
    <s v="BOX128"/>
    <n v="444210928"/>
    <n v="946966"/>
    <s v="AMAC COMFORT 500ML CONC ORIGINAL 202258 CD"/>
    <n v="1"/>
    <n v="12"/>
    <s v="01.1.018.006.01.01"/>
    <n v="80001016"/>
    <s v="Separado"/>
    <n v="1431343"/>
    <d v="2019-04-23T00:00:00"/>
  </r>
  <r>
    <s v="CAIXA EM BOX"/>
    <n v="72"/>
    <n v="0"/>
    <n v="0"/>
    <s v="CIRCUITO 6 LIMPEZA/PAPEL"/>
    <s v="-"/>
    <n v="1"/>
    <x v="23"/>
    <n v="5040147"/>
    <s v="-"/>
    <x v="3"/>
    <n v="8500"/>
    <s v="BOX128"/>
    <n v="444210928"/>
    <n v="1684671"/>
    <s v="AMAC MON BIJOU 5L PUREZA"/>
    <n v="1"/>
    <n v="4"/>
    <s v="01.1.018.028.01.01"/>
    <n v="80001016"/>
    <s v="Separado"/>
    <n v="1431343"/>
    <d v="2019-04-23T00:00:00"/>
  </r>
  <r>
    <s v="CAIXA EM BOX"/>
    <n v="85"/>
    <n v="0"/>
    <n v="0"/>
    <s v="CIRCUITO 6 LIMPEZA/PAPEL"/>
    <s v="-"/>
    <n v="1"/>
    <x v="23"/>
    <n v="5038265"/>
    <s v="-"/>
    <x v="0"/>
    <n v="8500"/>
    <s v="BOX128"/>
    <n v="444211758"/>
    <n v="507709"/>
    <s v="DESINF CLEAN PLUS 2L EUCALIPTO 0182 CD"/>
    <n v="2"/>
    <n v="12"/>
    <s v="01.1.020.069.01.01"/>
    <n v="80011205"/>
    <s v="Separado"/>
    <n v="1431343"/>
    <d v="2019-04-23T00:00:00"/>
  </r>
  <r>
    <s v="CAIXA EM BOX"/>
    <n v="75"/>
    <n v="0"/>
    <n v="0"/>
    <s v="CIRCUITO 6 LIMPEZA/PAPEL"/>
    <s v="-"/>
    <n v="1"/>
    <x v="23"/>
    <n v="5038265"/>
    <s v="-"/>
    <x v="0"/>
    <n v="8500"/>
    <s v="BOX128"/>
    <n v="444211758"/>
    <n v="1835653"/>
    <s v="DESINF SANOL 2L EUCALIPTO HORTELA"/>
    <n v="1"/>
    <n v="6"/>
    <s v="01.1.019.072.01.01"/>
    <n v="80011205"/>
    <s v="Separado"/>
    <n v="1431343"/>
    <d v="2019-04-23T00:00:00"/>
  </r>
  <r>
    <s v="CAIXA EM BOX"/>
    <n v="72"/>
    <n v="0"/>
    <n v="0"/>
    <s v="CIRCUITO 5.1 PET/ALTOGIRO"/>
    <s v="-"/>
    <n v="1"/>
    <x v="23"/>
    <n v="5038265"/>
    <s v="-"/>
    <x v="0"/>
    <n v="8500"/>
    <s v="BOX128"/>
    <n v="444213257"/>
    <n v="949051"/>
    <s v="MIST BOLO FLEISCHMANN 450G AIPIM SACHET CD"/>
    <n v="1"/>
    <n v="16"/>
    <s v="01.1.009.122.01.01"/>
    <n v="80011250"/>
    <s v="Separado"/>
    <n v="1431343"/>
    <d v="2019-04-23T00:00:00"/>
  </r>
  <r>
    <s v="CAIXA EM BOX"/>
    <n v="144"/>
    <n v="0"/>
    <n v="0"/>
    <s v="CIRCUITO 7 LIMPEZA/PERFUMARIA/PAPEL"/>
    <s v="-"/>
    <n v="1"/>
    <x v="23"/>
    <n v="5038265"/>
    <s v="-"/>
    <x v="0"/>
    <n v="8500"/>
    <s v="BOX128"/>
    <n v="444211437"/>
    <n v="356646"/>
    <s v="CR DENT SORRISO 180G DENTES BRANCOS 03800 FBR CD"/>
    <n v="1"/>
    <n v="72"/>
    <s v="01.1.021.100.03.01"/>
    <n v="80007679"/>
    <s v="Separado"/>
    <n v="1431343"/>
    <d v="2019-04-23T00:00:00"/>
  </r>
  <r>
    <s v="CAIXA EM BOX"/>
    <n v="108"/>
    <n v="0"/>
    <n v="0"/>
    <s v="CIRCUITO 37 PET"/>
    <s v="-"/>
    <n v="1"/>
    <x v="23"/>
    <n v="5038265"/>
    <s v="-"/>
    <x v="0"/>
    <n v="8500"/>
    <s v="BOX128"/>
    <n v="444211239"/>
    <n v="2833980"/>
    <s v="ALIM DOG CHOW 100G CARNE MOLHO AD PEQ 12333839"/>
    <n v="1"/>
    <n v="15"/>
    <s v="01.1.030.198.02.01"/>
    <n v="80007996"/>
    <s v="Separado"/>
    <n v="1431343"/>
    <d v="2019-04-23T00:00:00"/>
  </r>
  <r>
    <s v="CAIXA EM BOX"/>
    <n v="96"/>
    <n v="0"/>
    <n v="0"/>
    <s v="CIRCUITO 7 LIMPEZA/PERFUMARIA/PAPEL"/>
    <s v="-"/>
    <n v="1"/>
    <x v="24"/>
    <n v="5043234"/>
    <s v="-"/>
    <x v="1"/>
    <n v="8500"/>
    <s v="BOX227"/>
    <n v="444214124"/>
    <n v="2843625"/>
    <s v="SAB JOHNSONS 80G AMENDOAS 536671"/>
    <n v="1"/>
    <n v="96"/>
    <s v="01.1.020.143.02.01"/>
    <n v="80010994"/>
    <s v="Separado"/>
    <n v="1432495"/>
    <d v="2019-04-23T00:00:00"/>
  </r>
  <r>
    <s v="CAIXA EM BOX"/>
    <n v="100"/>
    <n v="0"/>
    <n v="0"/>
    <s v="CIRCUITO 7 LIMPEZA/PERFUMARIA/PAPEL"/>
    <s v="-"/>
    <n v="1"/>
    <x v="17"/>
    <n v="5043238"/>
    <s v="-"/>
    <x v="1"/>
    <n v="8500"/>
    <s v="01.1.008"/>
    <n v="444214384"/>
    <n v="2773740"/>
    <s v="DES REXONA 90G AER FEM POWDER DRYS C/2 50%D 84169071 CD"/>
    <n v="13"/>
    <n v="78"/>
    <s v="01.1.022.124.02.01"/>
    <n v="80011253"/>
    <s v="Separado"/>
    <n v="1432496"/>
    <d v="2019-04-23T00:00:00"/>
  </r>
  <r>
    <s v="CAIXA EM BOX"/>
    <n v="100"/>
    <n v="0"/>
    <n v="0"/>
    <s v="CIRCUITO 3 BEBIDAS"/>
    <s v="-"/>
    <n v="1"/>
    <x v="41"/>
    <n v="5043278"/>
    <s v="-"/>
    <x v="1"/>
    <n v="8500"/>
    <s v="01.1.002"/>
    <n v="444233163"/>
    <n v="634603"/>
    <s v="SUCO AURORA 1,5L INTEGRAL UVA CD"/>
    <n v="35"/>
    <n v="210"/>
    <s v="01.1.002.001.01.01"/>
    <n v="80006376"/>
    <s v="Separado"/>
    <n v="1432501"/>
    <d v="2019-04-24T00:00:00"/>
  </r>
  <r>
    <s v="CAIXA EM BOX"/>
    <n v="60"/>
    <n v="0"/>
    <n v="0"/>
    <s v="CIRCUITO 6 LIMPEZA/PAPEL"/>
    <s v="-"/>
    <n v="1"/>
    <x v="41"/>
    <n v="5043278"/>
    <s v="-"/>
    <x v="1"/>
    <n v="8500"/>
    <s v="BOX36"/>
    <n v="444233637"/>
    <n v="1022512"/>
    <s v="REMOV PERFECTO 2L SUJEIRA 171 CD"/>
    <n v="1"/>
    <n v="6"/>
    <s v="01.1.021.058.02.01"/>
    <n v="70000639"/>
    <s v="Separado"/>
    <n v="1432501"/>
    <d v="2019-04-24T00:00:00"/>
  </r>
  <r>
    <s v="CAIXA EM BOX"/>
    <n v="48"/>
    <n v="0"/>
    <n v="0"/>
    <s v="CIRCUITO 6 LIMPEZA/PAPEL"/>
    <s v="-"/>
    <n v="1"/>
    <x v="41"/>
    <n v="5043278"/>
    <s v="-"/>
    <x v="1"/>
    <n v="8500"/>
    <s v="BOX36"/>
    <n v="444233637"/>
    <n v="2790718"/>
    <s v="LAVA ROUPA BRILHANTE L2P1,8KG PO MULTI TECIDO 67258508"/>
    <n v="3"/>
    <n v="21"/>
    <s v="01.1.021.001.01.01"/>
    <n v="70000639"/>
    <s v="Separado"/>
    <n v="1432501"/>
    <d v="2019-04-24T00:00:00"/>
  </r>
  <r>
    <s v="CAIXA EM BOX"/>
    <n v="78"/>
    <n v="0"/>
    <n v="0"/>
    <s v="CIRCUITO 5.1 PET/ALTOGIRO"/>
    <s v="-"/>
    <n v="1"/>
    <x v="15"/>
    <n v="5044336"/>
    <s v="-"/>
    <x v="1"/>
    <n v="8519"/>
    <s v="01.1.004"/>
    <n v="444213509"/>
    <n v="2849763"/>
    <s v="MAC PARATI 70G INST CARNE 1711"/>
    <n v="3"/>
    <n v="150"/>
    <s v="01.1.009.092.01.01"/>
    <n v="80011248"/>
    <s v="Separado"/>
    <n v="1431872"/>
    <d v="2019-04-23T00:00:00"/>
  </r>
  <r>
    <s v="CAIXA EM BOX"/>
    <n v="176"/>
    <n v="0"/>
    <n v="0"/>
    <s v="CIRCUITO 5 TETRA/REFRESCO/BEBIDAS"/>
    <s v="-"/>
    <n v="1"/>
    <x v="25"/>
    <n v="5044350"/>
    <s v="-"/>
    <x v="1"/>
    <n v="8519"/>
    <s v="01.1.009"/>
    <n v="444207478"/>
    <n v="2751780"/>
    <s v="REFR PO MID 25G CAJU 13085 CD"/>
    <n v="1"/>
    <n v="120"/>
    <s v="01.1.014.095.01.01"/>
    <n v="80011264"/>
    <s v="Separado"/>
    <n v="1431879"/>
    <d v="2019-04-23T00:00:00"/>
  </r>
  <r>
    <s v="CAIXA EM BOX"/>
    <n v="430"/>
    <n v="0"/>
    <n v="0"/>
    <s v="CIRCUITO 7 LIMPEZA/PERFUMARIA/PAPEL"/>
    <s v="-"/>
    <n v="1"/>
    <x v="25"/>
    <n v="5044350"/>
    <s v="-"/>
    <x v="1"/>
    <n v="8519"/>
    <s v="BOX22"/>
    <n v="444165778"/>
    <n v="2791684"/>
    <s v="DES SUAVE 87G AER FEM JASMIM COCO"/>
    <n v="4"/>
    <n v="48"/>
    <s v="01.1.022.129.01.01"/>
    <n v="80010373"/>
    <s v="Separado"/>
    <n v="1431879"/>
    <d v="2019-04-23T00:00:00"/>
  </r>
  <r>
    <s v="CAIXA EM BOX"/>
    <n v="430"/>
    <n v="0"/>
    <n v="0"/>
    <s v="CIRCUITO 7 LIMPEZA/PERFUMARIA/PAPEL"/>
    <s v="-"/>
    <n v="1"/>
    <x v="25"/>
    <n v="5044350"/>
    <s v="-"/>
    <x v="1"/>
    <n v="8519"/>
    <s v="BOX22"/>
    <n v="444165778"/>
    <n v="2791722"/>
    <s v="DES SUAVE 87G AER MASC INTENSE PROTECT"/>
    <n v="3"/>
    <n v="36"/>
    <s v="01.1.022.112.03.01"/>
    <n v="80010373"/>
    <s v="Separado"/>
    <n v="1431879"/>
    <d v="2019-04-23T00:00:00"/>
  </r>
  <r>
    <s v="CAIXA EM BOX"/>
    <n v="468"/>
    <n v="0"/>
    <n v="0"/>
    <s v="CIRCUITO 5.1 PET/ALTOGIRO"/>
    <s v="-"/>
    <n v="1"/>
    <x v="20"/>
    <n v="5044360"/>
    <s v="-"/>
    <x v="1"/>
    <n v="8519"/>
    <s v="BOXPBL055"/>
    <n v="444209762"/>
    <n v="2796139"/>
    <s v="BOLINHO BAUDUCCO 34G DUPLO CHOCOLATE"/>
    <n v="4"/>
    <n v="360"/>
    <s v="01.1.011.084.01.01"/>
    <n v="80011253"/>
    <s v="Separado"/>
    <n v="1431894"/>
    <d v="2019-04-23T00:00:00"/>
  </r>
  <r>
    <s v="CAIXA EM BOX"/>
    <n v="117"/>
    <n v="0"/>
    <n v="0"/>
    <s v="CIRCUITO 7 LIMPEZA/PERFUMARIA/PAPEL"/>
    <s v="-"/>
    <n v="1"/>
    <x v="20"/>
    <n v="5044360"/>
    <s v="-"/>
    <x v="1"/>
    <n v="8519"/>
    <s v="BOXPBL055"/>
    <n v="444211840"/>
    <n v="2443656"/>
    <s v="SAB FARNESE 90G LIMAO SICILIANO"/>
    <n v="3"/>
    <n v="216"/>
    <s v="01.1.020.086.02.01"/>
    <n v="80010719"/>
    <s v="Separado"/>
    <n v="1431894"/>
    <d v="2019-04-23T00:00:00"/>
  </r>
  <r>
    <s v="CAIXA EM BOX"/>
    <n v="80"/>
    <n v="0"/>
    <n v="0"/>
    <s v="CIRCUITO 2 PAR"/>
    <s v="-"/>
    <n v="1"/>
    <x v="26"/>
    <n v="5040099"/>
    <s v="-"/>
    <x v="3"/>
    <n v="8500"/>
    <s v="BOXPARPBU"/>
    <n v="444219099"/>
    <n v="2101165"/>
    <s v="CAPSULA D GUSTO 272G C/16 CHOCOLATE NESCAU PBU 12193862 CD"/>
    <n v="2"/>
    <n v="6"/>
    <s v="01.1.028.004.01.12"/>
    <n v="70000031"/>
    <s v="Separado"/>
    <n v="1431228"/>
    <d v="2019-04-23T00:00:00"/>
  </r>
  <r>
    <s v="CAIXA EM BOX"/>
    <n v="48"/>
    <n v="0"/>
    <n v="0"/>
    <s v="CIRCUITO 3 BEBIDAS"/>
    <s v="-"/>
    <n v="1"/>
    <x v="42"/>
    <n v="5038240"/>
    <s v="-"/>
    <x v="0"/>
    <n v="8500"/>
    <s v="BOX120"/>
    <n v="444206228"/>
    <n v="1992260"/>
    <s v="LEITE UHT NINHO 1L ZERO LACTOSE 12129918 CD"/>
    <n v="2"/>
    <n v="24"/>
    <s v="01.1.002.019.01.01"/>
    <n v="80007996"/>
    <s v="Separado"/>
    <n v="1430899"/>
    <d v="2019-04-22T00:00:00"/>
  </r>
  <r>
    <s v="CAIXA EM BOX"/>
    <n v="200"/>
    <n v="0"/>
    <n v="0"/>
    <s v="CIRCUITO 3 BEBIDAS"/>
    <s v="-"/>
    <n v="1"/>
    <x v="42"/>
    <n v="5038240"/>
    <s v="-"/>
    <x v="0"/>
    <n v="8500"/>
    <s v="BOX120"/>
    <n v="444206228"/>
    <n v="2326178"/>
    <s v="VODKA ASKOV 900ML FRUTAS VERMELHAS"/>
    <n v="1"/>
    <n v="12"/>
    <s v="01.1.003.038.01.01"/>
    <n v="80007996"/>
    <s v="Separado"/>
    <n v="1430899"/>
    <d v="2019-04-22T00:00:00"/>
  </r>
  <r>
    <s v="CAIXA EM BOX"/>
    <n v="156"/>
    <n v="0"/>
    <n v="0"/>
    <s v="CIRCUITO 5.1 PET/ALTOGIRO"/>
    <s v="-"/>
    <n v="1"/>
    <x v="7"/>
    <n v="5038243"/>
    <n v="2198290"/>
    <x v="0"/>
    <n v="8500"/>
    <s v="BOX34"/>
    <n v="444214797"/>
    <n v="1587285"/>
    <s v="REFR PO TANG 25G UVA 761799 CD"/>
    <n v="1"/>
    <n v="150"/>
    <s v="01.1.007.088.01.01"/>
    <n v="80009048"/>
    <s v="Separado"/>
    <n v="1431350"/>
    <d v="2019-04-24T00:00:00"/>
  </r>
  <r>
    <s v="CAIXA EM BOX"/>
    <n v="225"/>
    <n v="0"/>
    <n v="0"/>
    <s v="CIRCUITO 5 TETRA/REFRESCO/BEBIDAS"/>
    <s v="-"/>
    <n v="1"/>
    <x v="21"/>
    <n v="5046732"/>
    <s v="-"/>
    <x v="2"/>
    <n v="8500"/>
    <s v="BOX18"/>
    <n v="444230902"/>
    <n v="2012014"/>
    <s v="REFR PO CLIGHT 8G DIET MORANGO CD"/>
    <n v="2"/>
    <n v="300"/>
    <s v="01.1.015.096.02.01"/>
    <n v="70000489"/>
    <s v="Separado"/>
    <n v="1432578"/>
    <d v="2019-04-24T00:00:00"/>
  </r>
  <r>
    <s v="CAIXA EM BOX"/>
    <n v="750"/>
    <n v="0"/>
    <n v="0"/>
    <s v="CIRCUITO 6 LIMPEZA/PAPEL"/>
    <s v="-"/>
    <n v="1"/>
    <x v="22"/>
    <n v="5043279"/>
    <s v="-"/>
    <x v="1"/>
    <n v="8500"/>
    <s v="BOX28"/>
    <n v="444230919"/>
    <n v="2851172"/>
    <s v="SH PANTENE 175ML + COND 170ML SUMMER"/>
    <n v="1"/>
    <n v="6"/>
    <s v="01.1.023.002.01.01"/>
    <n v="70000489"/>
    <s v="Separado"/>
    <n v="1432579"/>
    <d v="2019-04-24T00:00:00"/>
  </r>
  <r>
    <s v="CAIXA EM BOX"/>
    <n v="200"/>
    <n v="0"/>
    <n v="0"/>
    <s v="CIRCUITO 5.1 PET/ALTOGIRO"/>
    <s v="-"/>
    <n v="1"/>
    <x v="22"/>
    <n v="5046736"/>
    <s v="-"/>
    <x v="2"/>
    <n v="8500"/>
    <s v="BOX28"/>
    <n v="444231275"/>
    <n v="112399"/>
    <s v="MOLHO SHOYU HINOMOTO 500ML PREMIUM PET"/>
    <n v="1"/>
    <n v="12"/>
    <s v="01.1.004.084.01.01"/>
    <n v="80005818"/>
    <s v="Separado"/>
    <n v="1432579"/>
    <d v="2019-04-24T00:00:00"/>
  </r>
  <r>
    <s v="CAIXA EM BOX"/>
    <n v="200"/>
    <n v="0"/>
    <n v="0"/>
    <s v="CIRCUITO 5.1 PET/ALTOGIRO"/>
    <s v="-"/>
    <n v="1"/>
    <x v="22"/>
    <n v="5046736"/>
    <s v="-"/>
    <x v="2"/>
    <n v="8500"/>
    <s v="BOX28"/>
    <n v="444231275"/>
    <n v="195626"/>
    <s v="REFRIG PEPSI 2L COLA PET CD"/>
    <n v="2"/>
    <n v="12"/>
    <s v="01.1.002.078.01.01"/>
    <n v="80005818"/>
    <s v="Separado"/>
    <n v="1432579"/>
    <d v="2019-04-24T00:00:00"/>
  </r>
  <r>
    <s v="CAIXA EM BOX"/>
    <n v="84"/>
    <n v="0"/>
    <n v="0"/>
    <s v="CIRCUITO 5.1 PET/ALTOGIRO"/>
    <s v="-"/>
    <n v="1"/>
    <x v="22"/>
    <n v="5046736"/>
    <s v="-"/>
    <x v="2"/>
    <n v="8500"/>
    <s v="BOX28"/>
    <n v="444231275"/>
    <n v="1612956"/>
    <s v="AGUA MIN CRISTAL PREMIUM 1,5L S/GAS 0200003 CD"/>
    <n v="18"/>
    <n v="108"/>
    <s v="01.1.002.106.01.01"/>
    <n v="80005818"/>
    <s v="Separado"/>
    <n v="1432579"/>
    <d v="2019-04-24T00:00:00"/>
  </r>
  <r>
    <s v="CAIXA EM BOX"/>
    <n v="182"/>
    <n v="0"/>
    <n v="0"/>
    <s v="CIRCUITO 7 LIMPEZA/PERFUMARIA/PAPEL"/>
    <s v="-"/>
    <n v="1"/>
    <x v="22"/>
    <n v="5043279"/>
    <s v="-"/>
    <x v="1"/>
    <n v="8500"/>
    <s v="BOX28"/>
    <n v="444233705"/>
    <n v="2832275"/>
    <s v="SAB LUX 200ML LIQ BOTANICALS FLOR LOTUS RF"/>
    <n v="1"/>
    <n v="12"/>
    <s v="01.1.020.148.02.01"/>
    <n v="80005445"/>
    <s v="Separado"/>
    <n v="1432579"/>
    <d v="2019-04-24T00:00:00"/>
  </r>
  <r>
    <s v="CAIXA EM BOX"/>
    <n v="200"/>
    <n v="0"/>
    <n v="0"/>
    <s v="CIRCUITO 37 PET"/>
    <s v="-"/>
    <n v="1"/>
    <x v="22"/>
    <n v="5046736"/>
    <s v="-"/>
    <x v="2"/>
    <n v="8500"/>
    <s v="BOX28"/>
    <n v="444231626"/>
    <n v="618713"/>
    <s v="RACAO FRISKIES 1KG DELICIAS FAZENDA 412092"/>
    <n v="1"/>
    <n v="10"/>
    <s v="01.1.030.058.02.01"/>
    <n v="80002272"/>
    <s v="Separado"/>
    <n v="1432579"/>
    <d v="2019-04-24T00:00:00"/>
  </r>
  <r>
    <s v="CAIXA EM BOX"/>
    <n v="78"/>
    <n v="0"/>
    <n v="0"/>
    <s v="CIRCUITO 3 BEBIDAS"/>
    <s v="-"/>
    <n v="1"/>
    <x v="27"/>
    <n v="5046737"/>
    <s v="-"/>
    <x v="2"/>
    <n v="8500"/>
    <s v="01.1.004"/>
    <n v="444231749"/>
    <n v="2837013"/>
    <s v="CERVEJA BUDWEISER 330ML L NECK"/>
    <n v="10"/>
    <n v="240"/>
    <s v="01.1.004.046.01.01"/>
    <n v="80002156"/>
    <s v="Separado"/>
    <n v="1432580"/>
    <d v="2019-04-24T00:00:00"/>
  </r>
  <r>
    <s v="CAIXA EM BOX"/>
    <n v="30"/>
    <n v="0"/>
    <n v="0"/>
    <s v="CIRCUITO 5.1 PET/ALTOGIRO"/>
    <s v="-"/>
    <n v="1"/>
    <x v="27"/>
    <n v="5046737"/>
    <s v="-"/>
    <x v="2"/>
    <n v="8500"/>
    <s v="BOX21"/>
    <n v="444232890"/>
    <n v="2015900"/>
    <s v="REFRIG ANTARCTICA 1L GUARANA RETORNAVEL CD"/>
    <n v="1"/>
    <n v="12"/>
    <s v="01.1.003.093.01.01"/>
    <n v="80005808"/>
    <s v="Separado"/>
    <n v="1432580"/>
    <d v="2019-04-24T00:00:00"/>
  </r>
  <r>
    <s v="CAIXA EM BOX"/>
    <n v="96"/>
    <n v="0"/>
    <n v="0"/>
    <s v="CIRCUITO 3 BEBIDAS"/>
    <s v="-"/>
    <n v="1"/>
    <x v="28"/>
    <n v="5033767"/>
    <s v="-"/>
    <x v="4"/>
    <n v="8500"/>
    <s v="01.1.003"/>
    <n v="444168014"/>
    <n v="2141442"/>
    <s v="LEITE UHT MOLICO 1L ZERO LACTOSE 12265394"/>
    <n v="1"/>
    <n v="12"/>
    <s v="01.1.001.068.01.01"/>
    <n v="70000658"/>
    <s v="Separado"/>
    <n v="1429705"/>
    <d v="2019-04-22T00:00:00"/>
  </r>
  <r>
    <s v="CAIXA EM BOX"/>
    <n v="360"/>
    <n v="0"/>
    <n v="0"/>
    <s v="CIRCUITO 5.1 PET/ALTOGIRO"/>
    <s v="-"/>
    <n v="1"/>
    <x v="42"/>
    <n v="5046713"/>
    <s v="-"/>
    <x v="2"/>
    <n v="8500"/>
    <s v="BOX120"/>
    <n v="444233132"/>
    <n v="1568574"/>
    <s v="SUCO TAMPICO 2L FRUTAS CITRICAS CD"/>
    <n v="12"/>
    <n v="72"/>
    <s v="01.1.002.097.01.01"/>
    <n v="80006376"/>
    <s v="Separado"/>
    <n v="1432567"/>
    <d v="2019-04-24T00:00:00"/>
  </r>
  <r>
    <s v="CAIXA EM BOX"/>
    <n v="105"/>
    <n v="0"/>
    <n v="0"/>
    <s v="CIRCUITO 5.1 PET/ALTOGIRO"/>
    <s v="-"/>
    <n v="1"/>
    <x v="42"/>
    <n v="5046713"/>
    <s v="-"/>
    <x v="2"/>
    <n v="8500"/>
    <s v="BOX120"/>
    <n v="444233132"/>
    <n v="2139154"/>
    <s v="BISCOITO MARILAN 115G WAFFER LIMAO 339"/>
    <n v="1"/>
    <n v="40"/>
    <s v="01.1.008.105.01.01"/>
    <n v="80006376"/>
    <s v="Separado"/>
    <n v="1432567"/>
    <d v="2019-04-24T00:00:00"/>
  </r>
  <r>
    <s v="CAIXA EM BOX"/>
    <n v="100"/>
    <n v="0"/>
    <n v="0"/>
    <s v="CIRCUITO 3 BEBIDAS"/>
    <s v="-"/>
    <n v="1"/>
    <x v="20"/>
    <n v="5046729"/>
    <s v="-"/>
    <x v="2"/>
    <n v="8500"/>
    <s v="01.1.004"/>
    <n v="444233248"/>
    <n v="2050854"/>
    <s v="VINAGRE CASTELO 750ML ALCOOL COLORIDO CD 400035"/>
    <n v="1"/>
    <n v="12"/>
    <s v="01.1.004.034.01.01"/>
    <n v="80007898"/>
    <s v="Separado"/>
    <n v="1432568"/>
    <d v="2019-04-24T00:00:00"/>
  </r>
  <r>
    <s v="CAIXA EM BOX"/>
    <n v="12"/>
    <n v="0"/>
    <n v="0"/>
    <s v="CIRCUITO 6 LIMPEZA/PAPEL"/>
    <s v="-"/>
    <n v="1"/>
    <x v="20"/>
    <n v="5046729"/>
    <s v="-"/>
    <x v="2"/>
    <n v="8500"/>
    <s v="BOX33"/>
    <n v="444233613"/>
    <n v="2756307"/>
    <s v="LIMP VEJA 500ML GOLD MULT ORIG C/3 50% 50% DESC 3º UND 3024259"/>
    <n v="1"/>
    <n v="8"/>
    <s v="01.1.019.048.02.01"/>
    <n v="70000639"/>
    <s v="Separado"/>
    <n v="1432568"/>
    <d v="2019-04-24T00:00:00"/>
  </r>
  <r>
    <s v="CAIXA EM BOX"/>
    <n v="56"/>
    <n v="0"/>
    <n v="0"/>
    <s v="CIRCUITO 5 TETRA/REFRESCO/BEBIDAS"/>
    <s v="-"/>
    <n v="1"/>
    <x v="20"/>
    <n v="5046729"/>
    <s v="-"/>
    <x v="2"/>
    <n v="8500"/>
    <s v="BOX33"/>
    <n v="444232913"/>
    <n v="2853175"/>
    <s v="VINHO QUINTA DAS FLORES 750ML TINTO SUAVE 411812"/>
    <n v="1"/>
    <n v="12"/>
    <s v="01.1.012.112.01.01"/>
    <n v="80005808"/>
    <s v="Separado"/>
    <n v="1432568"/>
    <d v="2019-04-24T00:00:00"/>
  </r>
  <r>
    <s v="CAIXA EM BOX"/>
    <n v="120"/>
    <n v="0"/>
    <n v="0"/>
    <s v="CIRCUITO 7 LIMPEZA/PERFUMARIA/PAPEL"/>
    <s v="-"/>
    <n v="1"/>
    <x v="20"/>
    <n v="5046729"/>
    <s v="-"/>
    <x v="2"/>
    <n v="8500"/>
    <s v="BOX33"/>
    <n v="444233118"/>
    <n v="2766639"/>
    <s v="SAB PALMOLIVE 85G NAT OL ARGAN L8P7 BR03524A"/>
    <n v="1"/>
    <n v="9"/>
    <s v="01.1.020.099.01.01"/>
    <n v="80006376"/>
    <s v="Separado"/>
    <n v="1432568"/>
    <d v="2019-04-24T00:00:00"/>
  </r>
  <r>
    <s v="CAIXA EM BOX"/>
    <n v="200"/>
    <n v="0"/>
    <n v="0"/>
    <s v="FLV MATERIA PRIMA R 311"/>
    <s v="-"/>
    <n v="1"/>
    <x v="13"/>
    <n v="5044269"/>
    <n v="2198343"/>
    <x v="1"/>
    <n v="8503"/>
    <s v="BOXPBL018"/>
    <n v="444210225"/>
    <n v="369276"/>
    <s v="AZEITONA PRETA KG AZAPA CF CD"/>
    <n v="4"/>
    <n v="4"/>
    <s v="01.1.029.047.01.01"/>
    <n v="80011120"/>
    <s v="Separado"/>
    <n v="1431912"/>
    <d v="2019-04-23T00:00:00"/>
  </r>
  <r>
    <s v="CAIXA EM BOX"/>
    <n v="100"/>
    <n v="0"/>
    <n v="0"/>
    <s v="FLV MATERIA PRIMA R 311"/>
    <s v="-"/>
    <n v="1"/>
    <x v="5"/>
    <n v="5044226"/>
    <s v="-"/>
    <x v="1"/>
    <n v="8504"/>
    <s v="BOXPARPBU"/>
    <n v="444210003"/>
    <n v="660299"/>
    <s v="MISTURA BOLO MUFFINS CHOCOLATE KG CD 130338 C/5KG DAWN"/>
    <n v="5"/>
    <n v="5"/>
    <s v="01.1.029.041.02.01"/>
    <n v="80001016"/>
    <s v="Separado"/>
    <n v="1431913"/>
    <d v="2019-04-23T00:00:00"/>
  </r>
  <r>
    <s v="CAIXA EM BOX"/>
    <n v="35"/>
    <n v="0"/>
    <n v="0"/>
    <s v="FLV MATERIA PRIMA R 311"/>
    <s v="-"/>
    <n v="1"/>
    <x v="42"/>
    <n v="5044280"/>
    <s v="-"/>
    <x v="1"/>
    <n v="8503"/>
    <s v="01.1.007"/>
    <n v="444214780"/>
    <n v="965375"/>
    <s v="MARRON GLACE KG BARRA BARR D 6,800 K CF CD"/>
    <n v="21"/>
    <n v="21"/>
    <s v="01.1.029.033.02.01"/>
    <n v="80008249"/>
    <s v="Separado"/>
    <n v="1431922"/>
    <d v="2019-04-23T00:00:00"/>
  </r>
  <r>
    <s v="CAIXA EM BOX"/>
    <n v="372"/>
    <n v="0"/>
    <n v="0"/>
    <s v="CIRCUITO 7 LIMPEZA/PERFUMARIA/PAPEL"/>
    <s v="-"/>
    <n v="1"/>
    <x v="42"/>
    <n v="5043256"/>
    <s v="-"/>
    <x v="1"/>
    <n v="8500"/>
    <s v="BOX120"/>
    <n v="444227865"/>
    <n v="2724065"/>
    <s v="DES AXE 90G AER MASC BLACK 571699"/>
    <n v="1"/>
    <n v="12"/>
    <s v="01.1.022.100.03.01"/>
    <n v="70000639"/>
    <s v="Separado"/>
    <n v="1432499"/>
    <d v="2019-04-24T00:00:00"/>
  </r>
  <r>
    <s v="CAIXA EM BOX"/>
    <n v="80"/>
    <n v="0"/>
    <n v="0"/>
    <s v="CIRCUITO 5.1 PET/ALTOGIRO"/>
    <s v="-"/>
    <n v="1"/>
    <x v="1"/>
    <n v="5040130"/>
    <s v="-"/>
    <x v="3"/>
    <n v="8500"/>
    <s v="BOX35"/>
    <n v="444171205"/>
    <n v="2825341"/>
    <s v="CALDO MAGGI 114G GALINHA 12350064"/>
    <n v="1"/>
    <n v="100"/>
    <s v="01.1.005.042.01.01"/>
    <n v="80010994"/>
    <s v="Separado"/>
    <n v="1430708"/>
    <d v="2019-04-22T00:00:00"/>
  </r>
  <r>
    <s v="CAIXA EM BOX"/>
    <n v="84"/>
    <n v="0"/>
    <n v="0"/>
    <s v="CIRCUITO 4 LATARIA/SACARIA/CAIXA/LEVE"/>
    <s v="-"/>
    <n v="1"/>
    <x v="6"/>
    <n v="5040136"/>
    <s v="-"/>
    <x v="3"/>
    <n v="8500"/>
    <s v="01.1.005"/>
    <n v="444204583"/>
    <n v="795895"/>
    <s v="MAC FLORIANI 85G GALINHA CD"/>
    <n v="1"/>
    <n v="50"/>
    <s v="01.1.005.059.01.01"/>
    <n v="80010719"/>
    <s v="Separado"/>
    <n v="1430714"/>
    <d v="2019-04-22T00:00:00"/>
  </r>
  <r>
    <s v="CAIXA EM BOX"/>
    <n v="108"/>
    <n v="0"/>
    <n v="0"/>
    <s v="CIRCUITO 4 LATARIA/SACARIA/CAIXA/LEVE"/>
    <s v="-"/>
    <n v="1"/>
    <x v="6"/>
    <n v="5040136"/>
    <s v="-"/>
    <x v="3"/>
    <n v="8500"/>
    <s v="01.1.005"/>
    <n v="444204583"/>
    <n v="2004496"/>
    <s v="BISCOITO NESTLE 150G PASSATEMPO LEITE 12045051 CD"/>
    <n v="1"/>
    <n v="54"/>
    <s v="01.1.005.036.01.01"/>
    <n v="80010719"/>
    <s v="Separado"/>
    <n v="1430714"/>
    <d v="2019-04-22T00:00:00"/>
  </r>
  <r>
    <s v="CAIXA EM BOX"/>
    <n v="20"/>
    <n v="0"/>
    <n v="0"/>
    <s v="GRUPO SACARIA"/>
    <s v="-"/>
    <n v="1"/>
    <x v="6"/>
    <n v="5038254"/>
    <s v="-"/>
    <x v="0"/>
    <n v="8500"/>
    <s v="BOX16"/>
    <n v="444115513"/>
    <n v="2843900"/>
    <s v="TAPIOCA RAMOS 500G"/>
    <n v="1"/>
    <n v="20"/>
    <s v="01.1.007.029.01.01"/>
    <n v="80010994"/>
    <s v="Separado"/>
    <n v="1430714"/>
    <d v="2019-04-22T00:00:00"/>
  </r>
  <r>
    <s v="CAIXA EM BOX"/>
    <n v="80"/>
    <n v="0"/>
    <n v="0"/>
    <s v="CIRCUITO 7 LIMPEZA/PERFUMARIA/PAPEL"/>
    <s v="-"/>
    <n v="1"/>
    <x v="29"/>
    <n v="5040106"/>
    <s v="-"/>
    <x v="3"/>
    <n v="8500"/>
    <s v="BOX119"/>
    <n v="444210959"/>
    <n v="2722194"/>
    <s v="LIMP CIF 450ML VIDRO SACHE 84147791 CD"/>
    <n v="1"/>
    <n v="15"/>
    <s v="01.1.017.082.02.01"/>
    <n v="80010833"/>
    <s v="Separado"/>
    <n v="1431232"/>
    <d v="2019-04-23T00:00:00"/>
  </r>
  <r>
    <s v="CAIXA EM BOX"/>
    <n v="192"/>
    <n v="0"/>
    <n v="0"/>
    <s v="CIRCUITO 7 LIMPEZA/PERFUMARIA/PAPEL"/>
    <s v="-"/>
    <n v="1"/>
    <x v="29"/>
    <n v="5040106"/>
    <s v="-"/>
    <x v="3"/>
    <n v="8500"/>
    <s v="BOX119"/>
    <n v="444210959"/>
    <n v="2796309"/>
    <s v="SAB PROTEX 85G PRO HIDRATA OLIVA"/>
    <n v="1"/>
    <n v="72"/>
    <s v="01.1.020.134.01.01"/>
    <n v="80010833"/>
    <s v="Separado"/>
    <n v="1431232"/>
    <d v="2019-04-23T00:00:00"/>
  </r>
  <r>
    <s v="CAIXA EM BOX"/>
    <n v="400"/>
    <n v="0"/>
    <n v="0"/>
    <s v="CIRCUITO 2 PAR"/>
    <s v="-"/>
    <n v="1"/>
    <x v="29"/>
    <n v="5040106"/>
    <s v="-"/>
    <x v="3"/>
    <n v="8500"/>
    <s v="BOXPARPBU"/>
    <n v="444234023"/>
    <n v="817694"/>
    <s v="PIMENTA CALABRESA KITANO 13G FLOCOS 15613 CD"/>
    <n v="1"/>
    <n v="24"/>
    <s v="01.1.027.007.01.20"/>
    <n v="70000448"/>
    <s v="Separado"/>
    <n v="1431232"/>
    <d v="2019-04-24T00:00:00"/>
  </r>
  <r>
    <s v="CAIXA EM BOX"/>
    <n v="126"/>
    <n v="0"/>
    <n v="0"/>
    <s v="CIRCUITO 7 LIMPEZA/PERFUMARIA/PAPEL"/>
    <s v="-"/>
    <n v="1"/>
    <x v="45"/>
    <n v="5040109"/>
    <s v="-"/>
    <x v="3"/>
    <n v="8500"/>
    <s v="01.1.022"/>
    <n v="444219723"/>
    <n v="995770"/>
    <s v="DES REXONA 50ML ROLL FEM ACTIVE EMOTION 218715 CD"/>
    <n v="1"/>
    <n v="12"/>
    <s v="01.1.022.090.02.01"/>
    <n v="80005818"/>
    <s v="Separado"/>
    <n v="1431235"/>
    <d v="2019-04-23T00:00:00"/>
  </r>
  <r>
    <s v="CAIXA EM BOX"/>
    <n v="105"/>
    <n v="0"/>
    <n v="0"/>
    <s v="CIRCUITO 2 PAR"/>
    <s v="-"/>
    <n v="1"/>
    <x v="5"/>
    <n v="5040112"/>
    <s v="-"/>
    <x v="3"/>
    <n v="8500"/>
    <s v="BOXPARPBU"/>
    <n v="444234054"/>
    <n v="898236"/>
    <s v="DES DOVE 50ML ROLL FEM DRY INVISIBLE 187895 CD"/>
    <n v="1"/>
    <n v="12"/>
    <s v="01.1.028.020.01.16"/>
    <n v="70000448"/>
    <s v="Separado"/>
    <n v="1431237"/>
    <d v="2019-04-24T00:00:00"/>
  </r>
  <r>
    <s v="CAIXA EM BOX"/>
    <n v="192"/>
    <n v="0"/>
    <n v="0"/>
    <s v="CIRCUITO 3 BEBIDAS"/>
    <s v="-"/>
    <n v="1"/>
    <x v="25"/>
    <n v="5038232"/>
    <s v="-"/>
    <x v="0"/>
    <n v="8500"/>
    <s v="BOXPBL024"/>
    <n v="444215398"/>
    <n v="1620231"/>
    <s v="CERVEJA PETRA 350ML PREMIUM LT"/>
    <n v="1"/>
    <n v="12"/>
    <s v="01.1.001.037.01.01"/>
    <n v="80007897"/>
    <s v="Separado"/>
    <n v="1431239"/>
    <d v="2019-04-23T00:00:00"/>
  </r>
  <r>
    <s v="CAIXA EM BOX"/>
    <n v="270"/>
    <n v="0"/>
    <n v="0"/>
    <s v="CIRCUITO 2 PAR"/>
    <s v="-"/>
    <n v="1"/>
    <x v="25"/>
    <n v="5040114"/>
    <s v="-"/>
    <x v="3"/>
    <n v="8500"/>
    <s v="BOXPARPBU"/>
    <n v="444220866"/>
    <n v="898082"/>
    <s v="AROMATIZANTE GLADE 7ML AUTO SPORT REF ACQUA 626270 PBU"/>
    <n v="1"/>
    <n v="1"/>
    <s v="01.1.028.034.01.19"/>
    <n v="80008879"/>
    <s v="Separado"/>
    <n v="1431239"/>
    <d v="2019-04-23T00:00:00"/>
  </r>
  <r>
    <s v="CAIXA EM BOX"/>
    <n v="88"/>
    <n v="0"/>
    <n v="0"/>
    <s v="CIRCUITO 7 LIMPEZA/PERFUMARIA/PAPEL"/>
    <s v="-"/>
    <n v="1"/>
    <x v="0"/>
    <n v="5040115"/>
    <s v="-"/>
    <x v="3"/>
    <n v="8500"/>
    <s v="BOX118"/>
    <n v="444210645"/>
    <n v="493929"/>
    <s v="LIMP CIF 500ML VIDRO GATILHO 955594 CD"/>
    <n v="1"/>
    <n v="12"/>
    <s v="01.1.017.109.02.01"/>
    <n v="80011505"/>
    <s v="Separado"/>
    <n v="1431240"/>
    <d v="2019-04-23T00:00:00"/>
  </r>
  <r>
    <s v="CAIXA EM BOX"/>
    <n v="1080"/>
    <n v="0"/>
    <n v="0"/>
    <s v="CIRCUITO 3 BEBIDAS"/>
    <s v="-"/>
    <n v="1"/>
    <x v="33"/>
    <n v="5040119"/>
    <s v="-"/>
    <x v="3"/>
    <n v="8500"/>
    <s v="BOX136"/>
    <n v="444213066"/>
    <n v="585009"/>
    <s v="SUCO PURITY 1L NECTAR UVA 817481"/>
    <n v="1"/>
    <n v="12"/>
    <s v="01.1.002.029.01.01"/>
    <n v="80010299"/>
    <s v="Separado"/>
    <n v="1431243"/>
    <d v="2019-04-23T00:00:00"/>
  </r>
  <r>
    <s v="CAIXA EM BOX"/>
    <n v="55"/>
    <n v="0"/>
    <n v="0"/>
    <s v="CIRCUITO 3 BEBIDAS"/>
    <s v="-"/>
    <n v="1"/>
    <x v="33"/>
    <n v="5040119"/>
    <s v="-"/>
    <x v="3"/>
    <n v="8500"/>
    <s v="BOX136"/>
    <n v="444213066"/>
    <n v="1569562"/>
    <s v="VODKA ASKOV 275ML ICE CD"/>
    <n v="1"/>
    <n v="24"/>
    <s v="01.1.003.031.01.01"/>
    <n v="80010299"/>
    <s v="Separado"/>
    <n v="1431243"/>
    <d v="2019-04-23T00:00:00"/>
  </r>
  <r>
    <s v="CAIXA EM BOX"/>
    <n v="84"/>
    <n v="0"/>
    <n v="0"/>
    <s v="CIRCUITO 3 BEBIDAS"/>
    <s v="-"/>
    <n v="1"/>
    <x v="33"/>
    <n v="5040119"/>
    <s v="-"/>
    <x v="3"/>
    <n v="8500"/>
    <s v="BOX136"/>
    <n v="444213066"/>
    <n v="1827634"/>
    <s v="VINAGRE BELMONT 750ML MACA VMA7ECX"/>
    <n v="1"/>
    <n v="12"/>
    <s v="01.1.004.020.01.01"/>
    <n v="80010299"/>
    <s v="Separado"/>
    <n v="1431243"/>
    <d v="2019-04-23T00:00:00"/>
  </r>
  <r>
    <s v="CAIXA EM BOX"/>
    <n v="60"/>
    <n v="0"/>
    <n v="0"/>
    <s v="CIRCUITO 5.1 PET/ALTOGIRO"/>
    <s v="-"/>
    <n v="1"/>
    <x v="33"/>
    <n v="5040119"/>
    <s v="-"/>
    <x v="3"/>
    <n v="8500"/>
    <s v="BOX136"/>
    <n v="444210867"/>
    <n v="2834634"/>
    <s v="CEREAL NESTLE 120G CRUNCH 12365022 CD"/>
    <n v="1"/>
    <n v="20"/>
    <s v="01.1.009.148.01.01"/>
    <n v="80001016"/>
    <s v="Separado"/>
    <n v="1431243"/>
    <d v="2019-04-23T00:00:00"/>
  </r>
  <r>
    <s v="CAIXA EM BOX"/>
    <n v="50"/>
    <n v="0"/>
    <n v="0"/>
    <s v="CIRCUITO 7 LIMPEZA/PERFUMARIA/PAPEL"/>
    <s v="-"/>
    <n v="1"/>
    <x v="33"/>
    <n v="5040119"/>
    <s v="-"/>
    <x v="3"/>
    <n v="8500"/>
    <s v="BOX136"/>
    <n v="444213318"/>
    <n v="2756595"/>
    <s v="LIMP VEJA 500ML GOLD DESENG RF 50% DESC 50%DESC 2ºUN"/>
    <n v="1"/>
    <n v="6"/>
    <s v="01.1.018.103.01.01"/>
    <n v="80011250"/>
    <s v="Separado"/>
    <n v="1431243"/>
    <d v="2019-04-23T00:00:00"/>
  </r>
  <r>
    <s v="CAIXA EM BOX"/>
    <n v="168"/>
    <n v="0"/>
    <n v="0"/>
    <s v="CIRCUITO 2 PAR"/>
    <s v="-"/>
    <n v="1"/>
    <x v="33"/>
    <n v="5040119"/>
    <s v="-"/>
    <x v="3"/>
    <n v="8500"/>
    <s v="BOXPARPBU"/>
    <n v="444230544"/>
    <n v="2084317"/>
    <s v="ESPUMANTE AURORA 187ML MOSCATEL BOREAL PBU 187"/>
    <n v="6"/>
    <n v="6"/>
    <s v="01.1.028.021.01.17"/>
    <n v="70000382"/>
    <s v="Separado"/>
    <n v="1431243"/>
    <d v="2019-04-24T00:00:00"/>
  </r>
  <r>
    <s v="CAIXA EM BOX"/>
    <n v="120"/>
    <n v="0"/>
    <n v="0"/>
    <s v="CIRCUITO 6 LIMPEZA/PAPEL"/>
    <s v="-"/>
    <n v="1"/>
    <x v="35"/>
    <n v="5038241"/>
    <s v="-"/>
    <x v="0"/>
    <n v="8500"/>
    <s v="BOX31"/>
    <n v="444213561"/>
    <n v="831379"/>
    <s v="CR TRAT SKALA 1KG CERAM G³ 3109"/>
    <n v="1"/>
    <n v="6"/>
    <s v="01.1.023.015.02.01"/>
    <n v="80011248"/>
    <s v="Separado"/>
    <n v="1431245"/>
    <d v="2019-04-23T00:00:00"/>
  </r>
  <r>
    <s v="CAIXA EM BOX"/>
    <n v="70"/>
    <n v="0"/>
    <n v="0"/>
    <s v="CIRCUITO 5 TETRA/REFRESCO/BEBIDAS"/>
    <s v="-"/>
    <n v="1"/>
    <x v="35"/>
    <n v="5038241"/>
    <s v="-"/>
    <x v="0"/>
    <n v="8500"/>
    <s v="BOX31"/>
    <n v="444211512"/>
    <n v="2853949"/>
    <s v="REFR PO FRISCO 25G LARANJA/MORANGO 12068170"/>
    <n v="1"/>
    <n v="150"/>
    <s v="01.1.014.093.03.01"/>
    <n v="80007679"/>
    <s v="Separado"/>
    <n v="1431245"/>
    <d v="2019-04-23T00:00:00"/>
  </r>
  <r>
    <s v="CAIXA EM BOX"/>
    <n v="168"/>
    <n v="0"/>
    <n v="0"/>
    <s v="CIRCUITO 7 LIMPEZA/PERFUMARIA/PAPEL"/>
    <s v="-"/>
    <n v="1"/>
    <x v="35"/>
    <n v="5040123"/>
    <s v="-"/>
    <x v="3"/>
    <n v="8500"/>
    <s v="BOX31"/>
    <n v="444211505"/>
    <n v="2008416"/>
    <s v="SH CLEAR 200ML ANTICASPA CONTROLE COCEIRA 917104 CD"/>
    <n v="1"/>
    <n v="12"/>
    <s v="01.1.021.135.03.01"/>
    <n v="80007679"/>
    <s v="Separado"/>
    <n v="1431245"/>
    <d v="2019-04-23T00:00:00"/>
  </r>
  <r>
    <s v="CAIXA EM BOX"/>
    <n v="344"/>
    <n v="0"/>
    <n v="0"/>
    <s v="CIRCUITO 7 LIMPEZA/PERFUMARIA/PAPEL"/>
    <s v="-"/>
    <n v="1"/>
    <x v="35"/>
    <n v="5040123"/>
    <s v="-"/>
    <x v="3"/>
    <n v="8500"/>
    <s v="BOX31"/>
    <n v="444211505"/>
    <n v="2832984"/>
    <s v="COND SEDA 325ML BABOSA OLEOS 67460703"/>
    <n v="1"/>
    <n v="12"/>
    <s v="01.1.021.085.03.01"/>
    <n v="80007679"/>
    <s v="Separado"/>
    <n v="1431245"/>
    <d v="2019-04-23T00:00:00"/>
  </r>
  <r>
    <s v="CAIXA EM BOX"/>
    <n v="24"/>
    <n v="0"/>
    <n v="0"/>
    <s v="CIRCUITO 5.1 PET/ALTOGIRO"/>
    <s v="-"/>
    <n v="1"/>
    <x v="0"/>
    <n v="5040115"/>
    <s v="-"/>
    <x v="3"/>
    <n v="8500"/>
    <s v="BOX118"/>
    <n v="444181037"/>
    <n v="2073765"/>
    <s v="BISCOITO BAUDUCCO 117G WAFER MAXI COOK 7074 COOKIES CD"/>
    <n v="1"/>
    <n v="48"/>
    <s v="01.1.008.101.01.01"/>
    <n v="70000617"/>
    <s v="Separado"/>
    <n v="1430548"/>
    <d v="2019-04-22T00:00:00"/>
  </r>
  <r>
    <s v="CAIXA EM BOX"/>
    <n v="200"/>
    <n v="0"/>
    <n v="0"/>
    <s v="CIRCUITO 2 PAR"/>
    <s v="-"/>
    <n v="1"/>
    <x v="41"/>
    <n v="5040144"/>
    <s v="-"/>
    <x v="3"/>
    <n v="8500"/>
    <s v="BOXPARPBU"/>
    <n v="444177139"/>
    <n v="141208"/>
    <s v="LEITE COLONIA 100ML TRAD 2461-2"/>
    <n v="1"/>
    <n v="36"/>
    <s v="01.1.027.031.01.09"/>
    <n v="70000259"/>
    <s v="Separado"/>
    <n v="1430621"/>
    <d v="2019-04-22T00:00:00"/>
  </r>
  <r>
    <s v="CAIXA EM BOX"/>
    <n v="100"/>
    <n v="0"/>
    <n v="0"/>
    <s v="CIRCUITO 5 TETRA/REFRESCO/BEBIDAS"/>
    <s v="-"/>
    <n v="1"/>
    <x v="27"/>
    <n v="5038264"/>
    <s v="-"/>
    <x v="0"/>
    <n v="8500"/>
    <s v="01.1.008.044.01.01"/>
    <n v="444203760"/>
    <n v="2360774"/>
    <s v="BATATA YOKI 380G ONDULADA NATURAL BATATAO"/>
    <n v="1"/>
    <n v="6"/>
    <s v="01.1.015.102.01.01"/>
    <n v="80008235"/>
    <s v="Separado"/>
    <n v="1430623"/>
    <d v="2019-04-22T00:00:00"/>
  </r>
  <r>
    <s v="CAIXA EM BOX"/>
    <n v="126"/>
    <n v="0"/>
    <n v="0"/>
    <s v="CIRCUITO 4 LATARIA/SACARIA/CAIXA/LEVE"/>
    <s v="-"/>
    <n v="1"/>
    <x v="33"/>
    <n v="5040119"/>
    <s v="-"/>
    <x v="3"/>
    <n v="8500"/>
    <s v="BOX136"/>
    <n v="444220590"/>
    <n v="2845768"/>
    <s v="BISCOITO LACTA 80G COOKIE DIAMANTE NEGRO 76222105781200"/>
    <n v="1"/>
    <n v="30"/>
    <s v="01.1.015.022.01.01"/>
    <n v="70000644"/>
    <s v="Separado"/>
    <n v="1430365"/>
    <d v="2019-04-23T00:00:00"/>
  </r>
  <r>
    <s v="CAIXA EM BOX"/>
    <n v="200"/>
    <n v="0"/>
    <n v="0"/>
    <s v="CIRCUITO 4 LATARIA/SACARIA/CAIXA/LEVE"/>
    <s v="-"/>
    <n v="1"/>
    <x v="16"/>
    <n v="5040124"/>
    <s v="-"/>
    <x v="3"/>
    <n v="8500"/>
    <s v="BOX216"/>
    <n v="444220316"/>
    <n v="2359439"/>
    <s v="BISCOITO VISCONTI 125G RECH MORANGO"/>
    <n v="1"/>
    <n v="64"/>
    <s v="01.1.015.061.01.01"/>
    <n v="80000848"/>
    <s v="Separado"/>
    <n v="1430701"/>
    <d v="2019-04-23T00:00:00"/>
  </r>
  <r>
    <s v="CAIXA EM BOX"/>
    <n v="70"/>
    <n v="0"/>
    <n v="0"/>
    <s v="CIRCUITO 2 PAR"/>
    <s v="-"/>
    <n v="1"/>
    <x v="1"/>
    <n v="5038248"/>
    <s v="-"/>
    <x v="0"/>
    <n v="8500"/>
    <s v="BOXPARPBU"/>
    <n v="444173391"/>
    <n v="918601"/>
    <s v="MOLHO SHOYU HINOMOTO 500ML LIGHT PBU"/>
    <n v="1"/>
    <n v="1"/>
    <s v="01.1.028.002.01.04"/>
    <n v="70000656"/>
    <s v="Separado"/>
    <n v="1429450"/>
    <d v="2019-04-22T00:00:00"/>
  </r>
  <r>
    <s v="CAIXA EM BOX"/>
    <n v="286"/>
    <n v="0"/>
    <n v="0"/>
    <s v="CIRCUITO 2 PAR"/>
    <s v="-"/>
    <n v="1"/>
    <x v="2"/>
    <n v="5038250"/>
    <s v="-"/>
    <x v="0"/>
    <n v="8500"/>
    <s v="BOXPARPBU"/>
    <n v="444173728"/>
    <n v="100234"/>
    <s v="CREME MAGGI 68G CEBOLA 415385 CD"/>
    <n v="1"/>
    <n v="12"/>
    <s v="01.1.027.004.01.19"/>
    <n v="70000448"/>
    <s v="Separado"/>
    <n v="1429452"/>
    <d v="2019-04-22T00:00:00"/>
  </r>
  <r>
    <s v="CAIXA EM BOX"/>
    <n v="78"/>
    <n v="0"/>
    <n v="0"/>
    <s v="CIRCUITO 5.1 PET/ALTOGIRO"/>
    <s v="-"/>
    <n v="1"/>
    <x v="1"/>
    <n v="5046721"/>
    <s v="-"/>
    <x v="2"/>
    <n v="8500"/>
    <s v="BOX35"/>
    <n v="444230803"/>
    <n v="2849763"/>
    <s v="MAC PARATI 70G INST CARNE 1711"/>
    <n v="1"/>
    <n v="50"/>
    <s v="01.1.009.092.01.01"/>
    <n v="70000489"/>
    <s v="Separado"/>
    <n v="1432714"/>
    <d v="2019-04-24T00:00:00"/>
  </r>
  <r>
    <s v="CAIXA EM BOX"/>
    <n v="105"/>
    <n v="0"/>
    <n v="0"/>
    <s v="CIRCUITO 5 TETRA/REFRESCO/BEBIDAS"/>
    <s v="-"/>
    <n v="1"/>
    <x v="1"/>
    <n v="5043264"/>
    <s v="-"/>
    <x v="1"/>
    <n v="8500"/>
    <s v="01.1.021"/>
    <n v="444232852"/>
    <n v="2027640"/>
    <s v="BISCOITO TRAKINAS 136G MEIO CHOCOLATE/BRANCO CD"/>
    <n v="1"/>
    <n v="54"/>
    <s v="01.1.013.099.02.01"/>
    <n v="80005808"/>
    <s v="Separado"/>
    <n v="1432714"/>
    <d v="2019-04-24T00:00:00"/>
  </r>
  <r>
    <s v="CAIXA EM BOX"/>
    <n v="117"/>
    <n v="0"/>
    <n v="0"/>
    <s v="CIRCUITO 5.1 PET/ALTOGIRO"/>
    <s v="-"/>
    <n v="1"/>
    <x v="2"/>
    <n v="5043266"/>
    <s v="-"/>
    <x v="1"/>
    <n v="8500"/>
    <s v="BOX235"/>
    <n v="444229944"/>
    <n v="2104326"/>
    <s v="MOLHO TOM HEINZ 340G SACHE BOLONHESA 1232"/>
    <n v="1"/>
    <n v="24"/>
    <s v="01.1.004.091.01.01"/>
    <n v="70000639"/>
    <s v="Separado"/>
    <n v="1432716"/>
    <d v="2019-04-24T00:00:00"/>
  </r>
  <r>
    <s v="CAIXA EM BOX"/>
    <n v="90"/>
    <n v="0"/>
    <n v="0"/>
    <s v="CIRCUITO 4 LATARIA/SACARIA/CAIXA/LEVE"/>
    <s v="-"/>
    <n v="1"/>
    <x v="49"/>
    <n v="5041532"/>
    <s v="-"/>
    <x v="3"/>
    <n v="8501"/>
    <s v="01.1.018"/>
    <n v="444115452"/>
    <n v="2843820"/>
    <s v="BISCOITO NESTLE 130G PASSAT CHOC L4P3 GTS MIX CHOC 12385866"/>
    <n v="1"/>
    <n v="16"/>
    <s v="01.1.015.006.01.01"/>
    <n v="80008235"/>
    <s v="Separado"/>
    <n v="1430973"/>
    <d v="2019-04-22T00:00:00"/>
  </r>
  <r>
    <s v="CAIXA EM BOX"/>
    <n v="50"/>
    <n v="0"/>
    <n v="0"/>
    <s v="CIRCUITO 4 LATARIA/SACARIA/CAIXA/LEVE"/>
    <s v="-"/>
    <n v="1"/>
    <x v="15"/>
    <n v="5038220"/>
    <n v="2198582"/>
    <x v="0"/>
    <n v="8500"/>
    <s v="BOX116"/>
    <n v="444169233"/>
    <n v="439878"/>
    <s v="BISCOITO ISABELA 360G COQUETEL 242632 CD"/>
    <n v="1"/>
    <n v="20"/>
    <s v="01.1.015.032.01.01"/>
    <n v="80002568"/>
    <s v="Separado"/>
    <n v="1429852"/>
    <d v="2019-04-22T00:00:00"/>
  </r>
  <r>
    <s v="CAIXA EM BOX"/>
    <n v="49"/>
    <n v="0"/>
    <n v="0"/>
    <s v="CIRCUITO 6 LIMPEZA/PAPEL"/>
    <s v="-"/>
    <n v="1"/>
    <x v="3"/>
    <n v="5040140"/>
    <s v="-"/>
    <x v="3"/>
    <n v="8500"/>
    <s v="BOX133"/>
    <n v="444211192"/>
    <n v="1830155"/>
    <s v="AMAC YPE 5L ACONCHEGO 05.5001"/>
    <n v="6"/>
    <n v="24"/>
    <s v="01.1.018.055.01.01"/>
    <n v="80007996"/>
    <s v="Separado"/>
    <n v="1431337"/>
    <d v="2019-04-23T00:00:00"/>
  </r>
  <r>
    <s v="CAIXA EM BOX"/>
    <n v="100"/>
    <n v="0"/>
    <n v="0"/>
    <s v="CIRCUITO 5.1 PET/ALTOGIRO"/>
    <s v="-"/>
    <n v="1"/>
    <x v="19"/>
    <n v="5040134"/>
    <s v="-"/>
    <x v="3"/>
    <n v="8500"/>
    <s v="BOX126"/>
    <n v="444217958"/>
    <n v="422380"/>
    <s v="ADOCANTE MAGRO 100ML DIET"/>
    <n v="1"/>
    <n v="12"/>
    <s v="01.1.011.140.01.01"/>
    <n v="80007897"/>
    <s v="Separado"/>
    <n v="1431333"/>
    <d v="2019-04-23T00:00:00"/>
  </r>
  <r>
    <s v="CAIXA EM BOX"/>
    <n v="100"/>
    <n v="0"/>
    <n v="0"/>
    <s v="CIRCUITO 4 LATARIA/SACARIA/CAIXA/LEVE"/>
    <s v="-"/>
    <n v="1"/>
    <x v="14"/>
    <n v="5043271"/>
    <s v="-"/>
    <x v="1"/>
    <n v="8500"/>
    <s v="BOX19"/>
    <n v="444211543"/>
    <n v="2148277"/>
    <s v="MIST BOLO LOWCUCAR 300G ZERO LIMA BLL10001106"/>
    <n v="1"/>
    <n v="12"/>
    <s v="01.1.014.069.01.01"/>
    <n v="80007996"/>
    <s v="Separado"/>
    <n v="1432265"/>
    <d v="2019-04-23T00:00:00"/>
  </r>
  <r>
    <s v="CAIXA EM BOX"/>
    <n v="24"/>
    <e v="#REF!"/>
    <e v="#REF!"/>
    <s v="CIRCUITO 6 LIMPEZA/PAPEL"/>
    <s v="-"/>
    <n v="1"/>
    <x v="12"/>
    <n v="5045051"/>
    <s v="-"/>
    <x v="1"/>
    <n v="8501"/>
    <s v="01.1.017"/>
    <n v="2245676"/>
    <n v="2856468"/>
    <s v="LAVA ROUPA OMO 1,6KG LAVAGEM PERFEITA GTS 200G 67733641"/>
    <n v="48"/>
    <n v="432"/>
    <s v="01.1.017.016.04.01"/>
    <n v="80007663"/>
    <s v="Separado"/>
    <n v="1432175"/>
    <d v="2019-04-23T00:00:00"/>
  </r>
  <r>
    <s v="PBL EM BOX"/>
    <n v="156"/>
    <n v="0"/>
    <n v="0"/>
    <s v="REC01C"/>
    <s v="-"/>
    <n v="1"/>
    <x v="12"/>
    <n v="5043651"/>
    <s v="-"/>
    <x v="1"/>
    <n v="8505"/>
    <n v="30"/>
    <n v="444216807"/>
    <n v="2827239"/>
    <s v="SACO LIXO BRILHUS 15L ROLO C/60"/>
    <n v="2"/>
    <n v="24"/>
    <s v="REC01C"/>
    <n v="70000656"/>
    <s v="Separado"/>
    <n v="1431156"/>
    <d v="2019-04-23T00:00:00"/>
  </r>
  <r>
    <s v="CAIXA EM BOX"/>
    <n v="80"/>
    <n v="0"/>
    <n v="0"/>
    <s v="CIRCUITO 7 LIMPEZA/PERFUMARIA/PAPEL"/>
    <s v="-"/>
    <n v="1"/>
    <x v="43"/>
    <n v="5043232"/>
    <s v="-"/>
    <x v="1"/>
    <n v="8500"/>
    <s v="BOX17"/>
    <n v="444233392"/>
    <n v="989746"/>
    <s v="GEL DENT CLOSE UP 70G WHITE NOW GLACIER FRESH 554104 CD"/>
    <n v="1"/>
    <n v="72"/>
    <s v="01.1.021.118.02.01"/>
    <n v="80000848"/>
    <s v="Separado"/>
    <n v="1432705"/>
    <d v="2019-04-24T00:00:00"/>
  </r>
  <r>
    <s v="CAIXA EM BOX"/>
    <n v="330"/>
    <n v="0"/>
    <n v="0"/>
    <s v="CIRCUITO 5.1 PET/ALTOGIRO"/>
    <s v="-"/>
    <n v="1"/>
    <x v="7"/>
    <n v="5043259"/>
    <n v="2198567"/>
    <x v="1"/>
    <n v="8500"/>
    <s v="BOX34"/>
    <n v="444231596"/>
    <n v="113263"/>
    <s v="GELATINA OETKER 24G S/SABOR BRANCA 1545015 CD"/>
    <n v="1"/>
    <n v="80"/>
    <s v="01.1.011.091.01.01"/>
    <n v="80002272"/>
    <s v="Separado"/>
    <n v="1432709"/>
    <d v="2019-04-24T00:00:00"/>
  </r>
  <r>
    <s v="CAIXA EM BOX"/>
    <n v="81"/>
    <n v="0"/>
    <n v="0"/>
    <s v="CIRCUITO 5.1 PET/ALTOGIRO"/>
    <s v="-"/>
    <n v="1"/>
    <x v="7"/>
    <n v="5043259"/>
    <n v="2198567"/>
    <x v="1"/>
    <n v="8500"/>
    <s v="BOX34"/>
    <n v="444231596"/>
    <n v="985678"/>
    <s v="CAFE IGUACU 50G SOLUVEL CLASSICO SACHE 2521 CD"/>
    <n v="1"/>
    <n v="24"/>
    <s v="01.1.010.102.01.01"/>
    <n v="80002272"/>
    <s v="Separado"/>
    <n v="1432709"/>
    <d v="2019-04-24T00:00:00"/>
  </r>
  <r>
    <s v="CAIXA EM BOX"/>
    <n v="252"/>
    <n v="0"/>
    <n v="0"/>
    <s v="CIRCUITO 7 LIMPEZA/PERFUMARIA/PAPEL"/>
    <s v="-"/>
    <n v="1"/>
    <x v="7"/>
    <n v="5043259"/>
    <s v="-"/>
    <x v="1"/>
    <n v="8500"/>
    <s v="BOX34"/>
    <n v="444233088"/>
    <n v="2746247"/>
    <s v="DES BOZZANO 90G AER MASC SPORT 17426-0"/>
    <n v="1"/>
    <n v="12"/>
    <s v="01.1.022.122.02.01"/>
    <n v="80006376"/>
    <s v="Separado"/>
    <n v="1432709"/>
    <d v="2019-04-24T00:00:00"/>
  </r>
  <r>
    <s v="CAIXA EM BOX"/>
    <n v="182"/>
    <n v="0"/>
    <n v="0"/>
    <s v="CIRCUITO 7 LIMPEZA/PERFUMARIA/PAPEL"/>
    <s v="-"/>
    <n v="1"/>
    <x v="7"/>
    <n v="5043259"/>
    <s v="-"/>
    <x v="1"/>
    <n v="8500"/>
    <s v="BOX34"/>
    <n v="444233088"/>
    <n v="2832275"/>
    <s v="SAB LUX 200ML LIQ BOTANICALS FLOR LOTUS RF"/>
    <n v="1"/>
    <n v="12"/>
    <s v="01.1.020.148.02.01"/>
    <n v="80006376"/>
    <s v="Separado"/>
    <n v="1432709"/>
    <d v="2019-04-24T00:00:00"/>
  </r>
  <r>
    <s v="CAIXA EM BOX"/>
    <n v="180"/>
    <n v="0"/>
    <n v="0"/>
    <s v="CIRCUITO 7 LIMPEZA/PERFUMARIA/PAPEL"/>
    <s v="-"/>
    <n v="1"/>
    <x v="7"/>
    <n v="5046716"/>
    <s v="-"/>
    <x v="2"/>
    <n v="8500"/>
    <s v="BOX34"/>
    <n v="444233088"/>
    <n v="2799227"/>
    <s v="LOCAO HIDR PAIXAO 200ML FRAMB/HIBISCO"/>
    <n v="1"/>
    <n v="12"/>
    <s v="01.1.020.105.01.01"/>
    <n v="80006376"/>
    <s v="Separado"/>
    <n v="1432709"/>
    <d v="2019-04-24T00:00:00"/>
  </r>
  <r>
    <s v="CAIXA EM BOX"/>
    <n v="54"/>
    <n v="0"/>
    <n v="0"/>
    <s v="CIRCUITO 6 LIMPEZA/PAPEL"/>
    <s v="-"/>
    <n v="1"/>
    <x v="10"/>
    <n v="5043262"/>
    <s v="-"/>
    <x v="1"/>
    <n v="8500"/>
    <s v="BOX234"/>
    <n v="444230322"/>
    <n v="281719"/>
    <s v="PAPEL HIG PERSONAL C/4 FD 30M VIP PVN44 CD"/>
    <n v="16"/>
    <n v="256"/>
    <s v="01.1.024.060.01.01"/>
    <n v="80009001"/>
    <s v="Separado"/>
    <n v="1432712"/>
    <d v="2019-04-24T00:00:00"/>
  </r>
  <r>
    <s v="CAIXA EM BOX"/>
    <n v="96"/>
    <n v="0"/>
    <n v="0"/>
    <s v="CIRCUITO 7 LIMPEZA/PERFUMARIA/PAPEL"/>
    <s v="-"/>
    <n v="1"/>
    <x v="10"/>
    <n v="5043262"/>
    <s v="-"/>
    <x v="1"/>
    <n v="8500"/>
    <s v="BOX234"/>
    <n v="444232791"/>
    <n v="2843625"/>
    <s v="SAB JOHNSONS 80G AMENDOAS 536671"/>
    <n v="1"/>
    <n v="96"/>
    <s v="01.1.020.143.02.01"/>
    <n v="70000617"/>
    <s v="Separado"/>
    <n v="1432712"/>
    <d v="2019-04-24T00:00:00"/>
  </r>
  <r>
    <s v="CAIXA EM BOX"/>
    <n v="252"/>
    <n v="0"/>
    <n v="0"/>
    <s v="CIRCUITO 7 LIMPEZA/PERFUMARIA/PAPEL"/>
    <s v="-"/>
    <n v="1"/>
    <x v="10"/>
    <n v="5046719"/>
    <s v="-"/>
    <x v="2"/>
    <n v="8500"/>
    <s v="BOX234"/>
    <n v="444232791"/>
    <n v="2855895"/>
    <s v="DES NIVEA 150ML AER ACTIV DRY FRESH MASC 85996"/>
    <n v="1"/>
    <n v="12"/>
    <s v="01.1.022.085.02.01"/>
    <n v="70000617"/>
    <s v="Separado"/>
    <n v="1432712"/>
    <d v="2019-04-24T00:00:00"/>
  </r>
  <r>
    <s v="CAIXA EM BOX"/>
    <n v="42"/>
    <n v="0"/>
    <n v="0"/>
    <s v="CIRCUITO 6 LIMPEZA/PAPEL"/>
    <s v="-"/>
    <n v="1"/>
    <x v="17"/>
    <n v="5046695"/>
    <n v="2198589"/>
    <x v="2"/>
    <n v="8500"/>
    <s v="BOX121"/>
    <n v="444232876"/>
    <n v="2784980"/>
    <s v="FRALDA HUGGIES C/26 SUPREME CARE MEGA XG 30223831"/>
    <n v="1"/>
    <n v="6"/>
    <s v="01.1.024.018.01.01"/>
    <n v="80005808"/>
    <s v="Separado"/>
    <n v="1432756"/>
    <d v="2019-04-24T00:00:00"/>
  </r>
  <r>
    <s v="CAIXA EM BOX"/>
    <n v="50"/>
    <n v="0"/>
    <n v="0"/>
    <s v="CIRCUITO 6 LIMPEZA/PAPEL"/>
    <s v="-"/>
    <n v="1"/>
    <x v="27"/>
    <n v="5046737"/>
    <s v="-"/>
    <x v="2"/>
    <n v="8500"/>
    <s v="BOX21"/>
    <n v="444232753"/>
    <n v="2145022"/>
    <s v="LIMP YPE L500P450ML MULTI CLASSIC 150505"/>
    <n v="1"/>
    <n v="12"/>
    <s v="01.1.021.039.02.01"/>
    <n v="70000617"/>
    <s v="Separado"/>
    <n v="1432580"/>
    <d v="2019-04-24T00:00:00"/>
  </r>
  <r>
    <s v="CAIXA EM BOX"/>
    <n v="225"/>
    <n v="0"/>
    <n v="0"/>
    <s v="CIRCUITO 6 LIMPEZA/PAPEL"/>
    <s v="-"/>
    <n v="1"/>
    <x v="27"/>
    <n v="5046737"/>
    <s v="-"/>
    <x v="2"/>
    <n v="8500"/>
    <s v="BOX21"/>
    <n v="444232753"/>
    <n v="2774380"/>
    <s v="SH AUSSIE 360ML 7EM1 18336ID"/>
    <n v="1"/>
    <n v="6"/>
    <s v="01.1.023.015.03.01"/>
    <n v="70000617"/>
    <s v="Separado"/>
    <n v="1432580"/>
    <d v="2019-04-24T00:00:00"/>
  </r>
  <r>
    <s v="CAIXA EM BOX"/>
    <n v="48"/>
    <n v="0"/>
    <n v="0"/>
    <s v="CIRCUITO 6 LIMPEZA/PAPEL"/>
    <s v="-"/>
    <n v="1"/>
    <x v="27"/>
    <n v="5046737"/>
    <s v="-"/>
    <x v="2"/>
    <n v="8500"/>
    <s v="BOX21"/>
    <n v="444232753"/>
    <n v="2790718"/>
    <s v="LAVA ROUPA BRILHANTE L2P1,8KG PO MULTI TECIDO 67258508"/>
    <n v="2"/>
    <n v="14"/>
    <s v="01.1.021.001.01.01"/>
    <n v="70000617"/>
    <s v="Separado"/>
    <n v="1432580"/>
    <d v="2019-04-24T00:00:00"/>
  </r>
  <r>
    <s v="PBL EM BOX"/>
    <n v="80"/>
    <n v="0"/>
    <n v="0"/>
    <s v="REC01C"/>
    <s v="-"/>
    <n v="1"/>
    <x v="19"/>
    <n v="5038580"/>
    <n v="2197498"/>
    <x v="0"/>
    <n v="8505"/>
    <s v="BOX34"/>
    <n v="444166461"/>
    <n v="135194"/>
    <s v="BALA DORI 150G HORTELA 5715"/>
    <n v="1"/>
    <n v="30"/>
    <s v="REC01C"/>
    <n v="80008879"/>
    <s v="Separado"/>
    <n v="1429679"/>
    <d v="2019-04-22T00:00:00"/>
  </r>
  <r>
    <s v="PBL EM BOX"/>
    <n v="50"/>
    <n v="0"/>
    <n v="0"/>
    <s v="REC01C"/>
    <s v="-"/>
    <n v="1"/>
    <x v="19"/>
    <n v="5038580"/>
    <n v="2197498"/>
    <x v="0"/>
    <n v="8505"/>
    <s v="BOX34"/>
    <n v="444166461"/>
    <n v="2745542"/>
    <s v="CHUPETA BABY GO FUN MAMAE 10 01.01.010.01764"/>
    <n v="2"/>
    <n v="12"/>
    <s v="REC01C"/>
    <n v="80002073"/>
    <s v="Separado"/>
    <n v="1429679"/>
    <d v="2019-04-22T00:00:00"/>
  </r>
  <r>
    <s v="CAIXA EM BOX"/>
    <n v="50"/>
    <n v="0"/>
    <n v="0"/>
    <s v="CIRCUITO 4 LATARIA/SACARIA/CAIXA/LEVE"/>
    <s v="-"/>
    <n v="1"/>
    <x v="6"/>
    <n v="5040136"/>
    <s v="-"/>
    <x v="3"/>
    <n v="8500"/>
    <s v="BOX16"/>
    <n v="444115506"/>
    <n v="2755653"/>
    <s v="CAFE DAMASCO 500G EXTRA FORTE VACUO 1527 CD"/>
    <n v="1"/>
    <n v="20"/>
    <s v="01.1.010.013.02.01"/>
    <n v="80010994"/>
    <s v="Separado"/>
    <n v="1430714"/>
    <d v="2019-04-22T00:00:00"/>
  </r>
  <r>
    <s v="CAIXA EM BOX"/>
    <n v="68"/>
    <n v="0"/>
    <n v="0"/>
    <s v="CIRCUITO 5 TETRA/REFRESCO/BEBIDAS"/>
    <s v="-"/>
    <n v="1"/>
    <x v="16"/>
    <n v="5038242"/>
    <s v="-"/>
    <x v="0"/>
    <n v="8500"/>
    <s v="BOX216"/>
    <n v="444213714"/>
    <n v="495107"/>
    <s v="REFRIG ANTARCTICA 600ML SODA PET CD"/>
    <n v="1"/>
    <n v="12"/>
    <s v="01.1.013.114.02.01"/>
    <n v="80011247"/>
    <s v="Separado"/>
    <n v="1431322"/>
    <d v="2019-04-23T00:00:00"/>
  </r>
  <r>
    <s v="CAIXA EM BOX"/>
    <n v="40"/>
    <n v="0"/>
    <n v="0"/>
    <s v="CIRCUITO 7 LIMPEZA/PERFUMARIA/PAPEL"/>
    <s v="-"/>
    <n v="1"/>
    <x v="16"/>
    <n v="5040124"/>
    <s v="-"/>
    <x v="3"/>
    <n v="8500"/>
    <s v="BOX216"/>
    <n v="444210393"/>
    <n v="2836351"/>
    <s v="FRALDA PAMPERS C/56 CONFORT SEC FORTBAG XXG 80316049"/>
    <n v="2"/>
    <n v="4"/>
    <s v="01.1.023.104.01.01"/>
    <n v="80008444"/>
    <s v="Separado"/>
    <n v="1431322"/>
    <d v="2019-04-23T00:00:00"/>
  </r>
  <r>
    <s v="CAIXA EM BOX"/>
    <n v="72"/>
    <n v="0"/>
    <n v="0"/>
    <s v="CIRCUITO 2 PAR"/>
    <s v="-"/>
    <n v="1"/>
    <x v="16"/>
    <n v="5040124"/>
    <s v="-"/>
    <x v="3"/>
    <n v="8500"/>
    <s v="BOXPARPBU"/>
    <n v="444218153"/>
    <n v="473294"/>
    <s v="CR FACIAL NIVEA 56G HIDRATANTE 80102 PBU"/>
    <n v="1"/>
    <n v="1"/>
    <s v="01.1.028.020.01.10"/>
    <n v="80002073"/>
    <s v="Separado"/>
    <n v="1431322"/>
    <d v="2019-04-23T00:00:00"/>
  </r>
  <r>
    <s v="CAIXA EM BOX"/>
    <n v="600"/>
    <n v="0"/>
    <n v="0"/>
    <s v="CIRCUITO 2 PAR"/>
    <s v="-"/>
    <n v="1"/>
    <x v="16"/>
    <n v="5040124"/>
    <s v="-"/>
    <x v="3"/>
    <n v="8500"/>
    <s v="BOXPARPBU"/>
    <n v="444218153"/>
    <n v="943851"/>
    <s v="LEITE PO NESTOGENO 400G 1 SEMESTRE 12182305 PBU"/>
    <n v="1"/>
    <n v="1"/>
    <s v="01.1.028.013.01.30"/>
    <n v="80002073"/>
    <s v="Separado"/>
    <n v="1431322"/>
    <d v="2019-04-23T00:00:00"/>
  </r>
  <r>
    <s v="CAIXA EM BOX"/>
    <n v="96"/>
    <n v="0"/>
    <n v="0"/>
    <s v="CIRCUITO 3 BEBIDAS"/>
    <s v="-"/>
    <n v="1"/>
    <x v="8"/>
    <n v="5038244"/>
    <s v="-"/>
    <x v="0"/>
    <n v="8500"/>
    <s v="BOX134"/>
    <n v="444217804"/>
    <n v="2761920"/>
    <s v="SUMO LIMAO CASTELO 500ML 480.001"/>
    <n v="1"/>
    <n v="12"/>
    <s v="01.1.004.006.01.01"/>
    <n v="80007930"/>
    <s v="Separado"/>
    <n v="1431325"/>
    <d v="2019-04-23T00:00:00"/>
  </r>
  <r>
    <s v="CAIXA EM BOX"/>
    <n v="112"/>
    <n v="0"/>
    <n v="0"/>
    <s v="CIRCUITO 2 PAR"/>
    <s v="-"/>
    <n v="1"/>
    <x v="8"/>
    <n v="5040126"/>
    <s v="-"/>
    <x v="3"/>
    <n v="8500"/>
    <s v="BOXPARPBU"/>
    <n v="444220880"/>
    <n v="2088266"/>
    <s v="ALIM OVOMALTINE 190G FLOCOS CROC CHOCOLATE 4735 CD SACHE"/>
    <n v="1"/>
    <n v="12"/>
    <s v="01.1.028.011.01.02"/>
    <n v="80008879"/>
    <s v="Separado"/>
    <n v="1431325"/>
    <d v="2019-04-23T00:00:00"/>
  </r>
  <r>
    <s v="CAIXA EM BOX"/>
    <n v="120"/>
    <n v="0"/>
    <n v="0"/>
    <s v="CIRCUITO 5.1 PET/ALTOGIRO"/>
    <s v="-"/>
    <n v="1"/>
    <x v="9"/>
    <n v="5038245"/>
    <s v="-"/>
    <x v="0"/>
    <n v="8500"/>
    <s v="BOX26"/>
    <n v="444217934"/>
    <n v="2752514"/>
    <s v="PALMITO MUCHO GUSTO 300G PALMEIRA PICADO 31491 CD"/>
    <n v="2"/>
    <n v="30"/>
    <s v="01.1.003.079.01.01"/>
    <n v="80007897"/>
    <s v="Separado"/>
    <n v="1431326"/>
    <d v="2019-04-23T00:00:00"/>
  </r>
  <r>
    <s v="CAIXA EM BOX"/>
    <n v="120"/>
    <n v="0"/>
    <n v="0"/>
    <s v="CIRCUITO 5.1 PET/ALTOGIRO"/>
    <s v="-"/>
    <n v="1"/>
    <x v="9"/>
    <n v="5040127"/>
    <s v="-"/>
    <x v="3"/>
    <n v="8500"/>
    <s v="BOX26"/>
    <n v="444217934"/>
    <n v="2752514"/>
    <s v="PALMITO MUCHO GUSTO 300G PALMEIRA PICADO 31491 CD"/>
    <n v="2"/>
    <n v="30"/>
    <s v="01.1.003.079.01.01"/>
    <n v="80007897"/>
    <s v="Separado"/>
    <n v="1431326"/>
    <d v="2019-04-23T00:00:00"/>
  </r>
  <r>
    <s v="CAIXA EM BOX"/>
    <n v="60"/>
    <n v="0"/>
    <n v="0"/>
    <s v="CIRCUITO 2 PAR"/>
    <s v="-"/>
    <n v="1"/>
    <x v="40"/>
    <n v="5040129"/>
    <s v="-"/>
    <x v="3"/>
    <n v="8500"/>
    <s v="BOXPARPBU"/>
    <n v="444230568"/>
    <n v="917354"/>
    <s v="CERVEJA BADEN BADEN 600ML PILSEN CRISTAL PBU CD 900109"/>
    <n v="2"/>
    <n v="2"/>
    <s v="01.1.028.009.01.19"/>
    <n v="70000382"/>
    <s v="Separado"/>
    <n v="1431328"/>
    <d v="2019-04-24T00:00:00"/>
  </r>
  <r>
    <s v="CAIXA EM BOX"/>
    <n v="64"/>
    <n v="0"/>
    <n v="0"/>
    <s v="CIRCUITO 9 BAZAR"/>
    <s v="-"/>
    <n v="1"/>
    <x v="1"/>
    <n v="5040130"/>
    <s v="-"/>
    <x v="3"/>
    <n v="8500"/>
    <s v="BOX35"/>
    <n v="444212441"/>
    <n v="511722"/>
    <s v="PANELA PRESSAO PANELUX 4,5L ALUM POLIDO 1029 CD"/>
    <n v="3"/>
    <n v="3"/>
    <s v="01.1.001.128.01.01"/>
    <n v="80011253"/>
    <s v="Separado"/>
    <n v="1431329"/>
    <d v="2019-04-23T00:00:00"/>
  </r>
  <r>
    <s v="CAIXA EM BOX"/>
    <n v="70"/>
    <n v="0"/>
    <n v="0"/>
    <s v="CIRCUITO 5.1 PET/ALTOGIRO"/>
    <s v="-"/>
    <n v="1"/>
    <x v="17"/>
    <n v="5046695"/>
    <s v="-"/>
    <x v="2"/>
    <n v="8500"/>
    <s v="01.1.007"/>
    <n v="444231473"/>
    <n v="864439"/>
    <s v="BISCOITO ISABELA 160G DUE CHOC/FRUTAS VERM 245557 FRUT VERM CD"/>
    <n v="1"/>
    <n v="50"/>
    <s v="01.1.006.140.01.01"/>
    <n v="80002882"/>
    <s v="Separado"/>
    <n v="1432756"/>
    <d v="2019-04-24T00:00:00"/>
  </r>
  <r>
    <s v="CAIXA EM BOX"/>
    <n v="70"/>
    <n v="0"/>
    <n v="0"/>
    <s v="CIRCUITO 5 TETRA/REFRESCO/BEBIDAS"/>
    <s v="-"/>
    <n v="1"/>
    <x v="2"/>
    <n v="5040132"/>
    <s v="-"/>
    <x v="3"/>
    <n v="8500"/>
    <s v="BOX235"/>
    <n v="444210898"/>
    <n v="2761785"/>
    <s v="PALMITO MUCHO GUSTO 300G JUCARA TOLETE 31477 CD"/>
    <n v="1"/>
    <n v="15"/>
    <s v="01.1.012.140.01.01"/>
    <n v="80001016"/>
    <s v="Separado"/>
    <n v="1431331"/>
    <d v="2019-04-23T00:00:00"/>
  </r>
  <r>
    <s v="CAIXA EM BOX"/>
    <n v="135"/>
    <n v="0"/>
    <n v="0"/>
    <s v="CIRCUITO 5 TETRA/REFRESCO/BEBIDAS"/>
    <s v="-"/>
    <n v="1"/>
    <x v="2"/>
    <n v="5040132"/>
    <s v="-"/>
    <x v="3"/>
    <n v="8500"/>
    <s v="BOX235"/>
    <n v="444210898"/>
    <n v="2836106"/>
    <s v="LEITE UHT MOLICO 500ML DESNATADO 12372793"/>
    <n v="1"/>
    <n v="12"/>
    <s v="01.1.012.123.02.01"/>
    <n v="80001016"/>
    <s v="Separado"/>
    <n v="1431331"/>
    <d v="2019-04-23T00:00:00"/>
  </r>
  <r>
    <s v="CAIXA EM BOX"/>
    <n v="1170"/>
    <n v="0"/>
    <n v="0"/>
    <s v="CIRCUITO 37 PET"/>
    <s v="-"/>
    <n v="1"/>
    <x v="18"/>
    <n v="5038251"/>
    <s v="-"/>
    <x v="0"/>
    <n v="8500"/>
    <s v="BOX335"/>
    <n v="444213547"/>
    <n v="2780810"/>
    <s v="ALIM FRISKIES 85G UMID SACHE FGO/FIG MOLHO 12257287"/>
    <n v="1"/>
    <n v="15"/>
    <s v="01.1.030.198.03.01"/>
    <n v="80011248"/>
    <s v="Separado"/>
    <n v="1431332"/>
    <d v="2019-04-23T00:00:00"/>
  </r>
  <r>
    <s v="CAIXA EM BOX"/>
    <n v="125"/>
    <n v="0"/>
    <n v="0"/>
    <s v="CIRCUITO 6 LIMPEZA/PAPEL"/>
    <s v="-"/>
    <n v="1"/>
    <x v="19"/>
    <n v="5040134"/>
    <s v="-"/>
    <x v="3"/>
    <n v="8500"/>
    <s v="BOX126"/>
    <n v="444218955"/>
    <n v="2770083"/>
    <s v="AMAC DE VIDA 5L AZUL"/>
    <n v="9"/>
    <n v="36"/>
    <s v="01.1.018.041.01.01"/>
    <n v="80002882"/>
    <s v="Separado"/>
    <n v="1431333"/>
    <d v="2019-04-23T00:00:00"/>
  </r>
  <r>
    <s v="CAIXA EM BOX"/>
    <n v="988"/>
    <n v="0"/>
    <n v="0"/>
    <s v="CIRCUITO 6 LIMPEZA/PAPEL"/>
    <s v="-"/>
    <n v="1"/>
    <x v="19"/>
    <n v="5040134"/>
    <s v="-"/>
    <x v="3"/>
    <n v="8500"/>
    <s v="BOX126"/>
    <n v="444218955"/>
    <n v="2787920"/>
    <s v="LAVA ROUPA TIXAN 3KG PO PRIMAV + 1 DISPE"/>
    <n v="1"/>
    <n v="2"/>
    <s v="01.1.017.052.01.01"/>
    <n v="80002882"/>
    <s v="Separado"/>
    <n v="1431333"/>
    <d v="2019-04-23T00:00:00"/>
  </r>
  <r>
    <s v="CAIXA EM BOX"/>
    <n v="120"/>
    <n v="0"/>
    <n v="0"/>
    <s v="CIRCUITO 5.1 PET/ALTOGIRO"/>
    <s v="-"/>
    <n v="1"/>
    <x v="19"/>
    <n v="5040134"/>
    <s v="-"/>
    <x v="3"/>
    <n v="8500"/>
    <s v="BOX126"/>
    <n v="444217941"/>
    <n v="2049392"/>
    <s v="BEBIDA ENERGETICA RED BULL 473ML 700013 CD"/>
    <n v="1"/>
    <n v="12"/>
    <s v="01.1.003.108.01.01"/>
    <n v="80007897"/>
    <s v="Separado"/>
    <n v="1431333"/>
    <d v="2019-04-23T00:00:00"/>
  </r>
  <r>
    <s v="CAIXA EM BOX"/>
    <n v="104"/>
    <n v="0"/>
    <n v="0"/>
    <s v="CIRCUITO 37 PET"/>
    <s v="-"/>
    <n v="1"/>
    <x v="19"/>
    <n v="5038252"/>
    <s v="-"/>
    <x v="0"/>
    <n v="8500"/>
    <s v="BOX126"/>
    <n v="444216463"/>
    <n v="1614983"/>
    <s v="ALIM WHISKAS 290G UMID LATA AD PATE CARNE GATOS 10121869 CD"/>
    <n v="1"/>
    <n v="24"/>
    <s v="01.1.030.204.02.01"/>
    <n v="80009048"/>
    <s v="Separado"/>
    <n v="1431333"/>
    <d v="2019-04-23T00:00:00"/>
  </r>
  <r>
    <s v="CAIXA EM BOX"/>
    <n v="294"/>
    <n v="0"/>
    <n v="0"/>
    <s v="CIRCUITO 37 PET"/>
    <s v="-"/>
    <n v="1"/>
    <x v="19"/>
    <n v="5038252"/>
    <s v="-"/>
    <x v="0"/>
    <n v="8500"/>
    <s v="BOX126"/>
    <n v="444216463"/>
    <n v="2831104"/>
    <s v="RACAO PEDIGREE 10,1KG NUT ESSENC 10159240"/>
    <n v="1"/>
    <n v="1"/>
    <s v="01.1.030.026.01.01"/>
    <n v="80009048"/>
    <s v="Separado"/>
    <n v="1431333"/>
    <d v="2019-04-23T00:00:00"/>
  </r>
  <r>
    <s v="CAIXA EM BOX"/>
    <n v="240"/>
    <n v="0"/>
    <n v="0"/>
    <s v="CIRCUITO 2 PAR"/>
    <s v="-"/>
    <n v="1"/>
    <x v="19"/>
    <n v="5040134"/>
    <s v="-"/>
    <x v="3"/>
    <n v="8500"/>
    <s v="BOXPARPBU"/>
    <n v="444230582"/>
    <n v="992313"/>
    <s v="CAPSULA D GUSTO 96G C/16 CAFE ESPRESSO 12120072 CD"/>
    <n v="1"/>
    <n v="3"/>
    <s v="01.1.027.003.01.13"/>
    <n v="70000382"/>
    <s v="Separado"/>
    <n v="1431333"/>
    <d v="2019-04-24T00:00:00"/>
  </r>
  <r>
    <s v="CAIXA EM BOX"/>
    <n v="192"/>
    <n v="0"/>
    <n v="0"/>
    <s v="CIRCUITO 3 BEBIDAS"/>
    <s v="-"/>
    <n v="1"/>
    <x v="6"/>
    <n v="5041597"/>
    <s v="-"/>
    <x v="3"/>
    <n v="8507"/>
    <s v="01.1.004"/>
    <n v="444212038"/>
    <n v="2830728"/>
    <s v="AGUA COCO MAIS COCO 200ML TRAD"/>
    <n v="4"/>
    <n v="96"/>
    <s v="01.1.003.069.01.01"/>
    <n v="80000399"/>
    <s v="Separado"/>
    <n v="1431335"/>
    <d v="2019-04-23T00:00:00"/>
  </r>
  <r>
    <s v="CAIXA EM BOX"/>
    <n v="100"/>
    <n v="0"/>
    <n v="0"/>
    <s v="CIRCUITO 5.1 PET/ALTOGIRO"/>
    <s v="-"/>
    <n v="1"/>
    <x v="20"/>
    <n v="5040138"/>
    <s v="-"/>
    <x v="3"/>
    <n v="8500"/>
    <s v="BOX33"/>
    <n v="444220088"/>
    <n v="2851636"/>
    <s v="CERVEJA LOKAL 473ML PILSEN LT"/>
    <n v="7"/>
    <n v="84"/>
    <s v="01.1.003.096.01.01"/>
    <n v="80006290"/>
    <s v="Separado"/>
    <n v="1431336"/>
    <d v="2019-04-23T00:00:00"/>
  </r>
  <r>
    <s v="CAIXA EM BOX"/>
    <n v="540"/>
    <n v="0"/>
    <n v="0"/>
    <s v="CIRCUITO 2 PAR"/>
    <s v="-"/>
    <n v="1"/>
    <x v="46"/>
    <n v="5040142"/>
    <s v="-"/>
    <x v="3"/>
    <n v="8500"/>
    <s v="BOXPARPBU"/>
    <n v="444233965"/>
    <n v="229954"/>
    <s v="PIMENTA REINO KITANO 15G GRAOS 15462 PBU"/>
    <n v="1"/>
    <n v="24"/>
    <s v="01.1.027.005.01.25"/>
    <n v="70000448"/>
    <s v="Separado"/>
    <n v="1431339"/>
    <d v="2019-04-24T00:00:00"/>
  </r>
  <r>
    <s v="CAIXA EM BOX"/>
    <n v="64"/>
    <n v="0"/>
    <n v="0"/>
    <s v="CIRCUITO 6 LIMPEZA/PAPEL"/>
    <s v="-"/>
    <n v="1"/>
    <x v="22"/>
    <n v="5038263"/>
    <s v="-"/>
    <x v="0"/>
    <n v="8500"/>
    <s v="BOX28"/>
    <n v="444218368"/>
    <n v="492442"/>
    <s v="LAVA LOUCA YPE 500ML COCO 03.2010 CD"/>
    <n v="1"/>
    <n v="24"/>
    <s v="01.1.020.011.01.01"/>
    <n v="80006376"/>
    <s v="Separado"/>
    <n v="1431342"/>
    <d v="2019-04-23T00:00:00"/>
  </r>
  <r>
    <s v="CAIXA EM BOX"/>
    <n v="104"/>
    <n v="0"/>
    <n v="0"/>
    <s v="CIRCUITO 6 LIMPEZA/PAPEL"/>
    <s v="-"/>
    <n v="1"/>
    <x v="22"/>
    <n v="5038263"/>
    <s v="-"/>
    <x v="0"/>
    <n v="8500"/>
    <s v="BOX28"/>
    <n v="444218368"/>
    <n v="917931"/>
    <s v="FIO DENTAL COLGATE 50M MENTA FBR18302 CD"/>
    <n v="1"/>
    <n v="48"/>
    <s v="01.1.023.001.02.01"/>
    <n v="80006376"/>
    <s v="Separado"/>
    <n v="1431342"/>
    <d v="2019-04-23T00:00:00"/>
  </r>
  <r>
    <s v="CAIXA EM BOX"/>
    <n v="4"/>
    <n v="0"/>
    <n v="0"/>
    <s v="CIRCUITO 6 LIMPEZA/PAPEL"/>
    <s v="-"/>
    <n v="1"/>
    <x v="22"/>
    <n v="5038263"/>
    <s v="-"/>
    <x v="0"/>
    <n v="8500"/>
    <s v="BOX28"/>
    <n v="444218368"/>
    <n v="1436791"/>
    <s v="AMAC XODO 2L SEMPRE VIVA AZUL"/>
    <n v="1"/>
    <n v="6"/>
    <s v="01.1.018.039.01.01"/>
    <n v="80006376"/>
    <s v="Separado"/>
    <n v="1431342"/>
    <d v="2019-04-23T00:00:00"/>
  </r>
  <r>
    <s v="CAIXA EM BOX"/>
    <n v="192"/>
    <n v="0"/>
    <n v="0"/>
    <s v="CIRCUITO 3 BEBIDAS"/>
    <s v="-"/>
    <n v="1"/>
    <x v="23"/>
    <n v="5041608"/>
    <s v="-"/>
    <x v="3"/>
    <n v="8507"/>
    <s v="BOX128"/>
    <n v="444214278"/>
    <n v="2830728"/>
    <s v="AGUA COCO MAIS COCO 200ML TRAD"/>
    <n v="2"/>
    <n v="48"/>
    <s v="01.1.003.069.01.01"/>
    <n v="80007930"/>
    <s v="Separado"/>
    <n v="1431343"/>
    <d v="2019-04-23T00:00:00"/>
  </r>
  <r>
    <s v="CAIXA EM BOX"/>
    <n v="60"/>
    <n v="0"/>
    <n v="0"/>
    <s v="CIRCUITO 5.1 PET/ALTOGIRO"/>
    <s v="-"/>
    <n v="1"/>
    <x v="23"/>
    <n v="5038265"/>
    <s v="-"/>
    <x v="0"/>
    <n v="8500"/>
    <s v="BOX128"/>
    <n v="444213257"/>
    <n v="1585568"/>
    <s v="GELATINA OETKER 20G UVA 1-92-515068"/>
    <n v="1"/>
    <n v="48"/>
    <s v="01.1.010.125.01.01"/>
    <n v="80011250"/>
    <s v="Separado"/>
    <n v="1431343"/>
    <d v="2019-04-23T00:00:00"/>
  </r>
  <r>
    <s v="CAIXA EM BOX"/>
    <n v="216"/>
    <n v="0"/>
    <n v="0"/>
    <s v="CIRCUITO 7 LIMPEZA/PERFUMARIA/PAPEL"/>
    <s v="-"/>
    <n v="1"/>
    <x v="23"/>
    <n v="5038265"/>
    <s v="-"/>
    <x v="0"/>
    <n v="8500"/>
    <s v="BOX128"/>
    <n v="444211437"/>
    <n v="2036126"/>
    <s v="LAVA ROUPA SOFT PLUS 500ML LIQ BABY 43"/>
    <n v="1"/>
    <n v="6"/>
    <s v="01.1.018.129.01.01"/>
    <n v="80007679"/>
    <s v="Separado"/>
    <n v="1431343"/>
    <d v="2019-04-23T00:00:00"/>
  </r>
  <r>
    <s v="CAIXA EM BOX"/>
    <n v="70"/>
    <n v="0"/>
    <n v="0"/>
    <s v="CIRCUITO 7 LIMPEZA/PERFUMARIA/PAPEL"/>
    <s v="-"/>
    <n v="1"/>
    <x v="23"/>
    <n v="5038265"/>
    <s v="-"/>
    <x v="0"/>
    <n v="8500"/>
    <s v="BOX128"/>
    <n v="444211437"/>
    <n v="2781620"/>
    <s v="REPARADOR PONTAS H2O 35ML OLEO COCO 10198"/>
    <n v="1"/>
    <n v="12"/>
    <s v="01.1.019.102.02.01"/>
    <n v="80007679"/>
    <s v="Separado"/>
    <n v="1431343"/>
    <d v="2019-04-23T00:00:00"/>
  </r>
  <r>
    <s v="CAIXA EM BOX"/>
    <n v="363"/>
    <n v="0"/>
    <n v="0"/>
    <s v="CIRCUITO 7 LIMPEZA/PERFUMARIA/PAPEL"/>
    <s v="-"/>
    <n v="1"/>
    <x v="23"/>
    <n v="5038265"/>
    <s v="-"/>
    <x v="0"/>
    <n v="8500"/>
    <s v="BOX128"/>
    <n v="444211437"/>
    <n v="2801418"/>
    <s v="DES REXONA 90G AER FEM COTTON DRY C/2 50%D 67337431 CD"/>
    <n v="4"/>
    <n v="24"/>
    <s v="01.1.021.133.03.01"/>
    <n v="80007679"/>
    <s v="Separado"/>
    <n v="1431343"/>
    <d v="2019-04-23T00:00:00"/>
  </r>
  <r>
    <s v="CAIXA EM BOX"/>
    <n v="60"/>
    <n v="0"/>
    <n v="0"/>
    <s v="CIRCUITO 7 LIMPEZA/PERFUMARIA/PAPEL"/>
    <s v="-"/>
    <n v="1"/>
    <x v="23"/>
    <n v="5038265"/>
    <s v="-"/>
    <x v="0"/>
    <n v="8500"/>
    <s v="BOX128"/>
    <n v="444211437"/>
    <n v="2829550"/>
    <s v="LIMPA BOX SANILUX 300ML BT5820"/>
    <n v="1"/>
    <n v="12"/>
    <s v="01.1.017.092.01.01"/>
    <n v="80007679"/>
    <s v="Separado"/>
    <n v="1431343"/>
    <d v="2019-04-23T00:00:00"/>
  </r>
  <r>
    <s v="CAIXA EM BOX"/>
    <n v="200"/>
    <n v="0"/>
    <n v="0"/>
    <s v="CIRCUITO 7 LIMPEZA/PERFUMARIA/PAPEL"/>
    <s v="-"/>
    <n v="1"/>
    <x v="23"/>
    <n v="5040147"/>
    <s v="-"/>
    <x v="3"/>
    <n v="8500"/>
    <s v="BOX128"/>
    <n v="444211437"/>
    <n v="789313"/>
    <s v="DESINF PINHO SOL L1L P900ML ORIGINAL 19465A FBR CD"/>
    <n v="1"/>
    <n v="12"/>
    <s v="01.1.019.121.01.01"/>
    <n v="80007679"/>
    <s v="Separado"/>
    <n v="1431343"/>
    <d v="2019-04-23T00:00:00"/>
  </r>
  <r>
    <s v="CAIXA EM BOX"/>
    <n v="100"/>
    <n v="0"/>
    <n v="0"/>
    <s v="CIRCUITO 5 TETRA/REFRESCO/BEBIDAS"/>
    <s v="-"/>
    <n v="1"/>
    <x v="24"/>
    <n v="5043234"/>
    <s v="-"/>
    <x v="1"/>
    <n v="8500"/>
    <s v="01.1.013"/>
    <n v="444216005"/>
    <n v="1005324"/>
    <s v="MOLHO TOM QUERO 340G SACHE PR BOLONHESA 1289 CD"/>
    <n v="1"/>
    <n v="24"/>
    <s v="01.1.013.137.01.01"/>
    <n v="80011253"/>
    <s v="Separado"/>
    <n v="1432495"/>
    <d v="2019-04-23T00:00:00"/>
  </r>
  <r>
    <s v="CAIXA EM BOX"/>
    <n v="64"/>
    <n v="0"/>
    <n v="0"/>
    <s v="CIRCUITO 5.1 PET/ALTOGIRO"/>
    <s v="-"/>
    <n v="1"/>
    <x v="17"/>
    <n v="5043238"/>
    <s v="-"/>
    <x v="1"/>
    <n v="8500"/>
    <s v="01.1.008"/>
    <n v="444228619"/>
    <n v="183792"/>
    <s v="DOCE RITTER 400G UVA POTE 289"/>
    <n v="1"/>
    <n v="12"/>
    <s v="01.1.004.089.01.01"/>
    <n v="800011504"/>
    <s v="Separado"/>
    <n v="1432496"/>
    <d v="2019-04-23T00:00:00"/>
  </r>
  <r>
    <s v="CAIXA EM BOX"/>
    <n v="288"/>
    <n v="0"/>
    <n v="0"/>
    <s v="CIRCUITO 5 TETRA/REFRESCO/BEBIDAS"/>
    <s v="-"/>
    <n v="1"/>
    <x v="17"/>
    <n v="5043238"/>
    <s v="-"/>
    <x v="1"/>
    <n v="8500"/>
    <s v="01.1.008"/>
    <n v="444214063"/>
    <n v="2145740"/>
    <s v="BATATA PRINGLES 128G CREME/CEBOLA PA3091815012GR"/>
    <n v="1"/>
    <n v="18"/>
    <s v="01.1.014.118.02.01"/>
    <n v="80011248"/>
    <s v="Separado"/>
    <n v="1432496"/>
    <d v="2019-04-23T00:00:00"/>
  </r>
  <r>
    <s v="CAIXA EM BOX"/>
    <n v="64"/>
    <n v="0"/>
    <n v="0"/>
    <s v="CIRCUITO 3 BEBIDAS"/>
    <s v="-"/>
    <n v="1"/>
    <x v="20"/>
    <n v="5043272"/>
    <s v="-"/>
    <x v="1"/>
    <n v="8500"/>
    <s v="BOX33"/>
    <n v="444232654"/>
    <n v="955140"/>
    <s v="BEBIDA LAC LIDER 200ML AVEIA 200020028 CD"/>
    <n v="1"/>
    <n v="27"/>
    <s v="01.1.003.055.01.01"/>
    <n v="70000617"/>
    <s v="Separado"/>
    <n v="1432500"/>
    <d v="2019-04-24T00:00:00"/>
  </r>
  <r>
    <s v="CAIXA EM BOX"/>
    <n v="240"/>
    <n v="0"/>
    <n v="0"/>
    <s v="CIRCUITO 6 LIMPEZA/PAPEL"/>
    <s v="-"/>
    <n v="1"/>
    <x v="20"/>
    <n v="5043272"/>
    <s v="-"/>
    <x v="1"/>
    <n v="8500"/>
    <s v="BOX33"/>
    <n v="444216562"/>
    <n v="2072564"/>
    <s v="ALCOOL DA ILHA 500ML ETÍLICO 46.2° 2352"/>
    <n v="1"/>
    <n v="24"/>
    <s v="01.1.021.021.01.01"/>
    <n v="80009048"/>
    <s v="Separado"/>
    <n v="1432500"/>
    <d v="2019-04-24T00:00:00"/>
  </r>
  <r>
    <s v="CAIXA EM BOX"/>
    <n v="40"/>
    <n v="0"/>
    <n v="0"/>
    <s v="CIRCUITO 7 LIMPEZA/PERFUMARIA/PAPEL"/>
    <s v="-"/>
    <n v="1"/>
    <x v="20"/>
    <n v="5043272"/>
    <s v="-"/>
    <x v="1"/>
    <n v="8500"/>
    <s v="01.1.023"/>
    <n v="444231664"/>
    <n v="2124114"/>
    <s v="TOALHA UMED JOHNSON BABY C/48 HORA SONO 56876"/>
    <n v="1"/>
    <n v="24"/>
    <s v="01.1.023.123.02.01"/>
    <n v="80002156"/>
    <s v="Separado"/>
    <n v="1432500"/>
    <d v="2019-04-24T00:00:00"/>
  </r>
  <r>
    <s v="CAIXA EM BOX"/>
    <n v="64"/>
    <n v="0"/>
    <n v="0"/>
    <s v="CIRCUITO 3 BEBIDAS"/>
    <s v="-"/>
    <n v="1"/>
    <x v="41"/>
    <n v="5043278"/>
    <s v="-"/>
    <x v="1"/>
    <n v="8500"/>
    <s v="01.1.002"/>
    <n v="444233163"/>
    <n v="955140"/>
    <s v="BEBIDA LAC LIDER 200ML AVEIA 200020028 CD"/>
    <n v="1"/>
    <n v="27"/>
    <s v="01.1.003.055.01.01"/>
    <n v="80006376"/>
    <s v="Separado"/>
    <n v="1432501"/>
    <d v="2019-04-24T00:00:00"/>
  </r>
  <r>
    <s v="CAIXA EM BOX"/>
    <n v="78"/>
    <n v="0"/>
    <n v="0"/>
    <s v="CIRCUITO 6 LIMPEZA/PAPEL"/>
    <s v="-"/>
    <n v="1"/>
    <x v="41"/>
    <n v="5043278"/>
    <s v="-"/>
    <x v="1"/>
    <n v="8500"/>
    <s v="BOX36"/>
    <n v="444233637"/>
    <n v="2099446"/>
    <s v="SH TRESEMME 400ML TRESPLEX 67416992 CD"/>
    <n v="1"/>
    <n v="12"/>
    <s v="01.1.022.008.01.01"/>
    <n v="70000639"/>
    <s v="Separado"/>
    <n v="1432501"/>
    <d v="2019-04-24T00:00:00"/>
  </r>
  <r>
    <s v="CAIXA EM BOX"/>
    <n v="56"/>
    <n v="0"/>
    <n v="0"/>
    <s v="CIRCUITO 5.1 PET/ALTOGIRO"/>
    <s v="-"/>
    <n v="1"/>
    <x v="41"/>
    <n v="5043278"/>
    <s v="-"/>
    <x v="1"/>
    <n v="8500"/>
    <s v="BOX36"/>
    <n v="444231107"/>
    <n v="1015028"/>
    <s v="BISCOITO PARATI 335G ROSQUINHA COCO 269 CD"/>
    <n v="1"/>
    <n v="12"/>
    <s v="01.1.007.147.01.01"/>
    <n v="80002568"/>
    <s v="Separado"/>
    <n v="1432501"/>
    <d v="2019-04-24T00:00:00"/>
  </r>
  <r>
    <s v="CAIXA EM BOX"/>
    <n v="48"/>
    <n v="0"/>
    <n v="0"/>
    <s v="CIRCUITO 6 LIMPEZA/PAPEL"/>
    <s v="-"/>
    <n v="1"/>
    <x v="11"/>
    <n v="5040103"/>
    <s v="-"/>
    <x v="3"/>
    <n v="8500"/>
    <s v="01.1.007"/>
    <n v="444211802"/>
    <n v="396770"/>
    <s v="ALCOOL COCAMAR 1L ETÍLICO 46° 549495 CD"/>
    <n v="3"/>
    <n v="36"/>
    <s v="01.1.021.025.02.01"/>
    <n v="80011205"/>
    <s v="Separado"/>
    <n v="1431230"/>
    <d v="2019-04-23T00:00:00"/>
  </r>
  <r>
    <s v="CAIXA EM BOX"/>
    <n v="306"/>
    <n v="0"/>
    <n v="0"/>
    <s v="CIRCUITO 6 LIMPEZA/PAPEL"/>
    <s v="-"/>
    <n v="1"/>
    <x v="25"/>
    <n v="5044350"/>
    <s v="-"/>
    <x v="1"/>
    <n v="8519"/>
    <s v="BOX22"/>
    <n v="444209618"/>
    <n v="1022482"/>
    <s v="LIMP FACILLE 550ML MULTI USO FESTA FLORES 85099 CD"/>
    <n v="4"/>
    <n v="48"/>
    <s v="01.1.021.020.02.01"/>
    <n v="80011250"/>
    <s v="Separado"/>
    <n v="1431879"/>
    <d v="2019-04-23T00:00:00"/>
  </r>
  <r>
    <s v="CAIXA EM BOX"/>
    <n v="117"/>
    <n v="0"/>
    <n v="0"/>
    <s v="CIRCUITO 7 LIMPEZA/PERFUMARIA/PAPEL"/>
    <s v="-"/>
    <n v="1"/>
    <x v="3"/>
    <n v="5044362"/>
    <s v="-"/>
    <x v="1"/>
    <n v="8519"/>
    <s v="BOX133"/>
    <n v="444209793"/>
    <n v="2443703"/>
    <s v="SAB FARNESE 90G PROTEINAS LEITE"/>
    <n v="4"/>
    <n v="288"/>
    <s v="01.1.020.099.02.01"/>
    <n v="80007996"/>
    <s v="Separado"/>
    <n v="1431896"/>
    <d v="2019-04-23T00:00:00"/>
  </r>
  <r>
    <s v="CAIXA EM BOX"/>
    <n v="240"/>
    <n v="0"/>
    <n v="0"/>
    <s v="CIRCUITO 6 LIMPEZA/PAPEL"/>
    <s v="-"/>
    <n v="1"/>
    <x v="26"/>
    <n v="5040099"/>
    <s v="-"/>
    <x v="3"/>
    <n v="8500"/>
    <s v="01.1.010"/>
    <n v="444217170"/>
    <n v="2072564"/>
    <s v="ALCOOL DA ILHA 500ML ETÍLICO 46.2° 2352"/>
    <n v="1"/>
    <n v="24"/>
    <s v="01.1.021.021.01.01"/>
    <n v="80011249"/>
    <s v="Separado"/>
    <n v="1431228"/>
    <d v="2019-04-23T00:00:00"/>
  </r>
  <r>
    <s v="CAIXA EM BOX"/>
    <n v="250"/>
    <n v="0"/>
    <n v="0"/>
    <s v="CIRCUITO 2 PAR"/>
    <s v="-"/>
    <n v="1"/>
    <x v="26"/>
    <n v="5040099"/>
    <s v="-"/>
    <x v="3"/>
    <n v="8500"/>
    <s v="BOXPARPBU"/>
    <n v="444219099"/>
    <n v="992321"/>
    <s v="CAPSULA D GUSTO 270G C/16 CAFE CHOCOLATE 12120070 CD"/>
    <n v="1"/>
    <n v="3"/>
    <s v="01.1.028.006.01.30"/>
    <n v="70000031"/>
    <s v="Separado"/>
    <n v="1431228"/>
    <d v="2019-04-23T00:00:00"/>
  </r>
  <r>
    <s v="CAIXA EM BOX"/>
    <n v="90"/>
    <n v="0"/>
    <n v="0"/>
    <s v="CIRCUITO 5 TETRA/REFRESCO/BEBIDAS"/>
    <s v="-"/>
    <n v="1"/>
    <x v="14"/>
    <n v="5038255"/>
    <n v="2196399"/>
    <x v="0"/>
    <n v="8500"/>
    <s v="BOX19"/>
    <n v="444178006"/>
    <n v="436054"/>
    <s v="CALDO KNORR 57G GALINHA 76138 CD"/>
    <n v="1"/>
    <n v="160"/>
    <s v="01.1.014.137.01.01"/>
    <n v="80010719"/>
    <s v="Separado"/>
    <n v="1430627"/>
    <d v="2019-04-22T00:00:00"/>
  </r>
  <r>
    <s v="CAIXA EM BOX"/>
    <n v="460"/>
    <n v="0"/>
    <n v="0"/>
    <s v="CIRCUITO 5.1 PET/ALTOGIRO"/>
    <s v="-"/>
    <n v="1"/>
    <x v="14"/>
    <n v="5046728"/>
    <s v="-"/>
    <x v="2"/>
    <n v="8500"/>
    <s v="BOX19"/>
    <n v="444233125"/>
    <n v="144304"/>
    <s v="REFRIG ANTARCTICA 2L ZERO GUARANA PET 0002353 CD"/>
    <n v="1"/>
    <n v="6"/>
    <s v="01.1.002.089.01.01"/>
    <n v="80006376"/>
    <s v="Separado"/>
    <n v="1432577"/>
    <d v="2019-04-24T00:00:00"/>
  </r>
  <r>
    <s v="CAIXA EM BOX"/>
    <n v="195"/>
    <n v="0"/>
    <n v="0"/>
    <s v="CIRCUITO 5.1 PET/ALTOGIRO"/>
    <s v="-"/>
    <n v="1"/>
    <x v="21"/>
    <n v="5043275"/>
    <s v="-"/>
    <x v="1"/>
    <n v="8500"/>
    <s v="BOX18"/>
    <n v="444231442"/>
    <n v="1014170"/>
    <s v="REFR PO TRINK 25G ABACAXI"/>
    <n v="1"/>
    <n v="120"/>
    <s v="01.1.007.097.01.01"/>
    <n v="80002882"/>
    <s v="Separado"/>
    <n v="1432578"/>
    <d v="2019-04-24T00:00:00"/>
  </r>
  <r>
    <s v="CAIXA EM BOX"/>
    <n v="25"/>
    <n v="0"/>
    <n v="0"/>
    <s v="CIRCUITO 5 TETRA/REFRESCO/BEBIDAS"/>
    <s v="-"/>
    <n v="1"/>
    <x v="21"/>
    <n v="5043275"/>
    <s v="-"/>
    <x v="1"/>
    <n v="8500"/>
    <s v="BOX18"/>
    <n v="444230902"/>
    <n v="2143291"/>
    <s v="SALGADINHO YOKITOS 108G ANEIS CEBOLA 2332"/>
    <n v="1"/>
    <n v="12"/>
    <s v="01.1.015.104.02.01"/>
    <n v="70000489"/>
    <s v="Separado"/>
    <n v="1432578"/>
    <d v="2019-04-24T00:00:00"/>
  </r>
  <r>
    <s v="CAIXA EM BOX"/>
    <n v="462"/>
    <n v="0"/>
    <n v="0"/>
    <s v="CIRCUITO 3 BEBIDAS"/>
    <s v="-"/>
    <n v="1"/>
    <x v="22"/>
    <n v="5046736"/>
    <s v="-"/>
    <x v="2"/>
    <n v="8500"/>
    <s v="BOX28"/>
    <n v="444230285"/>
    <n v="2830574"/>
    <s v="CERVEJA EISENBAHN 355ML AMER IPA L NECK CD 903222"/>
    <n v="1"/>
    <n v="12"/>
    <s v="01.1.004.059.01.01"/>
    <n v="80009001"/>
    <s v="Separado"/>
    <n v="1432579"/>
    <d v="2019-04-24T00:00:00"/>
  </r>
  <r>
    <s v="CAIXA EM BOX"/>
    <n v="140"/>
    <n v="0"/>
    <n v="0"/>
    <s v="CIRCUITO 6 LIMPEZA/PAPEL"/>
    <s v="-"/>
    <n v="1"/>
    <x v="22"/>
    <n v="5043279"/>
    <s v="-"/>
    <x v="1"/>
    <n v="8500"/>
    <s v="BOX28"/>
    <n v="444230919"/>
    <n v="900826"/>
    <s v="PAPEL HIG NEVE L200P180M FD 50M NEUTRO 30204447"/>
    <n v="2"/>
    <n v="24"/>
    <s v="01.1.024.062.01.01"/>
    <n v="70000489"/>
    <s v="Separado"/>
    <n v="1432579"/>
    <d v="2019-04-24T00:00:00"/>
  </r>
  <r>
    <s v="CAIXA EM BOX"/>
    <n v="126"/>
    <n v="0"/>
    <n v="0"/>
    <s v="CIRCUITO 6 LIMPEZA/PAPEL"/>
    <s v="-"/>
    <n v="1"/>
    <x v="22"/>
    <n v="5046736"/>
    <s v="-"/>
    <x v="2"/>
    <n v="8500"/>
    <s v="BOX28"/>
    <n v="444230919"/>
    <n v="2850885"/>
    <s v="PAPEL HIG NEVE C/6 20M FT PR COMFORT"/>
    <n v="1"/>
    <n v="7"/>
    <s v="01.1.024.002.01.01"/>
    <n v="70000489"/>
    <s v="Separado"/>
    <n v="1432579"/>
    <d v="2019-04-24T00:00:00"/>
  </r>
  <r>
    <s v="CAIXA EM BOX"/>
    <n v="168"/>
    <n v="0"/>
    <n v="0"/>
    <s v="CIRCUITO 5.1 PET/ALTOGIRO"/>
    <s v="-"/>
    <n v="1"/>
    <x v="22"/>
    <n v="5046736"/>
    <s v="-"/>
    <x v="2"/>
    <n v="8500"/>
    <s v="BOX28"/>
    <n v="444231275"/>
    <n v="174734"/>
    <s v="MOLHO PIMENTA ASTECA 500ML CD"/>
    <n v="1"/>
    <n v="12"/>
    <s v="01.1.004.087.01.01"/>
    <n v="80005818"/>
    <s v="Separado"/>
    <n v="1432579"/>
    <d v="2019-04-24T00:00:00"/>
  </r>
  <r>
    <s v="CAIXA EM BOX"/>
    <n v="100"/>
    <n v="0"/>
    <n v="0"/>
    <s v="CIRCUITO 5.1 PET/ALTOGIRO"/>
    <s v="-"/>
    <n v="1"/>
    <x v="22"/>
    <n v="5046736"/>
    <s v="-"/>
    <x v="2"/>
    <n v="8500"/>
    <s v="BOX28"/>
    <n v="444231275"/>
    <n v="267635"/>
    <s v="REFRIG OURO VERDE 2L LIMAO PET CD"/>
    <n v="1"/>
    <n v="6"/>
    <s v="01.1.002.092.01.01"/>
    <n v="80005818"/>
    <s v="Separado"/>
    <n v="1432579"/>
    <d v="2019-04-24T00:00:00"/>
  </r>
  <r>
    <s v="CAIXA EM BOX"/>
    <n v="110"/>
    <n v="0"/>
    <n v="0"/>
    <s v="CIRCUITO 5.1 PET/ALTOGIRO"/>
    <s v="-"/>
    <n v="1"/>
    <x v="22"/>
    <n v="5046736"/>
    <s v="-"/>
    <x v="2"/>
    <n v="8500"/>
    <s v="BOX28"/>
    <n v="444231275"/>
    <n v="2029197"/>
    <s v="AGUA MIN SFERRIE 510ML S/GAS CD"/>
    <n v="5"/>
    <n v="60"/>
    <s v="01.1.004.139.01.01"/>
    <n v="80005818"/>
    <s v="Separado"/>
    <n v="1432579"/>
    <d v="2019-04-24T00:00:00"/>
  </r>
  <r>
    <s v="CAIXA EM BOX"/>
    <n v="85"/>
    <n v="0"/>
    <n v="0"/>
    <s v="CIRCUITO 3 BEBIDAS"/>
    <s v="-"/>
    <n v="1"/>
    <x v="27"/>
    <n v="5046737"/>
    <s v="-"/>
    <x v="2"/>
    <n v="8500"/>
    <s v="01.1.004"/>
    <n v="444231749"/>
    <n v="132950"/>
    <s v="BEBIDA LAC CHOCOMILK 200ML TP 125478"/>
    <n v="1"/>
    <n v="24"/>
    <s v="01.1.003.062.01.01"/>
    <n v="80002156"/>
    <s v="Separado"/>
    <n v="1432580"/>
    <d v="2019-04-24T00:00:00"/>
  </r>
  <r>
    <s v="CAIXA EM BOX"/>
    <n v="120"/>
    <n v="0"/>
    <n v="0"/>
    <s v="CIRCUITO 3 BEBIDAS"/>
    <s v="-"/>
    <n v="1"/>
    <x v="27"/>
    <n v="5046737"/>
    <s v="-"/>
    <x v="2"/>
    <n v="8500"/>
    <s v="01.1.004"/>
    <n v="444231749"/>
    <n v="237221"/>
    <s v="CERVEJA SKOL 473ML PILSEN LT CD"/>
    <n v="1"/>
    <n v="12"/>
    <s v="01.1.001.052.01.01"/>
    <n v="80002156"/>
    <s v="Separado"/>
    <n v="1432580"/>
    <d v="2019-04-24T00:00:00"/>
  </r>
  <r>
    <s v="CAIXA EM BOX"/>
    <n v="100"/>
    <n v="0"/>
    <n v="0"/>
    <s v="CIRCUITO 5.1 PET/ALTOGIRO"/>
    <s v="-"/>
    <n v="1"/>
    <x v="27"/>
    <n v="5046737"/>
    <s v="-"/>
    <x v="2"/>
    <n v="8500"/>
    <s v="BOX21"/>
    <n v="444232890"/>
    <n v="1612948"/>
    <s v="AGUA MIN CRISTAL PREMIUM 510ML C/GAS 0100002 CD"/>
    <n v="2"/>
    <n v="24"/>
    <s v="01.1.004.138.01.01"/>
    <n v="80005808"/>
    <s v="Separado"/>
    <n v="1432580"/>
    <d v="2019-04-24T00:00:00"/>
  </r>
  <r>
    <s v="CAIXA EM BOX"/>
    <n v="72"/>
    <n v="0"/>
    <n v="0"/>
    <s v="CIRCUITO 5.1 PET/ALTOGIRO"/>
    <s v="-"/>
    <n v="1"/>
    <x v="13"/>
    <n v="5046702"/>
    <n v="2198394"/>
    <x v="2"/>
    <n v="8500"/>
    <s v="BOX127"/>
    <n v="444233514"/>
    <n v="410624"/>
    <s v="BISCOITO MARILAN 360G DISTRACAO CHOC/BRANCO 266"/>
    <n v="1"/>
    <n v="21"/>
    <s v="01.1.006.138.01.01"/>
    <n v="80004035"/>
    <s v="Separado"/>
    <n v="1432565"/>
    <d v="2019-04-24T00:00:00"/>
  </r>
  <r>
    <s v="CAIXA EM BOX"/>
    <n v="140"/>
    <n v="0"/>
    <n v="0"/>
    <s v="CIRCUITO 7 LIMPEZA/PERFUMARIA/PAPEL"/>
    <s v="-"/>
    <n v="1"/>
    <x v="13"/>
    <n v="5045053"/>
    <n v="2198393"/>
    <x v="1"/>
    <n v="8501"/>
    <s v="BOX127"/>
    <n v="444231121"/>
    <n v="2836360"/>
    <s v="FRALDA PAMPERS C/58 CONFORT SEC FORTBAG XG 80316048"/>
    <n v="2"/>
    <n v="4"/>
    <s v="01.1.023.077.01.01"/>
    <n v="80002568"/>
    <s v="Separado"/>
    <n v="1432565"/>
    <d v="2019-04-24T00:00:00"/>
  </r>
  <r>
    <s v="CAIXA EM BOX"/>
    <n v="150"/>
    <n v="0"/>
    <n v="0"/>
    <s v="CIRCUITO 3 BEBIDAS"/>
    <s v="-"/>
    <n v="1"/>
    <x v="20"/>
    <n v="5046729"/>
    <s v="-"/>
    <x v="2"/>
    <n v="8500"/>
    <s v="01.1.004"/>
    <n v="444233248"/>
    <n v="632481"/>
    <s v="VINHO PORTO MOURO 750ML TINTO SUAVE CESTA 2011 CD"/>
    <n v="4"/>
    <n v="48"/>
    <s v="01.1.003.002.01.01"/>
    <n v="80007898"/>
    <s v="Separado"/>
    <n v="1432568"/>
    <d v="2019-04-24T00:00:00"/>
  </r>
  <r>
    <s v="CAIXA EM BOX"/>
    <n v="50"/>
    <n v="0"/>
    <n v="0"/>
    <s v="CIRCUITO 6 LIMPEZA/PAPEL"/>
    <s v="-"/>
    <n v="1"/>
    <x v="20"/>
    <n v="5046729"/>
    <s v="-"/>
    <x v="2"/>
    <n v="8500"/>
    <s v="BOX33"/>
    <n v="444233613"/>
    <n v="132322"/>
    <s v="DETERG LIMPOL 500ML LIQ MACA 5005 CD"/>
    <n v="1"/>
    <n v="24"/>
    <s v="01.1.020.004.01.01"/>
    <n v="70000639"/>
    <s v="Separado"/>
    <n v="1432568"/>
    <d v="2019-04-24T00:00:00"/>
  </r>
  <r>
    <s v="CAIXA EM BOX"/>
    <n v="72"/>
    <n v="0"/>
    <n v="0"/>
    <s v="CIRCUITO 5.1 PET/ALTOGIRO"/>
    <s v="-"/>
    <n v="1"/>
    <x v="20"/>
    <n v="5046729"/>
    <s v="-"/>
    <x v="2"/>
    <n v="8500"/>
    <s v="BOX33"/>
    <n v="444232036"/>
    <n v="410624"/>
    <s v="BISCOITO MARILAN 360G DISTRACAO CHOC/BRANCO 266"/>
    <n v="1"/>
    <n v="21"/>
    <s v="01.1.006.138.01.01"/>
    <n v="80007897"/>
    <s v="Separado"/>
    <n v="1432568"/>
    <d v="2019-04-24T00:00:00"/>
  </r>
  <r>
    <s v="CAIXA EM BOX"/>
    <n v="240"/>
    <n v="0"/>
    <n v="0"/>
    <s v="CIRCUITO 7 LIMPEZA/PERFUMARIA/PAPEL"/>
    <s v="-"/>
    <n v="1"/>
    <x v="20"/>
    <n v="5046729"/>
    <s v="-"/>
    <x v="2"/>
    <n v="8500"/>
    <s v="BOX33"/>
    <n v="444233118"/>
    <n v="2831716"/>
    <s v="DESINF PINHO BRIL 500ML C/2 GTS KALIPTO 40264"/>
    <n v="1"/>
    <n v="6"/>
    <s v="01.1.019.118.01.01"/>
    <n v="80006376"/>
    <s v="Separado"/>
    <n v="1432568"/>
    <d v="2019-04-24T00:00:00"/>
  </r>
  <r>
    <s v="CAIXA EM BOX"/>
    <n v="200"/>
    <n v="0"/>
    <n v="0"/>
    <s v="FLV MATERIA PRIMA R 311"/>
    <s v="-"/>
    <n v="1"/>
    <x v="24"/>
    <n v="5044219"/>
    <s v="-"/>
    <x v="1"/>
    <n v="8504"/>
    <s v="BOXPARPBU"/>
    <n v="444215114"/>
    <n v="619248"/>
    <s v="CEREJA MARASQUINO KG VERMELHA CD FRIOS LATA 1,8KG"/>
    <n v="1.8"/>
    <n v="1.8"/>
    <s v="01.1.029.023.02.01"/>
    <n v="70000259"/>
    <s v="Separado"/>
    <n v="1431904"/>
    <d v="2019-04-23T00:00:00"/>
  </r>
  <r>
    <s v="CAIXA EM BOX"/>
    <n v="100"/>
    <n v="0"/>
    <n v="0"/>
    <s v="FLV MATERIA PRIMA R 311"/>
    <s v="-"/>
    <n v="1"/>
    <x v="11"/>
    <n v="5044220"/>
    <s v="-"/>
    <x v="1"/>
    <n v="8504"/>
    <s v="BOXPBL007"/>
    <n v="444210218"/>
    <n v="303208"/>
    <s v="COCO FLOCOS UMIDO SOCOCO KG PACOTE CD FRIOS PACOTE 5KG"/>
    <n v="1"/>
    <n v="5"/>
    <s v="01.1.029.014.01.01"/>
    <n v="80011120"/>
    <s v="Separado"/>
    <n v="1431907"/>
    <d v="2019-04-23T00:00:00"/>
  </r>
  <r>
    <s v="CAIXA EM BOX"/>
    <n v="100"/>
    <n v="0"/>
    <n v="0"/>
    <s v="FLV MATERIA PRIMA R 311"/>
    <s v="-"/>
    <n v="1"/>
    <x v="5"/>
    <n v="5044226"/>
    <s v="-"/>
    <x v="1"/>
    <n v="8504"/>
    <s v="BOXPARPBU"/>
    <n v="444210003"/>
    <n v="303208"/>
    <s v="COCO FLOCOS UMIDO SOCOCO KG PACOTE CD FRIOS PACOTE 5KG"/>
    <n v="1"/>
    <n v="5"/>
    <s v="01.1.029.014.01.01"/>
    <n v="80001016"/>
    <s v="Separado"/>
    <n v="1431913"/>
    <d v="2019-04-23T00:00:00"/>
  </r>
  <r>
    <s v="CAIXA EM BOX"/>
    <n v="250"/>
    <n v="0"/>
    <n v="0"/>
    <s v="FLV MATERIA PRIMA R 311"/>
    <s v="-"/>
    <n v="1"/>
    <x v="5"/>
    <n v="5044226"/>
    <s v="-"/>
    <x v="1"/>
    <n v="8504"/>
    <s v="BOXPARPBU"/>
    <n v="444210003"/>
    <n v="2126869"/>
    <s v="CREME LEITE UHT GOURMET 1KG 5464"/>
    <n v="1"/>
    <n v="12"/>
    <s v="01.1.029.056.01.01"/>
    <n v="80001016"/>
    <s v="Separado"/>
    <n v="1431913"/>
    <d v="2019-04-23T00:00:00"/>
  </r>
  <r>
    <s v="CAIXA EM BOX"/>
    <n v="60"/>
    <n v="0"/>
    <n v="0"/>
    <s v="FLV MATERIA PRIMA R 311"/>
    <s v="-"/>
    <n v="1"/>
    <x v="5"/>
    <n v="5044226"/>
    <s v="-"/>
    <x v="1"/>
    <n v="8504"/>
    <s v="BOXPARPBU"/>
    <n v="444210003"/>
    <n v="283304"/>
    <s v="MISTURA BOLO KG NEUTRO 114960 C/5KG CDF"/>
    <n v="15"/>
    <n v="15"/>
    <s v="01.1.029.040.01.01"/>
    <n v="80001016"/>
    <s v="Separado"/>
    <n v="1431913"/>
    <d v="2019-04-23T00:00:00"/>
  </r>
  <r>
    <s v="CAIXA EM BOX"/>
    <n v="200"/>
    <n v="0"/>
    <n v="0"/>
    <s v="FLV MATERIA PRIMA R 311"/>
    <s v="-"/>
    <n v="1"/>
    <x v="33"/>
    <n v="5044277"/>
    <s v="-"/>
    <x v="1"/>
    <n v="8503"/>
    <s v="BOXPARPBU"/>
    <n v="444230537"/>
    <n v="264482"/>
    <s v="AZEITONA VERDE KG RECHEADO C/PIMENTA CF CD"/>
    <n v="32"/>
    <n v="32"/>
    <s v="01.1.029.059.01.01"/>
    <n v="70000656"/>
    <s v="Separado"/>
    <n v="1431919"/>
    <d v="2019-04-24T00:00:00"/>
  </r>
  <r>
    <s v="CAIXA EM BOX"/>
    <n v="200"/>
    <n v="0"/>
    <n v="0"/>
    <s v="FLV MATERIA PRIMA R 311"/>
    <s v="-"/>
    <n v="1"/>
    <x v="42"/>
    <n v="5044280"/>
    <s v="-"/>
    <x v="1"/>
    <n v="8503"/>
    <s v="01.1.007"/>
    <n v="444214780"/>
    <n v="144053"/>
    <s v="COGUMELO CONSERVA KG CF CD"/>
    <n v="4"/>
    <n v="4"/>
    <s v="01.1.029.019.01.01"/>
    <n v="80008249"/>
    <s v="Separado"/>
    <n v="1431922"/>
    <d v="2019-04-23T00:00:00"/>
  </r>
  <r>
    <s v="CAIXA EM BOX"/>
    <n v="320"/>
    <n v="0"/>
    <n v="0"/>
    <s v="FLV MATERIA PRIMA R 311"/>
    <s v="-"/>
    <n v="1"/>
    <x v="8"/>
    <n v="5044299"/>
    <s v="-"/>
    <x v="1"/>
    <n v="8503"/>
    <s v="BOXPARPBU"/>
    <n v="444233842"/>
    <n v="109126"/>
    <s v="AZEITONA VERDE KG ARAUCO CF CD"/>
    <n v="8"/>
    <n v="8"/>
    <s v="01.1.029.055.01.01"/>
    <n v="70000656"/>
    <s v="Separado"/>
    <n v="1431927"/>
    <d v="2019-04-24T00:00:00"/>
  </r>
  <r>
    <s v="CAIXA EM BOX"/>
    <n v="700"/>
    <n v="0"/>
    <n v="0"/>
    <s v="FLV MATERIA PRIMA R 311"/>
    <s v="-"/>
    <n v="1"/>
    <x v="2"/>
    <n v="5044305"/>
    <s v="-"/>
    <x v="1"/>
    <n v="8503"/>
    <s v="01.1.021"/>
    <n v="444212113"/>
    <n v="625655"/>
    <s v="GOIABADA KG BARRA CF CD"/>
    <n v="7"/>
    <n v="7"/>
    <s v="01.1.029.028.01.01"/>
    <n v="80011249"/>
    <s v="Separado"/>
    <n v="1431933"/>
    <d v="2019-04-23T00:00:00"/>
  </r>
  <r>
    <s v="CAIXA EM BOX"/>
    <n v="100"/>
    <n v="0"/>
    <n v="0"/>
    <s v="CIRCUITO 7 LIMPEZA/PERFUMARIA/PAPEL"/>
    <s v="-"/>
    <n v="1"/>
    <x v="42"/>
    <n v="5043256"/>
    <s v="-"/>
    <x v="1"/>
    <n v="8500"/>
    <s v="BOX120"/>
    <n v="444227865"/>
    <n v="2773740"/>
    <s v="DES REXONA 90G AER FEM POWDER DRYS C/2 50%D 84169071 CD"/>
    <n v="7"/>
    <n v="42"/>
    <s v="01.1.022.124.02.01"/>
    <n v="70000639"/>
    <s v="Separado"/>
    <n v="1432499"/>
    <d v="2019-04-24T00:00:00"/>
  </r>
  <r>
    <s v="PBL EM BOX"/>
    <n v="48"/>
    <n v="0"/>
    <n v="0"/>
    <s v="REC01C"/>
    <s v="-"/>
    <n v="1"/>
    <x v="8"/>
    <n v="5038571"/>
    <s v="-"/>
    <x v="0"/>
    <n v="8505"/>
    <s v="BOXPARPBU"/>
    <n v="444163736"/>
    <n v="443077"/>
    <s v="TOMATE MASTROIANI 240G PELATI CONS 07125"/>
    <n v="2"/>
    <n v="48"/>
    <s v="REC01C"/>
    <n v="80007331"/>
    <s v="Separado"/>
    <n v="1429670"/>
    <d v="2019-04-22T00:00:00"/>
  </r>
  <r>
    <s v="CAIXA EM BOX"/>
    <n v="50"/>
    <n v="0"/>
    <n v="0"/>
    <s v="GRUPO SACARIA"/>
    <s v="-"/>
    <n v="1"/>
    <x v="6"/>
    <n v="5038254"/>
    <s v="-"/>
    <x v="0"/>
    <n v="8500"/>
    <s v="BOX16"/>
    <n v="444115513"/>
    <n v="444340"/>
    <s v="MILHO PIPOCA YOKI 500G PREMIUM 698 CD"/>
    <n v="2"/>
    <n v="48"/>
    <s v="01.1.007.005.01.01"/>
    <n v="80010994"/>
    <s v="Separado"/>
    <n v="1430714"/>
    <d v="2019-04-22T00:00:00"/>
  </r>
  <r>
    <s v="CAIXA EM BOX"/>
    <n v="84"/>
    <n v="0"/>
    <n v="0"/>
    <s v="CIRCUITO 4 LATARIA/SACARIA/CAIXA/LEVE"/>
    <s v="-"/>
    <n v="1"/>
    <x v="41"/>
    <n v="5038262"/>
    <s v="-"/>
    <x v="0"/>
    <n v="8500"/>
    <s v="BOX36"/>
    <n v="444208123"/>
    <n v="1013165"/>
    <s v="MAC FLORIANI 85G CARNE 0109151005 CD"/>
    <n v="1"/>
    <n v="50"/>
    <s v="01.1.005.058.01.01"/>
    <n v="70000617"/>
    <s v="Separado"/>
    <n v="1430721"/>
    <d v="2019-04-23T00:00:00"/>
  </r>
  <r>
    <s v="CAIXA EM BOX"/>
    <n v="110"/>
    <n v="0"/>
    <n v="0"/>
    <s v="GRUPO SACARIA"/>
    <s v="-"/>
    <n v="1"/>
    <x v="22"/>
    <n v="5040145"/>
    <s v="-"/>
    <x v="3"/>
    <n v="8500"/>
    <s v="01.1.014"/>
    <n v="444187497"/>
    <n v="105562"/>
    <s v="FARINHA TRIGO ARAPONGAS 1KG CD"/>
    <n v="7"/>
    <n v="70"/>
    <s v="01.1.007.039.01.01"/>
    <n v="80010299"/>
    <s v="Separado"/>
    <n v="1430722"/>
    <d v="2019-04-22T00:00:00"/>
  </r>
  <r>
    <s v="CAIXA EM BOX"/>
    <n v="100"/>
    <n v="0"/>
    <n v="0"/>
    <s v="CIRCUITO 5.1 PET/ALTOGIRO"/>
    <s v="-"/>
    <n v="1"/>
    <x v="11"/>
    <n v="5040103"/>
    <s v="-"/>
    <x v="3"/>
    <n v="8500"/>
    <s v="BOX20"/>
    <n v="444211079"/>
    <n v="2033305"/>
    <s v="AGUA MIN SFERRIE 510ML C/GAS CD"/>
    <n v="2"/>
    <n v="24"/>
    <s v="01.1.004.141.01.01"/>
    <n v="80007996"/>
    <s v="Separado"/>
    <n v="1431230"/>
    <d v="2019-04-23T00:00:00"/>
  </r>
  <r>
    <s v="CAIXA EM BOX"/>
    <n v="900"/>
    <n v="0"/>
    <n v="0"/>
    <s v="CIRCUITO 2 PAR"/>
    <s v="-"/>
    <n v="1"/>
    <x v="11"/>
    <n v="5040103"/>
    <s v="-"/>
    <x v="3"/>
    <n v="8500"/>
    <s v="BOXPARPBU"/>
    <n v="444234016"/>
    <n v="2721066"/>
    <s v="CHOC NESTLE 110G TABLETE SUFLAIR LEITE 12272485"/>
    <n v="6"/>
    <n v="72"/>
    <s v="01.1.028.010.01.05"/>
    <n v="70000448"/>
    <s v="Separado"/>
    <n v="1431230"/>
    <d v="2019-04-24T00:00:00"/>
  </r>
  <r>
    <s v="CAIXA EM BOX"/>
    <n v="144"/>
    <n v="0"/>
    <n v="0"/>
    <s v="CIRCUITO 3 BEBIDAS"/>
    <s v="-"/>
    <n v="1"/>
    <x v="25"/>
    <n v="5038232"/>
    <s v="-"/>
    <x v="0"/>
    <n v="8500"/>
    <s v="BOXPBL024"/>
    <n v="444215398"/>
    <n v="999970"/>
    <s v="LEITE UHT MOLICO 1L DESNATADO 12096119 CD DESNATAD"/>
    <n v="1"/>
    <n v="12"/>
    <s v="01.1.002.060.01.01"/>
    <n v="80007897"/>
    <s v="Separado"/>
    <n v="1431239"/>
    <d v="2019-04-23T00:00:00"/>
  </r>
  <r>
    <s v="CAIXA EM BOX"/>
    <n v="175"/>
    <n v="0"/>
    <n v="0"/>
    <s v="CIRCUITO 3 BEBIDAS"/>
    <s v="-"/>
    <n v="1"/>
    <x v="25"/>
    <n v="5038232"/>
    <s v="-"/>
    <x v="0"/>
    <n v="8500"/>
    <s v="BOXPBL024"/>
    <n v="444215398"/>
    <n v="1565915"/>
    <s v="CERVEJA EISENBAHN 355ML PILSEN L NECK 901781 CD"/>
    <n v="4"/>
    <n v="48"/>
    <s v="01.1.004.061.01.01"/>
    <n v="80007897"/>
    <s v="Separado"/>
    <n v="1431239"/>
    <d v="2019-04-23T00:00:00"/>
  </r>
  <r>
    <s v="CAIXA EM BOX"/>
    <n v="484"/>
    <n v="0"/>
    <n v="0"/>
    <s v="CIRCUITO 5 TETRA/REFRESCO/BEBIDAS"/>
    <s v="-"/>
    <n v="1"/>
    <x v="25"/>
    <n v="5038232"/>
    <s v="-"/>
    <x v="0"/>
    <n v="8500"/>
    <s v="BOXPBL024"/>
    <n v="444215992"/>
    <n v="125202"/>
    <s v="COMPOSTO LAC NINHO 400G FASES 1+ 12164095 CD"/>
    <n v="1"/>
    <n v="24"/>
    <s v="01.1.014.088.01.01"/>
    <n v="70000489"/>
    <s v="Separado"/>
    <n v="1431239"/>
    <d v="2019-04-23T00:00:00"/>
  </r>
  <r>
    <s v="CAIXA EM BOX"/>
    <n v="250"/>
    <n v="0"/>
    <n v="0"/>
    <s v="CIRCUITO 2 PAR"/>
    <s v="-"/>
    <n v="1"/>
    <x v="25"/>
    <n v="5040114"/>
    <s v="-"/>
    <x v="3"/>
    <n v="8500"/>
    <s v="BOXPARPBU"/>
    <n v="444220866"/>
    <n v="992321"/>
    <s v="CAPSULA D GUSTO 270G C/16 CAFE CHOCOLATE 12120070 CD"/>
    <n v="2"/>
    <n v="6"/>
    <s v="01.1.028.006.01.30"/>
    <n v="80008879"/>
    <s v="Separado"/>
    <n v="1431239"/>
    <d v="2019-04-23T00:00:00"/>
  </r>
  <r>
    <s v="CAIXA EM BOX"/>
    <n v="88"/>
    <n v="0"/>
    <n v="0"/>
    <s v="CIRCUITO 7 LIMPEZA/PERFUMARIA/PAPEL"/>
    <s v="-"/>
    <n v="1"/>
    <x v="0"/>
    <n v="5040115"/>
    <s v="-"/>
    <x v="3"/>
    <n v="8500"/>
    <s v="BOX118"/>
    <n v="444210645"/>
    <n v="2742780"/>
    <s v="SH SEDA 325ML HIDRATAC DIARIA ANTI CASPA 84145989 CD"/>
    <n v="1"/>
    <n v="12"/>
    <s v="01.1.022.081.03.01"/>
    <n v="80011505"/>
    <s v="Separado"/>
    <n v="1431240"/>
    <d v="2019-04-23T00:00:00"/>
  </r>
  <r>
    <s v="CAIXA EM BOX"/>
    <n v="152"/>
    <n v="0"/>
    <n v="0"/>
    <s v="CIRCUITO 7 LIMPEZA/PERFUMARIA/PAPEL"/>
    <s v="-"/>
    <n v="1"/>
    <x v="0"/>
    <n v="5040115"/>
    <s v="-"/>
    <x v="3"/>
    <n v="8500"/>
    <s v="BOX118"/>
    <n v="444210645"/>
    <n v="2782073"/>
    <s v="DESOD SANIT HARPIC 26G BLOCO HIG LAVANDA 30% DESC 3042908"/>
    <n v="1"/>
    <n v="24"/>
    <s v="01.1.017.134.02.01"/>
    <n v="80011505"/>
    <s v="Separado"/>
    <n v="1431240"/>
    <d v="2019-04-23T00:00:00"/>
  </r>
  <r>
    <s v="CAIXA EM BOX"/>
    <n v="396"/>
    <n v="0"/>
    <n v="0"/>
    <s v="CIRCUITO 37 PET"/>
    <s v="-"/>
    <n v="1"/>
    <x v="0"/>
    <n v="5040214"/>
    <s v="-"/>
    <x v="3"/>
    <n v="8503"/>
    <s v="01.1.006"/>
    <n v="444187459"/>
    <n v="2797526"/>
    <s v="RACAO DOG CHOW 1KG AD P"/>
    <n v="1"/>
    <n v="10"/>
    <s v="01.1.030.082.01.01"/>
    <n v="80000735"/>
    <s v="Separado"/>
    <n v="1431240"/>
    <d v="2019-04-23T00:00:00"/>
  </r>
  <r>
    <s v="CAIXA EM BOX"/>
    <n v="234"/>
    <n v="0"/>
    <n v="0"/>
    <s v="CIRCUITO 2 PAR"/>
    <s v="-"/>
    <n v="1"/>
    <x v="0"/>
    <n v="5040115"/>
    <s v="-"/>
    <x v="3"/>
    <n v="8500"/>
    <s v="BOXPARPBU"/>
    <n v="444233897"/>
    <n v="2784416"/>
    <s v="CAPSULA D GUSTO 170G C/10 NESCAU 12333294 CD"/>
    <n v="2"/>
    <n v="6"/>
    <s v="01.1.028.008.01.01"/>
    <n v="70000448"/>
    <s v="Separado"/>
    <n v="1431240"/>
    <d v="2019-04-24T00:00:00"/>
  </r>
  <r>
    <s v="CAIXA EM BOX"/>
    <n v="168"/>
    <n v="0"/>
    <n v="0"/>
    <s v="CIRCUITO 3 BEBIDAS"/>
    <s v="-"/>
    <n v="1"/>
    <x v="33"/>
    <n v="5040119"/>
    <s v="-"/>
    <x v="3"/>
    <n v="8500"/>
    <s v="BOX136"/>
    <n v="444213066"/>
    <n v="2389746"/>
    <s v="VINAGRE FORTALEZA 750ML ALCOOL 400.034"/>
    <n v="3"/>
    <n v="36"/>
    <s v="01.1.004.021.01.01"/>
    <n v="80010299"/>
    <s v="Separado"/>
    <n v="1431243"/>
    <d v="2019-04-23T00:00:00"/>
  </r>
  <r>
    <s v="CAIXA EM BOX"/>
    <n v="252"/>
    <n v="0"/>
    <n v="0"/>
    <s v="CIRCUITO 7 LIMPEZA/PERFUMARIA/PAPEL"/>
    <s v="-"/>
    <n v="1"/>
    <x v="33"/>
    <n v="5040119"/>
    <s v="-"/>
    <x v="3"/>
    <n v="8500"/>
    <s v="BOX136"/>
    <n v="444213318"/>
    <n v="2746263"/>
    <s v="DES MONANGE 90G AER FEM FLOR LAVANDA 17109-0"/>
    <n v="2"/>
    <n v="24"/>
    <s v="01.1.022.104.01.01"/>
    <n v="80011250"/>
    <s v="Separado"/>
    <n v="1431243"/>
    <d v="2019-04-23T00:00:00"/>
  </r>
  <r>
    <s v="CAIXA EM BOX"/>
    <n v="90"/>
    <n v="0"/>
    <n v="0"/>
    <s v="CIRCUITO 7 LIMPEZA/PERFUMARIA/PAPEL"/>
    <s v="-"/>
    <n v="1"/>
    <x v="33"/>
    <n v="5040119"/>
    <s v="-"/>
    <x v="3"/>
    <n v="8500"/>
    <s v="BOX136"/>
    <n v="444213318"/>
    <n v="2796279"/>
    <s v="SAB PROTEX 85G PRO HIDRATA ARGAN BR03693A"/>
    <n v="1"/>
    <n v="72"/>
    <s v="01.1.020.116.03.01"/>
    <n v="80011250"/>
    <s v="Separado"/>
    <n v="1431243"/>
    <d v="2019-04-23T00:00:00"/>
  </r>
  <r>
    <s v="CAIXA EM BOX"/>
    <n v="132"/>
    <n v="0"/>
    <n v="0"/>
    <s v="CIRCUITO 2 PAR"/>
    <s v="-"/>
    <n v="1"/>
    <x v="33"/>
    <n v="5040119"/>
    <s v="-"/>
    <x v="3"/>
    <n v="8500"/>
    <s v="BOXPARPBU"/>
    <n v="444230544"/>
    <n v="2057379"/>
    <s v="APAR DEP GILLETTE C/2 VENUS SIMPLY 84846895/8467"/>
    <n v="1"/>
    <n v="12"/>
    <s v="01.1.027.017.01.04"/>
    <n v="70000382"/>
    <s v="Separado"/>
    <n v="1431243"/>
    <d v="2019-04-24T00:00:00"/>
  </r>
  <r>
    <s v="CAIXA EM BOX"/>
    <n v="96"/>
    <n v="0"/>
    <n v="0"/>
    <s v="CIRCUITO 2 PAR"/>
    <s v="-"/>
    <n v="1"/>
    <x v="34"/>
    <n v="5040121"/>
    <s v="-"/>
    <x v="3"/>
    <n v="8500"/>
    <s v="BOXPARPBU"/>
    <n v="444233903"/>
    <n v="223271"/>
    <s v="MOLHO SHOYU HINOMOTO 1L PET PREMIUM PBU"/>
    <n v="1"/>
    <n v="1"/>
    <s v="01.1.028.002.01.03"/>
    <n v="70000448"/>
    <s v="Separado"/>
    <n v="1431244"/>
    <d v="2019-04-24T00:00:00"/>
  </r>
  <r>
    <s v="CAIXA EM BOX"/>
    <n v="72"/>
    <n v="0"/>
    <n v="0"/>
    <s v="CIRCUITO 6 LIMPEZA/PAPEL"/>
    <s v="-"/>
    <n v="1"/>
    <x v="35"/>
    <n v="5040123"/>
    <s v="-"/>
    <x v="3"/>
    <n v="8500"/>
    <s v="BOX31"/>
    <n v="444210874"/>
    <n v="1684671"/>
    <s v="AMAC MON BIJOU 5L PUREZA"/>
    <n v="2"/>
    <n v="8"/>
    <s v="01.1.018.028.01.01"/>
    <n v="80001016"/>
    <s v="Separado"/>
    <n v="1431245"/>
    <d v="2019-04-23T00:00:00"/>
  </r>
  <r>
    <s v="CAIXA EM BOX"/>
    <n v="60"/>
    <n v="0"/>
    <n v="0"/>
    <s v="CIRCUITO 6 LIMPEZA/PAPEL"/>
    <s v="-"/>
    <n v="1"/>
    <x v="35"/>
    <n v="5038241"/>
    <s v="-"/>
    <x v="0"/>
    <n v="8500"/>
    <s v="BOX31"/>
    <n v="444213561"/>
    <n v="1022512"/>
    <s v="REMOV PERFECTO 2L SUJEIRA 171 CD"/>
    <n v="1"/>
    <n v="6"/>
    <s v="01.1.021.058.02.01"/>
    <n v="80011248"/>
    <s v="Separado"/>
    <n v="1431245"/>
    <d v="2019-04-23T00:00:00"/>
  </r>
  <r>
    <s v="CAIXA EM BOX"/>
    <n v="45"/>
    <n v="0"/>
    <n v="0"/>
    <s v="CIRCUITO 10 EMB/MAT.CONSUMO"/>
    <s v="-"/>
    <n v="1"/>
    <x v="36"/>
    <n v="5041614"/>
    <s v="-"/>
    <x v="1"/>
    <n v="8504"/>
    <s v="BOXPBL005"/>
    <n v="444232142"/>
    <n v="2759330"/>
    <s v="EMB PLASTICA K-027 ROTISSERIE C/400 2118"/>
    <n v="1"/>
    <n v="400"/>
    <s v="01.1.025.082.01.01"/>
    <n v="80007331"/>
    <s v="Separado"/>
    <n v="1431439"/>
    <d v="2019-04-24T00:00:00"/>
  </r>
  <r>
    <s v="CAIXA EM BOX"/>
    <n v="180"/>
    <n v="0"/>
    <n v="0"/>
    <s v="CIRCUITO 10 EMB/MAT.CONSUMO"/>
    <s v="-"/>
    <n v="1"/>
    <x v="47"/>
    <n v="5041620"/>
    <s v="-"/>
    <x v="1"/>
    <n v="8504"/>
    <s v="BOXPBL014"/>
    <n v="444232159"/>
    <n v="2100541"/>
    <s v="FILME STRETCH 500X23 CSD 2,9KG LIQUIDO MICRA 0,20 CD"/>
    <n v="5.8"/>
    <n v="5.8"/>
    <s v="01.1.025.140.01.01"/>
    <n v="80007331"/>
    <s v="Separado"/>
    <n v="1431443"/>
    <d v="2019-04-24T00:00:00"/>
  </r>
  <r>
    <s v="CAIXA EM BOX"/>
    <n v="430"/>
    <n v="0"/>
    <n v="0"/>
    <s v="CIRCUITO 7 LIMPEZA/PERFUMARIA/PAPEL"/>
    <s v="-"/>
    <n v="1"/>
    <x v="35"/>
    <n v="5038241"/>
    <s v="-"/>
    <x v="0"/>
    <n v="8500"/>
    <s v="BOX31"/>
    <n v="444211505"/>
    <n v="2788616"/>
    <s v="DES REXONA 90G AER FEM ANTIBAC INVISIBLE C/2 50%DE 67190758 CD"/>
    <n v="5"/>
    <n v="30"/>
    <s v="01.1.021.125.03.01"/>
    <n v="80007679"/>
    <s v="Separado"/>
    <n v="1431245"/>
    <d v="2019-04-23T00:00:00"/>
  </r>
  <r>
    <s v="CAIXA EM BOX"/>
    <n v="102"/>
    <n v="0"/>
    <n v="0"/>
    <s v="FLV MATERIA PRIMA R 311"/>
    <s v="-"/>
    <n v="1"/>
    <x v="35"/>
    <n v="5040238"/>
    <s v="-"/>
    <x v="3"/>
    <n v="8500"/>
    <s v="BOXPARPBU"/>
    <n v="444210034"/>
    <n v="625647"/>
    <s v="GOIABADA KG BARRA CASCAO CF CD"/>
    <n v="7"/>
    <n v="7"/>
    <s v="01.1.029.030.01.01"/>
    <n v="80001016"/>
    <s v="Separado"/>
    <n v="1431245"/>
    <d v="2019-04-23T00:00:00"/>
  </r>
  <r>
    <s v="CAIXA EM BOX"/>
    <n v="138"/>
    <n v="0"/>
    <n v="0"/>
    <s v="CIRCUITO 9 BAZAR"/>
    <s v="-"/>
    <n v="1"/>
    <x v="0"/>
    <n v="5038233"/>
    <s v="-"/>
    <x v="0"/>
    <n v="8500"/>
    <s v="BOX118"/>
    <n v="444173513"/>
    <n v="2744260"/>
    <s v="PAPEL ALUMINIO WYDA 30CMX4M NATURAL R30X4,0-25"/>
    <n v="1"/>
    <n v="25"/>
    <s v="01.1.001.140.02.01"/>
    <n v="80004035"/>
    <s v="Separado"/>
    <n v="1430548"/>
    <d v="2019-04-22T00:00:00"/>
  </r>
  <r>
    <s v="CAIXA EM BOX"/>
    <n v="236"/>
    <n v="0"/>
    <n v="0"/>
    <s v="CIRCUITO 29 LEVE"/>
    <s v="-"/>
    <n v="1"/>
    <x v="0"/>
    <n v="5040115"/>
    <s v="-"/>
    <x v="3"/>
    <n v="8500"/>
    <s v="BOX118"/>
    <n v="444177504"/>
    <n v="993182"/>
    <s v="FILTRO PAPEL BRIGITTA 103 C/30 CD"/>
    <n v="2"/>
    <n v="96"/>
    <s v="01.1.016.106.01.01"/>
    <n v="80009048"/>
    <s v="Separado"/>
    <n v="1430548"/>
    <d v="2019-04-22T00:00:00"/>
  </r>
  <r>
    <s v="CAIXA EM BOX"/>
    <n v="40"/>
    <n v="0"/>
    <n v="0"/>
    <s v="CIRCUITO 4 LATARIA/SACARIA/CAIXA/LEVE"/>
    <s v="-"/>
    <n v="1"/>
    <x v="33"/>
    <n v="5040119"/>
    <s v="-"/>
    <x v="3"/>
    <n v="8500"/>
    <s v="BOX136"/>
    <n v="444220590"/>
    <n v="524360"/>
    <s v="BISCOITO MARILAN 420G CREAM CRACKER INTE 317 CD"/>
    <n v="1"/>
    <n v="24"/>
    <s v="01.1.015.046.01.01"/>
    <n v="70000644"/>
    <s v="Separado"/>
    <n v="1430365"/>
    <d v="2019-04-23T00:00:00"/>
  </r>
  <r>
    <s v="CAIXA EM BOX"/>
    <n v="91"/>
    <n v="0"/>
    <n v="0"/>
    <s v="CIRCUITO 5 TETRA/REFRESCO/BEBIDAS"/>
    <s v="-"/>
    <n v="1"/>
    <x v="36"/>
    <n v="5033729"/>
    <s v="-"/>
    <x v="4"/>
    <n v="8500"/>
    <s v="01.1.017"/>
    <n v="444138871"/>
    <n v="2751712"/>
    <s v="MOLHO TOM HEINZ 340G SACHE ARRABIATA 1235"/>
    <n v="1"/>
    <n v="24"/>
    <s v="01.1.013.125.02.01"/>
    <n v="800011504"/>
    <s v="Separado"/>
    <n v="1428554"/>
    <d v="2019-04-18T00:00:00"/>
  </r>
  <r>
    <s v="CAIXA EM BOX"/>
    <n v="540"/>
    <n v="0"/>
    <n v="0"/>
    <s v="CIRCUITO 2 PAR"/>
    <s v="-"/>
    <n v="1"/>
    <x v="36"/>
    <n v="5038219"/>
    <s v="-"/>
    <x v="0"/>
    <n v="8500"/>
    <s v="BOXPARPBU"/>
    <n v="444173353"/>
    <n v="424188"/>
    <s v="TINT NUTRISSE 70 LOURO NAT MEL GP005709 PBU"/>
    <n v="1"/>
    <n v="1"/>
    <s v="01.1.027.015.01.21"/>
    <n v="70000656"/>
    <s v="Separado"/>
    <n v="1429420"/>
    <d v="2019-04-22T00:00:00"/>
  </r>
  <r>
    <s v="CAIXA EM BOX"/>
    <n v="24"/>
    <n v="0"/>
    <n v="0"/>
    <s v="FLV MATERIA PRIMA R 311"/>
    <s v="-"/>
    <n v="1"/>
    <x v="7"/>
    <n v="5035398"/>
    <s v="-"/>
    <x v="4"/>
    <n v="8504"/>
    <s v="BOXPARPBU"/>
    <n v="444138178"/>
    <n v="834475"/>
    <s v="CEREJA CALDA KG C/CABO CD FRIOS LATA"/>
    <n v="6.6"/>
    <n v="6.6"/>
    <s v="01.1.029.013.01.01"/>
    <n v="80008879"/>
    <s v="Separado"/>
    <n v="1428642"/>
    <d v="2019-04-18T00:00:00"/>
  </r>
  <r>
    <s v="CAIXA EM BOX"/>
    <n v="175"/>
    <n v="0"/>
    <n v="0"/>
    <s v="CIRCUITO 5.1 PET/ALTOGIRO"/>
    <s v="-"/>
    <n v="1"/>
    <x v="41"/>
    <n v="5039135"/>
    <s v="-"/>
    <x v="0"/>
    <n v="8512"/>
    <s v="BOXPBL062"/>
    <n v="444177207"/>
    <n v="2054493"/>
    <s v="CERVEJA DEVASSA 355ML LOURA L NECK CD 901161"/>
    <n v="2"/>
    <n v="24"/>
    <s v="01.1.003.088.01.01"/>
    <n v="70000644"/>
    <s v="Separado"/>
    <n v="1430490"/>
    <d v="2019-04-22T00:00:00"/>
  </r>
  <r>
    <s v="CAIXA EM BOX"/>
    <n v="90"/>
    <n v="0"/>
    <n v="0"/>
    <s v="CIRCUITO 5 TETRA/REFRESCO/BEBIDAS"/>
    <s v="-"/>
    <n v="1"/>
    <x v="2"/>
    <n v="5046723"/>
    <s v="-"/>
    <x v="2"/>
    <n v="8500"/>
    <s v="BOX235"/>
    <n v="444231008"/>
    <n v="364878"/>
    <s v="BEBIDA LAC NESCAU 1L 12150285 CD"/>
    <n v="1"/>
    <n v="12"/>
    <s v="01.1.012.121.01.01"/>
    <n v="80009405"/>
    <s v="Separado"/>
    <n v="1432716"/>
    <d v="2019-04-24T00:00:00"/>
  </r>
  <r>
    <s v="CAIXA EM BOX"/>
    <n v="1170"/>
    <n v="0"/>
    <n v="0"/>
    <s v="CIRCUITO 5.1 PET/ALTOGIRO"/>
    <s v="-"/>
    <n v="1"/>
    <x v="19"/>
    <n v="5038252"/>
    <s v="-"/>
    <x v="0"/>
    <n v="8500"/>
    <s v="BOX126"/>
    <n v="444217958"/>
    <n v="826391"/>
    <s v="MUCILON NESTLE 230G MILHO SACHE 12106220 CD"/>
    <n v="1"/>
    <n v="12"/>
    <s v="01.1.007.109.01.01"/>
    <n v="80007897"/>
    <s v="Separado"/>
    <n v="1431333"/>
    <d v="2019-04-23T00:00:00"/>
  </r>
  <r>
    <s v="CAIXA EM BOX"/>
    <n v="75"/>
    <n v="0"/>
    <n v="0"/>
    <s v="CIRCUITO 4 LATARIA/SACARIA/CAIXA/LEVE"/>
    <s v="-"/>
    <n v="1"/>
    <x v="14"/>
    <n v="5043271"/>
    <s v="-"/>
    <x v="1"/>
    <n v="8500"/>
    <s v="BOX19"/>
    <n v="444211543"/>
    <n v="857017"/>
    <s v="CAFE ITAMARATY 500G ALTO VACUO 8192 CD"/>
    <n v="1"/>
    <n v="10"/>
    <s v="01.1.009.012.01.01"/>
    <n v="80007996"/>
    <s v="Separado"/>
    <n v="1432265"/>
    <d v="2019-04-23T00:00:00"/>
  </r>
  <r>
    <s v="CAIXA EM BOX"/>
    <n v="54"/>
    <n v="0"/>
    <n v="0"/>
    <s v="CIRCUITO 5.1 PET/ALTOGIRO"/>
    <s v="-"/>
    <n v="1"/>
    <x v="14"/>
    <n v="5043271"/>
    <s v="-"/>
    <x v="1"/>
    <n v="8500"/>
    <s v="01.1.006"/>
    <n v="444214049"/>
    <n v="2856999"/>
    <s v="CEREAL NESTLE 210G MATINAL 12370783"/>
    <n v="1"/>
    <n v="24"/>
    <s v="01.1.009.145.01.01"/>
    <n v="80010994"/>
    <s v="Separado"/>
    <n v="1432265"/>
    <d v="2019-04-23T00:00:00"/>
  </r>
  <r>
    <s v="CAIXA EM BOX"/>
    <n v="80"/>
    <n v="0"/>
    <n v="0"/>
    <s v="CIRCUITO 5 TETRA/REFRESCO/BEBIDAS"/>
    <s v="-"/>
    <n v="1"/>
    <x v="14"/>
    <n v="5043271"/>
    <s v="-"/>
    <x v="1"/>
    <n v="8500"/>
    <s v="BOX19"/>
    <n v="444213752"/>
    <n v="2825422"/>
    <s v="CALDO MAGGI 114G MENOS SODIO GALINHA 12355810"/>
    <n v="1"/>
    <n v="100"/>
    <s v="01.1.014.131.02.01"/>
    <n v="80008609"/>
    <s v="Separado"/>
    <n v="1432265"/>
    <d v="2019-04-23T00:00:00"/>
  </r>
  <r>
    <s v="CAIXA EM BOX"/>
    <n v="80"/>
    <n v="0"/>
    <n v="0"/>
    <s v="CIRCUITO 9 BAZAR"/>
    <s v="-"/>
    <n v="1"/>
    <x v="14"/>
    <n v="5044908"/>
    <s v="-"/>
    <x v="1"/>
    <n v="8507"/>
    <s v="BOX19"/>
    <n v="444228923"/>
    <n v="2858320"/>
    <s v="TOALHA BANHO FLABOM 70X140CM JUNE 1417 - ILHA"/>
    <n v="1"/>
    <n v="48"/>
    <s v="01.1.001.099.01.01"/>
    <n v="70000655"/>
    <s v="Separado"/>
    <n v="1432265"/>
    <d v="2019-04-23T00:00:00"/>
  </r>
  <r>
    <s v="CAIXA EM BOX"/>
    <n v="210"/>
    <n v="0"/>
    <n v="0"/>
    <s v="CIRCUITO 6 LIMPEZA/PAPEL"/>
    <s v="-"/>
    <n v="1"/>
    <x v="3"/>
    <n v="5043274"/>
    <s v="-"/>
    <x v="1"/>
    <n v="8500"/>
    <s v="01.1.018"/>
    <n v="444212465"/>
    <n v="2742861"/>
    <s v="COND SEDA 325ML CACHOS DEFINIDOS 84145990 CD"/>
    <n v="1"/>
    <n v="12"/>
    <s v="01.1.022.065.03.01"/>
    <n v="80011264"/>
    <s v="Separado"/>
    <n v="1432267"/>
    <d v="2019-04-23T00:00:00"/>
  </r>
  <r>
    <s v="CAIXA EM BOX"/>
    <n v="45"/>
    <n v="0"/>
    <n v="0"/>
    <s v="CIRCUITO 7 LIMPEZA/PERFUMARIA/PAPEL"/>
    <s v="-"/>
    <n v="1"/>
    <x v="37"/>
    <n v="5043277"/>
    <s v="-"/>
    <x v="1"/>
    <n v="8500"/>
    <s v="BOX124"/>
    <n v="444176231"/>
    <n v="2753065"/>
    <s v="SH SEDA 325ML + COND CERAMIDAS 84158299 CD"/>
    <n v="1"/>
    <n v="15"/>
    <s v="01.1.023.142.01.01"/>
    <n v="80007930"/>
    <s v="Separado"/>
    <n v="1432268"/>
    <d v="2019-04-23T00:00:00"/>
  </r>
  <r>
    <s v="CAIXA EM BOX"/>
    <n v="180"/>
    <n v="0"/>
    <n v="0"/>
    <s v="CIRCUITO 7 LIMPEZA/PERFUMARIA/PAPEL"/>
    <s v="-"/>
    <n v="1"/>
    <x v="37"/>
    <n v="5043277"/>
    <s v="-"/>
    <x v="1"/>
    <n v="8500"/>
    <s v="BOX124"/>
    <n v="444176231"/>
    <n v="2765934"/>
    <s v="AMAC YPE 500ML C/2 CONC BLUE 50% DESC 2º UNIDADE"/>
    <n v="1"/>
    <n v="6"/>
    <s v="01.1.017.086.01.01"/>
    <n v="80007930"/>
    <s v="Separado"/>
    <n v="1432268"/>
    <d v="2019-04-23T00:00:00"/>
  </r>
  <r>
    <s v="CAIXA EM BOX"/>
    <n v="60"/>
    <n v="0"/>
    <n v="0"/>
    <s v="CIRCUITO 7 LIMPEZA/PERFUMARIA/PAPEL"/>
    <s v="-"/>
    <n v="1"/>
    <x v="22"/>
    <n v="5035619"/>
    <s v="-"/>
    <x v="4"/>
    <n v="8502"/>
    <s v="BOX28"/>
    <n v="444179560"/>
    <n v="2769816"/>
    <s v="DES NIVEA 150ML AER FEM PROT &amp; CARE C/2 C/50% DESC 2º ITEM"/>
    <n v="2"/>
    <n v="12"/>
    <s v="01.1.022.146.01.01"/>
    <n v="80005808"/>
    <s v="Separado"/>
    <n v="1430064"/>
    <d v="2019-04-22T00:00:00"/>
  </r>
  <r>
    <s v="CAIXA EM BOX"/>
    <n v="20"/>
    <n v="0"/>
    <n v="0"/>
    <s v="CIRCUITO 4 LATARIA/SACARIA/CAIXA/LEVE"/>
    <s v="-"/>
    <n v="1"/>
    <x v="4"/>
    <n v="5040573"/>
    <s v="-"/>
    <x v="3"/>
    <n v="8509"/>
    <s v="01.1.013"/>
    <n v="444181396"/>
    <n v="2056607"/>
    <s v="MOLHO TOM POMAROLA 340G SACHE TRAD 96346 CD"/>
    <n v="1"/>
    <n v="24"/>
    <s v="01.1.008.070.01.01"/>
    <n v="80000848"/>
    <s v="Separado"/>
    <n v="1430629"/>
    <d v="2019-04-23T00:00:00"/>
  </r>
  <r>
    <s v="PBL EM BOX"/>
    <n v="116"/>
    <n v="0"/>
    <n v="0"/>
    <s v="REC01C"/>
    <s v="-"/>
    <n v="1"/>
    <x v="12"/>
    <n v="5043651"/>
    <s v="-"/>
    <x v="1"/>
    <n v="8505"/>
    <n v="30"/>
    <n v="444216807"/>
    <n v="2110032"/>
    <s v="COND TRA LA LA 480ML KIDS HIDRA MUSICAL 6200802 HIDRAKIDS"/>
    <n v="1"/>
    <n v="12"/>
    <s v="REC01C"/>
    <n v="70000382"/>
    <s v="Separado"/>
    <n v="1431156"/>
    <d v="2019-04-23T00:00:00"/>
  </r>
  <r>
    <s v="CAIXA EM BOX"/>
    <n v="48"/>
    <n v="0"/>
    <n v="0"/>
    <s v="CIRCUITO 6 LIMPEZA/PAPEL"/>
    <s v="-"/>
    <n v="1"/>
    <x v="7"/>
    <n v="5046716"/>
    <s v="-"/>
    <x v="2"/>
    <n v="8500"/>
    <s v="BOX34"/>
    <n v="444230926"/>
    <n v="2790718"/>
    <s v="LAVA ROUPA BRILHANTE L2P1,8KG PO MULTI TECIDO 67258508"/>
    <n v="4"/>
    <n v="28"/>
    <s v="01.1.021.001.01.01"/>
    <n v="70000489"/>
    <s v="Separado"/>
    <n v="1432709"/>
    <d v="2019-04-24T00:00:00"/>
  </r>
  <r>
    <s v="CAIXA EM BOX"/>
    <n v="20"/>
    <n v="0"/>
    <n v="0"/>
    <s v="CIRCUITO 5.1 PET/ALTOGIRO"/>
    <s v="-"/>
    <n v="1"/>
    <x v="7"/>
    <n v="5043259"/>
    <n v="2198567"/>
    <x v="1"/>
    <n v="8500"/>
    <s v="BOX34"/>
    <n v="444231596"/>
    <n v="1014315"/>
    <s v="REFR PO TRINK 25G MANGA"/>
    <n v="1"/>
    <n v="120"/>
    <s v="01.1.008.086.01.01"/>
    <n v="80002272"/>
    <s v="Separado"/>
    <n v="1432709"/>
    <d v="2019-04-24T00:00:00"/>
  </r>
  <r>
    <s v="CAIXA EM BOX"/>
    <n v="60"/>
    <n v="0"/>
    <n v="0"/>
    <s v="CIRCUITO 5.1 PET/ALTOGIRO"/>
    <s v="-"/>
    <n v="1"/>
    <x v="7"/>
    <n v="5043259"/>
    <n v="2198567"/>
    <x v="1"/>
    <n v="8500"/>
    <s v="BOX34"/>
    <n v="444231596"/>
    <n v="2022044"/>
    <s v="BISCOITO BAUDUCCO 140G WAFER CHOCOLATE 4824CD"/>
    <n v="1"/>
    <n v="54"/>
    <s v="01.1.008.096.01.01"/>
    <n v="80002272"/>
    <s v="Separado"/>
    <n v="1432709"/>
    <d v="2019-04-24T00:00:00"/>
  </r>
  <r>
    <s v="CAIXA EM BOX"/>
    <n v="120"/>
    <n v="0"/>
    <n v="0"/>
    <s v="CIRCUITO 5.1 PET/ALTOGIRO"/>
    <s v="-"/>
    <n v="1"/>
    <x v="7"/>
    <n v="5046716"/>
    <n v="2198567"/>
    <x v="2"/>
    <n v="8500"/>
    <s v="BOX34"/>
    <n v="444231596"/>
    <n v="2049392"/>
    <s v="BEBIDA ENERGETICA RED BULL 473ML 700013 CD"/>
    <n v="1"/>
    <n v="12"/>
    <s v="01.1.003.108.01.01"/>
    <n v="80002272"/>
    <s v="Separado"/>
    <n v="1432709"/>
    <d v="2019-04-24T00:00:00"/>
  </r>
  <r>
    <s v="CAIXA EM BOX"/>
    <n v="980"/>
    <n v="0"/>
    <n v="0"/>
    <s v="CIRCUITO 5 TETRA/REFRESCO/BEBIDAS"/>
    <s v="-"/>
    <n v="1"/>
    <x v="7"/>
    <n v="5046716"/>
    <s v="-"/>
    <x v="2"/>
    <n v="8500"/>
    <s v="BOX34"/>
    <n v="444230766"/>
    <n v="2858118"/>
    <s v="CHA LEAO C/10 SACHET PRETO C/ FUTRAS VERMELHAS"/>
    <n v="1"/>
    <n v="12"/>
    <s v="01.1.015.100.01.01"/>
    <n v="70000658"/>
    <s v="Separado"/>
    <n v="1432709"/>
    <d v="2019-04-24T00:00:00"/>
  </r>
  <r>
    <s v="CAIXA EM BOX"/>
    <n v="40"/>
    <n v="0"/>
    <n v="0"/>
    <s v="CIRCUITO 7 LIMPEZA/PERFUMARIA/PAPEL"/>
    <s v="-"/>
    <n v="1"/>
    <x v="7"/>
    <n v="5043259"/>
    <s v="-"/>
    <x v="1"/>
    <n v="8500"/>
    <s v="BOX34"/>
    <n v="444233088"/>
    <n v="2124114"/>
    <s v="TOALHA UMED JOHNSON BABY C/48 HORA SONO 56876"/>
    <n v="1"/>
    <n v="24"/>
    <s v="01.1.023.123.02.01"/>
    <n v="80006376"/>
    <s v="Separado"/>
    <n v="1432709"/>
    <d v="2019-04-24T00:00:00"/>
  </r>
  <r>
    <s v="CAIXA EM BOX"/>
    <n v="24"/>
    <n v="0"/>
    <n v="0"/>
    <s v="CIRCUITO 6 LIMPEZA/PAPEL"/>
    <s v="-"/>
    <n v="1"/>
    <x v="8"/>
    <n v="5043260"/>
    <s v="-"/>
    <x v="1"/>
    <n v="8500"/>
    <s v="BOX134"/>
    <n v="444231589"/>
    <n v="781754"/>
    <s v="PAPEL HIG MILI BIANCO C/4 FS 60M NEUTRO 228 CD"/>
    <n v="1"/>
    <n v="24"/>
    <s v="01.1.024.050.01.01"/>
    <n v="80002272"/>
    <s v="Separado"/>
    <n v="1432710"/>
    <d v="2019-04-24T00:00:00"/>
  </r>
  <r>
    <s v="CAIXA EM BOX"/>
    <n v="180"/>
    <n v="0"/>
    <n v="0"/>
    <s v="CIRCUITO 7 LIMPEZA/PERFUMARIA/PAPEL"/>
    <s v="-"/>
    <n v="1"/>
    <x v="8"/>
    <n v="5043260"/>
    <s v="-"/>
    <x v="1"/>
    <n v="8500"/>
    <s v="BOX134"/>
    <n v="444230223"/>
    <n v="937843"/>
    <s v="REMOV ESMALTE ZULU 90ML 046 CD"/>
    <n v="1"/>
    <n v="24"/>
    <s v="01.1.021.145.01.01"/>
    <n v="80005445"/>
    <s v="Separado"/>
    <n v="1432710"/>
    <d v="2019-04-24T00:00:00"/>
  </r>
  <r>
    <s v="CAIXA EM BOX"/>
    <n v="16"/>
    <n v="0"/>
    <n v="0"/>
    <s v="CIRCUITO 9 BAZAR"/>
    <s v="-"/>
    <n v="1"/>
    <x v="8"/>
    <n v="5044897"/>
    <s v="-"/>
    <x v="1"/>
    <n v="8507"/>
    <s v="01.1.021"/>
    <n v="444232869"/>
    <n v="2858282"/>
    <s v="TOALHA ROSTO FLABOM 45X70CM JUNE 1463 - ILHA"/>
    <n v="1"/>
    <n v="48"/>
    <s v="01.1.001.101.01.01"/>
    <n v="80005808"/>
    <s v="Separado"/>
    <n v="1432710"/>
    <d v="2019-04-24T00:00:00"/>
  </r>
  <r>
    <s v="CAIXA EM BOX"/>
    <n v="70"/>
    <n v="0"/>
    <n v="0"/>
    <s v="CIRCUITO 5 TETRA/REFRESCO/BEBIDAS"/>
    <s v="-"/>
    <n v="1"/>
    <x v="9"/>
    <n v="5043261"/>
    <s v="-"/>
    <x v="1"/>
    <n v="8500"/>
    <s v="BOX26"/>
    <n v="444232074"/>
    <n v="2829096"/>
    <s v="CACAU PO MAE TERRA 100G S/ACUCAR S/LACT"/>
    <n v="1"/>
    <n v="16"/>
    <s v="01.1.014.101.02.01"/>
    <n v="80007897"/>
    <s v="Separado"/>
    <n v="1432711"/>
    <d v="2019-04-24T00:00:00"/>
  </r>
  <r>
    <s v="CAIXA EM BOX"/>
    <n v="48"/>
    <n v="0"/>
    <n v="0"/>
    <s v="CIRCUITO 37 PET"/>
    <s v="-"/>
    <n v="1"/>
    <x v="11"/>
    <n v="5038221"/>
    <s v="-"/>
    <x v="0"/>
    <n v="8500"/>
    <s v="01.1.007"/>
    <n v="444212175"/>
    <n v="921475"/>
    <s v="RACAO PEDIGREE 10,1KG EQ NAT RCS M/G ADULTO 10129379"/>
    <n v="2"/>
    <n v="2"/>
    <s v="01.1.030.138.01.01"/>
    <n v="80011249"/>
    <s v="Separado"/>
    <n v="1431348"/>
    <d v="2019-04-23T00:00:00"/>
  </r>
  <r>
    <s v="CAIXA EM BOX"/>
    <n v="700"/>
    <n v="0"/>
    <n v="0"/>
    <s v="FLV MATERIA PRIMA R 311"/>
    <s v="-"/>
    <n v="1"/>
    <x v="0"/>
    <n v="5040234"/>
    <s v="-"/>
    <x v="3"/>
    <n v="8500"/>
    <s v="BOXPARPBU"/>
    <n v="444232425"/>
    <n v="625655"/>
    <s v="GOIABADA KG BARRA CF CD"/>
    <n v="14"/>
    <n v="14"/>
    <s v="01.1.029.028.01.01"/>
    <n v="80005666"/>
    <s v="Separado"/>
    <n v="1431349"/>
    <d v="2019-04-24T00:00:00"/>
  </r>
  <r>
    <s v="CAIXA EM BOX"/>
    <n v="81"/>
    <n v="0"/>
    <n v="0"/>
    <s v="CIRCUITO 5.1 PET/ALTOGIRO"/>
    <s v="-"/>
    <n v="1"/>
    <x v="7"/>
    <n v="5038243"/>
    <s v="-"/>
    <x v="0"/>
    <n v="8500"/>
    <s v="BOX34"/>
    <n v="444214810"/>
    <n v="1001965"/>
    <s v="OVO CODORNA RIO CERRO 175G CONS CD"/>
    <n v="1"/>
    <n v="24"/>
    <s v="01.1.003.085.01.01"/>
    <n v="80008249"/>
    <s v="Separado"/>
    <n v="1431350"/>
    <d v="2019-04-23T00:00:00"/>
  </r>
  <r>
    <s v="CAIXA EM BOX"/>
    <n v="150"/>
    <n v="0"/>
    <n v="0"/>
    <s v="CIRCUITO 10 EMB/MAT.CONSUMO"/>
    <s v="-"/>
    <n v="1"/>
    <x v="50"/>
    <n v="5041625"/>
    <s v="-"/>
    <x v="1"/>
    <n v="8504"/>
    <s v="BOXPBL026"/>
    <n v="444232180"/>
    <n v="1036068"/>
    <s v="EMB BAND ISO C/ABS 4SL/M4/CR03 RAS AMAR D2000410LBBCY BOVINO"/>
    <n v="5"/>
    <n v="5"/>
    <s v="01.1.025.128.01.01"/>
    <n v="80007331"/>
    <s v="Separado"/>
    <n v="1431487"/>
    <d v="2019-04-24T00:00:00"/>
  </r>
  <r>
    <s v="CAIXA EM BOX"/>
    <n v="40"/>
    <n v="0"/>
    <n v="0"/>
    <s v="CIRCUITO 10 EMB/MAT.CONSUMO"/>
    <s v="-"/>
    <n v="1"/>
    <x v="33"/>
    <n v="5041628"/>
    <s v="-"/>
    <x v="1"/>
    <n v="8504"/>
    <s v="BOXPBL031"/>
    <n v="444232203"/>
    <n v="2031574"/>
    <s v="SACO LIXO PTO 100L MICRA 0,08 C/100 UNID"/>
    <n v="10"/>
    <n v="10"/>
    <s v="01.1.026.032.02.01"/>
    <n v="80007331"/>
    <s v="Separado"/>
    <n v="1431489"/>
    <d v="2019-04-24T00:00:00"/>
  </r>
  <r>
    <s v="PBL EM BOX"/>
    <n v="162"/>
    <n v="0"/>
    <n v="0"/>
    <s v="REC01C"/>
    <s v="-"/>
    <n v="1"/>
    <x v="36"/>
    <n v="5038569"/>
    <s v="-"/>
    <x v="0"/>
    <n v="8505"/>
    <s v="BOXPARPBU"/>
    <n v="444174107"/>
    <n v="1795341"/>
    <s v="BISCOITO PIRAQUE 100G NEWAFFER MORANGO 2666"/>
    <n v="1"/>
    <n v="20"/>
    <s v="REC01C"/>
    <n v="700000042"/>
    <s v="Separado"/>
    <n v="1429674"/>
    <d v="2019-04-22T00:00:00"/>
  </r>
  <r>
    <s v="PBL EM BOX"/>
    <n v="195"/>
    <n v="0"/>
    <n v="0"/>
    <s v="REC01C"/>
    <s v="-"/>
    <n v="1"/>
    <x v="36"/>
    <n v="5038569"/>
    <s v="-"/>
    <x v="0"/>
    <n v="8505"/>
    <s v="BOXPARPBU"/>
    <n v="444174107"/>
    <n v="2799324"/>
    <s v="FRIGIDEIRA PANELUX 14CM MARROM C/TAMPA VIDRO 05.12.064884"/>
    <n v="2"/>
    <n v="12"/>
    <s v="REC01C"/>
    <n v="700000042"/>
    <s v="Separado"/>
    <n v="1429674"/>
    <d v="2019-04-22T00:00:00"/>
  </r>
  <r>
    <s v="CAIXA EM BOX"/>
    <n v="189"/>
    <e v="#REF!"/>
    <e v="#REF!"/>
    <s v="CIRCUITO 5.1 PET/ALTOGIRO"/>
    <s v="-"/>
    <n v="1"/>
    <x v="11"/>
    <n v="5045047"/>
    <s v="-"/>
    <x v="1"/>
    <n v="8501"/>
    <s v="BOXPBL007"/>
    <n v="2252854"/>
    <n v="2854988"/>
    <s v="CERVEJA SKOL 350ML PURO MALTE LT C/18"/>
    <n v="195"/>
    <n v="195"/>
    <s v="01.1.005.131.04.01"/>
    <n v="80001948"/>
    <s v="Separado"/>
    <n v="1432171"/>
    <d v="2019-04-23T00:00:00"/>
  </r>
  <r>
    <s v="CAIXA EM BOX"/>
    <n v="200"/>
    <n v="0"/>
    <n v="0"/>
    <s v="CIRCUITO 7 LIMPEZA/PERFUMARIA/PAPEL"/>
    <s v="-"/>
    <n v="1"/>
    <x v="16"/>
    <n v="5040124"/>
    <s v="-"/>
    <x v="3"/>
    <n v="8500"/>
    <s v="BOX216"/>
    <n v="444210393"/>
    <n v="2443750"/>
    <s v="SAB FARNESE 180G CERAMIDAS"/>
    <n v="1"/>
    <n v="36"/>
    <s v="01.1.023.133.01.01"/>
    <n v="80008444"/>
    <s v="Separado"/>
    <n v="1431322"/>
    <d v="2019-04-23T00:00:00"/>
  </r>
  <r>
    <s v="CAIXA EM BOX"/>
    <n v="84"/>
    <n v="0"/>
    <n v="0"/>
    <s v="CIRCUITO 2 PAR"/>
    <s v="-"/>
    <n v="1"/>
    <x v="16"/>
    <n v="5040124"/>
    <s v="-"/>
    <x v="3"/>
    <n v="8500"/>
    <s v="BOXPARPBU"/>
    <n v="444218153"/>
    <n v="246328"/>
    <s v="TINT IMEDIA 6.1 EXCELLENCE LOURO ESC ACINZ OP007316 PBU"/>
    <n v="1"/>
    <n v="1"/>
    <s v="01.1.028.032.01.23"/>
    <n v="80002073"/>
    <s v="Separado"/>
    <n v="1431322"/>
    <d v="2019-04-23T00:00:00"/>
  </r>
  <r>
    <s v="CAIXA EM BOX"/>
    <n v="200"/>
    <n v="0"/>
    <n v="0"/>
    <s v="CIRCUITO 2 PAR"/>
    <s v="-"/>
    <n v="1"/>
    <x v="16"/>
    <n v="5040124"/>
    <s v="-"/>
    <x v="3"/>
    <n v="8500"/>
    <s v="BOXPARPBU"/>
    <n v="444218153"/>
    <n v="1459260"/>
    <s v="ALMONDEGA ANGLO 420G MOLHO LT"/>
    <n v="1"/>
    <n v="24"/>
    <s v="01.1.027.018.01.07"/>
    <n v="80002073"/>
    <s v="Separado"/>
    <n v="1431322"/>
    <d v="2019-04-23T00:00:00"/>
  </r>
  <r>
    <s v="CAIXA EM BOX"/>
    <n v="187"/>
    <n v="0"/>
    <n v="0"/>
    <s v="CIRCUITO 5.1 PET/ALTOGIRO"/>
    <s v="-"/>
    <n v="1"/>
    <x v="7"/>
    <n v="5040125"/>
    <s v="-"/>
    <x v="3"/>
    <n v="8500"/>
    <s v="BOX34"/>
    <n v="444212823"/>
    <n v="2844575"/>
    <s v="SALGADINHO TORCIDA 50G COSTELINHA/LIMAO 3122581"/>
    <n v="1"/>
    <n v="20"/>
    <s v="01.1.011.092.01.01"/>
    <n v="80010735"/>
    <s v="Separado"/>
    <n v="1431324"/>
    <d v="2019-04-23T00:00:00"/>
  </r>
  <r>
    <s v="CAIXA EM BOX"/>
    <n v="200"/>
    <n v="0"/>
    <n v="0"/>
    <s v="CIRCUITO 2 PAR"/>
    <s v="-"/>
    <n v="1"/>
    <x v="7"/>
    <n v="5040125"/>
    <s v="-"/>
    <x v="3"/>
    <n v="8500"/>
    <s v="BOXPARPBU"/>
    <n v="444233781"/>
    <n v="1523643"/>
    <s v="PASSATA LA PASTINA 690G PBU"/>
    <n v="1"/>
    <n v="1"/>
    <s v="01.1.027.010.01.13"/>
    <n v="700000042"/>
    <s v="Separado"/>
    <n v="1431324"/>
    <d v="2019-04-24T00:00:00"/>
  </r>
  <r>
    <s v="CAIXA EM BOX"/>
    <n v="250"/>
    <n v="0"/>
    <n v="0"/>
    <s v="CIRCUITO 2 PAR"/>
    <s v="-"/>
    <n v="1"/>
    <x v="8"/>
    <n v="5040126"/>
    <s v="-"/>
    <x v="3"/>
    <n v="8500"/>
    <s v="BOXPARPBU"/>
    <n v="444220880"/>
    <n v="992321"/>
    <s v="CAPSULA D GUSTO 270G C/16 CAFE CHOCOLATE 12120070 CD"/>
    <n v="1"/>
    <n v="3"/>
    <s v="01.1.028.006.01.30"/>
    <n v="80008879"/>
    <s v="Separado"/>
    <n v="1431325"/>
    <d v="2019-04-23T00:00:00"/>
  </r>
  <r>
    <s v="CAIXA EM BOX"/>
    <n v="120"/>
    <n v="0"/>
    <n v="0"/>
    <s v="CIRCUITO 5.1 PET/ALTOGIRO"/>
    <s v="-"/>
    <n v="1"/>
    <x v="9"/>
    <n v="5040127"/>
    <s v="-"/>
    <x v="3"/>
    <n v="8500"/>
    <s v="BOX26"/>
    <n v="444217934"/>
    <n v="2046008"/>
    <s v="BISCOITO NESFIT 200G CACAU CEREAIS 12184717 CD"/>
    <n v="2"/>
    <n v="88"/>
    <s v="01.1.005.099.01.01"/>
    <n v="80007897"/>
    <s v="Separado"/>
    <n v="1431326"/>
    <d v="2019-04-23T00:00:00"/>
  </r>
  <r>
    <s v="CAIXA EM BOX"/>
    <n v="40"/>
    <n v="0"/>
    <n v="0"/>
    <s v="CIRCUITO 5.1 PET/ALTOGIRO"/>
    <s v="-"/>
    <n v="1"/>
    <x v="9"/>
    <n v="5040127"/>
    <s v="-"/>
    <x v="3"/>
    <n v="8500"/>
    <s v="BOX26"/>
    <n v="444217934"/>
    <n v="2838613"/>
    <s v="BISCOITO NESTLE 130G PASSATEMPO CHOCOMIX MOR 12379785"/>
    <n v="2"/>
    <n v="140"/>
    <s v="01.1.006.093.01.01"/>
    <n v="80007897"/>
    <s v="Separado"/>
    <n v="1431326"/>
    <d v="2019-04-23T00:00:00"/>
  </r>
  <r>
    <s v="CAIXA EM BOX"/>
    <n v="200"/>
    <n v="0"/>
    <n v="0"/>
    <s v="CIRCUITO 2 PAR"/>
    <s v="-"/>
    <n v="1"/>
    <x v="10"/>
    <n v="5040128"/>
    <s v="-"/>
    <x v="3"/>
    <n v="8500"/>
    <s v="BOXPARPBU"/>
    <n v="444230551"/>
    <n v="1762605"/>
    <s v="SAQUE JUN DAITI 670ML 646825 PBU"/>
    <n v="1"/>
    <n v="1"/>
    <s v="01.1.028.017.01.09"/>
    <n v="70000382"/>
    <s v="Separado"/>
    <n v="1431327"/>
    <d v="2019-04-24T00:00:00"/>
  </r>
  <r>
    <s v="CAIXA EM BOX"/>
    <n v="90"/>
    <n v="0"/>
    <n v="0"/>
    <s v="CIRCUITO 2 PAR"/>
    <s v="-"/>
    <n v="1"/>
    <x v="40"/>
    <n v="5040129"/>
    <s v="-"/>
    <x v="3"/>
    <n v="8500"/>
    <s v="BOXPARPBU"/>
    <n v="444230568"/>
    <n v="2854406"/>
    <s v="TINT KOLESTON 20 PRETO"/>
    <n v="1"/>
    <n v="12"/>
    <s v="01.1.027.014.01.16"/>
    <n v="70000382"/>
    <s v="Separado"/>
    <n v="1431328"/>
    <d v="2019-04-24T00:00:00"/>
  </r>
  <r>
    <s v="CAIXA EM BOX"/>
    <n v="56"/>
    <n v="0"/>
    <n v="0"/>
    <s v="CIRCUITO 5 TETRA/REFRESCO/BEBIDAS"/>
    <s v="-"/>
    <n v="1"/>
    <x v="1"/>
    <n v="5040130"/>
    <s v="-"/>
    <x v="3"/>
    <n v="8500"/>
    <s v="BOX35"/>
    <n v="444211130"/>
    <n v="2853175"/>
    <s v="VINHO QUINTA DAS FLORES 750ML TINTO SUAVE 411812"/>
    <n v="1"/>
    <n v="12"/>
    <s v="01.1.012.112.01.01"/>
    <n v="80007996"/>
    <s v="Separado"/>
    <n v="1431329"/>
    <d v="2019-04-23T00:00:00"/>
  </r>
  <r>
    <s v="CAIXA EM BOX"/>
    <n v="250"/>
    <n v="0"/>
    <n v="0"/>
    <s v="CIRCUITO 2 PAR"/>
    <s v="-"/>
    <n v="1"/>
    <x v="1"/>
    <n v="5040130"/>
    <s v="-"/>
    <x v="3"/>
    <n v="8500"/>
    <s v="BOXPARPBU"/>
    <n v="444233910"/>
    <n v="992321"/>
    <s v="CAPSULA D GUSTO 270G C/16 CAFE CHOCOLATE 12120070 CD"/>
    <n v="2"/>
    <n v="6"/>
    <s v="01.1.028.006.01.30"/>
    <n v="70000448"/>
    <s v="Separado"/>
    <n v="1431329"/>
    <d v="2019-04-24T00:00:00"/>
  </r>
  <r>
    <s v="CAIXA EM BOX"/>
    <n v="224"/>
    <n v="0"/>
    <n v="0"/>
    <s v="CIRCUITO 2 PAR"/>
    <s v="-"/>
    <n v="1"/>
    <x v="2"/>
    <n v="5040132"/>
    <s v="-"/>
    <x v="3"/>
    <n v="8500"/>
    <s v="BOXPARPBU"/>
    <n v="444233927"/>
    <n v="2756692"/>
    <s v="SALSICHA BORDON 150G APERITIVO CONS 370942"/>
    <n v="2"/>
    <n v="2"/>
    <s v="01.1.027.018.01.04"/>
    <n v="70000448"/>
    <s v="Separado"/>
    <n v="1431331"/>
    <d v="2019-04-24T00:00:00"/>
  </r>
  <r>
    <s v="CAIXA EM BOX"/>
    <n v="48"/>
    <n v="0"/>
    <n v="0"/>
    <s v="CIRCUITO 6 LIMPEZA/PAPEL"/>
    <s v="-"/>
    <n v="1"/>
    <x v="18"/>
    <n v="5038251"/>
    <s v="-"/>
    <x v="0"/>
    <n v="8500"/>
    <s v="BOX335"/>
    <n v="444213134"/>
    <n v="957313"/>
    <s v="PAPEL HIG MILI BIANCO L12P11 FD 30M NEUTRO 588 CD"/>
    <n v="3"/>
    <n v="24"/>
    <s v="01.1.024.044.01.01"/>
    <n v="80010373"/>
    <s v="Separado"/>
    <n v="1431332"/>
    <d v="2019-04-23T00:00:00"/>
  </r>
  <r>
    <s v="CAIXA EM BOX"/>
    <n v="120"/>
    <n v="0"/>
    <n v="0"/>
    <s v="CIRCUITO 5.1 PET/ALTOGIRO"/>
    <s v="-"/>
    <n v="1"/>
    <x v="19"/>
    <n v="5040134"/>
    <s v="-"/>
    <x v="3"/>
    <n v="8500"/>
    <s v="BOX126"/>
    <n v="444217941"/>
    <n v="2752484"/>
    <s v="PALMITO MUCHO GUSTO 300G PALMEIRA TOLETE 31507 CD"/>
    <n v="1"/>
    <n v="15"/>
    <s v="01.1.003.080.01.01"/>
    <n v="80007897"/>
    <s v="Separado"/>
    <n v="1431333"/>
    <d v="2019-04-23T00:00:00"/>
  </r>
  <r>
    <s v="CAIXA EM BOX"/>
    <n v="216"/>
    <n v="0"/>
    <n v="0"/>
    <s v="CIRCUITO 7 LIMPEZA/PERFUMARIA/PAPEL"/>
    <s v="-"/>
    <n v="1"/>
    <x v="19"/>
    <n v="5040134"/>
    <s v="-"/>
    <x v="3"/>
    <n v="8500"/>
    <s v="BOX126"/>
    <n v="444208178"/>
    <n v="2711524"/>
    <s v="CR DENT COLGATE 70G NEUTRACUCAR BR02835A"/>
    <n v="1"/>
    <n v="48"/>
    <s v="01.1.021.109.01.01"/>
    <n v="70000556"/>
    <s v="Separado"/>
    <n v="1431333"/>
    <d v="2019-04-23T00:00:00"/>
  </r>
  <r>
    <s v="CAIXA EM BOX"/>
    <n v="12"/>
    <n v="0"/>
    <n v="0"/>
    <s v="CIRCUITO 37 PET"/>
    <s v="-"/>
    <n v="1"/>
    <x v="19"/>
    <n v="5038252"/>
    <s v="-"/>
    <x v="0"/>
    <n v="8500"/>
    <s v="BOX126"/>
    <n v="444216463"/>
    <n v="2833549"/>
    <s v="ALIM DOG CHOW 100G MIX FGO/PERU AD PEQ 12333837"/>
    <n v="1"/>
    <n v="15"/>
    <s v="01.1.030.146.02.01"/>
    <n v="80009048"/>
    <s v="Separado"/>
    <n v="1431333"/>
    <d v="2019-04-23T00:00:00"/>
  </r>
  <r>
    <s v="CAIXA EM BOX"/>
    <n v="196"/>
    <n v="0"/>
    <n v="0"/>
    <s v="CIRCUITO 37 PET"/>
    <s v="-"/>
    <n v="1"/>
    <x v="6"/>
    <n v="5038254"/>
    <s v="-"/>
    <x v="0"/>
    <n v="8500"/>
    <s v="01.1.004"/>
    <n v="444214858"/>
    <n v="2791870"/>
    <s v="ALIM FRISKIES 85G UMID SACHE MIX PEIXES MOLHO"/>
    <n v="1"/>
    <n v="15"/>
    <s v="01.1.030.188.03.01"/>
    <n v="80008249"/>
    <s v="Separado"/>
    <n v="1431335"/>
    <d v="2019-04-23T00:00:00"/>
  </r>
  <r>
    <s v="CAIXA EM BOX"/>
    <n v="80"/>
    <n v="0"/>
    <n v="0"/>
    <s v="CIRCUITO 5.1 PET/ALTOGIRO"/>
    <s v="-"/>
    <n v="1"/>
    <x v="20"/>
    <n v="5040138"/>
    <s v="-"/>
    <x v="3"/>
    <n v="8500"/>
    <s v="BOX33"/>
    <n v="444220088"/>
    <n v="412422"/>
    <s v="REFRIG SCHINCARIOL 2L ITUBAINA CD"/>
    <n v="9"/>
    <n v="54"/>
    <s v="01.1.002.085.01.01"/>
    <n v="80006290"/>
    <s v="Separado"/>
    <n v="1431336"/>
    <d v="2019-04-23T00:00:00"/>
  </r>
  <r>
    <s v="CAIXA EM BOX"/>
    <n v="180"/>
    <n v="0"/>
    <n v="0"/>
    <s v="CIRCUITO 5.1 PET/ALTOGIRO"/>
    <s v="-"/>
    <n v="1"/>
    <x v="21"/>
    <n v="5038259"/>
    <s v="-"/>
    <x v="0"/>
    <n v="8500"/>
    <s v="BOX18"/>
    <n v="444215985"/>
    <n v="1585525"/>
    <s v="GELATINA OETKER 20G MARACUJA 1-92-5065"/>
    <n v="1"/>
    <n v="48"/>
    <s v="01.1.010.122.01.01"/>
    <n v="70000489"/>
    <s v="Separado"/>
    <n v="1431338"/>
    <d v="2019-04-23T00:00:00"/>
  </r>
  <r>
    <s v="CAIXA EM BOX"/>
    <n v="210"/>
    <n v="0"/>
    <n v="0"/>
    <s v="CIRCUITO 7 LIMPEZA/PERFUMARIA/PAPEL"/>
    <s v="-"/>
    <n v="1"/>
    <x v="41"/>
    <n v="5040144"/>
    <s v="-"/>
    <x v="3"/>
    <n v="8500"/>
    <s v="BOX36"/>
    <n v="444213172"/>
    <n v="2798581"/>
    <s v="ESC DENT COLGATE C/2 TANDY EXT MACIA VN00879A MACIA"/>
    <n v="1"/>
    <n v="12"/>
    <s v="01.1.020.102.01.01"/>
    <n v="80010373"/>
    <s v="Separado"/>
    <n v="1431341"/>
    <d v="2019-04-23T00:00:00"/>
  </r>
  <r>
    <s v="CAIXA EM BOX"/>
    <n v="180"/>
    <n v="0"/>
    <n v="0"/>
    <s v="CIRCUITO 7 LIMPEZA/PERFUMARIA/PAPEL"/>
    <s v="-"/>
    <n v="1"/>
    <x v="22"/>
    <n v="5040145"/>
    <s v="-"/>
    <x v="3"/>
    <n v="8500"/>
    <s v="BOX28"/>
    <n v="444215695"/>
    <n v="2834227"/>
    <s v="SH ELSEVE 375ML + COND 170ML REP TOTAL 5"/>
    <n v="1"/>
    <n v="6"/>
    <s v="01.1.021.111.03.01"/>
    <n v="70000304"/>
    <s v="Separado"/>
    <n v="1431342"/>
    <d v="2019-04-23T00:00:00"/>
  </r>
  <r>
    <s v="CAIXA EM BOX"/>
    <n v="85"/>
    <n v="0"/>
    <n v="0"/>
    <s v="CIRCUITO 3 BEBIDAS"/>
    <s v="-"/>
    <n v="1"/>
    <x v="23"/>
    <n v="5038265"/>
    <s v="-"/>
    <x v="0"/>
    <n v="8500"/>
    <s v="BOX128"/>
    <n v="444214278"/>
    <n v="132950"/>
    <s v="BEBIDA LAC CHOCOMILK 200ML TP 125478"/>
    <n v="1"/>
    <n v="24"/>
    <s v="01.1.003.062.01.01"/>
    <n v="80007930"/>
    <s v="Separado"/>
    <n v="1431343"/>
    <d v="2019-04-23T00:00:00"/>
  </r>
  <r>
    <s v="CAIXA EM BOX"/>
    <n v="70"/>
    <n v="0"/>
    <n v="0"/>
    <s v="CIRCUITO 6 LIMPEZA/PAPEL"/>
    <s v="-"/>
    <n v="1"/>
    <x v="23"/>
    <n v="5040147"/>
    <s v="-"/>
    <x v="3"/>
    <n v="8500"/>
    <s v="BOX128"/>
    <n v="444211758"/>
    <n v="2794519"/>
    <s v="AMAC COMFORT 900ML CONC DOY PACK PURO CUIDADO"/>
    <n v="1"/>
    <n v="12"/>
    <s v="01.1.020.048.02.01"/>
    <n v="80011205"/>
    <s v="Separado"/>
    <n v="1431343"/>
    <d v="2019-04-23T00:00:00"/>
  </r>
  <r>
    <s v="CAIXA EM BOX"/>
    <n v="900"/>
    <n v="0"/>
    <n v="0"/>
    <s v="CIRCUITO 5.1 PET/ALTOGIRO"/>
    <s v="-"/>
    <n v="1"/>
    <x v="23"/>
    <n v="5038265"/>
    <s v="-"/>
    <x v="0"/>
    <n v="8500"/>
    <s v="BOX128"/>
    <n v="444214544"/>
    <n v="574015"/>
    <s v="REFRIG PEPSI 2L TWIST COLA PET CD"/>
    <n v="4"/>
    <n v="24"/>
    <s v="01.1.002.094.01.01"/>
    <n v="80010295"/>
    <s v="Separado"/>
    <n v="1431343"/>
    <d v="2019-04-23T00:00:00"/>
  </r>
  <r>
    <s v="CAIXA EM BOX"/>
    <n v="60"/>
    <n v="0"/>
    <n v="0"/>
    <s v="CIRCUITO 7 LIMPEZA/PERFUMARIA/PAPEL"/>
    <s v="-"/>
    <n v="1"/>
    <x v="23"/>
    <n v="5038265"/>
    <s v="-"/>
    <x v="0"/>
    <n v="8500"/>
    <s v="BOX128"/>
    <n v="444211437"/>
    <n v="1997718"/>
    <s v="LIMP VEJA 1L PERF NAT LAVANDA BEM ESTAR 30% DESC 24901 CD"/>
    <n v="1"/>
    <n v="12"/>
    <s v="01.1.018.104.01.01"/>
    <n v="80007679"/>
    <s v="Separado"/>
    <n v="1431343"/>
    <d v="2019-04-23T00:00:00"/>
  </r>
  <r>
    <s v="CAIXA EM BOX"/>
    <n v="430"/>
    <n v="0"/>
    <n v="0"/>
    <s v="CIRCUITO 7 LIMPEZA/PERFUMARIA/PAPEL"/>
    <s v="-"/>
    <n v="1"/>
    <x v="23"/>
    <n v="5038265"/>
    <s v="-"/>
    <x v="0"/>
    <n v="8500"/>
    <s v="BOX128"/>
    <n v="444211437"/>
    <n v="2788616"/>
    <s v="DES REXONA 90G AER FEM ANTIBAC INVISIBLE C/2 50%DE 67190758 CD"/>
    <n v="5"/>
    <n v="30"/>
    <s v="01.1.021.125.03.01"/>
    <n v="80007679"/>
    <s v="Separado"/>
    <n v="1431343"/>
    <d v="2019-04-23T00:00:00"/>
  </r>
  <r>
    <s v="CAIXA EM BOX"/>
    <n v="100"/>
    <n v="0"/>
    <n v="0"/>
    <s v="CIRCUITO 7 LIMPEZA/PERFUMARIA/PAPEL"/>
    <s v="-"/>
    <n v="1"/>
    <x v="23"/>
    <n v="5038265"/>
    <s v="-"/>
    <x v="0"/>
    <n v="8500"/>
    <s v="BOX128"/>
    <n v="444211437"/>
    <n v="2845563"/>
    <s v="SAB JOHNSONS 80G EXP ILUMINADORA 536683"/>
    <n v="1"/>
    <n v="96"/>
    <s v="01.1.020.143.03.01"/>
    <n v="80007679"/>
    <s v="Separado"/>
    <n v="1431343"/>
    <d v="2019-04-23T00:00:00"/>
  </r>
  <r>
    <s v="CAIXA EM BOX"/>
    <n v="216"/>
    <n v="0"/>
    <n v="0"/>
    <s v="CIRCUITO 37 PET"/>
    <s v="-"/>
    <n v="1"/>
    <x v="23"/>
    <n v="5040221"/>
    <s v="-"/>
    <x v="3"/>
    <n v="8503"/>
    <s v="BOX128"/>
    <n v="444211239"/>
    <n v="2780933"/>
    <s v="RACAO ALPO 10,1KG AD CARNE/VEG RECEITAS CSR 12324187"/>
    <n v="2"/>
    <n v="2"/>
    <s v="01.1.030.036.01.01"/>
    <n v="80007996"/>
    <s v="Separado"/>
    <n v="1431343"/>
    <d v="2019-04-23T00:00:00"/>
  </r>
  <r>
    <s v="CAIXA EM BOX"/>
    <n v="360"/>
    <n v="0"/>
    <n v="0"/>
    <s v="CIRCUITO 7 LIMPEZA/PERFUMARIA/PAPEL"/>
    <s v="-"/>
    <n v="1"/>
    <x v="24"/>
    <n v="5043234"/>
    <s v="-"/>
    <x v="1"/>
    <n v="8500"/>
    <s v="BOX227"/>
    <n v="444214124"/>
    <n v="2786818"/>
    <s v="SAB PROTEX 85G BALANCE SAUDAVEL L6P5 BR03439A"/>
    <n v="1"/>
    <n v="12"/>
    <s v="01.1.020.146.01.01"/>
    <n v="80010994"/>
    <s v="Separado"/>
    <n v="1432495"/>
    <d v="2019-04-23T00:00:00"/>
  </r>
  <r>
    <s v="CAIXA EM BOX"/>
    <n v="120"/>
    <n v="0"/>
    <n v="0"/>
    <s v="CIRCUITO 9 BAZAR"/>
    <s v="-"/>
    <n v="1"/>
    <x v="24"/>
    <n v="5044870"/>
    <s v="-"/>
    <x v="1"/>
    <n v="8507"/>
    <s v="BOX227"/>
    <n v="444228954"/>
    <n v="2858304"/>
    <s v="TOALHA ROSTO FLABOM 45X70CM NOBRE 835 - ILHA"/>
    <n v="1"/>
    <n v="48"/>
    <s v="01.1.001.103.01.01"/>
    <n v="70000655"/>
    <s v="Separado"/>
    <n v="1432495"/>
    <d v="2019-04-23T00:00:00"/>
  </r>
  <r>
    <s v="CAIXA EM BOX"/>
    <n v="50"/>
    <n v="0"/>
    <n v="0"/>
    <s v="CIRCUITO 3 BEBIDAS"/>
    <s v="-"/>
    <n v="1"/>
    <x v="20"/>
    <n v="5043272"/>
    <s v="-"/>
    <x v="1"/>
    <n v="8500"/>
    <s v="BOX33"/>
    <n v="444232654"/>
    <n v="132985"/>
    <s v="LEITE UHT BATAVO 1L INTEGRAL 1825"/>
    <n v="3"/>
    <n v="36"/>
    <s v="01.1.001.061.01.01"/>
    <n v="70000617"/>
    <s v="Separado"/>
    <n v="1432500"/>
    <d v="2019-04-24T00:00:00"/>
  </r>
  <r>
    <s v="CAIXA EM BOX"/>
    <n v="80"/>
    <n v="0"/>
    <n v="0"/>
    <s v="CIRCUITO 6 LIMPEZA/PAPEL"/>
    <s v="-"/>
    <n v="1"/>
    <x v="41"/>
    <n v="5043278"/>
    <s v="-"/>
    <x v="1"/>
    <n v="8500"/>
    <s v="BOX36"/>
    <n v="444233637"/>
    <n v="2794764"/>
    <s v="AMAC COMFORT 900ML CONC DOY PACK GLAMOUR"/>
    <n v="1"/>
    <n v="12"/>
    <s v="01.1.018.066.02.01"/>
    <n v="70000639"/>
    <s v="Separado"/>
    <n v="1432501"/>
    <d v="2019-04-24T00:00:00"/>
  </r>
  <r>
    <s v="CAIXA EM BOX"/>
    <n v="44"/>
    <n v="0"/>
    <n v="0"/>
    <s v="CIRCUITO 5.1 PET/ALTOGIRO"/>
    <s v="-"/>
    <n v="1"/>
    <x v="41"/>
    <n v="5043278"/>
    <s v="-"/>
    <x v="1"/>
    <n v="8500"/>
    <s v="BOX36"/>
    <n v="444231107"/>
    <n v="668443"/>
    <s v="VINHO PASCHOETO 880ML BRANCO SECO CD"/>
    <n v="1"/>
    <n v="12"/>
    <s v="01.1.002.130.01.01"/>
    <n v="80002568"/>
    <s v="Separado"/>
    <n v="1432501"/>
    <d v="2019-04-24T00:00:00"/>
  </r>
  <r>
    <s v="CAIXA EM BOX"/>
    <n v="130"/>
    <n v="0"/>
    <n v="0"/>
    <s v="CIRCUITO 9 BAZAR"/>
    <s v="-"/>
    <n v="1"/>
    <x v="41"/>
    <n v="5044915"/>
    <s v="-"/>
    <x v="1"/>
    <n v="8507"/>
    <s v="BOX36"/>
    <n v="444231985"/>
    <n v="2769840"/>
    <s v="VASSOURA NOVICA ORIGINAL ED ESPECIAL BT1672M4 CD"/>
    <n v="5"/>
    <n v="75"/>
    <s v="01.1.001.131.01.01"/>
    <n v="80007897"/>
    <s v="Separado"/>
    <n v="1432501"/>
    <d v="2019-04-24T00:00:00"/>
  </r>
  <r>
    <s v="CAIXA EM BOX"/>
    <n v="425"/>
    <n v="0"/>
    <n v="0"/>
    <s v="CIRCUITO 6 LIMPEZA/PAPEL"/>
    <s v="-"/>
    <n v="1"/>
    <x v="11"/>
    <n v="5040103"/>
    <s v="-"/>
    <x v="3"/>
    <n v="8500"/>
    <s v="01.1.007"/>
    <n v="444211802"/>
    <n v="2770822"/>
    <s v="SH HEAD SHOULDERS 400ML REM OLEOSIDADE 80294846"/>
    <n v="1"/>
    <n v="6"/>
    <s v="01.1.022.041.03.01"/>
    <n v="80011205"/>
    <s v="Separado"/>
    <n v="1431230"/>
    <d v="2019-04-23T00:00:00"/>
  </r>
  <r>
    <s v="CAIXA EM BOX"/>
    <n v="55"/>
    <n v="0"/>
    <n v="0"/>
    <s v="CIRCUITO 5.1 PET/ALTOGIRO"/>
    <s v="-"/>
    <n v="1"/>
    <x v="15"/>
    <n v="5044336"/>
    <s v="-"/>
    <x v="1"/>
    <n v="8519"/>
    <s v="01.1.004"/>
    <n v="444213509"/>
    <n v="2326120"/>
    <s v="REFR PO MID 25G MORANGO"/>
    <n v="1"/>
    <n v="120"/>
    <s v="01.1.007.084.01.01"/>
    <n v="80011248"/>
    <s v="Separado"/>
    <n v="1431872"/>
    <d v="2019-04-23T00:00:00"/>
  </r>
  <r>
    <s v="CAIXA EM BOX"/>
    <n v="171"/>
    <n v="0"/>
    <n v="0"/>
    <s v="CIRCUITO 7 LIMPEZA/PERFUMARIA/PAPEL"/>
    <s v="-"/>
    <n v="1"/>
    <x v="25"/>
    <n v="5044350"/>
    <s v="-"/>
    <x v="1"/>
    <n v="8519"/>
    <s v="BOX22"/>
    <n v="444165778"/>
    <n v="2443682"/>
    <s v="SAB FARNESE 90G ERVA DOCE"/>
    <n v="1"/>
    <n v="72"/>
    <s v="01.1.023.148.01.01"/>
    <n v="80010373"/>
    <s v="Separado"/>
    <n v="1431879"/>
    <d v="2019-04-23T00:00:00"/>
  </r>
  <r>
    <s v="CAIXA EM BOX"/>
    <n v="484"/>
    <n v="0"/>
    <n v="0"/>
    <s v="CIRCUITO 5 TETRA/REFRESCO/BEBIDAS"/>
    <s v="-"/>
    <n v="1"/>
    <x v="26"/>
    <n v="5040099"/>
    <s v="-"/>
    <x v="3"/>
    <n v="8500"/>
    <s v="BOX223"/>
    <n v="444218443"/>
    <n v="125202"/>
    <s v="COMPOSTO LAC NINHO 400G FASES 1+ 12164095 CD"/>
    <n v="1"/>
    <n v="24"/>
    <s v="01.1.014.088.01.01"/>
    <n v="80006376"/>
    <s v="Separado"/>
    <n v="1431228"/>
    <d v="2019-04-23T00:00:00"/>
  </r>
  <r>
    <s v="CAIXA EM BOX"/>
    <n v="162"/>
    <n v="0"/>
    <n v="0"/>
    <s v="CIRCUITO 6 LIMPEZA/PAPEL"/>
    <s v="-"/>
    <n v="1"/>
    <x v="3"/>
    <n v="5043274"/>
    <s v="-"/>
    <x v="1"/>
    <n v="8500"/>
    <s v="BOX133"/>
    <n v="444207416"/>
    <n v="2796511"/>
    <s v="PAPEL HIG MILI BIANCO C/6 FD 60M DUAL PREÇO ESPECIAL 1173"/>
    <n v="1"/>
    <n v="8"/>
    <s v="01.1.024.024.01.01"/>
    <n v="80011264"/>
    <s v="Separado"/>
    <n v="1432267"/>
    <d v="2019-04-23T00:00:00"/>
  </r>
  <r>
    <s v="CAIXA EM BOX"/>
    <n v="100"/>
    <n v="0"/>
    <n v="0"/>
    <s v="CIRCUITO 2 PAR"/>
    <s v="-"/>
    <n v="1"/>
    <x v="14"/>
    <n v="5040137"/>
    <n v="2196376"/>
    <x v="3"/>
    <n v="8500"/>
    <s v="BOXPARPBU"/>
    <n v="444219167"/>
    <n v="418773"/>
    <s v="TEMP MAIS SABOR 60G FEIJAO/OVO/ARROZ 616 CD"/>
    <n v="1"/>
    <n v="48"/>
    <s v="01.1.027.002.01.03"/>
    <n v="70000031"/>
    <s v="Separado"/>
    <n v="1431148"/>
    <d v="2019-04-23T00:00:00"/>
  </r>
  <r>
    <s v="CAIXA EM BOX"/>
    <n v="250"/>
    <n v="0"/>
    <n v="0"/>
    <s v="CIRCUITO 2 PAR"/>
    <s v="-"/>
    <n v="1"/>
    <x v="14"/>
    <n v="5040137"/>
    <n v="2196376"/>
    <x v="3"/>
    <n v="8500"/>
    <s v="BOXPARPBU"/>
    <n v="444219167"/>
    <n v="992321"/>
    <s v="CAPSULA D GUSTO 270G C/16 CAFE CHOCOLATE 12120070 CD"/>
    <n v="1"/>
    <n v="3"/>
    <s v="01.1.028.006.01.30"/>
    <n v="70000031"/>
    <s v="Separado"/>
    <n v="1431148"/>
    <d v="2019-04-23T00:00:00"/>
  </r>
  <r>
    <s v="CAIXA EM BOX"/>
    <n v="700"/>
    <n v="0"/>
    <n v="0"/>
    <s v="FLV MATERIA PRIMA R 311"/>
    <s v="-"/>
    <n v="1"/>
    <x v="14"/>
    <n v="5040251"/>
    <n v="2196375"/>
    <x v="3"/>
    <n v="8500"/>
    <s v="BOXPARPBU"/>
    <n v="444023566"/>
    <n v="625655"/>
    <s v="GOIABADA KG BARRA CF CD"/>
    <n v="7"/>
    <n v="7"/>
    <s v="01.1.029.028.01.01"/>
    <n v="70000656"/>
    <s v="Separado"/>
    <n v="1431148"/>
    <d v="2019-04-23T00:00:00"/>
  </r>
  <r>
    <s v="CAIXA EM BOX"/>
    <n v="294"/>
    <n v="0"/>
    <n v="0"/>
    <s v="CIRCUITO 3 BEBIDAS"/>
    <s v="-"/>
    <n v="1"/>
    <x v="42"/>
    <n v="5040122"/>
    <s v="-"/>
    <x v="3"/>
    <n v="8500"/>
    <s v="BOX120"/>
    <n v="444206228"/>
    <n v="791121"/>
    <s v="BEBIDA ISOTONICA GATORADE 500ML LARANJA 7981-4 PET"/>
    <n v="2"/>
    <n v="12"/>
    <s v="01.1.004.015.01.01"/>
    <n v="80007996"/>
    <s v="Separado"/>
    <n v="1430899"/>
    <d v="2019-04-22T00:00:00"/>
  </r>
  <r>
    <s v="CAIXA EM BOX"/>
    <n v="72"/>
    <n v="0"/>
    <n v="0"/>
    <s v="CIRCUITO 6 LIMPEZA/PAPEL"/>
    <s v="-"/>
    <n v="1"/>
    <x v="14"/>
    <n v="5046728"/>
    <s v="-"/>
    <x v="2"/>
    <n v="8500"/>
    <s v="BOX19"/>
    <n v="444233507"/>
    <n v="117889"/>
    <s v="PAPEL HIG SIRIUS C/4 FS 30M CD"/>
    <n v="2"/>
    <n v="32"/>
    <s v="01.1.024.046.01.01"/>
    <n v="80004035"/>
    <s v="Separado"/>
    <n v="1432577"/>
    <d v="2019-04-24T00:00:00"/>
  </r>
  <r>
    <s v="CAIXA EM BOX"/>
    <n v="99"/>
    <n v="0"/>
    <n v="0"/>
    <s v="CIRCUITO 6 LIMPEZA/PAPEL"/>
    <s v="-"/>
    <n v="1"/>
    <x v="14"/>
    <n v="5046728"/>
    <s v="-"/>
    <x v="2"/>
    <n v="8500"/>
    <s v="BOX19"/>
    <n v="444233507"/>
    <n v="2783177"/>
    <s v="PAPEL HIG NEVE L18P16 FD 30M NEUTRO 30222821 CD"/>
    <n v="1"/>
    <n v="4"/>
    <s v="01.1.024.012.01.01"/>
    <n v="80004035"/>
    <s v="Separado"/>
    <n v="1432577"/>
    <d v="2019-04-24T00:00:00"/>
  </r>
  <r>
    <s v="CAIXA EM BOX"/>
    <n v="30"/>
    <n v="0"/>
    <n v="0"/>
    <s v="CIRCUITO 7 LIMPEZA/PERFUMARIA/PAPEL"/>
    <s v="-"/>
    <n v="1"/>
    <x v="21"/>
    <n v="5043275"/>
    <s v="-"/>
    <x v="1"/>
    <n v="8500"/>
    <s v="BOX18"/>
    <n v="444231060"/>
    <n v="2854503"/>
    <s v="DES REXONA 90G AER FEM FRUTAS VERMELHAS"/>
    <n v="1"/>
    <n v="12"/>
    <s v="01.1.022.137.03.01"/>
    <n v="80009405"/>
    <s v="Separado"/>
    <n v="1432578"/>
    <d v="2019-04-24T00:00:00"/>
  </r>
  <r>
    <s v="CAIXA EM BOX"/>
    <n v="144"/>
    <n v="0"/>
    <n v="0"/>
    <s v="CIRCUITO 3 BEBIDAS"/>
    <s v="-"/>
    <n v="1"/>
    <x v="22"/>
    <n v="5046736"/>
    <s v="-"/>
    <x v="2"/>
    <n v="8500"/>
    <s v="BOX28"/>
    <n v="444232920"/>
    <n v="999970"/>
    <s v="LEITE UHT MOLICO 1L DESNATADO 12096119 CD DESNATAD"/>
    <n v="3"/>
    <n v="36"/>
    <s v="01.1.002.060.01.01"/>
    <n v="80005808"/>
    <s v="Separado"/>
    <n v="1432579"/>
    <d v="2019-04-24T00:00:00"/>
  </r>
  <r>
    <s v="CAIXA EM BOX"/>
    <n v="78"/>
    <n v="0"/>
    <n v="0"/>
    <s v="CIRCUITO 6 LIMPEZA/PAPEL"/>
    <s v="-"/>
    <n v="1"/>
    <x v="22"/>
    <n v="5043279"/>
    <s v="-"/>
    <x v="1"/>
    <n v="8500"/>
    <s v="01.1.014"/>
    <n v="444231138"/>
    <n v="132314"/>
    <s v="DETERG LIMPOL 500ML LIQ NEUTRO 5004 CD"/>
    <n v="3"/>
    <n v="72"/>
    <s v="01.1.020.015.01.01"/>
    <n v="80002568"/>
    <s v="Separado"/>
    <n v="1432579"/>
    <d v="2019-04-24T00:00:00"/>
  </r>
  <r>
    <s v="CAIXA EM BOX"/>
    <n v="224"/>
    <n v="0"/>
    <n v="0"/>
    <s v="CIRCUITO 6 LIMPEZA/PAPEL"/>
    <s v="-"/>
    <n v="1"/>
    <x v="22"/>
    <n v="5046736"/>
    <s v="-"/>
    <x v="2"/>
    <n v="8500"/>
    <s v="BOX28"/>
    <n v="444230919"/>
    <n v="993204"/>
    <s v="SH PALMOLIVE 350ML MEN ANTICASPA ANTI QUEDA 16071 FBR CD"/>
    <n v="1"/>
    <n v="6"/>
    <s v="01.1.022.033.03.01"/>
    <n v="70000489"/>
    <s v="Separado"/>
    <n v="1432579"/>
    <d v="2019-04-24T00:00:00"/>
  </r>
  <r>
    <s v="CAIXA EM BOX"/>
    <n v="200"/>
    <n v="0"/>
    <n v="0"/>
    <s v="CIRCUITO 5.1 PET/ALTOGIRO"/>
    <s v="-"/>
    <n v="1"/>
    <x v="22"/>
    <n v="5046736"/>
    <s v="-"/>
    <x v="2"/>
    <n v="8500"/>
    <s v="BOX28"/>
    <n v="444231275"/>
    <n v="250465"/>
    <s v="MOSTARDA QUERO 190G 1620 CD"/>
    <n v="1"/>
    <n v="24"/>
    <s v="01.1.004.093.01.01"/>
    <n v="80005818"/>
    <s v="Separado"/>
    <n v="1432579"/>
    <d v="2019-04-24T00:00:00"/>
  </r>
  <r>
    <s v="CAIXA EM BOX"/>
    <n v="64"/>
    <n v="0"/>
    <n v="0"/>
    <s v="CIRCUITO 5.1 PET/ALTOGIRO"/>
    <s v="-"/>
    <n v="1"/>
    <x v="22"/>
    <n v="5046736"/>
    <s v="-"/>
    <x v="2"/>
    <n v="8500"/>
    <s v="BOX28"/>
    <n v="444231831"/>
    <n v="2790157"/>
    <s v="BISCOITO NESFIT 200G L4P3 AVEIA MEL/MORANGO CACAU 12312080 CD"/>
    <n v="1"/>
    <n v="12"/>
    <s v="01.1.006.084.01.01"/>
    <n v="80002567"/>
    <s v="Separado"/>
    <n v="1432579"/>
    <d v="2019-04-24T00:00:00"/>
  </r>
  <r>
    <s v="CAIXA EM BOX"/>
    <n v="200"/>
    <n v="0"/>
    <n v="0"/>
    <s v="CIRCUITO 3 BEBIDAS"/>
    <s v="-"/>
    <n v="1"/>
    <x v="27"/>
    <n v="5046737"/>
    <s v="-"/>
    <x v="2"/>
    <n v="8500"/>
    <s v="01.1.004"/>
    <n v="444231749"/>
    <n v="439460"/>
    <s v="AGUARD JAMEL 965ML VIDRO C/CASCO CD"/>
    <n v="1"/>
    <n v="12"/>
    <s v="01.1.003.016.01.01"/>
    <n v="80002156"/>
    <s v="Separado"/>
    <n v="1432580"/>
    <d v="2019-04-24T00:00:00"/>
  </r>
  <r>
    <s v="CAIXA EM BOX"/>
    <n v="60"/>
    <n v="0"/>
    <n v="0"/>
    <s v="CIRCUITO 5.1 PET/ALTOGIRO"/>
    <s v="-"/>
    <n v="1"/>
    <x v="13"/>
    <n v="5046702"/>
    <n v="2198394"/>
    <x v="2"/>
    <n v="8500"/>
    <s v="BOX127"/>
    <n v="444233514"/>
    <n v="1612972"/>
    <s v="AGUA MIN CRISTAL PREMIUM 5L S/GAS 0200005 CD"/>
    <n v="26"/>
    <n v="52"/>
    <s v="01.1.004.142.01.01"/>
    <n v="80004035"/>
    <s v="Separado"/>
    <n v="1432565"/>
    <d v="2019-04-24T00:00:00"/>
  </r>
  <r>
    <s v="CAIXA EM BOX"/>
    <n v="84"/>
    <n v="0"/>
    <n v="0"/>
    <s v="CIRCUITO 5.1 PET/ALTOGIRO"/>
    <s v="-"/>
    <n v="1"/>
    <x v="42"/>
    <n v="5046713"/>
    <s v="-"/>
    <x v="2"/>
    <n v="8500"/>
    <s v="BOX120"/>
    <n v="444233132"/>
    <n v="2730006"/>
    <s v="LEITE PO NINHO 380G ZR LACT 12280693"/>
    <n v="1"/>
    <n v="24"/>
    <s v="01.1.007.118.01.01"/>
    <n v="80006376"/>
    <s v="Separado"/>
    <n v="1432567"/>
    <d v="2019-04-24T00:00:00"/>
  </r>
  <r>
    <s v="CAIXA EM BOX"/>
    <n v="288"/>
    <n v="0"/>
    <n v="0"/>
    <s v="CIRCUITO 5.1 PET/ALTOGIRO"/>
    <s v="-"/>
    <n v="1"/>
    <x v="20"/>
    <n v="5046729"/>
    <s v="-"/>
    <x v="2"/>
    <n v="8500"/>
    <s v="BOX33"/>
    <n v="444232036"/>
    <n v="2361249"/>
    <s v="GELATINA BRETZKE 30G MORANGO 610"/>
    <n v="1"/>
    <n v="36"/>
    <s v="01.1.010.131.01.01"/>
    <n v="80007897"/>
    <s v="Separado"/>
    <n v="1432568"/>
    <d v="2019-04-24T00:00:00"/>
  </r>
  <r>
    <s v="CAIXA EM BOX"/>
    <n v="35"/>
    <n v="0"/>
    <n v="0"/>
    <s v="FLV MATERIA PRIMA R 311"/>
    <s v="-"/>
    <n v="1"/>
    <x v="12"/>
    <n v="5044268"/>
    <s v="-"/>
    <x v="1"/>
    <n v="8503"/>
    <s v="01.1.029"/>
    <n v="444210355"/>
    <n v="965375"/>
    <s v="MARRON GLACE KG BARRA BARR D 6,800 K CF CD"/>
    <n v="13.6"/>
    <n v="13.6"/>
    <s v="01.1.029.033.02.01"/>
    <n v="80008444"/>
    <s v="Separado"/>
    <n v="1431911"/>
    <d v="2019-04-23T00:00:00"/>
  </r>
  <r>
    <s v="CAIXA EM BOX"/>
    <n v="600"/>
    <n v="0"/>
    <n v="0"/>
    <s v="FLV MATERIA PRIMA R 311"/>
    <s v="-"/>
    <n v="1"/>
    <x v="25"/>
    <n v="5044228"/>
    <s v="-"/>
    <x v="1"/>
    <n v="8504"/>
    <s v="BOXPARPBU"/>
    <n v="444233828"/>
    <n v="983586"/>
    <s v="AMENDOIM MOIDO MÉDIO KG PACOTE CD FRIOS PACOTE 1KG"/>
    <n v="3"/>
    <n v="3"/>
    <s v="01.1.029.004.01.01"/>
    <n v="70000656"/>
    <s v="Separado"/>
    <n v="1431915"/>
    <d v="2019-04-24T00:00:00"/>
  </r>
  <r>
    <s v="CAIXA EM BOX"/>
    <n v="700"/>
    <n v="0"/>
    <n v="0"/>
    <s v="FLV MATERIA PRIMA R 311"/>
    <s v="-"/>
    <n v="1"/>
    <x v="34"/>
    <n v="5044279"/>
    <s v="-"/>
    <x v="1"/>
    <n v="8503"/>
    <s v="BOXPARPBU"/>
    <n v="444232456"/>
    <n v="625655"/>
    <s v="GOIABADA KG BARRA CF CD"/>
    <n v="21"/>
    <n v="21"/>
    <s v="01.1.029.028.01.01"/>
    <n v="80005666"/>
    <s v="Separado"/>
    <n v="1431921"/>
    <d v="2019-04-24T00:00:00"/>
  </r>
  <r>
    <s v="CAIXA EM BOX"/>
    <n v="100"/>
    <n v="0"/>
    <n v="0"/>
    <s v="FLV MATERIA PRIMA R 311"/>
    <s v="-"/>
    <n v="1"/>
    <x v="42"/>
    <n v="5044234"/>
    <s v="-"/>
    <x v="1"/>
    <n v="8504"/>
    <s v="01.1.007"/>
    <n v="444214780"/>
    <n v="649511"/>
    <s v="GELEIA BRILHO VERMELHA KG BALDE CD FRIOS BALDE 2,1KG"/>
    <n v="4.2"/>
    <n v="4.2"/>
    <s v="01.1.029.041.01.01"/>
    <n v="80008249"/>
    <s v="Separado"/>
    <n v="1431922"/>
    <d v="2019-04-23T00:00:00"/>
  </r>
  <r>
    <s v="CAIXA EM BOX"/>
    <n v="100"/>
    <n v="0"/>
    <n v="0"/>
    <s v="FLV MATERIA PRIMA R 311"/>
    <s v="-"/>
    <n v="1"/>
    <x v="41"/>
    <n v="5044245"/>
    <s v="-"/>
    <x v="1"/>
    <n v="8504"/>
    <s v="BOXPARPBU"/>
    <n v="444230520"/>
    <n v="649520"/>
    <s v="GELEIA BRILHO AMARELA KG BALDE CD FRIOS BALDE 4,5KG"/>
    <n v="4.5"/>
    <n v="4.5"/>
    <s v="01.1.029.027.01.01"/>
    <n v="70000382"/>
    <s v="Separado"/>
    <n v="1431945"/>
    <d v="2019-04-24T00:00:00"/>
  </r>
  <r>
    <s v="PBL EM BOX"/>
    <n v="150"/>
    <n v="0"/>
    <n v="0"/>
    <s v="REC01C"/>
    <s v="-"/>
    <n v="1"/>
    <x v="8"/>
    <n v="5038571"/>
    <s v="-"/>
    <x v="0"/>
    <n v="8505"/>
    <s v="BOXPARPBU"/>
    <n v="444163736"/>
    <n v="446572"/>
    <s v="CHA PRENDA C/10 SACHET ERVA DOCE SACHET"/>
    <n v="2"/>
    <n v="40"/>
    <s v="REC01C"/>
    <n v="700000042"/>
    <s v="Separado"/>
    <n v="1429670"/>
    <d v="2019-04-22T00:00:00"/>
  </r>
  <r>
    <s v="CAIXA EM BOX"/>
    <n v="135"/>
    <n v="0"/>
    <n v="0"/>
    <s v="CIRCUITO 4 LATARIA/SACARIA/CAIXA/LEVE"/>
    <s v="-"/>
    <n v="1"/>
    <x v="6"/>
    <n v="5038254"/>
    <s v="-"/>
    <x v="0"/>
    <n v="8500"/>
    <s v="BOX16"/>
    <n v="444115513"/>
    <n v="656143"/>
    <s v="ERVILHA &amp; CENOURA QUERO 200G LATA 500 CD"/>
    <n v="1"/>
    <n v="24"/>
    <s v="01.1.008.066.01.01"/>
    <n v="80010994"/>
    <s v="Separado"/>
    <n v="1430714"/>
    <d v="2019-04-22T00:00:00"/>
  </r>
  <r>
    <s v="CAIXA EM BOX"/>
    <n v="91"/>
    <n v="0"/>
    <n v="0"/>
    <s v="GRUPO SACARIA"/>
    <s v="-"/>
    <n v="1"/>
    <x v="6"/>
    <n v="5038254"/>
    <s v="-"/>
    <x v="0"/>
    <n v="8500"/>
    <s v="BOX16"/>
    <n v="444115513"/>
    <n v="105554"/>
    <s v="FARINHA MANDIOCA PINDUCA 1KG TORRADA 1601203 CD"/>
    <n v="2"/>
    <n v="40"/>
    <s v="01.1.007.045.01.01"/>
    <n v="80010994"/>
    <s v="Separado"/>
    <n v="1430714"/>
    <d v="2019-04-22T00:00:00"/>
  </r>
  <r>
    <s v="CAIXA EM BOX"/>
    <n v="128"/>
    <n v="0"/>
    <n v="0"/>
    <s v="CIRCUITO 4 LATARIA/SACARIA/CAIXA/LEVE"/>
    <s v="-"/>
    <n v="1"/>
    <x v="6"/>
    <n v="5038254"/>
    <s v="-"/>
    <x v="0"/>
    <n v="8500"/>
    <s v="BOX16"/>
    <n v="444115513"/>
    <n v="2813238"/>
    <s v="ERVILHA QUERO 200G LT 35% MENOS SODIO 22"/>
    <n v="1"/>
    <n v="24"/>
    <s v="01.1.008.023.01.01"/>
    <n v="80010994"/>
    <s v="Separado"/>
    <n v="1430714"/>
    <d v="2019-04-22T00:00:00"/>
  </r>
  <r>
    <s v="CAIXA EM BOX"/>
    <n v="88"/>
    <n v="0"/>
    <n v="0"/>
    <s v="CIRCUITO 2 PAR"/>
    <s v="-"/>
    <n v="1"/>
    <x v="36"/>
    <n v="5040101"/>
    <s v="-"/>
    <x v="3"/>
    <n v="8500"/>
    <s v="BOXPARPBU"/>
    <n v="444219181"/>
    <n v="2773520"/>
    <s v="CHOC NESTLE 100G ALPINO BLACK TOP 12323854"/>
    <n v="1"/>
    <n v="14"/>
    <s v="01.1.028.010.01.02"/>
    <n v="70000031"/>
    <s v="Separado"/>
    <n v="1431229"/>
    <d v="2019-04-23T00:00:00"/>
  </r>
  <r>
    <s v="CAIXA EM BOX"/>
    <n v="900"/>
    <n v="0"/>
    <n v="0"/>
    <s v="CIRCUITO 2 PAR"/>
    <s v="-"/>
    <n v="1"/>
    <x v="47"/>
    <n v="5040108"/>
    <s v="-"/>
    <x v="3"/>
    <n v="8500"/>
    <s v="BOXPARPBU"/>
    <n v="444234030"/>
    <n v="2721066"/>
    <s v="CHOC NESTLE 110G TABLETE SUFLAIR LEITE 12272485"/>
    <n v="3"/>
    <n v="36"/>
    <s v="01.1.028.010.01.05"/>
    <n v="70000448"/>
    <s v="Separado"/>
    <n v="1431234"/>
    <d v="2019-04-24T00:00:00"/>
  </r>
  <r>
    <s v="CAIXA EM BOX"/>
    <n v="56"/>
    <n v="0"/>
    <n v="0"/>
    <s v="CIRCUITO 5.1 PET/ALTOGIRO"/>
    <s v="-"/>
    <n v="1"/>
    <x v="17"/>
    <n v="5043238"/>
    <s v="-"/>
    <x v="1"/>
    <n v="8500"/>
    <s v="BOX121"/>
    <n v="444228602"/>
    <n v="1015036"/>
    <s v="BISCOITO PARATI 335G ROSQUINHA LEITE 270 CD"/>
    <n v="1"/>
    <n v="12"/>
    <s v="01.1.006.134.01.01"/>
    <n v="80009001"/>
    <s v="Separado"/>
    <n v="1432496"/>
    <d v="2019-04-24T00:00:00"/>
  </r>
  <r>
    <s v="CAIXA EM BOX"/>
    <n v="960"/>
    <n v="0"/>
    <n v="0"/>
    <s v="CIRCUITO 2 PAR"/>
    <s v="-"/>
    <n v="1"/>
    <x v="5"/>
    <n v="5040112"/>
    <s v="-"/>
    <x v="3"/>
    <n v="8500"/>
    <s v="BOXPARPBU"/>
    <n v="444234054"/>
    <n v="917346"/>
    <s v="CERVEJA BADEN BADEN 600ML BOCK PBU CD"/>
    <n v="1"/>
    <n v="1"/>
    <s v="01.1.028.013.01.17"/>
    <n v="70000448"/>
    <s v="Separado"/>
    <n v="1431237"/>
    <d v="2019-04-24T00:00:00"/>
  </r>
  <r>
    <s v="CAIXA EM BOX"/>
    <n v="1170"/>
    <n v="0"/>
    <n v="0"/>
    <s v="CIRCUITO 2 PAR"/>
    <s v="-"/>
    <n v="1"/>
    <x v="5"/>
    <n v="5040112"/>
    <s v="-"/>
    <x v="3"/>
    <n v="8500"/>
    <s v="BOXPARPBU"/>
    <n v="444234054"/>
    <n v="2731380"/>
    <s v="CERVEJA BADEN BADEN 600ML WITBIER PBU 901162"/>
    <n v="3"/>
    <n v="3"/>
    <s v="01.1.028.025.01.22"/>
    <n v="70000448"/>
    <s v="Separado"/>
    <n v="1431237"/>
    <d v="2019-04-24T00:00:00"/>
  </r>
  <r>
    <s v="CAIXA EM BOX"/>
    <n v="144"/>
    <n v="0"/>
    <n v="0"/>
    <s v="CIRCUITO 2 PAR"/>
    <s v="-"/>
    <n v="1"/>
    <x v="5"/>
    <n v="5040112"/>
    <s v="-"/>
    <x v="3"/>
    <n v="8500"/>
    <s v="BOXPARPBU"/>
    <n v="444234054"/>
    <n v="2731410"/>
    <s v="CERVEJA BADEN BADEN 600ML AMERICA IPA PBU 902832"/>
    <n v="3"/>
    <n v="3"/>
    <s v="01.1.028.025.01.19"/>
    <n v="70000448"/>
    <s v="Separado"/>
    <n v="1431237"/>
    <d v="2019-04-24T00:00:00"/>
  </r>
  <r>
    <s v="CAIXA EM BOX"/>
    <n v="90"/>
    <n v="0"/>
    <n v="0"/>
    <s v="CIRCUITO 2 PAR"/>
    <s v="-"/>
    <n v="1"/>
    <x v="5"/>
    <n v="5040112"/>
    <s v="-"/>
    <x v="3"/>
    <n v="8500"/>
    <s v="BOXPARPBU"/>
    <n v="444234054"/>
    <n v="2854406"/>
    <s v="TINT KOLESTON 20 PRETO"/>
    <n v="1"/>
    <n v="12"/>
    <s v="01.1.027.014.01.16"/>
    <n v="70000448"/>
    <s v="Separado"/>
    <n v="1431237"/>
    <d v="2019-04-24T00:00:00"/>
  </r>
  <r>
    <s v="CAIXA EM BOX"/>
    <n v="85"/>
    <n v="0"/>
    <n v="0"/>
    <s v="CIRCUITO 7 LIMPEZA/PERFUMARIA/PAPEL"/>
    <s v="-"/>
    <n v="1"/>
    <x v="32"/>
    <n v="5040113"/>
    <s v="-"/>
    <x v="3"/>
    <n v="8500"/>
    <s v="BOX219"/>
    <n v="444215343"/>
    <n v="203610"/>
    <s v="LIMP CIF 500ML DESENG GAT 955451 CD"/>
    <n v="1"/>
    <n v="12"/>
    <s v="01.1.017.099.01.01"/>
    <n v="70000556"/>
    <s v="Separado"/>
    <n v="1431238"/>
    <d v="2019-04-23T00:00:00"/>
  </r>
  <r>
    <s v="CAIXA EM BOX"/>
    <n v="85"/>
    <n v="0"/>
    <n v="0"/>
    <s v="CIRCUITO 3 BEBIDAS"/>
    <s v="-"/>
    <n v="1"/>
    <x v="25"/>
    <n v="5038232"/>
    <s v="-"/>
    <x v="0"/>
    <n v="8500"/>
    <s v="BOXPBL024"/>
    <n v="444215398"/>
    <n v="999946"/>
    <s v="LEITE UHT NINHO 1L INTEGRAL 12096161 CD"/>
    <n v="3"/>
    <n v="36"/>
    <s v="01.1.001.056.01.01"/>
    <n v="80007897"/>
    <s v="Separado"/>
    <n v="1431239"/>
    <d v="2019-04-23T00:00:00"/>
  </r>
  <r>
    <s v="CAIXA EM BOX"/>
    <n v="78"/>
    <n v="0"/>
    <n v="0"/>
    <s v="CIRCUITO 5.1 PET/ALTOGIRO"/>
    <s v="-"/>
    <n v="1"/>
    <x v="25"/>
    <n v="5040114"/>
    <s v="-"/>
    <x v="3"/>
    <n v="8500"/>
    <s v="BOXPBL024"/>
    <n v="444220484"/>
    <n v="2842904"/>
    <s v="REFRIG TUBAJUJUBA/TALBAINA 2L GUARANA PET"/>
    <n v="14"/>
    <n v="84"/>
    <s v="01.1.002.086.01.01"/>
    <n v="80010295"/>
    <s v="Separado"/>
    <n v="1431239"/>
    <d v="2019-04-23T00:00:00"/>
  </r>
  <r>
    <s v="CAIXA EM BOX"/>
    <n v="234"/>
    <n v="0"/>
    <n v="0"/>
    <s v="CIRCUITO 2 PAR"/>
    <s v="-"/>
    <n v="1"/>
    <x v="25"/>
    <n v="5040114"/>
    <s v="-"/>
    <x v="3"/>
    <n v="8500"/>
    <s v="BOXPARPBU"/>
    <n v="444220866"/>
    <n v="2784491"/>
    <s v="CAPSULA D GUSTO 80G C/10 ESPRESSO INTENSO 12333291 CD"/>
    <n v="1"/>
    <n v="3"/>
    <s v="01.1.028.014.01.13"/>
    <n v="80008879"/>
    <s v="Separado"/>
    <n v="1431239"/>
    <d v="2019-04-23T00:00:00"/>
  </r>
  <r>
    <s v="CAIXA EM BOX"/>
    <n v="126"/>
    <n v="0"/>
    <n v="0"/>
    <s v="CIRCUITO 7 LIMPEZA/PERFUMARIA/PAPEL"/>
    <s v="-"/>
    <n v="1"/>
    <x v="0"/>
    <n v="5040115"/>
    <s v="-"/>
    <x v="3"/>
    <n v="8500"/>
    <s v="BOX118"/>
    <n v="444210645"/>
    <n v="995770"/>
    <s v="DES REXONA 50ML ROLL FEM ACTIVE EMOTION 218715 CD"/>
    <n v="1"/>
    <n v="12"/>
    <s v="01.1.022.090.02.01"/>
    <n v="80011505"/>
    <s v="Separado"/>
    <n v="1431240"/>
    <d v="2019-04-23T00:00:00"/>
  </r>
  <r>
    <s v="CAIXA EM BOX"/>
    <n v="360"/>
    <n v="0"/>
    <n v="0"/>
    <s v="CIRCUITO 7 LIMPEZA/PERFUMARIA/PAPEL"/>
    <s v="-"/>
    <n v="1"/>
    <x v="0"/>
    <n v="5040115"/>
    <s v="-"/>
    <x v="3"/>
    <n v="8500"/>
    <s v="BOX118"/>
    <n v="444210645"/>
    <n v="2857286"/>
    <s v="DESOD AR BOM AR 250ML AER PURE TOQUE DE ALGODAO 3055728"/>
    <n v="1"/>
    <n v="6"/>
    <s v="01.1.017.147.02.01"/>
    <n v="80011505"/>
    <s v="Separado"/>
    <n v="1431240"/>
    <d v="2019-04-23T00:00:00"/>
  </r>
  <r>
    <s v="CAIXA EM BOX"/>
    <n v="169"/>
    <n v="0"/>
    <n v="0"/>
    <s v="CIRCUITO 3 BEBIDAS"/>
    <s v="-"/>
    <n v="1"/>
    <x v="33"/>
    <n v="5040119"/>
    <s v="-"/>
    <x v="3"/>
    <n v="8500"/>
    <s v="BOX136"/>
    <n v="444213066"/>
    <n v="386600"/>
    <s v="BEBIDA LAC LIDER 1L CHOC 200020030 CD"/>
    <n v="4"/>
    <n v="48"/>
    <s v="01.1.002.025.01.01"/>
    <n v="80010299"/>
    <s v="Separado"/>
    <n v="1431243"/>
    <d v="2019-04-23T00:00:00"/>
  </r>
  <r>
    <s v="CAIXA EM BOX"/>
    <n v="126"/>
    <n v="0"/>
    <n v="0"/>
    <s v="CIRCUITO 6 LIMPEZA/PAPEL"/>
    <s v="-"/>
    <n v="1"/>
    <x v="33"/>
    <n v="5040119"/>
    <s v="-"/>
    <x v="3"/>
    <n v="8500"/>
    <s v="BOX136"/>
    <n v="444211697"/>
    <n v="2756250"/>
    <s v="LAVA ROUPA TIXAN L2P1,9KG MACIEZ 382600"/>
    <n v="22"/>
    <n v="198"/>
    <s v="01.1.017.069.01.01"/>
    <n v="80010994"/>
    <s v="Separado"/>
    <n v="1431243"/>
    <d v="2019-04-23T00:00:00"/>
  </r>
  <r>
    <s v="CAIXA EM BOX"/>
    <n v="84"/>
    <n v="0"/>
    <n v="0"/>
    <s v="CIRCUITO 5.1 PET/ALTOGIRO"/>
    <s v="-"/>
    <n v="1"/>
    <x v="33"/>
    <n v="5040119"/>
    <s v="-"/>
    <x v="3"/>
    <n v="8500"/>
    <s v="BOX136"/>
    <n v="444210867"/>
    <n v="2004488"/>
    <s v="BISCOITO NESTLE 130G PASSATEMPO CHOCOLATE RECH 120044846 CD"/>
    <n v="1"/>
    <n v="70"/>
    <s v="01.1.005.104.01.01"/>
    <n v="80001016"/>
    <s v="Separado"/>
    <n v="1431243"/>
    <d v="2019-04-23T00:00:00"/>
  </r>
  <r>
    <s v="CAIXA EM BOX"/>
    <n v="126"/>
    <n v="0"/>
    <n v="0"/>
    <s v="CIRCUITO 7 LIMPEZA/PERFUMARIA/PAPEL"/>
    <s v="-"/>
    <n v="1"/>
    <x v="33"/>
    <n v="5040119"/>
    <s v="-"/>
    <x v="3"/>
    <n v="8500"/>
    <s v="BOX136"/>
    <n v="444213318"/>
    <n v="1017730"/>
    <s v="LIMP CASA &amp; PERFUME 500ML AMABLE 205671 CD"/>
    <n v="1"/>
    <n v="12"/>
    <s v="01.1.018.127.01.01"/>
    <n v="80011250"/>
    <s v="Separado"/>
    <n v="1431243"/>
    <d v="2019-04-23T00:00:00"/>
  </r>
  <r>
    <s v="CAIXA EM BOX"/>
    <n v="24"/>
    <n v="0"/>
    <n v="0"/>
    <s v="CIRCUITO 2 PAR"/>
    <s v="-"/>
    <n v="1"/>
    <x v="33"/>
    <n v="5040119"/>
    <s v="-"/>
    <x v="3"/>
    <n v="8500"/>
    <s v="BOXPARPBU"/>
    <n v="444230544"/>
    <n v="2715902"/>
    <s v="SALADA GOMES COSTA 150G ATUM BATATA DOCE/AZ 1403 166294 PBU"/>
    <n v="1"/>
    <n v="1"/>
    <s v="01.1.027.010.01.23"/>
    <n v="70000382"/>
    <s v="Separado"/>
    <n v="1431243"/>
    <d v="2019-04-24T00:00:00"/>
  </r>
  <r>
    <s v="CAIXA EM BOX"/>
    <n v="720"/>
    <n v="0"/>
    <n v="0"/>
    <s v="CIRCUITO 2 PAR"/>
    <s v="-"/>
    <n v="1"/>
    <x v="34"/>
    <n v="5040121"/>
    <s v="-"/>
    <x v="3"/>
    <n v="8500"/>
    <s v="BOXPARPBU"/>
    <n v="444233903"/>
    <n v="424170"/>
    <s v="TINT NUTRISSE 10 PRETO ONIX GB005701 PBU"/>
    <n v="1"/>
    <n v="1"/>
    <s v="01.1.028.030.01.06"/>
    <n v="70000448"/>
    <s v="Separado"/>
    <n v="1431244"/>
    <d v="2019-04-24T00:00:00"/>
  </r>
  <r>
    <s v="CAIXA EM BOX"/>
    <n v="56"/>
    <n v="0"/>
    <n v="0"/>
    <s v="CIRCUITO 6 LIMPEZA/PAPEL"/>
    <s v="-"/>
    <n v="1"/>
    <x v="35"/>
    <n v="5040123"/>
    <s v="-"/>
    <x v="3"/>
    <n v="8500"/>
    <s v="BOX31"/>
    <n v="444210874"/>
    <n v="2035839"/>
    <s v="LAVA ROUPA SURF 1KG PO ROSAS/FLOR LIZ 947327 SACHE CD"/>
    <n v="1"/>
    <n v="16"/>
    <s v="01.1.017.026.01.01"/>
    <n v="80001016"/>
    <s v="Separado"/>
    <n v="1431245"/>
    <d v="2019-04-23T00:00:00"/>
  </r>
  <r>
    <s v="CAIXA EM BOX"/>
    <n v="144"/>
    <n v="0"/>
    <n v="0"/>
    <s v="CIRCUITO 6 LIMPEZA/PAPEL"/>
    <s v="-"/>
    <n v="1"/>
    <x v="35"/>
    <n v="5038241"/>
    <s v="-"/>
    <x v="0"/>
    <n v="8500"/>
    <s v="BOX31"/>
    <n v="444213561"/>
    <n v="2006715"/>
    <s v="AMAC DOWNY 500ML CONC LIRIOS CAMPO 80644446 CD/7625"/>
    <n v="1"/>
    <n v="12"/>
    <s v="01.1.019.028.01.01"/>
    <n v="80011248"/>
    <s v="Separado"/>
    <n v="1431245"/>
    <d v="2019-04-23T00:00:00"/>
  </r>
  <r>
    <s v="CAIXA EM BOX"/>
    <n v="210"/>
    <n v="0"/>
    <n v="0"/>
    <s v="CIRCUITO 6 LIMPEZA/PAPEL"/>
    <s v="-"/>
    <n v="1"/>
    <x v="35"/>
    <n v="5038241"/>
    <s v="-"/>
    <x v="0"/>
    <n v="8500"/>
    <s v="BOX31"/>
    <n v="444213561"/>
    <n v="2743183"/>
    <s v="COND SEDA 325ML LISO EXTREMO 84146044 CD"/>
    <n v="1"/>
    <n v="12"/>
    <s v="01.1.022.044.01.01"/>
    <n v="80011248"/>
    <s v="Separado"/>
    <n v="1431245"/>
    <d v="2019-04-23T00:00:00"/>
  </r>
  <r>
    <s v="CAIXA EM BOX"/>
    <n v="70"/>
    <n v="0"/>
    <n v="0"/>
    <s v="CIRCUITO 6 LIMPEZA/PAPEL"/>
    <s v="-"/>
    <n v="1"/>
    <x v="35"/>
    <n v="5038241"/>
    <s v="-"/>
    <x v="0"/>
    <n v="8500"/>
    <s v="BOX31"/>
    <n v="444213561"/>
    <n v="2794527"/>
    <s v="AMAC COMFORT 900ML CONC DOY PACK ORIGINAL"/>
    <n v="11"/>
    <n v="132"/>
    <s v="01.1.018.008.01.01"/>
    <n v="80011248"/>
    <s v="Separado"/>
    <n v="1431245"/>
    <d v="2019-04-23T00:00:00"/>
  </r>
  <r>
    <s v="CAIXA EM BOX"/>
    <n v="72"/>
    <n v="0"/>
    <n v="0"/>
    <s v="CIRCUITO 6 LIMPEZA/PAPEL"/>
    <s v="-"/>
    <n v="1"/>
    <x v="35"/>
    <n v="5038241"/>
    <s v="-"/>
    <x v="0"/>
    <n v="8500"/>
    <s v="BOX31"/>
    <n v="444212809"/>
    <n v="117889"/>
    <s v="PAPEL HIG SIRIUS C/4 FS 30M CD"/>
    <n v="1"/>
    <n v="16"/>
    <s v="01.1.024.046.01.01"/>
    <n v="80010735"/>
    <s v="Separado"/>
    <n v="1431245"/>
    <d v="2019-04-23T00:00:00"/>
  </r>
  <r>
    <s v="CAIXA EM BOX"/>
    <n v="42"/>
    <n v="0"/>
    <n v="0"/>
    <s v="CIRCUITO 5.1 PET/ALTOGIRO"/>
    <s v="-"/>
    <n v="1"/>
    <x v="35"/>
    <n v="5038241"/>
    <s v="-"/>
    <x v="0"/>
    <n v="8500"/>
    <s v="BOX31"/>
    <n v="444211116"/>
    <n v="431834"/>
    <s v="BISCOITO MARILAN 400G MAIZENA 307 CD"/>
    <n v="1"/>
    <n v="24"/>
    <s v="01.1.006.105.01.01"/>
    <n v="80007996"/>
    <s v="Separado"/>
    <n v="1431245"/>
    <d v="2019-04-23T00:00:00"/>
  </r>
  <r>
    <s v="CAIXA EM BOX"/>
    <n v="150"/>
    <n v="0"/>
    <n v="0"/>
    <s v="CIRCUITO 2 PAR"/>
    <s v="-"/>
    <n v="1"/>
    <x v="35"/>
    <n v="5040123"/>
    <s v="-"/>
    <x v="3"/>
    <n v="8500"/>
    <s v="BOXPARPBU"/>
    <n v="444214957"/>
    <n v="2796929"/>
    <s v="CHOC NESTLE 98G PRESTIGIO CLASSIC 12351377"/>
    <n v="1"/>
    <n v="14"/>
    <s v="01.1.028.010.01.12"/>
    <n v="70000259"/>
    <s v="Separado"/>
    <n v="1431245"/>
    <d v="2019-04-23T00:00:00"/>
  </r>
  <r>
    <s v="CAIXA EM BOX"/>
    <n v="126"/>
    <n v="0"/>
    <n v="0"/>
    <s v="CIRCUITO 3 BEBIDAS"/>
    <s v="-"/>
    <n v="1"/>
    <x v="0"/>
    <n v="5040115"/>
    <s v="-"/>
    <x v="3"/>
    <n v="8500"/>
    <s v="BOX118"/>
    <n v="444181754"/>
    <n v="2809672"/>
    <s v="VINAGRE CASTELO 5L ALCOOL 425016"/>
    <n v="21"/>
    <n v="21"/>
    <s v="01.1.004.011.01.01"/>
    <n v="80006290"/>
    <s v="Separado"/>
    <n v="1430548"/>
    <d v="2019-04-22T00:00:00"/>
  </r>
  <r>
    <s v="CAIXA EM BOX"/>
    <n v="40"/>
    <n v="0"/>
    <n v="0"/>
    <s v="GRUPO SACARIA"/>
    <s v="-"/>
    <n v="1"/>
    <x v="0"/>
    <n v="5040115"/>
    <s v="-"/>
    <x v="3"/>
    <n v="8500"/>
    <s v="BOX118"/>
    <n v="444173704"/>
    <n v="602230"/>
    <s v="ACUCAR REFINADO ALTO ALEGRE 1KG CD"/>
    <n v="19"/>
    <n v="190"/>
    <s v="01.1.007.043.01.01"/>
    <n v="80007996"/>
    <s v="Separado"/>
    <n v="1430548"/>
    <d v="2019-04-22T00:00:00"/>
  </r>
  <r>
    <s v="CAIXA EM BOX"/>
    <n v="220"/>
    <n v="0"/>
    <n v="0"/>
    <s v="CIRCUITO 7 LIMPEZA/PERFUMARIA/PAPEL"/>
    <s v="-"/>
    <n v="1"/>
    <x v="27"/>
    <n v="5040146"/>
    <s v="-"/>
    <x v="3"/>
    <n v="8500"/>
    <s v="01.1.008"/>
    <n v="444193221"/>
    <n v="179132"/>
    <s v="ABS INTIMUS GEL C/8 TRIPLA PROT SV C/ABAS 30215696"/>
    <n v="1"/>
    <n v="60"/>
    <s v="01.1.023.115.02.01"/>
    <n v="80011205"/>
    <s v="Separado"/>
    <n v="1430623"/>
    <d v="2019-04-22T00:00:00"/>
  </r>
  <r>
    <s v="CAIXA EM BOX"/>
    <n v="66"/>
    <n v="0"/>
    <n v="0"/>
    <s v="GRUPO SACARIA"/>
    <s v="-"/>
    <n v="1"/>
    <x v="33"/>
    <n v="5040119"/>
    <s v="-"/>
    <x v="3"/>
    <n v="8500"/>
    <s v="BOX136"/>
    <n v="444220590"/>
    <n v="512168"/>
    <s v="MAC RENATA 500G OVOS SEM FURADINHO 5 52806 CD"/>
    <n v="1"/>
    <n v="30"/>
    <s v="01.1.014.021.01.01"/>
    <n v="70000644"/>
    <s v="Separado"/>
    <n v="1430365"/>
    <d v="2019-04-23T00:00:00"/>
  </r>
  <r>
    <s v="CAIXA EM BOX"/>
    <n v="336"/>
    <n v="0"/>
    <n v="0"/>
    <s v="CIRCUITO 4 LATARIA/SACARIA/CAIXA/LEVE"/>
    <s v="-"/>
    <n v="1"/>
    <x v="33"/>
    <n v="5040119"/>
    <s v="-"/>
    <x v="3"/>
    <n v="8500"/>
    <s v="BOX136"/>
    <n v="444220590"/>
    <n v="2778556"/>
    <s v="OVINHO M&amp;M'S 150G CHOCOLATE 10114523"/>
    <n v="1"/>
    <n v="24"/>
    <s v="01.1.016.020.01.01"/>
    <n v="70000644"/>
    <s v="Separado"/>
    <n v="1430365"/>
    <d v="2019-04-23T00:00:00"/>
  </r>
  <r>
    <s v="CAIXA EM BOX"/>
    <n v="60"/>
    <n v="0"/>
    <n v="0"/>
    <s v="CIRCUITO 5 TETRA/REFRESCO/BEBIDAS"/>
    <s v="-"/>
    <n v="1"/>
    <x v="36"/>
    <n v="5033729"/>
    <s v="-"/>
    <x v="4"/>
    <n v="8500"/>
    <s v="01.1.017"/>
    <n v="444138871"/>
    <n v="2835533"/>
    <s v="CAFE PILAO 500G TRADICIONAL DOY BAG"/>
    <n v="1"/>
    <n v="8"/>
    <s v="01.1.013.077.01.01"/>
    <n v="800011504"/>
    <s v="Separado"/>
    <n v="1428554"/>
    <d v="2019-04-18T00:00:00"/>
  </r>
  <r>
    <s v="CAIXA EM BOX"/>
    <n v="140"/>
    <n v="0"/>
    <n v="0"/>
    <s v="CIRCUITO 5 TETRA/REFRESCO/BEBIDAS"/>
    <s v="-"/>
    <n v="1"/>
    <x v="36"/>
    <n v="5033729"/>
    <s v="-"/>
    <x v="4"/>
    <n v="8500"/>
    <s v="01.1.017"/>
    <n v="444138871"/>
    <n v="2851652"/>
    <s v="PALMITO CLASSE NOBRE 300G PUPUNHA PICADO"/>
    <n v="1"/>
    <n v="15"/>
    <s v="01.1.012.144.03.01"/>
    <n v="800011504"/>
    <s v="Separado"/>
    <n v="1428554"/>
    <d v="2019-04-18T00:00:00"/>
  </r>
  <r>
    <s v="CAIXA EM BOX"/>
    <n v="150"/>
    <n v="0"/>
    <n v="0"/>
    <s v="CIRCUITO 2 PAR"/>
    <s v="-"/>
    <n v="1"/>
    <x v="36"/>
    <n v="5038219"/>
    <s v="-"/>
    <x v="0"/>
    <n v="8500"/>
    <s v="BOXPARPBU"/>
    <n v="444173353"/>
    <n v="582743"/>
    <s v="ESPUMANTE SALTON 750ML MOSCATEL 800500300262 CD PBU"/>
    <n v="1"/>
    <n v="1"/>
    <s v="01.1.028.001.01.29"/>
    <n v="70000656"/>
    <s v="Separado"/>
    <n v="1429420"/>
    <d v="2019-04-22T00:00:00"/>
  </r>
  <r>
    <s v="CAIXA EM BOX"/>
    <n v="108"/>
    <n v="0"/>
    <n v="0"/>
    <s v="CIRCUITO 2 PAR"/>
    <s v="-"/>
    <n v="1"/>
    <x v="36"/>
    <n v="5038219"/>
    <s v="-"/>
    <x v="0"/>
    <n v="8500"/>
    <s v="BOXPARPBU"/>
    <n v="444173353"/>
    <n v="2032724"/>
    <s v="ANTISEPT BUC LISTERINE 250ML ZR ALCOOL 527279"/>
    <n v="1"/>
    <n v="12"/>
    <s v="01.1.028.018.01.02"/>
    <n v="70000656"/>
    <s v="Separado"/>
    <n v="1429420"/>
    <d v="2019-04-22T00:00:00"/>
  </r>
  <r>
    <s v="CAIXA EM BOX"/>
    <n v="99"/>
    <n v="0"/>
    <n v="0"/>
    <s v="CIRCUITO 2 PAR"/>
    <s v="-"/>
    <n v="1"/>
    <x v="36"/>
    <n v="5038219"/>
    <s v="-"/>
    <x v="0"/>
    <n v="8500"/>
    <s v="BOXPARPBU"/>
    <n v="444173353"/>
    <n v="2847655"/>
    <s v="CAPSULA D GUSTO 275G C/16 MOCHACCINO CANELA 12369837"/>
    <n v="8"/>
    <n v="24"/>
    <s v="01.1.028.006.01.09"/>
    <n v="70000656"/>
    <s v="Separado"/>
    <n v="1429420"/>
    <d v="2019-04-22T00:00:00"/>
  </r>
  <r>
    <s v="CAIXA EM BOX"/>
    <n v="296"/>
    <n v="0"/>
    <n v="0"/>
    <s v="CIRCUITO 2 PAR"/>
    <s v="-"/>
    <n v="1"/>
    <x v="1"/>
    <n v="5038248"/>
    <s v="-"/>
    <x v="0"/>
    <n v="8500"/>
    <s v="BOXPARPBU"/>
    <n v="444173391"/>
    <n v="359734"/>
    <s v="ALHO KITANO 60G GRANULADO 15511 CD"/>
    <n v="1"/>
    <n v="1"/>
    <s v="01.1.027.004.01.16"/>
    <n v="70000656"/>
    <s v="Separado"/>
    <n v="1429450"/>
    <d v="2019-04-22T00:00:00"/>
  </r>
  <r>
    <s v="CAIXA EM BOX"/>
    <n v="126"/>
    <n v="0"/>
    <n v="0"/>
    <s v="CIRCUITO 2 PAR"/>
    <s v="-"/>
    <n v="1"/>
    <x v="2"/>
    <n v="5038250"/>
    <s v="-"/>
    <x v="0"/>
    <n v="8500"/>
    <s v="BOXPARPBU"/>
    <n v="444173728"/>
    <n v="246387"/>
    <s v="TINT IMEDIA 1 EXCELLENCE PRETO OP010101 CD PBU"/>
    <n v="1"/>
    <n v="1"/>
    <s v="01.1.027.015.01.22"/>
    <n v="70000448"/>
    <s v="Separado"/>
    <n v="1429452"/>
    <d v="2019-04-22T00:00:00"/>
  </r>
  <r>
    <s v="CAIXA EM BOX"/>
    <n v="112"/>
    <n v="0"/>
    <n v="0"/>
    <s v="CIRCUITO 2 PAR"/>
    <s v="-"/>
    <n v="1"/>
    <x v="2"/>
    <n v="5038250"/>
    <s v="-"/>
    <x v="0"/>
    <n v="8500"/>
    <s v="BOXPARPBU"/>
    <n v="444173728"/>
    <n v="2084210"/>
    <s v="VINHO NIETO SENETINER 750ML MALBEC 24201 PBU"/>
    <n v="1"/>
    <n v="1"/>
    <s v="01.1.028.017.01.15"/>
    <n v="70000448"/>
    <s v="Separado"/>
    <n v="1429452"/>
    <d v="2019-04-22T00:00:00"/>
  </r>
  <r>
    <s v="CAIXA EM BOX"/>
    <n v="35"/>
    <n v="0"/>
    <n v="0"/>
    <s v="CIRCUITO 5 TETRA/REFRESCO/BEBIDAS"/>
    <s v="-"/>
    <n v="1"/>
    <x v="2"/>
    <n v="5046723"/>
    <s v="-"/>
    <x v="2"/>
    <n v="8500"/>
    <s v="BOX235"/>
    <n v="444231008"/>
    <n v="2858894"/>
    <s v="CEREAL KELLOGGS 730G SUCRILHOS ORIGINAL GTS ESTOJO 0545"/>
    <n v="1"/>
    <n v="10"/>
    <s v="01.1.014.090.01.01"/>
    <n v="80009405"/>
    <s v="Separado"/>
    <n v="1432716"/>
    <d v="2019-04-24T00:00:00"/>
  </r>
  <r>
    <s v="CAIXA EM BOX"/>
    <n v="189"/>
    <e v="#REF!"/>
    <e v="#REF!"/>
    <s v="CIRCUITO 5.1 PET/ALTOGIRO"/>
    <s v="-"/>
    <n v="1"/>
    <x v="23"/>
    <n v="5045089"/>
    <s v="-"/>
    <x v="1"/>
    <n v="8501"/>
    <s v="BOXPBL065"/>
    <n v="2235310"/>
    <n v="2854988"/>
    <s v="CERVEJA SKOL 350ML PURO MALTE LT C/18"/>
    <n v="195"/>
    <n v="195"/>
    <s v="01.1.002.136.06.01"/>
    <n v="70000734"/>
    <s v="Separado"/>
    <n v="1432211"/>
    <d v="2019-04-23T00:00:00"/>
  </r>
  <r>
    <s v="CAIXA EM BOX"/>
    <n v="80"/>
    <n v="0"/>
    <n v="0"/>
    <s v="GRUPO SACARIA"/>
    <s v="-"/>
    <n v="1"/>
    <x v="14"/>
    <n v="5043271"/>
    <s v="-"/>
    <x v="1"/>
    <n v="8500"/>
    <s v="BOX19"/>
    <n v="444214483"/>
    <n v="323594"/>
    <s v="FAROFA MANDIOCA DEUSA 500G TRAD CD"/>
    <n v="1"/>
    <n v="20"/>
    <s v="01.1.005.028.01.01"/>
    <n v="80010295"/>
    <s v="Separado"/>
    <n v="1432265"/>
    <d v="2019-04-23T00:00:00"/>
  </r>
  <r>
    <s v="CAIXA EM BOX"/>
    <n v="80"/>
    <n v="0"/>
    <n v="0"/>
    <s v="CIRCUITO 5.1 PET/ALTOGIRO"/>
    <s v="-"/>
    <n v="1"/>
    <x v="14"/>
    <n v="5043271"/>
    <s v="-"/>
    <x v="1"/>
    <n v="8500"/>
    <s v="01.1.006"/>
    <n v="444214049"/>
    <n v="2013487"/>
    <s v="MIST BOLO JOIA 400G BAUNILHA"/>
    <n v="1"/>
    <n v="12"/>
    <s v="01.1.009.137.01.01"/>
    <n v="80010994"/>
    <s v="Separado"/>
    <n v="1432265"/>
    <d v="2019-04-23T00:00:00"/>
  </r>
  <r>
    <s v="CAIXA EM BOX"/>
    <n v="384"/>
    <n v="0"/>
    <n v="0"/>
    <s v="CIRCUITO 7 LIMPEZA/PERFUMARIA/PAPEL"/>
    <s v="-"/>
    <n v="1"/>
    <x v="14"/>
    <n v="5043271"/>
    <s v="-"/>
    <x v="1"/>
    <n v="8500"/>
    <s v="BOX19"/>
    <n v="444214476"/>
    <n v="2035472"/>
    <s v="ABS INTIMUS GEL L16P14 TR PROT SC C/ABAS 30215791"/>
    <n v="1"/>
    <n v="30"/>
    <s v="01.1.023.097.01.01"/>
    <n v="80010295"/>
    <s v="Separado"/>
    <n v="1432265"/>
    <d v="2019-04-23T00:00:00"/>
  </r>
  <r>
    <s v="CAIXA EM BOX"/>
    <n v="40"/>
    <n v="0"/>
    <n v="0"/>
    <s v="CIRCUITO 4 LATARIA/SACARIA/CAIXA/LEVE"/>
    <s v="-"/>
    <n v="1"/>
    <x v="3"/>
    <n v="5043274"/>
    <s v="-"/>
    <x v="1"/>
    <n v="8500"/>
    <s v="BOX133"/>
    <n v="444210553"/>
    <n v="524360"/>
    <s v="BISCOITO MARILAN 420G CREAM CRACKER INTE 317 CD"/>
    <n v="1"/>
    <n v="24"/>
    <s v="01.1.015.046.01.01"/>
    <n v="80011505"/>
    <s v="Separado"/>
    <n v="1432267"/>
    <d v="2019-04-23T00:00:00"/>
  </r>
  <r>
    <s v="CAIXA EM BOX"/>
    <n v="133"/>
    <n v="0"/>
    <n v="0"/>
    <s v="CIRCUITO 7 LIMPEZA/PERFUMARIA/PAPEL"/>
    <s v="-"/>
    <n v="1"/>
    <x v="37"/>
    <n v="5043277"/>
    <s v="-"/>
    <x v="1"/>
    <n v="8500"/>
    <s v="BOX124"/>
    <n v="444176231"/>
    <n v="425605"/>
    <s v="CR DENT COLGATE 90G TRIPLA ACAO 13200C FBR CD"/>
    <n v="1"/>
    <n v="144"/>
    <s v="01.1.023.087.01.01"/>
    <n v="80007930"/>
    <s v="Separado"/>
    <n v="1432268"/>
    <d v="2019-04-23T00:00:00"/>
  </r>
  <r>
    <s v="CAIXA EM BOX"/>
    <n v="190"/>
    <n v="0"/>
    <n v="0"/>
    <s v="CIRCUITO 5.1 PET/ALTOGIRO"/>
    <s v="-"/>
    <n v="1"/>
    <x v="2"/>
    <n v="5035661"/>
    <s v="-"/>
    <x v="4"/>
    <n v="8507"/>
    <s v="BOX235"/>
    <n v="444205320"/>
    <n v="927597"/>
    <s v="BISCOITO BARION 25G TUBETES BAUNILHA 1118-6"/>
    <n v="1"/>
    <n v="24"/>
    <s v="01.1.005.122.01.01"/>
    <n v="80011253"/>
    <s v="Separado"/>
    <n v="1430056"/>
    <d v="2019-04-22T00:00:00"/>
  </r>
  <r>
    <s v="CAIXA EM BOX"/>
    <n v="170"/>
    <n v="0"/>
    <n v="0"/>
    <s v="CIRCUITO 6 LIMPEZA/PAPEL"/>
    <s v="-"/>
    <n v="1"/>
    <x v="7"/>
    <n v="5046716"/>
    <s v="-"/>
    <x v="2"/>
    <n v="8500"/>
    <s v="BOX34"/>
    <n v="444230926"/>
    <n v="2747642"/>
    <s v="PEDRA SANIT GLADE 25G LAV 25% DESC 678926 CD"/>
    <n v="1"/>
    <n v="48"/>
    <s v="01.1.019.066.02.01"/>
    <n v="70000489"/>
    <s v="Separado"/>
    <n v="1432709"/>
    <d v="2019-04-24T00:00:00"/>
  </r>
  <r>
    <s v="CAIXA EM BOX"/>
    <n v="20"/>
    <n v="0"/>
    <n v="0"/>
    <s v="CIRCUITO 5.1 PET/ALTOGIRO"/>
    <s v="-"/>
    <n v="1"/>
    <x v="7"/>
    <n v="5046716"/>
    <n v="2198567"/>
    <x v="2"/>
    <n v="8500"/>
    <s v="BOX34"/>
    <n v="444231596"/>
    <n v="957259"/>
    <s v="CEREAL KELLOGGS 730G SUCRILHOS ORIGINAL 15073 CD"/>
    <n v="1"/>
    <n v="12"/>
    <s v="01.1.008.144.01.01"/>
    <n v="80002272"/>
    <s v="Separado"/>
    <n v="1432709"/>
    <d v="2019-04-24T00:00:00"/>
  </r>
  <r>
    <s v="CAIXA EM BOX"/>
    <n v="286"/>
    <n v="0"/>
    <n v="0"/>
    <s v="CIRCUITO 6 LIMPEZA/PAPEL"/>
    <s v="-"/>
    <n v="1"/>
    <x v="8"/>
    <n v="5043260"/>
    <s v="-"/>
    <x v="1"/>
    <n v="8500"/>
    <s v="BOX134"/>
    <n v="444231589"/>
    <n v="1781766"/>
    <s v="FRALDA HUGGIES C/42 TRIPLA PROTECAO MEGA XG 30197270"/>
    <n v="1"/>
    <n v="6"/>
    <s v="01.1.023.039.01.01"/>
    <n v="80002272"/>
    <s v="Separado"/>
    <n v="1432710"/>
    <d v="2019-04-24T00:00:00"/>
  </r>
  <r>
    <s v="CAIXA EM BOX"/>
    <n v="168"/>
    <n v="0"/>
    <n v="0"/>
    <s v="CIRCUITO 6 LIMPEZA/PAPEL"/>
    <s v="-"/>
    <n v="1"/>
    <x v="8"/>
    <n v="5043260"/>
    <s v="-"/>
    <x v="1"/>
    <n v="8500"/>
    <s v="BOX134"/>
    <n v="444231589"/>
    <n v="2763184"/>
    <s v="SAB DOVE 90G KARITE/BAUNILHA C/6 L+P- 84162784 CD"/>
    <n v="1"/>
    <n v="8"/>
    <s v="01.1.021.064.02.01"/>
    <n v="80002272"/>
    <s v="Separado"/>
    <n v="1432710"/>
    <d v="2019-04-24T00:00:00"/>
  </r>
  <r>
    <s v="CAIXA EM BOX"/>
    <n v="100"/>
    <n v="0"/>
    <n v="0"/>
    <s v="CIRCUITO 3 BEBIDAS"/>
    <s v="-"/>
    <n v="1"/>
    <x v="10"/>
    <n v="5043262"/>
    <s v="-"/>
    <x v="1"/>
    <n v="8500"/>
    <s v="BOX234"/>
    <n v="444231497"/>
    <n v="634603"/>
    <s v="SUCO AURORA 1,5L INTEGRAL UVA CD"/>
    <n v="10"/>
    <n v="60"/>
    <s v="01.1.002.001.01.01"/>
    <n v="80002882"/>
    <s v="Separado"/>
    <n v="1432712"/>
    <d v="2019-04-24T00:00:00"/>
  </r>
  <r>
    <s v="CAIXA EM BOX"/>
    <n v="336"/>
    <n v="0"/>
    <n v="0"/>
    <s v="CIRCUITO 37 PET"/>
    <s v="-"/>
    <n v="1"/>
    <x v="10"/>
    <n v="5043262"/>
    <s v="-"/>
    <x v="1"/>
    <n v="8500"/>
    <s v="BOX234"/>
    <n v="444232081"/>
    <n v="2782847"/>
    <s v="ALIM DOG CHOW 100G UMID SACHE CORD TENRO MOLHO 12308832"/>
    <n v="1"/>
    <n v="15"/>
    <s v="01.1.030.168.03.01"/>
    <n v="80007897"/>
    <s v="Separado"/>
    <n v="1432712"/>
    <d v="2019-04-24T00:00:00"/>
  </r>
  <r>
    <s v="CAIXA EM BOX"/>
    <n v="496"/>
    <n v="0"/>
    <n v="0"/>
    <s v="CIRCUITO 6 LIMPEZA/PAPEL"/>
    <s v="-"/>
    <n v="1"/>
    <x v="14"/>
    <n v="5043271"/>
    <s v="-"/>
    <x v="1"/>
    <n v="8500"/>
    <s v="BOX19"/>
    <n v="444228497"/>
    <n v="2756587"/>
    <s v="LIMP VEJA 500ML X-14 LIMP PESADA + TIRA LIMO 40% DESC 3024616"/>
    <n v="1"/>
    <n v="12"/>
    <s v="01.1.019.058.02.01"/>
    <n v="80009405"/>
    <s v="Separado"/>
    <n v="1432265"/>
    <d v="2019-04-24T00:00:00"/>
  </r>
  <r>
    <s v="CAIXA EM BOX"/>
    <n v="162"/>
    <n v="0"/>
    <n v="0"/>
    <s v="CIRCUITO 6 LIMPEZA/PAPEL"/>
    <s v="-"/>
    <n v="1"/>
    <x v="14"/>
    <n v="5043271"/>
    <s v="-"/>
    <x v="1"/>
    <n v="8500"/>
    <s v="BOX19"/>
    <n v="444228497"/>
    <n v="2796511"/>
    <s v="PAPEL HIG MILI BIANCO C/6 FD 60M DUAL PREÇO ESPECIAL 1173"/>
    <n v="1"/>
    <n v="8"/>
    <s v="01.1.024.024.01.01"/>
    <n v="80009405"/>
    <s v="Separado"/>
    <n v="1432265"/>
    <d v="2019-04-24T00:00:00"/>
  </r>
  <r>
    <s v="PBL EM BOX"/>
    <n v="75"/>
    <n v="0"/>
    <n v="0"/>
    <s v="REC01C"/>
    <s v="-"/>
    <n v="1"/>
    <x v="19"/>
    <n v="5038580"/>
    <n v="2197498"/>
    <x v="0"/>
    <n v="8505"/>
    <s v="BOX34"/>
    <n v="444166461"/>
    <n v="2098555"/>
    <s v="COPO BABY GO 340ML VALVULA RED PINGOS C/TAMPA 2058"/>
    <n v="1"/>
    <n v="6"/>
    <s v="REC01C"/>
    <n v="80002073"/>
    <s v="Separado"/>
    <n v="1429679"/>
    <d v="2019-04-22T00:00:00"/>
  </r>
  <r>
    <s v="CAIXA EM BOX"/>
    <n v="126"/>
    <n v="0"/>
    <n v="0"/>
    <s v="CIRCUITO 7 LIMPEZA/PERFUMARIA/PAPEL"/>
    <s v="-"/>
    <n v="1"/>
    <x v="7"/>
    <n v="5040125"/>
    <n v="2198564"/>
    <x v="3"/>
    <n v="8500"/>
    <s v="BOX34"/>
    <n v="444211987"/>
    <n v="995770"/>
    <s v="DES REXONA 50ML ROLL FEM ACTIVE EMOTION 218715 CD"/>
    <n v="1"/>
    <n v="12"/>
    <s v="01.1.022.090.02.01"/>
    <n v="80000399"/>
    <s v="Separado"/>
    <n v="1431324"/>
    <d v="2019-04-23T00:00:00"/>
  </r>
  <r>
    <s v="CAIXA EM BOX"/>
    <n v="84"/>
    <n v="0"/>
    <n v="0"/>
    <s v="CIRCUITO 7 LIMPEZA/PERFUMARIA/PAPEL"/>
    <s v="-"/>
    <n v="1"/>
    <x v="7"/>
    <n v="5040125"/>
    <n v="2198564"/>
    <x v="3"/>
    <n v="8500"/>
    <s v="BOX34"/>
    <n v="444211987"/>
    <n v="2831988"/>
    <s v="SAB LUX 85G BOTANICALS ROSAS FRANCESAS 67442779"/>
    <n v="1"/>
    <n v="108"/>
    <s v="01.1.020.133.02.01"/>
    <n v="80000399"/>
    <s v="Separado"/>
    <n v="1431324"/>
    <d v="2019-04-23T00:00:00"/>
  </r>
  <r>
    <s v="CAIXA EM BOX"/>
    <n v="100"/>
    <n v="0"/>
    <n v="0"/>
    <s v="CIRCUITO 37 PET"/>
    <s v="-"/>
    <n v="1"/>
    <x v="9"/>
    <n v="5040218"/>
    <s v="-"/>
    <x v="3"/>
    <n v="8503"/>
    <s v="BOX26"/>
    <n v="444219525"/>
    <n v="2000261"/>
    <s v="ALIM PEDIGREE 100G UMID SACHE CARNE RCS P 10142491"/>
    <n v="4"/>
    <n v="144"/>
    <s v="01.1.030.158.02.01"/>
    <n v="80002156"/>
    <s v="Separado"/>
    <n v="1431326"/>
    <d v="2019-04-23T00:00:00"/>
  </r>
  <r>
    <s v="CAIXA EM BOX"/>
    <n v="80"/>
    <n v="0"/>
    <n v="0"/>
    <s v="CIRCUITO 2 PAR"/>
    <s v="-"/>
    <n v="1"/>
    <x v="9"/>
    <n v="5040127"/>
    <s v="-"/>
    <x v="3"/>
    <n v="8500"/>
    <s v="BOXPARPBU"/>
    <n v="444210270"/>
    <n v="2101165"/>
    <s v="CAPSULA D GUSTO 272G C/16 CHOCOLATE NESCAU PBU 12193862 CD"/>
    <n v="6"/>
    <n v="18"/>
    <s v="01.1.028.004.01.12"/>
    <n v="70000448"/>
    <s v="Separado"/>
    <n v="1431326"/>
    <d v="2019-04-24T00:00:00"/>
  </r>
  <r>
    <s v="CAIXA EM BOX"/>
    <n v="444"/>
    <n v="0"/>
    <n v="0"/>
    <s v="CIRCUITO 5 TETRA/REFRESCO/BEBIDAS"/>
    <s v="-"/>
    <n v="1"/>
    <x v="10"/>
    <n v="5038246"/>
    <s v="-"/>
    <x v="0"/>
    <n v="8500"/>
    <s v="BOX234"/>
    <n v="444220187"/>
    <n v="817635"/>
    <s v="TEMP KITANO 120G GRELH/BIFES/CHURRASCO 15644"/>
    <n v="1"/>
    <n v="24"/>
    <s v="01.1.015.127.01.01"/>
    <n v="80000848"/>
    <s v="Separado"/>
    <n v="1431327"/>
    <d v="2019-04-23T00:00:00"/>
  </r>
  <r>
    <s v="CAIXA EM BOX"/>
    <n v="216"/>
    <n v="0"/>
    <n v="0"/>
    <s v="CIRCUITO 9 BAZAR"/>
    <s v="-"/>
    <n v="1"/>
    <x v="10"/>
    <n v="5040128"/>
    <s v="-"/>
    <x v="3"/>
    <n v="8500"/>
    <s v="BOX234"/>
    <n v="444210881"/>
    <n v="2670327"/>
    <s v="PAPEL ALUMINIO WYDA 45CMX4M NATURAL R45X4.0-25"/>
    <n v="1"/>
    <n v="25"/>
    <s v="01.1.001.145.03.01"/>
    <n v="80001016"/>
    <s v="Separado"/>
    <n v="1431327"/>
    <d v="2019-04-23T00:00:00"/>
  </r>
  <r>
    <s v="CAIXA EM BOX"/>
    <n v="42"/>
    <n v="0"/>
    <n v="0"/>
    <s v="CIRCUITO 37 PET"/>
    <s v="-"/>
    <n v="1"/>
    <x v="10"/>
    <n v="5040128"/>
    <s v="-"/>
    <x v="3"/>
    <n v="8500"/>
    <s v="01.1.030"/>
    <n v="444216913"/>
    <n v="530522"/>
    <s v="RACAO PEDIGREE 10,1KG CARNE/VEG 10123429 CD"/>
    <n v="1"/>
    <n v="1"/>
    <s v="01.1.030.008.01.01"/>
    <n v="80008249"/>
    <s v="Separado"/>
    <n v="1431327"/>
    <d v="2019-04-23T00:00:00"/>
  </r>
  <r>
    <s v="CAIXA EM BOX"/>
    <n v="168"/>
    <n v="0"/>
    <n v="0"/>
    <s v="CIRCUITO 2 PAR"/>
    <s v="-"/>
    <n v="1"/>
    <x v="10"/>
    <n v="5040128"/>
    <s v="-"/>
    <x v="3"/>
    <n v="8500"/>
    <s v="BOXPARPBU"/>
    <n v="444230551"/>
    <n v="2114666"/>
    <s v="MOLHO YAKISSOBA MITSUWA 500ML PET 2087 PBU"/>
    <n v="1"/>
    <n v="1"/>
    <s v="01.1.027.012.01.16"/>
    <n v="70000382"/>
    <s v="Separado"/>
    <n v="1431327"/>
    <d v="2019-04-24T00:00:00"/>
  </r>
  <r>
    <s v="CAIXA EM BOX"/>
    <n v="224"/>
    <n v="0"/>
    <n v="0"/>
    <s v="CIRCUITO 5 TETRA/REFRESCO/BEBIDAS"/>
    <s v="-"/>
    <n v="1"/>
    <x v="40"/>
    <n v="5040129"/>
    <s v="-"/>
    <x v="3"/>
    <n v="8500"/>
    <s v="BOX334"/>
    <n v="444220026"/>
    <n v="2829240"/>
    <s v="SEMENTE MAE TERRA 25G REMIX CAST BRAS BRASILEIRA"/>
    <n v="1"/>
    <n v="18"/>
    <s v="01.1.015.098.01.01"/>
    <n v="80011111"/>
    <s v="Separado"/>
    <n v="1431328"/>
    <d v="2019-04-23T00:00:00"/>
  </r>
  <r>
    <s v="CAIXA EM BOX"/>
    <n v="234"/>
    <n v="0"/>
    <n v="0"/>
    <s v="CIRCUITO 2 PAR"/>
    <s v="-"/>
    <n v="1"/>
    <x v="40"/>
    <n v="5040129"/>
    <s v="-"/>
    <x v="3"/>
    <n v="8500"/>
    <s v="BOXPARPBU"/>
    <n v="444230568"/>
    <n v="2784416"/>
    <s v="CAPSULA D GUSTO 170G C/10 NESCAU 12333294 CD"/>
    <n v="1"/>
    <n v="3"/>
    <s v="01.1.028.008.01.01"/>
    <n v="70000382"/>
    <s v="Separado"/>
    <n v="1431328"/>
    <d v="2019-04-24T00:00:00"/>
  </r>
  <r>
    <s v="CAIXA EM BOX"/>
    <n v="84"/>
    <n v="0"/>
    <n v="0"/>
    <s v="CIRCUITO 2 PAR"/>
    <s v="-"/>
    <n v="1"/>
    <x v="40"/>
    <n v="5040129"/>
    <s v="-"/>
    <x v="3"/>
    <n v="8500"/>
    <s v="BOXPARPBU"/>
    <n v="444230568"/>
    <n v="2784459"/>
    <s v="CAPSULA D GUSTO 169G C/10 CHOCOCINO 12333593 CD"/>
    <n v="1"/>
    <n v="3"/>
    <s v="01.1.028.006.01.29"/>
    <n v="70000382"/>
    <s v="Separado"/>
    <n v="1431328"/>
    <d v="2019-04-24T00:00:00"/>
  </r>
  <r>
    <s v="CAIXA EM BOX"/>
    <n v="1170"/>
    <n v="0"/>
    <n v="0"/>
    <s v="CIRCUITO 3 BEBIDAS"/>
    <s v="-"/>
    <n v="1"/>
    <x v="2"/>
    <n v="5038250"/>
    <s v="-"/>
    <x v="0"/>
    <n v="8500"/>
    <s v="BOX235"/>
    <n v="444211482"/>
    <n v="1827669"/>
    <s v="VINAGRE BELMONT 750ML AGRIN VINHO BCO ABR73CX BRANCO"/>
    <n v="1"/>
    <n v="12"/>
    <s v="01.1.004.027.01.01"/>
    <n v="80007679"/>
    <s v="Separado"/>
    <n v="1431331"/>
    <d v="2019-04-23T00:00:00"/>
  </r>
  <r>
    <s v="CAIXA EM BOX"/>
    <n v="60"/>
    <n v="0"/>
    <n v="0"/>
    <s v="CIRCUITO 2 PAR"/>
    <s v="-"/>
    <n v="1"/>
    <x v="18"/>
    <n v="5040133"/>
    <s v="-"/>
    <x v="3"/>
    <n v="8500"/>
    <s v="BOXPARPBU"/>
    <n v="444233774"/>
    <n v="942170"/>
    <s v="VINHO VILLA FABRIZIA 750ML TTO LAMBRUSCO AA PBU"/>
    <n v="1"/>
    <n v="1"/>
    <s v="01.1.028.017.01.12"/>
    <n v="700000042"/>
    <s v="Separado"/>
    <n v="1431332"/>
    <d v="2019-04-24T00:00:00"/>
  </r>
  <r>
    <s v="CAIXA EM BOX"/>
    <n v="640"/>
    <n v="0"/>
    <n v="0"/>
    <s v="CIRCUITO 37 PET"/>
    <s v="-"/>
    <n v="1"/>
    <x v="6"/>
    <n v="5038254"/>
    <s v="-"/>
    <x v="0"/>
    <n v="8500"/>
    <s v="01.1.004"/>
    <n v="444214858"/>
    <n v="1021354"/>
    <s v="RACAO VITTAMAX 1KG P/GATO PEIXE 02520200"/>
    <n v="1"/>
    <n v="10"/>
    <s v="01.1.030.080.02.01"/>
    <n v="80008249"/>
    <s v="Separado"/>
    <n v="1431335"/>
    <d v="2019-04-23T00:00:00"/>
  </r>
  <r>
    <s v="CAIXA EM BOX"/>
    <n v="55"/>
    <n v="0"/>
    <n v="0"/>
    <s v="CIRCUITO 5.1 PET/ALTOGIRO"/>
    <s v="-"/>
    <n v="1"/>
    <x v="20"/>
    <n v="5040138"/>
    <s v="-"/>
    <x v="3"/>
    <n v="8500"/>
    <s v="BOX33"/>
    <n v="444220088"/>
    <n v="2834022"/>
    <s v="BISCOITO ISABELA 40G COOKIE BAUNILHA"/>
    <n v="1"/>
    <n v="72"/>
    <s v="01.1.005.101.01.01"/>
    <n v="80006290"/>
    <s v="Separado"/>
    <n v="1431336"/>
    <d v="2019-04-23T00:00:00"/>
  </r>
  <r>
    <s v="CAIXA EM BOX"/>
    <n v="100"/>
    <n v="0"/>
    <n v="0"/>
    <s v="CIRCUITO 5.1 PET/ALTOGIRO"/>
    <s v="-"/>
    <n v="1"/>
    <x v="3"/>
    <n v="5038258"/>
    <s v="-"/>
    <x v="0"/>
    <n v="8500"/>
    <s v="BOX133"/>
    <n v="444210997"/>
    <n v="2013878"/>
    <s v="MIST BOLO JOIA 400G COCO"/>
    <n v="1"/>
    <n v="12"/>
    <s v="01.1.009.132.01.01"/>
    <n v="80010833"/>
    <s v="Separado"/>
    <n v="1431337"/>
    <d v="2019-04-23T00:00:00"/>
  </r>
  <r>
    <s v="CAIXA EM BOX"/>
    <n v="44"/>
    <n v="0"/>
    <n v="0"/>
    <s v="CIRCUITO 5.1 PET/ALTOGIRO"/>
    <s v="-"/>
    <n v="1"/>
    <x v="21"/>
    <n v="5038259"/>
    <s v="-"/>
    <x v="0"/>
    <n v="8500"/>
    <s v="BOX18"/>
    <n v="444215985"/>
    <n v="964921"/>
    <s v="CHOC LACTA 90G SHOT AMENDOIM 76223009913900 CD"/>
    <n v="1"/>
    <n v="68"/>
    <s v="01.1.011.083.01.01"/>
    <n v="70000489"/>
    <s v="Separado"/>
    <n v="1431338"/>
    <d v="2019-04-23T00:00:00"/>
  </r>
  <r>
    <s v="CAIXA EM BOX"/>
    <n v="100"/>
    <n v="0"/>
    <n v="0"/>
    <s v="CIRCUITO 5.1 PET/ALTOGIRO"/>
    <s v="-"/>
    <n v="1"/>
    <x v="21"/>
    <n v="5038259"/>
    <s v="-"/>
    <x v="0"/>
    <n v="8500"/>
    <s v="BOX18"/>
    <n v="444215985"/>
    <n v="2851636"/>
    <s v="CERVEJA LOKAL 473ML PILSEN LT"/>
    <n v="6"/>
    <n v="72"/>
    <s v="01.1.003.096.01.01"/>
    <n v="70000489"/>
    <s v="Separado"/>
    <n v="1431338"/>
    <d v="2019-04-23T00:00:00"/>
  </r>
  <r>
    <s v="CAIXA EM BOX"/>
    <n v="88"/>
    <n v="0"/>
    <n v="0"/>
    <s v="CIRCUITO 5.1 PET/ALTOGIRO"/>
    <s v="-"/>
    <n v="1"/>
    <x v="22"/>
    <n v="5040145"/>
    <s v="-"/>
    <x v="3"/>
    <n v="8500"/>
    <s v="BOX28"/>
    <n v="444217255"/>
    <n v="2033313"/>
    <s v="AGUA MIN SFERRIE 1,5 S/GAS CD"/>
    <n v="6"/>
    <n v="36"/>
    <s v="01.1.002.107.01.01"/>
    <n v="70000617"/>
    <s v="Separado"/>
    <n v="1431342"/>
    <d v="2019-04-23T00:00:00"/>
  </r>
  <r>
    <s v="CAIXA EM BOX"/>
    <n v="49"/>
    <n v="0"/>
    <n v="0"/>
    <s v="CIRCUITO 6 LIMPEZA/PAPEL"/>
    <s v="-"/>
    <n v="1"/>
    <x v="23"/>
    <n v="5040147"/>
    <s v="-"/>
    <x v="3"/>
    <n v="8500"/>
    <s v="BOX128"/>
    <n v="444210928"/>
    <n v="1830155"/>
    <s v="AMAC YPE 5L ACONCHEGO 05.5001"/>
    <n v="8"/>
    <n v="32"/>
    <s v="01.1.018.055.01.01"/>
    <n v="80001016"/>
    <s v="Separado"/>
    <n v="1431343"/>
    <d v="2019-04-23T00:00:00"/>
  </r>
  <r>
    <s v="CAIXA EM BOX"/>
    <n v="110"/>
    <n v="0"/>
    <n v="0"/>
    <s v="CIRCUITO 5.1 PET/ALTOGIRO"/>
    <s v="-"/>
    <n v="1"/>
    <x v="23"/>
    <n v="5038265"/>
    <s v="-"/>
    <x v="0"/>
    <n v="8500"/>
    <s v="BOX128"/>
    <n v="444213257"/>
    <n v="357987"/>
    <s v="TEMP MAIS SABOR 60G CARNE/LEG/ARROZ 615 CD"/>
    <n v="1"/>
    <n v="48"/>
    <s v="01.1.010.111.01.01"/>
    <n v="80011250"/>
    <s v="Separado"/>
    <n v="1431343"/>
    <d v="2019-04-23T00:00:00"/>
  </r>
  <r>
    <s v="CAIXA EM BOX"/>
    <n v="145"/>
    <n v="0"/>
    <n v="0"/>
    <s v="CIRCUITO 7 LIMPEZA/PERFUMARIA/PAPEL"/>
    <s v="-"/>
    <n v="1"/>
    <x v="23"/>
    <n v="5040147"/>
    <s v="-"/>
    <x v="3"/>
    <n v="8500"/>
    <s v="BOX128"/>
    <n v="444211437"/>
    <n v="2793571"/>
    <s v="COND PANTENE 400ML CACHOS HIDRA-VIT"/>
    <n v="1"/>
    <n v="6"/>
    <s v="01.1.022.148.01.01"/>
    <n v="80007679"/>
    <s v="Separado"/>
    <n v="1431343"/>
    <d v="2019-04-23T00:00:00"/>
  </r>
  <r>
    <s v="CAIXA EM BOX"/>
    <n v="160"/>
    <n v="0"/>
    <n v="0"/>
    <s v="CIRCUITO 37 PET"/>
    <s v="-"/>
    <n v="1"/>
    <x v="23"/>
    <n v="5040147"/>
    <s v="-"/>
    <x v="3"/>
    <n v="8500"/>
    <s v="BOX128"/>
    <n v="444211239"/>
    <n v="2084066"/>
    <s v="PETISCO WHISKAS 40G TEMPT ANTI BOLA PELOS 10108664 CD"/>
    <n v="1"/>
    <n v="12"/>
    <s v="01.1.030.192.01.04"/>
    <n v="80007996"/>
    <s v="Separado"/>
    <n v="1431343"/>
    <d v="2019-04-23T00:00:00"/>
  </r>
  <r>
    <s v="CAIXA EM BOX"/>
    <n v="18"/>
    <n v="0"/>
    <n v="0"/>
    <s v="CIRCUITO 7 LIMPEZA/PERFUMARIA/PAPEL"/>
    <s v="-"/>
    <n v="1"/>
    <x v="24"/>
    <n v="5043234"/>
    <s v="-"/>
    <x v="1"/>
    <n v="8500"/>
    <s v="BOX227"/>
    <n v="444214124"/>
    <n v="2843587"/>
    <s v="SAB JOHNSONS 80G ROSAS/SANDALO 536667"/>
    <n v="1"/>
    <n v="96"/>
    <s v="01.1.020.100.03.01"/>
    <n v="80010994"/>
    <s v="Separado"/>
    <n v="1432495"/>
    <d v="2019-04-23T00:00:00"/>
  </r>
  <r>
    <s v="CAIXA EM BOX"/>
    <n v="200"/>
    <n v="0"/>
    <n v="0"/>
    <s v="CIRCUITO 5.1 PET/ALTOGIRO"/>
    <s v="-"/>
    <n v="1"/>
    <x v="17"/>
    <n v="5043238"/>
    <s v="-"/>
    <x v="1"/>
    <n v="8500"/>
    <s v="01.1.008"/>
    <n v="444228619"/>
    <n v="433675"/>
    <s v="SUCO SERIGY 500ML CAJU"/>
    <n v="1"/>
    <n v="12"/>
    <s v="01.1.005.144.01.01"/>
    <n v="800011504"/>
    <s v="Separado"/>
    <n v="1432496"/>
    <d v="2019-04-23T00:00:00"/>
  </r>
  <r>
    <s v="CAIXA EM BOX"/>
    <n v="88"/>
    <n v="0"/>
    <n v="0"/>
    <s v="CIRCUITO 3 BEBIDAS"/>
    <s v="-"/>
    <n v="1"/>
    <x v="20"/>
    <n v="5043272"/>
    <s v="-"/>
    <x v="1"/>
    <n v="8500"/>
    <s v="BOX33"/>
    <n v="444232654"/>
    <n v="199397"/>
    <s v="LEITE UHT PARMALAT 1L SEMI DESN 2125 CD"/>
    <n v="1"/>
    <n v="12"/>
    <s v="01.1.002.054.01.01"/>
    <n v="70000617"/>
    <s v="Separado"/>
    <n v="1432500"/>
    <d v="2019-04-24T00:00:00"/>
  </r>
  <r>
    <s v="CAIXA EM BOX"/>
    <n v="120"/>
    <n v="0"/>
    <n v="0"/>
    <s v="CIRCUITO 3 BEBIDAS"/>
    <s v="-"/>
    <n v="1"/>
    <x v="41"/>
    <n v="5043278"/>
    <s v="-"/>
    <x v="1"/>
    <n v="8500"/>
    <s v="01.1.002"/>
    <n v="444233163"/>
    <n v="237221"/>
    <s v="CERVEJA SKOL 473ML PILSEN LT CD"/>
    <n v="1"/>
    <n v="12"/>
    <s v="01.1.001.052.01.01"/>
    <n v="80006376"/>
    <s v="Separado"/>
    <n v="1432501"/>
    <d v="2019-04-24T00:00:00"/>
  </r>
  <r>
    <s v="CAIXA EM BOX"/>
    <n v="90"/>
    <n v="0"/>
    <n v="0"/>
    <s v="CIRCUITO 3 BEBIDAS"/>
    <s v="-"/>
    <n v="1"/>
    <x v="41"/>
    <n v="5043278"/>
    <s v="-"/>
    <x v="1"/>
    <n v="8500"/>
    <s v="01.1.002"/>
    <n v="444233163"/>
    <n v="415626"/>
    <s v="LEITE UHT FRIMESA 1L INTEGRAL"/>
    <n v="2"/>
    <n v="24"/>
    <s v="01.1.002.045.01.01"/>
    <n v="80006376"/>
    <s v="Separado"/>
    <n v="1432501"/>
    <d v="2019-04-24T00:00:00"/>
  </r>
  <r>
    <s v="CAIXA EM BOX"/>
    <n v="100"/>
    <n v="0"/>
    <n v="0"/>
    <s v="CIRCUITO 37 PET"/>
    <s v="-"/>
    <n v="1"/>
    <x v="41"/>
    <n v="5044915"/>
    <s v="-"/>
    <x v="1"/>
    <n v="8507"/>
    <s v="BOX36"/>
    <n v="444233668"/>
    <n v="2748797"/>
    <s v="ALIM PEDIGREE 100G UMID SACHE AD FGO RC M/G 10142365"/>
    <n v="1"/>
    <n v="36"/>
    <s v="01.1.030.160.03.01"/>
    <n v="80005445"/>
    <s v="Separado"/>
    <n v="1432501"/>
    <d v="2019-04-24T00:00:00"/>
  </r>
  <r>
    <s v="CAIXA EM BOX"/>
    <n v="140"/>
    <n v="0"/>
    <n v="0"/>
    <s v="CIRCUITO 6 LIMPEZA/PAPEL"/>
    <s v="-"/>
    <n v="1"/>
    <x v="10"/>
    <n v="5040128"/>
    <s v="-"/>
    <x v="3"/>
    <n v="8500"/>
    <s v="BOX234"/>
    <n v="444215466"/>
    <n v="2857251"/>
    <s v="AMAC SOFT PLUS 1L MISTERIO"/>
    <n v="1"/>
    <n v="6"/>
    <s v="01.1.019.040.01.01"/>
    <n v="80007996"/>
    <s v="Separado"/>
    <n v="1431327"/>
    <d v="2019-04-23T00:00:00"/>
  </r>
  <r>
    <s v="CAIXA EM BOX"/>
    <n v="60"/>
    <n v="0"/>
    <n v="0"/>
    <s v="CIRCUITO 5.1 PET/ALTOGIRO"/>
    <s v="-"/>
    <n v="1"/>
    <x v="15"/>
    <n v="5044336"/>
    <s v="-"/>
    <x v="1"/>
    <n v="8519"/>
    <s v="01.1.004"/>
    <n v="444213509"/>
    <n v="2796350"/>
    <s v="BOLINHO BAUDUCCO 34G ROLL CHOCOLATE"/>
    <n v="1"/>
    <n v="90"/>
    <s v="01.1.011.078.01.01"/>
    <n v="80011248"/>
    <s v="Separado"/>
    <n v="1431872"/>
    <d v="2019-04-23T00:00:00"/>
  </r>
  <r>
    <s v="CAIXA EM BOX"/>
    <n v="165"/>
    <n v="0"/>
    <n v="0"/>
    <s v="CIRCUITO 5.1 PET/ALTOGIRO"/>
    <s v="-"/>
    <n v="1"/>
    <x v="27"/>
    <n v="5044367"/>
    <s v="-"/>
    <x v="1"/>
    <n v="8519"/>
    <s v="01.1.008"/>
    <n v="444213479"/>
    <n v="2796031"/>
    <s v="BOLINHO BAUDUCCO 27G DUO CHOCOLATE"/>
    <n v="1"/>
    <n v="90"/>
    <s v="01.1.011.080.01.01"/>
    <n v="80011248"/>
    <s v="Separado"/>
    <n v="1431900"/>
    <d v="2019-04-23T00:00:00"/>
  </r>
  <r>
    <s v="CAIXA EM BOX"/>
    <n v="15"/>
    <n v="0"/>
    <n v="0"/>
    <s v="CIRCUITO 5.1 PET/ALTOGIRO"/>
    <s v="-"/>
    <n v="1"/>
    <x v="26"/>
    <n v="5040099"/>
    <s v="-"/>
    <x v="3"/>
    <n v="8500"/>
    <s v="BOX223"/>
    <n v="444219280"/>
    <n v="793019"/>
    <s v="BISCOITO BAUDUCCO 335G AMANTEIGADO LEITE CHOC 1496 +CD"/>
    <n v="1"/>
    <n v="24"/>
    <s v="01.1.006.121.01.01"/>
    <n v="80005808"/>
    <s v="Separado"/>
    <n v="1431228"/>
    <d v="2019-04-23T00:00:00"/>
  </r>
  <r>
    <s v="CAIXA EM BOX"/>
    <n v="77"/>
    <n v="0"/>
    <n v="0"/>
    <s v="CIRCUITO 5.1 PET/ALTOGIRO"/>
    <s v="-"/>
    <n v="1"/>
    <x v="26"/>
    <n v="5040099"/>
    <s v="-"/>
    <x v="3"/>
    <n v="8500"/>
    <s v="BOX223"/>
    <n v="444219280"/>
    <n v="2004585"/>
    <s v="BISCOITO NESTLE 140G BONO DOCE LEITE 12171594 CD"/>
    <n v="1"/>
    <n v="63"/>
    <s v="01.1.006.128.01.01"/>
    <n v="80005808"/>
    <s v="Separado"/>
    <n v="1431228"/>
    <d v="2019-04-23T00:00:00"/>
  </r>
  <r>
    <s v="CAIXA EM BOX"/>
    <n v="48"/>
    <n v="0"/>
    <n v="0"/>
    <s v="CIRCUITO 6 LIMPEZA/PAPEL"/>
    <s v="-"/>
    <n v="1"/>
    <x v="3"/>
    <n v="5043274"/>
    <s v="-"/>
    <x v="1"/>
    <n v="8500"/>
    <s v="BOX133"/>
    <n v="444207416"/>
    <n v="957313"/>
    <s v="PAPEL HIG MILI BIANCO L12P11 FD 30M NEUTRO 588 CD"/>
    <n v="7"/>
    <n v="56"/>
    <s v="01.1.024.044.01.01"/>
    <n v="80011264"/>
    <s v="Separado"/>
    <n v="1432267"/>
    <d v="2019-04-23T00:00:00"/>
  </r>
  <r>
    <s v="CAIXA EM BOX"/>
    <n v="72"/>
    <n v="0"/>
    <n v="0"/>
    <s v="CIRCUITO 6 LIMPEZA/PAPEL"/>
    <s v="-"/>
    <n v="1"/>
    <x v="14"/>
    <n v="5046728"/>
    <s v="-"/>
    <x v="2"/>
    <n v="8500"/>
    <s v="BOX19"/>
    <n v="444233507"/>
    <n v="1684671"/>
    <s v="AMAC MON BIJOU 5L PUREZA"/>
    <n v="1"/>
    <n v="4"/>
    <s v="01.1.018.028.01.01"/>
    <n v="80004035"/>
    <s v="Separado"/>
    <n v="1432577"/>
    <d v="2019-04-24T00:00:00"/>
  </r>
  <r>
    <s v="CAIXA EM BOX"/>
    <n v="40"/>
    <n v="0"/>
    <n v="0"/>
    <s v="CIRCUITO 6 LIMPEZA/PAPEL"/>
    <s v="-"/>
    <n v="1"/>
    <x v="14"/>
    <n v="5046728"/>
    <s v="-"/>
    <x v="2"/>
    <n v="8500"/>
    <s v="BOX19"/>
    <n v="444233507"/>
    <n v="586706"/>
    <s v="AMAC YPE 2L ACONCHEGO AZUL 05.2001 CD"/>
    <n v="1"/>
    <n v="6"/>
    <s v="01.1.018.012.02.01"/>
    <n v="80004035"/>
    <s v="Separado"/>
    <n v="1432577"/>
    <d v="2019-04-24T00:00:00"/>
  </r>
  <r>
    <s v="CAIXA EM BOX"/>
    <n v="160"/>
    <n v="0"/>
    <n v="0"/>
    <s v="CIRCUITO 5 TETRA/REFRESCO/BEBIDAS"/>
    <s v="-"/>
    <n v="1"/>
    <x v="21"/>
    <n v="5043275"/>
    <s v="-"/>
    <x v="1"/>
    <n v="8500"/>
    <s v="BOX18"/>
    <n v="444230902"/>
    <n v="539937"/>
    <s v="FARINHA LACTEA NUTRIMENTAL 230G SACHET 4225032 CD"/>
    <n v="1"/>
    <n v="12"/>
    <s v="01.1.015.142.03.01"/>
    <n v="70000489"/>
    <s v="Separado"/>
    <n v="1432578"/>
    <d v="2019-04-24T00:00:00"/>
  </r>
  <r>
    <s v="CAIXA EM BOX"/>
    <n v="200"/>
    <n v="0"/>
    <n v="0"/>
    <s v="CIRCUITO 7 LIMPEZA/PERFUMARIA/PAPEL"/>
    <s v="-"/>
    <n v="1"/>
    <x v="21"/>
    <n v="5043275"/>
    <s v="-"/>
    <x v="1"/>
    <n v="8500"/>
    <s v="BOX18"/>
    <n v="444231060"/>
    <n v="160440"/>
    <s v="ABS SEMPRE LIVRE C/8 NOT C/AG NAT SV C/ABAS 56250 CD"/>
    <n v="1"/>
    <n v="24"/>
    <s v="01.1.023.147.02.01"/>
    <n v="80009405"/>
    <s v="Separado"/>
    <n v="1432578"/>
    <d v="2019-04-24T00:00:00"/>
  </r>
  <r>
    <s v="CAIXA EM BOX"/>
    <n v="238"/>
    <n v="0"/>
    <n v="0"/>
    <s v="CIRCUITO 6 LIMPEZA/PAPEL"/>
    <s v="-"/>
    <n v="1"/>
    <x v="22"/>
    <n v="5043279"/>
    <s v="-"/>
    <x v="1"/>
    <n v="8500"/>
    <s v="BOX28"/>
    <n v="444230919"/>
    <n v="312673"/>
    <s v="DETERG LIMPOL 500ML LIQ CRISTAL 5002 CD"/>
    <n v="3"/>
    <n v="72"/>
    <s v="01.1.020.014.01.01"/>
    <n v="70000489"/>
    <s v="Separado"/>
    <n v="1432579"/>
    <d v="2019-04-24T00:00:00"/>
  </r>
  <r>
    <s v="CAIXA EM BOX"/>
    <n v="56"/>
    <n v="0"/>
    <n v="0"/>
    <s v="CIRCUITO 5 TETRA/REFRESCO/BEBIDAS"/>
    <s v="-"/>
    <n v="1"/>
    <x v="22"/>
    <n v="5043279"/>
    <s v="-"/>
    <x v="1"/>
    <n v="8500"/>
    <s v="BOX28"/>
    <n v="444231053"/>
    <n v="2853175"/>
    <s v="VINHO QUINTA DAS FLORES 750ML TINTO SUAVE 411812"/>
    <n v="2"/>
    <n v="24"/>
    <s v="01.1.012.112.01.01"/>
    <n v="80009405"/>
    <s v="Separado"/>
    <n v="1432579"/>
    <d v="2019-04-24T00:00:00"/>
  </r>
  <r>
    <s v="CAIXA EM BOX"/>
    <n v="132"/>
    <n v="0"/>
    <n v="0"/>
    <s v="CIRCUITO 7 LIMPEZA/PERFUMARIA/PAPEL"/>
    <s v="-"/>
    <n v="1"/>
    <x v="22"/>
    <n v="5043279"/>
    <s v="-"/>
    <x v="1"/>
    <n v="8500"/>
    <s v="BOX28"/>
    <n v="444233705"/>
    <n v="2783924"/>
    <s v="DES DOVE 89G AER FEM GO FRESH PEP/CHA VDE"/>
    <n v="1"/>
    <n v="12"/>
    <s v="01.1.022.123.01.01"/>
    <n v="80005445"/>
    <s v="Separado"/>
    <n v="1432579"/>
    <d v="2019-04-24T00:00:00"/>
  </r>
  <r>
    <s v="CAIXA EM BOX"/>
    <n v="60"/>
    <n v="0"/>
    <n v="0"/>
    <s v="CIRCUITO 7 LIMPEZA/PERFUMARIA/PAPEL"/>
    <s v="-"/>
    <n v="1"/>
    <x v="22"/>
    <n v="5046736"/>
    <s v="-"/>
    <x v="2"/>
    <n v="8500"/>
    <s v="BOX28"/>
    <n v="444233705"/>
    <n v="1997718"/>
    <s v="LIMP VEJA 1L PERF NAT LAVANDA BEM ESTAR 30% DESC 24901 CD"/>
    <n v="1"/>
    <n v="12"/>
    <s v="01.1.018.104.01.01"/>
    <n v="80005445"/>
    <s v="Separado"/>
    <n v="1432579"/>
    <d v="2019-04-24T00:00:00"/>
  </r>
  <r>
    <s v="CAIXA EM BOX"/>
    <n v="80"/>
    <n v="0"/>
    <n v="0"/>
    <s v="CIRCUITO 3 BEBIDAS"/>
    <s v="-"/>
    <n v="1"/>
    <x v="27"/>
    <n v="5046737"/>
    <s v="-"/>
    <x v="2"/>
    <n v="8500"/>
    <s v="01.1.004"/>
    <n v="444231749"/>
    <n v="433721"/>
    <s v="LEITE UHT POLLY 1L DESNATADO CD"/>
    <n v="4"/>
    <n v="48"/>
    <s v="01.1.002.042.01.01"/>
    <n v="80002156"/>
    <s v="Separado"/>
    <n v="1432580"/>
    <d v="2019-04-24T00:00:00"/>
  </r>
  <r>
    <s v="CAIXA EM BOX"/>
    <n v="65"/>
    <n v="0"/>
    <n v="0"/>
    <s v="CIRCUITO 6 LIMPEZA/PAPEL"/>
    <s v="-"/>
    <n v="1"/>
    <x v="27"/>
    <n v="5046737"/>
    <s v="-"/>
    <x v="2"/>
    <n v="8500"/>
    <s v="BOX21"/>
    <n v="444233101"/>
    <n v="1830112"/>
    <s v="AGUA SANITARIA YPE 1L 321000"/>
    <n v="1"/>
    <n v="12"/>
    <s v="01.1.019.034.01.01"/>
    <n v="80006376"/>
    <s v="Separado"/>
    <n v="1432580"/>
    <d v="2019-04-24T00:00:00"/>
  </r>
  <r>
    <s v="CAIXA EM BOX"/>
    <n v="78"/>
    <n v="0"/>
    <n v="0"/>
    <s v="CIRCUITO 5.1 PET/ALTOGIRO"/>
    <s v="-"/>
    <n v="1"/>
    <x v="27"/>
    <n v="5046737"/>
    <s v="-"/>
    <x v="2"/>
    <n v="8500"/>
    <s v="BOX21"/>
    <n v="444232890"/>
    <n v="2842904"/>
    <s v="REFRIG TUBAJUJUBA/TALBAINA 2L GUARANA PET"/>
    <n v="13"/>
    <n v="78"/>
    <s v="01.1.002.086.01.01"/>
    <n v="80005808"/>
    <s v="Separado"/>
    <n v="1432580"/>
    <d v="2019-04-24T00:00:00"/>
  </r>
  <r>
    <s v="CAIXA EM BOX"/>
    <n v="200"/>
    <n v="0"/>
    <n v="0"/>
    <s v="CIRCUITO 3 BEBIDAS"/>
    <s v="-"/>
    <n v="1"/>
    <x v="28"/>
    <n v="5033767"/>
    <s v="-"/>
    <x v="4"/>
    <n v="8500"/>
    <s v="01.1.003"/>
    <n v="444168014"/>
    <n v="2813467"/>
    <s v="LEITE UHT PARMALAT 1L DESNATADO PET 449134"/>
    <n v="1"/>
    <n v="6"/>
    <s v="01.1.002.057.01.01"/>
    <n v="70000658"/>
    <s v="Separado"/>
    <n v="1429705"/>
    <d v="2019-04-22T00:00:00"/>
  </r>
  <r>
    <s v="CAIXA EM BOX"/>
    <n v="40"/>
    <n v="0"/>
    <n v="0"/>
    <s v="CIRCUITO 5 TETRA/REFRESCO/BEBIDAS"/>
    <s v="-"/>
    <n v="1"/>
    <x v="24"/>
    <n v="5046691"/>
    <s v="-"/>
    <x v="2"/>
    <n v="8500"/>
    <s v="BOX227"/>
    <n v="444232708"/>
    <n v="585262"/>
    <s v="DOCE BOKADA 210G PE CROCANTE 1821"/>
    <n v="1"/>
    <n v="24"/>
    <s v="01.1.013.142.01.01"/>
    <n v="70000617"/>
    <s v="Separado"/>
    <n v="1432563"/>
    <d v="2019-04-24T00:00:00"/>
  </r>
  <r>
    <s v="CAIXA EM BOX"/>
    <n v="42"/>
    <n v="0"/>
    <n v="0"/>
    <s v="CIRCUITO 5.1 PET/ALTOGIRO"/>
    <s v="-"/>
    <n v="1"/>
    <x v="13"/>
    <n v="5046702"/>
    <n v="2198394"/>
    <x v="2"/>
    <n v="8500"/>
    <s v="BOX127"/>
    <n v="444233514"/>
    <n v="431834"/>
    <s v="BISCOITO MARILAN 400G MAIZENA 307 CD"/>
    <n v="2"/>
    <n v="48"/>
    <s v="01.1.006.105.01.01"/>
    <n v="80004035"/>
    <s v="Separado"/>
    <n v="1432565"/>
    <d v="2019-04-24T00:00:00"/>
  </r>
  <r>
    <s v="CAIXA EM BOX"/>
    <n v="88"/>
    <n v="0"/>
    <n v="0"/>
    <s v="CIRCUITO 7 LIMPEZA/PERFUMARIA/PAPEL"/>
    <s v="-"/>
    <n v="1"/>
    <x v="13"/>
    <n v="5046702"/>
    <n v="2198393"/>
    <x v="2"/>
    <n v="8500"/>
    <s v="BOX127"/>
    <n v="444231121"/>
    <n v="493961"/>
    <s v="LIMP AJAX 500ML FLORES LAVANDA 12830 FBR CD"/>
    <n v="1"/>
    <n v="12"/>
    <s v="01.1.019.145.01.01"/>
    <n v="80002568"/>
    <s v="Separado"/>
    <n v="1432565"/>
    <d v="2019-04-24T00:00:00"/>
  </r>
  <r>
    <s v="CAIXA EM BOX"/>
    <n v="100"/>
    <n v="0"/>
    <n v="0"/>
    <s v="CIRCUITO 3 BEBIDAS"/>
    <s v="-"/>
    <n v="1"/>
    <x v="20"/>
    <n v="5046729"/>
    <s v="-"/>
    <x v="2"/>
    <n v="8500"/>
    <s v="01.1.004"/>
    <n v="444233248"/>
    <n v="2771500"/>
    <s v="AGUA COCO MAIS COCO 1L TRAD"/>
    <n v="1"/>
    <n v="12"/>
    <s v="01.1.002.047.01.01"/>
    <n v="80007898"/>
    <s v="Separado"/>
    <n v="1432568"/>
    <d v="2019-04-24T00:00:00"/>
  </r>
  <r>
    <s v="CAIXA EM BOX"/>
    <n v="96"/>
    <n v="0"/>
    <n v="0"/>
    <s v="CIRCUITO 7 LIMPEZA/PERFUMARIA/PAPEL"/>
    <s v="-"/>
    <n v="1"/>
    <x v="20"/>
    <n v="5046729"/>
    <s v="-"/>
    <x v="2"/>
    <n v="8500"/>
    <s v="BOX33"/>
    <n v="444233118"/>
    <n v="2843579"/>
    <s v="SAB JOHNSONS 80G LAVANDA 536664"/>
    <n v="1"/>
    <n v="96"/>
    <s v="01.1.020.144.02.01"/>
    <n v="80006376"/>
    <s v="Separado"/>
    <n v="1432568"/>
    <d v="2019-04-24T00:00:00"/>
  </r>
  <r>
    <s v="CAIXA EM BOX"/>
    <n v="200"/>
    <n v="0"/>
    <n v="0"/>
    <s v="FLV MATERIA PRIMA R 311"/>
    <s v="-"/>
    <n v="1"/>
    <x v="36"/>
    <n v="5044249"/>
    <s v="-"/>
    <x v="1"/>
    <n v="8504"/>
    <s v="BOXPBL005"/>
    <n v="444210232"/>
    <n v="984639"/>
    <s v="CHOC COBERTURA KG TRUFADO AO LEITE CD FRIOS C/4KG"/>
    <n v="4"/>
    <n v="4"/>
    <s v="01.1.029.012.01.01"/>
    <n v="80011120"/>
    <s v="Separado"/>
    <n v="1431905"/>
    <d v="2019-04-23T00:00:00"/>
  </r>
  <r>
    <s v="CAIXA EM BOX"/>
    <n v="72"/>
    <n v="0"/>
    <n v="0"/>
    <s v="FLV MATERIA PRIMA R 311"/>
    <s v="-"/>
    <n v="1"/>
    <x v="36"/>
    <n v="5044249"/>
    <s v="-"/>
    <x v="1"/>
    <n v="8504"/>
    <s v="BOXPBL005"/>
    <n v="444210232"/>
    <n v="948500"/>
    <s v="GANACHE CHOC BRANCO KG BALDE CD FRIOS BALDE 2,3KG"/>
    <n v="12"/>
    <n v="12"/>
    <s v="01.1.029.022.01.01"/>
    <n v="80011120"/>
    <s v="Separado"/>
    <n v="1431905"/>
    <d v="2019-04-23T00:00:00"/>
  </r>
  <r>
    <s v="CAIXA EM BOX"/>
    <n v="121"/>
    <n v="0"/>
    <n v="0"/>
    <s v="FLV MATERIA PRIMA R 311"/>
    <s v="-"/>
    <n v="1"/>
    <x v="29"/>
    <n v="5044223"/>
    <s v="-"/>
    <x v="1"/>
    <n v="8504"/>
    <s v="01.1.007"/>
    <n v="444210362"/>
    <n v="179345"/>
    <s v="DOCE LEITE BALDE KG CD FRIOS BALDE 9,8KG"/>
    <n v="39.200000000000003"/>
    <n v="39.200000000000003"/>
    <s v="01.1.029.018.01.01"/>
    <n v="80008444"/>
    <s v="Separado"/>
    <n v="1431910"/>
    <d v="2019-04-23T00:00:00"/>
  </r>
  <r>
    <s v="CAIXA EM BOX"/>
    <n v="300"/>
    <n v="0"/>
    <n v="0"/>
    <s v="FLV MATERIA PRIMA R 311"/>
    <s v="-"/>
    <n v="1"/>
    <x v="29"/>
    <n v="5044223"/>
    <s v="-"/>
    <x v="1"/>
    <n v="8504"/>
    <s v="01.1.007"/>
    <n v="444210362"/>
    <n v="984582"/>
    <s v="RECHEIO GANACHE TOFFE KG CD FRIOS C/4KG"/>
    <n v="8"/>
    <n v="8"/>
    <s v="01.1.029.039.02.01"/>
    <n v="80008444"/>
    <s v="Separado"/>
    <n v="1431910"/>
    <d v="2019-04-23T00:00:00"/>
  </r>
  <r>
    <s v="CAIXA EM BOX"/>
    <n v="600"/>
    <n v="0"/>
    <n v="0"/>
    <s v="FLV MATERIA PRIMA R 311"/>
    <s v="-"/>
    <n v="1"/>
    <x v="13"/>
    <n v="5044225"/>
    <n v="2198343"/>
    <x v="1"/>
    <n v="8504"/>
    <s v="BOXPBL018"/>
    <n v="444210225"/>
    <n v="2728435"/>
    <s v="MISTURA BOLO KG CREM MILHO VERDE 197793"/>
    <n v="5"/>
    <n v="5"/>
    <s v="01.1.029.038.01.01"/>
    <n v="80011120"/>
    <s v="Separado"/>
    <n v="1431912"/>
    <d v="2019-04-23T00:00:00"/>
  </r>
  <r>
    <s v="CAIXA EM BOX"/>
    <n v="84"/>
    <n v="0"/>
    <n v="0"/>
    <s v="FLV MATERIA PRIMA R 311"/>
    <s v="-"/>
    <n v="1"/>
    <x v="31"/>
    <n v="5044283"/>
    <s v="-"/>
    <x v="1"/>
    <n v="8503"/>
    <s v="BOXPARPBU"/>
    <n v="444218160"/>
    <n v="318159"/>
    <s v="PEPINO CONSERVA KG CF CD"/>
    <n v="8"/>
    <n v="8"/>
    <s v="01.1.029.045.02.01"/>
    <n v="80002073"/>
    <s v="Separado"/>
    <n v="1431925"/>
    <d v="2019-04-23T00:00:00"/>
  </r>
  <r>
    <s v="CAIXA EM BOX"/>
    <n v="84"/>
    <n v="0"/>
    <n v="0"/>
    <s v="FLV MATERIA PRIMA R 311"/>
    <s v="-"/>
    <n v="1"/>
    <x v="40"/>
    <n v="5044302"/>
    <s v="-"/>
    <x v="1"/>
    <n v="8503"/>
    <s v="01.1.021"/>
    <n v="444210348"/>
    <n v="318159"/>
    <s v="PEPINO CONSERVA KG CF CD"/>
    <n v="8"/>
    <n v="8"/>
    <s v="01.1.029.045.02.01"/>
    <n v="80008444"/>
    <s v="Separado"/>
    <n v="1431930"/>
    <d v="2019-04-23T00:00:00"/>
  </r>
  <r>
    <s v="CAIXA EM BOX"/>
    <n v="40"/>
    <n v="0"/>
    <n v="0"/>
    <s v="CIRCUITO 7 LIMPEZA/PERFUMARIA/PAPEL"/>
    <s v="-"/>
    <n v="1"/>
    <x v="27"/>
    <n v="5046737"/>
    <s v="-"/>
    <x v="2"/>
    <n v="8500"/>
    <s v="BOX21"/>
    <n v="444233255"/>
    <n v="2035464"/>
    <s v="ABS INTIMUS GEL L16P14 TR PROT SV C/ABAS 30215748"/>
    <n v="1"/>
    <n v="30"/>
    <s v="01.1.023.082.02.01"/>
    <n v="80007898"/>
    <s v="Separado"/>
    <n v="1432580"/>
    <d v="2019-04-24T00:00:00"/>
  </r>
  <r>
    <s v="CAIXA EM BOX"/>
    <n v="60"/>
    <n v="0"/>
    <n v="0"/>
    <s v="CIRCUITO 4 LATARIA/SACARIA/CAIXA/LEVE"/>
    <s v="-"/>
    <n v="1"/>
    <x v="6"/>
    <n v="5038254"/>
    <s v="-"/>
    <x v="0"/>
    <n v="8500"/>
    <s v="01.1.005"/>
    <n v="444204583"/>
    <n v="2043238"/>
    <s v="MAC FLORIANI 500G TALHARIM CASEIRO N3 121212012 C/OVOS"/>
    <n v="1"/>
    <n v="12"/>
    <s v="01.1.005.037.01.01"/>
    <n v="80010719"/>
    <s v="Separado"/>
    <n v="1430714"/>
    <d v="2019-04-22T00:00:00"/>
  </r>
  <r>
    <s v="CAIXA EM BOX"/>
    <n v="84"/>
    <n v="0"/>
    <n v="0"/>
    <s v="CIRCUITO 4 LATARIA/SACARIA/CAIXA/LEVE"/>
    <s v="-"/>
    <n v="1"/>
    <x v="6"/>
    <n v="5038254"/>
    <s v="-"/>
    <x v="0"/>
    <n v="8500"/>
    <s v="01.1.005"/>
    <n v="444204583"/>
    <n v="1013165"/>
    <s v="MAC FLORIANI 85G CARNE 0109151005 CD"/>
    <n v="2"/>
    <n v="100"/>
    <s v="01.1.005.058.01.01"/>
    <n v="80010719"/>
    <s v="Separado"/>
    <n v="1430714"/>
    <d v="2019-04-22T00:00:00"/>
  </r>
  <r>
    <s v="CAIXA EM BOX"/>
    <n v="144"/>
    <n v="0"/>
    <n v="0"/>
    <s v="CIRCUITO 4 LATARIA/SACARIA/CAIXA/LEVE"/>
    <s v="-"/>
    <n v="1"/>
    <x v="22"/>
    <n v="5038263"/>
    <s v="-"/>
    <x v="0"/>
    <n v="8500"/>
    <s v="01.1.014"/>
    <n v="444187497"/>
    <n v="942421"/>
    <s v="ARROZ PAGANINI 1KG RISO ARBORIO ITALIANO 10091"/>
    <n v="1"/>
    <n v="10"/>
    <s v="01.1.007.060.01.01"/>
    <n v="80010299"/>
    <s v="Separado"/>
    <n v="1430722"/>
    <d v="2019-04-22T00:00:00"/>
  </r>
  <r>
    <s v="CAIXA EM BOX"/>
    <n v="20"/>
    <n v="0"/>
    <n v="0"/>
    <s v="GRUPO SACARIA"/>
    <s v="-"/>
    <n v="1"/>
    <x v="22"/>
    <n v="5038263"/>
    <s v="-"/>
    <x v="0"/>
    <n v="8500"/>
    <s v="01.1.014"/>
    <n v="444187497"/>
    <n v="2843897"/>
    <s v="TAPIOCA UPCHEF 500G"/>
    <n v="2"/>
    <n v="40"/>
    <s v="01.1.007.027.01.01"/>
    <n v="80010299"/>
    <s v="Separado"/>
    <n v="1430722"/>
    <d v="2019-04-22T00:00:00"/>
  </r>
  <r>
    <s v="CAIXA EM BOX"/>
    <n v="84"/>
    <n v="0"/>
    <n v="0"/>
    <s v="CIRCUITO 2 PAR"/>
    <s v="-"/>
    <n v="1"/>
    <x v="36"/>
    <n v="5040101"/>
    <s v="-"/>
    <x v="3"/>
    <n v="8500"/>
    <s v="BOXPARPBU"/>
    <n v="444219181"/>
    <n v="300608"/>
    <s v="TINT IMEDIA 7.1 EXCELLENCE LOURO ACINZ H0173104 CD PBU"/>
    <n v="1"/>
    <n v="1"/>
    <s v="01.1.027.015.01.13"/>
    <n v="70000031"/>
    <s v="Separado"/>
    <n v="1431229"/>
    <d v="2019-04-23T00:00:00"/>
  </r>
  <r>
    <s v="CAIXA EM BOX"/>
    <n v="55"/>
    <n v="0"/>
    <n v="0"/>
    <s v="CIRCUITO 5.1 PET/ALTOGIRO"/>
    <s v="-"/>
    <n v="1"/>
    <x v="29"/>
    <n v="5040106"/>
    <s v="-"/>
    <x v="3"/>
    <n v="8500"/>
    <s v="01.1.006.052.01.01"/>
    <n v="444187442"/>
    <n v="2834022"/>
    <s v="BISCOITO ISABELA 40G COOKIE BAUNILHA"/>
    <n v="3"/>
    <n v="216"/>
    <s v="01.1.005.101.01.01"/>
    <n v="80000735"/>
    <s v="Separado"/>
    <n v="1431232"/>
    <d v="2019-04-23T00:00:00"/>
  </r>
  <r>
    <s v="CAIXA EM BOX"/>
    <n v="294"/>
    <n v="0"/>
    <n v="0"/>
    <s v="CIRCUITO 37 PET"/>
    <s v="-"/>
    <n v="1"/>
    <x v="29"/>
    <n v="5040106"/>
    <s v="-"/>
    <x v="3"/>
    <n v="8500"/>
    <s v="BOX119"/>
    <n v="444213325"/>
    <n v="2831104"/>
    <s v="RACAO PEDIGREE 10,1KG NUT ESSENC 10159240"/>
    <n v="1"/>
    <n v="1"/>
    <s v="01.1.030.026.01.01"/>
    <n v="80011250"/>
    <s v="Separado"/>
    <n v="1431232"/>
    <d v="2019-04-23T00:00:00"/>
  </r>
  <r>
    <s v="CAIXA EM BOX"/>
    <n v="192"/>
    <n v="0"/>
    <n v="0"/>
    <s v="CIRCUITO 3 BEBIDAS"/>
    <s v="-"/>
    <n v="1"/>
    <x v="5"/>
    <n v="5041572"/>
    <s v="-"/>
    <x v="3"/>
    <n v="8507"/>
    <s v="01.1.003"/>
    <n v="444213462"/>
    <n v="2830728"/>
    <s v="AGUA COCO MAIS COCO 200ML TRAD"/>
    <n v="2"/>
    <n v="48"/>
    <s v="01.1.003.069.01.01"/>
    <n v="800011504"/>
    <s v="Separado"/>
    <n v="1431237"/>
    <d v="2019-04-23T00:00:00"/>
  </r>
  <r>
    <s v="CAIXA EM BOX"/>
    <n v="150"/>
    <n v="0"/>
    <n v="0"/>
    <s v="CIRCUITO 3 BEBIDAS"/>
    <s v="-"/>
    <n v="1"/>
    <x v="25"/>
    <n v="5038232"/>
    <s v="-"/>
    <x v="0"/>
    <n v="8500"/>
    <s v="BOXPBL024"/>
    <n v="444215398"/>
    <n v="632481"/>
    <s v="VINHO PORTO MOURO 750ML TINTO SUAVE CESTA 2011 CD"/>
    <n v="2"/>
    <n v="24"/>
    <s v="01.1.003.002.01.01"/>
    <n v="80007897"/>
    <s v="Separado"/>
    <n v="1431239"/>
    <d v="2019-04-23T00:00:00"/>
  </r>
  <r>
    <s v="CAIXA EM BOX"/>
    <n v="175"/>
    <n v="0"/>
    <n v="0"/>
    <s v="CIRCUITO 3 BEBIDAS"/>
    <s v="-"/>
    <n v="1"/>
    <x v="25"/>
    <n v="5040114"/>
    <s v="-"/>
    <x v="3"/>
    <n v="8500"/>
    <s v="BOXPBL024"/>
    <n v="444215398"/>
    <n v="1565915"/>
    <s v="CERVEJA EISENBAHN 355ML PILSEN L NECK 901781 CD"/>
    <n v="4"/>
    <n v="48"/>
    <s v="01.1.004.061.01.01"/>
    <n v="80007897"/>
    <s v="Separado"/>
    <n v="1431239"/>
    <d v="2019-04-23T00:00:00"/>
  </r>
  <r>
    <s v="CAIXA EM BOX"/>
    <n v="960"/>
    <n v="0"/>
    <n v="0"/>
    <s v="CIRCUITO 2 PAR"/>
    <s v="-"/>
    <n v="1"/>
    <x v="25"/>
    <n v="5040114"/>
    <s v="-"/>
    <x v="3"/>
    <n v="8500"/>
    <s v="BOXPARPBU"/>
    <n v="444220866"/>
    <n v="917346"/>
    <s v="CERVEJA BADEN BADEN 600ML BOCK PBU CD"/>
    <n v="1"/>
    <n v="1"/>
    <s v="01.1.028.013.01.17"/>
    <n v="80008879"/>
    <s v="Separado"/>
    <n v="1431239"/>
    <d v="2019-04-23T00:00:00"/>
  </r>
  <r>
    <s v="CAIXA EM BOX"/>
    <n v="900"/>
    <n v="0"/>
    <n v="0"/>
    <s v="CIRCUITO 2 PAR"/>
    <s v="-"/>
    <n v="1"/>
    <x v="25"/>
    <n v="5040114"/>
    <s v="-"/>
    <x v="3"/>
    <n v="8500"/>
    <s v="BOXPARPBU"/>
    <n v="444220866"/>
    <n v="2721066"/>
    <s v="CHOC NESTLE 110G TABLETE SUFLAIR LEITE 12272485"/>
    <n v="4"/>
    <n v="48"/>
    <s v="01.1.028.010.01.05"/>
    <n v="80008879"/>
    <s v="Separado"/>
    <n v="1431239"/>
    <d v="2019-04-23T00:00:00"/>
  </r>
  <r>
    <s v="CAIXA EM BOX"/>
    <n v="70"/>
    <n v="0"/>
    <n v="0"/>
    <s v="CIRCUITO 7 LIMPEZA/PERFUMARIA/PAPEL"/>
    <s v="-"/>
    <n v="1"/>
    <x v="0"/>
    <n v="5040115"/>
    <s v="-"/>
    <x v="3"/>
    <n v="8500"/>
    <s v="BOX118"/>
    <n v="444210645"/>
    <n v="2451908"/>
    <s v="DESOD AR BOM AR 360ML AER CHEIRO LIMPEZA"/>
    <n v="1"/>
    <n v="12"/>
    <s v="01.1.018.140.01.01"/>
    <n v="80011505"/>
    <s v="Separado"/>
    <n v="1431240"/>
    <d v="2019-04-23T00:00:00"/>
  </r>
  <r>
    <s v="CAIXA EM BOX"/>
    <n v="280"/>
    <n v="0"/>
    <n v="0"/>
    <s v="CIRCUITO 37 PET"/>
    <s v="-"/>
    <n v="1"/>
    <x v="0"/>
    <n v="5040115"/>
    <s v="-"/>
    <x v="3"/>
    <n v="8500"/>
    <s v="01.1.006"/>
    <n v="444187459"/>
    <n v="2788209"/>
    <s v="ALIM FRISKIES 85G UMID SACHE CARNE MOLHO 12308482"/>
    <n v="2"/>
    <n v="30"/>
    <s v="01.1.030.204.03.01"/>
    <n v="80000735"/>
    <s v="Separado"/>
    <n v="1431240"/>
    <d v="2019-04-23T00:00:00"/>
  </r>
  <r>
    <s v="CAIXA EM BOX"/>
    <n v="84"/>
    <n v="0"/>
    <n v="0"/>
    <s v="CIRCUITO 2 PAR"/>
    <s v="-"/>
    <n v="1"/>
    <x v="0"/>
    <n v="5040115"/>
    <s v="-"/>
    <x v="3"/>
    <n v="8500"/>
    <s v="BOXPARPBU"/>
    <n v="444233897"/>
    <n v="2784459"/>
    <s v="CAPSULA D GUSTO 169G C/10 CHOCOCINO 12333593 CD"/>
    <n v="1"/>
    <n v="3"/>
    <s v="01.1.028.006.01.29"/>
    <n v="70000448"/>
    <s v="Separado"/>
    <n v="1431240"/>
    <d v="2019-04-24T00:00:00"/>
  </r>
  <r>
    <s v="CAIXA EM BOX"/>
    <n v="215"/>
    <n v="0"/>
    <n v="0"/>
    <s v="CIRCUITO 6 LIMPEZA/PAPEL"/>
    <s v="-"/>
    <n v="1"/>
    <x v="33"/>
    <n v="5040119"/>
    <s v="-"/>
    <x v="3"/>
    <n v="8500"/>
    <s v="BOX136"/>
    <n v="444213721"/>
    <n v="2797755"/>
    <s v="SH PANTENE 175ML RESTAURACAO"/>
    <n v="1"/>
    <n v="6"/>
    <s v="01.1.022.028.01.01"/>
    <n v="80011247"/>
    <s v="Separado"/>
    <n v="1431243"/>
    <d v="2019-04-23T00:00:00"/>
  </r>
  <r>
    <s v="CAIXA EM BOX"/>
    <n v="108"/>
    <n v="0"/>
    <n v="0"/>
    <s v="CIRCUITO 7 LIMPEZA/PERFUMARIA/PAPEL"/>
    <s v="-"/>
    <n v="1"/>
    <x v="33"/>
    <n v="5040119"/>
    <s v="-"/>
    <x v="3"/>
    <n v="8500"/>
    <s v="BOX136"/>
    <n v="444213318"/>
    <n v="2822288"/>
    <s v="ABS ALWAYS C/16 BAS SV C/ABAS 80298237"/>
    <n v="1"/>
    <n v="12"/>
    <s v="01.1.023.110.02.01"/>
    <n v="80011250"/>
    <s v="Separado"/>
    <n v="1431243"/>
    <d v="2019-04-23T00:00:00"/>
  </r>
  <r>
    <s v="CAIXA EM BOX"/>
    <n v="2000"/>
    <n v="0"/>
    <n v="0"/>
    <s v="CIRCUITO 2 PAR"/>
    <s v="-"/>
    <n v="1"/>
    <x v="33"/>
    <n v="5040119"/>
    <s v="-"/>
    <x v="3"/>
    <n v="8500"/>
    <s v="BOXPARPBU"/>
    <n v="444230544"/>
    <n v="943371"/>
    <s v="SOPAO KITANO 196G LEG/MACAR 1013 PBU"/>
    <n v="1"/>
    <n v="24"/>
    <s v="01.1.027.011.01.12"/>
    <n v="70000382"/>
    <s v="Separado"/>
    <n v="1431243"/>
    <d v="2019-04-24T00:00:00"/>
  </r>
  <r>
    <s v="CAIXA EM BOX"/>
    <n v="140"/>
    <n v="0"/>
    <n v="0"/>
    <s v="CIRCUITO 6 LIMPEZA/PAPEL"/>
    <s v="-"/>
    <n v="1"/>
    <x v="35"/>
    <n v="5040123"/>
    <s v="-"/>
    <x v="3"/>
    <n v="8500"/>
    <s v="BOX31"/>
    <n v="444210874"/>
    <n v="2795248"/>
    <s v="AMAC YPE 2L DELICADO 05.2062 CD"/>
    <n v="1"/>
    <n v="6"/>
    <s v="01.1.017.015.01.01"/>
    <n v="80001016"/>
    <s v="Separado"/>
    <n v="1431245"/>
    <d v="2019-04-23T00:00:00"/>
  </r>
  <r>
    <s v="CAIXA EM BOX"/>
    <n v="48"/>
    <n v="0"/>
    <n v="0"/>
    <s v="CIRCUITO 5.1 PET/ALTOGIRO"/>
    <s v="-"/>
    <n v="1"/>
    <x v="35"/>
    <n v="5038241"/>
    <s v="-"/>
    <x v="0"/>
    <n v="8500"/>
    <s v="BOX31"/>
    <n v="444211116"/>
    <n v="431826"/>
    <s v="BISCOITO MARILAN 400G LEITE 306 CD"/>
    <n v="1"/>
    <n v="24"/>
    <s v="01.1.006.102.01.01"/>
    <n v="80007996"/>
    <s v="Separado"/>
    <n v="1431245"/>
    <d v="2019-04-23T00:00:00"/>
  </r>
  <r>
    <s v="CAIXA EM BOX"/>
    <n v="150"/>
    <n v="0"/>
    <n v="0"/>
    <s v="CIRCUITO 10 EMB/MAT.CONSUMO"/>
    <s v="-"/>
    <n v="1"/>
    <x v="12"/>
    <n v="5041619"/>
    <s v="-"/>
    <x v="1"/>
    <n v="8504"/>
    <s v="BOXPBL013"/>
    <n v="444220842"/>
    <n v="629847"/>
    <s v="EMB SACO PLAST VACUO 21X17 C/1000 1763"/>
    <n v="2"/>
    <n v="2"/>
    <s v="01.1.026.015.01.01"/>
    <n v="80008879"/>
    <s v="Separado"/>
    <n v="1431442"/>
    <d v="2019-04-23T00:00:00"/>
  </r>
  <r>
    <s v="CAIXA EM BOX"/>
    <n v="60"/>
    <n v="0"/>
    <n v="0"/>
    <s v="CIRCUITO 7 LIMPEZA/PERFUMARIA/PAPEL"/>
    <s v="-"/>
    <n v="1"/>
    <x v="27"/>
    <n v="5038264"/>
    <s v="-"/>
    <x v="0"/>
    <n v="8500"/>
    <s v="01.1.008"/>
    <n v="444193221"/>
    <n v="2792710"/>
    <s v="SH DOVE 400ML + COND 200ML RITUAL REPARACAO CD PRECO ESPECIAL"/>
    <n v="1"/>
    <n v="18"/>
    <s v="01.1.023.130.01.01"/>
    <n v="80011205"/>
    <s v="Separado"/>
    <n v="1430623"/>
    <d v="2019-04-22T00:00:00"/>
  </r>
  <r>
    <s v="CAIXA EM BOX"/>
    <n v="200"/>
    <n v="0"/>
    <n v="0"/>
    <s v="CIRCUITO 7 LIMPEZA/PERFUMARIA/PAPEL"/>
    <s v="-"/>
    <n v="1"/>
    <x v="27"/>
    <n v="5040146"/>
    <s v="-"/>
    <x v="3"/>
    <n v="8500"/>
    <s v="01.1.008"/>
    <n v="444193221"/>
    <n v="532983"/>
    <s v="PROT DIARIO INTIMUS DAYS C/15 S/PERF S/ABAS 30215695"/>
    <n v="1"/>
    <n v="60"/>
    <s v="01.1.023.141.01.01"/>
    <n v="80011205"/>
    <s v="Separado"/>
    <n v="1430623"/>
    <d v="2019-04-22T00:00:00"/>
  </r>
  <r>
    <s v="CAIXA EM BOX"/>
    <n v="90"/>
    <n v="0"/>
    <n v="0"/>
    <s v="CIRCUITO 4 LATARIA/SACARIA/CAIXA/LEVE"/>
    <s v="-"/>
    <n v="1"/>
    <x v="25"/>
    <n v="5041528"/>
    <s v="-"/>
    <x v="3"/>
    <n v="8501"/>
    <s v="BOX22"/>
    <n v="444218337"/>
    <n v="2843820"/>
    <s v="BISCOITO NESTLE 130G PASSAT CHOC L4P3 GTS MIX CHOC 12385866"/>
    <n v="2"/>
    <n v="32"/>
    <s v="01.1.015.006.01.01"/>
    <n v="80000735"/>
    <s v="Separado"/>
    <n v="1431433"/>
    <d v="2019-04-23T00:00:00"/>
  </r>
  <r>
    <s v="CAIXA EM BOX"/>
    <n v="144"/>
    <n v="0"/>
    <n v="0"/>
    <s v="CIRCUITO 4 LATARIA/SACARIA/CAIXA/LEVE"/>
    <s v="-"/>
    <n v="1"/>
    <x v="33"/>
    <n v="5040119"/>
    <s v="-"/>
    <x v="3"/>
    <n v="8500"/>
    <s v="BOX136"/>
    <n v="444219839"/>
    <n v="2854341"/>
    <s v="CEREAL NESCAU 400G TRADICIONAL 12385917"/>
    <n v="1"/>
    <n v="16"/>
    <s v="01.1.012.047.01.01"/>
    <n v="70000489"/>
    <s v="Separado"/>
    <n v="1430365"/>
    <d v="2019-04-23T00:00:00"/>
  </r>
  <r>
    <s v="CAIXA EM BOX"/>
    <n v="900"/>
    <n v="0"/>
    <n v="0"/>
    <s v="CIRCUITO 4 LATARIA/SACARIA/CAIXA/LEVE"/>
    <s v="-"/>
    <n v="1"/>
    <x v="42"/>
    <n v="5038240"/>
    <s v="-"/>
    <x v="0"/>
    <n v="8500"/>
    <s v="BOX120"/>
    <n v="444219068"/>
    <n v="301620"/>
    <s v="TORRADA BAUDUCCO 110G CANAPE LEVE SALGADO 595 CD NATAL"/>
    <n v="1"/>
    <n v="30"/>
    <s v="01.1.015.023.01.01"/>
    <n v="70000639"/>
    <s v="Separado"/>
    <n v="1430699"/>
    <d v="2019-04-23T00:00:00"/>
  </r>
  <r>
    <s v="CAIXA EM BOX"/>
    <n v="75"/>
    <n v="0"/>
    <n v="0"/>
    <s v="CIRCUITO 4 LATARIA/SACARIA/CAIXA/LEVE"/>
    <s v="-"/>
    <n v="1"/>
    <x v="35"/>
    <n v="5040123"/>
    <s v="-"/>
    <x v="3"/>
    <n v="8500"/>
    <s v="01.1.010"/>
    <n v="444219938"/>
    <n v="857017"/>
    <s v="CAFE ITAMARATY 500G ALTO VACUO 8192 CD"/>
    <n v="2"/>
    <n v="20"/>
    <s v="01.1.009.012.01.01"/>
    <n v="80002568"/>
    <s v="Separado"/>
    <n v="1430700"/>
    <d v="2019-04-23T00:00:00"/>
  </r>
  <r>
    <s v="CAIXA EM BOX"/>
    <n v="42"/>
    <n v="0"/>
    <n v="0"/>
    <s v="GRUPO SACARIA"/>
    <s v="-"/>
    <n v="1"/>
    <x v="16"/>
    <n v="5040124"/>
    <s v="-"/>
    <x v="3"/>
    <n v="8500"/>
    <s v="BOX216"/>
    <n v="444220316"/>
    <n v="242101"/>
    <s v="MAC FLORIANI 500G SEMOLA OVOS ESPAG CD"/>
    <n v="1"/>
    <n v="20"/>
    <s v="01.1.013.026.01.01"/>
    <n v="80000848"/>
    <s v="Separado"/>
    <n v="1430701"/>
    <d v="2019-04-23T00:00:00"/>
  </r>
  <r>
    <s v="CAIXA EM BOX"/>
    <n v="68"/>
    <n v="0"/>
    <n v="0"/>
    <s v="CIRCUITO 4 LATARIA/SACARIA/CAIXA/LEVE"/>
    <s v="-"/>
    <n v="1"/>
    <x v="16"/>
    <n v="5040124"/>
    <s v="-"/>
    <x v="3"/>
    <n v="8500"/>
    <s v="BOX216"/>
    <n v="444220316"/>
    <n v="2833751"/>
    <s v="BISCOITO NESFIT 200G LIMAO/CEREAIS NESTLE"/>
    <n v="1"/>
    <n v="44"/>
    <s v="01.1.015.035.01.01"/>
    <n v="80000848"/>
    <s v="Separado"/>
    <n v="1430701"/>
    <d v="2019-04-23T00:00:00"/>
  </r>
  <r>
    <s v="CAIXA EM BOX"/>
    <n v="91"/>
    <n v="0"/>
    <n v="0"/>
    <s v="CIRCUITO 5 TETRA/REFRESCO/BEBIDAS"/>
    <s v="-"/>
    <n v="1"/>
    <x v="36"/>
    <n v="5033729"/>
    <s v="-"/>
    <x v="4"/>
    <n v="8500"/>
    <s v="01.1.017"/>
    <n v="444138871"/>
    <n v="2124190"/>
    <s v="CONFEITO OETKER 80G MICANGA BRIGADEIRO 1181411 CD"/>
    <n v="1"/>
    <n v="24"/>
    <s v="01.1.015.088.03.01"/>
    <n v="800011504"/>
    <s v="Separado"/>
    <n v="1428554"/>
    <d v="2019-04-18T00:00:00"/>
  </r>
  <r>
    <s v="CAIXA EM BOX"/>
    <n v="49"/>
    <n v="0"/>
    <n v="0"/>
    <s v="-"/>
    <s v="-"/>
    <n v="1"/>
    <x v="0"/>
    <n v="5039118"/>
    <s v="-"/>
    <x v="0"/>
    <n v="8512"/>
    <s v="BOXPBL025"/>
    <n v="444180474"/>
    <n v="2842068"/>
    <s v="BEBIDA LAC NESTLE 200ML C/ FARINHA LACTEA 12379748"/>
    <n v="1"/>
    <n v="27"/>
    <s v="01.1.003.068.01.01"/>
    <n v="70000448"/>
    <s v="Separado"/>
    <n v="1430470"/>
    <d v="2019-04-22T00:00:00"/>
  </r>
  <r>
    <s v="CAIXA EM BOX"/>
    <n v="105"/>
    <n v="0"/>
    <n v="0"/>
    <s v="CIRCUITO 5.1 PET/ALTOGIRO"/>
    <s v="-"/>
    <n v="1"/>
    <x v="2"/>
    <n v="5043266"/>
    <s v="-"/>
    <x v="1"/>
    <n v="8500"/>
    <s v="BOX235"/>
    <n v="444229944"/>
    <n v="113310"/>
    <s v="BISCOITO AMANDITA 200G WAFER CHOCOLATE 308763 CD"/>
    <n v="1"/>
    <n v="30"/>
    <s v="01.1.005.129.01.01"/>
    <n v="70000639"/>
    <s v="Separado"/>
    <n v="1432716"/>
    <d v="2019-04-24T00:00:00"/>
  </r>
  <r>
    <s v="CAIXA EM BOX"/>
    <n v="70"/>
    <n v="0"/>
    <n v="0"/>
    <s v="CIRCUITO 4 LATARIA/SACARIA/CAIXA/LEVE"/>
    <s v="-"/>
    <n v="1"/>
    <x v="15"/>
    <n v="5038220"/>
    <n v="2198582"/>
    <x v="0"/>
    <n v="8500"/>
    <s v="BOX116"/>
    <n v="444169233"/>
    <n v="845914"/>
    <s v="BISCOITO ISABELA 160G TORTINHAS CHOCOLATE 245651 CD"/>
    <n v="1"/>
    <n v="50"/>
    <s v="01.1.016.013.01.01"/>
    <n v="80002568"/>
    <s v="Separado"/>
    <n v="1429852"/>
    <d v="2019-04-22T00:00:00"/>
  </r>
  <r>
    <s v="CAIXA EM BOX"/>
    <n v="36"/>
    <n v="0"/>
    <n v="0"/>
    <s v="CIRCUITO 3 BEBIDAS"/>
    <s v="-"/>
    <n v="1"/>
    <x v="5"/>
    <n v="5041657"/>
    <s v="-"/>
    <x v="1"/>
    <n v="8519"/>
    <s v="BOX125"/>
    <n v="444220460"/>
    <n v="560596"/>
    <s v="BEBIDA LAC LIDER 200ML CHOC 200020034 CD"/>
    <n v="20"/>
    <n v="540"/>
    <s v="01.1.003.058.01.01"/>
    <n v="80002567"/>
    <s v="Separado"/>
    <n v="1431587"/>
    <d v="2019-04-23T00:00:00"/>
  </r>
  <r>
    <s v="CAIXA EM BOX"/>
    <n v="84"/>
    <n v="0"/>
    <n v="0"/>
    <s v="CIRCUITO 5.1 PET/ALTOGIRO"/>
    <s v="-"/>
    <n v="1"/>
    <x v="34"/>
    <n v="5040121"/>
    <s v="-"/>
    <x v="3"/>
    <n v="8500"/>
    <s v="BOX117"/>
    <n v="444211109"/>
    <n v="1612956"/>
    <s v="AGUA MIN CRISTAL PREMIUM 1,5L S/GAS 0200003 CD"/>
    <n v="1"/>
    <n v="6"/>
    <s v="01.1.002.106.01.01"/>
    <n v="80007996"/>
    <s v="Separado"/>
    <n v="1431244"/>
    <d v="2019-04-23T00:00:00"/>
  </r>
  <r>
    <s v="CAIXA EM BOX"/>
    <n v="180"/>
    <n v="0"/>
    <n v="0"/>
    <s v="CIRCUITO 5.1 PET/ALTOGIRO"/>
    <s v="-"/>
    <n v="1"/>
    <x v="14"/>
    <n v="5043271"/>
    <s v="-"/>
    <x v="1"/>
    <n v="8500"/>
    <s v="01.1.006"/>
    <n v="444214049"/>
    <n v="563447"/>
    <s v="DOCE FRIMESA 400G LEITE C/COCO CD"/>
    <n v="1"/>
    <n v="12"/>
    <s v="01.1.004.104.01.01"/>
    <n v="80010994"/>
    <s v="Separado"/>
    <n v="1432265"/>
    <d v="2019-04-23T00:00:00"/>
  </r>
  <r>
    <s v="CAIXA EM BOX"/>
    <n v="48"/>
    <n v="0"/>
    <n v="0"/>
    <s v="CIRCUITO 5.1 PET/ALTOGIRO"/>
    <s v="-"/>
    <n v="1"/>
    <x v="14"/>
    <n v="5043271"/>
    <s v="-"/>
    <x v="1"/>
    <n v="8500"/>
    <s v="01.1.006"/>
    <n v="444214049"/>
    <n v="2845539"/>
    <s v="AZEITE BARCELONA 500ML EX VIRGEM ESPANHOL"/>
    <n v="2"/>
    <n v="24"/>
    <s v="01.1.004.146.01.01"/>
    <n v="80010994"/>
    <s v="Separado"/>
    <n v="1432265"/>
    <d v="2019-04-23T00:00:00"/>
  </r>
  <r>
    <s v="CAIXA EM BOX"/>
    <n v="72"/>
    <n v="0"/>
    <n v="0"/>
    <s v="CIRCUITO 7 LIMPEZA/PERFUMARIA/PAPEL"/>
    <s v="-"/>
    <n v="1"/>
    <x v="14"/>
    <n v="5043271"/>
    <s v="-"/>
    <x v="1"/>
    <n v="8500"/>
    <s v="BOX19"/>
    <n v="444214476"/>
    <n v="2759500"/>
    <s v="SAB PROTEX 85G PRO HIDRATA L6P5 BR03137A"/>
    <n v="1"/>
    <n v="12"/>
    <s v="01.1.020.089.01.01"/>
    <n v="80010295"/>
    <s v="Separado"/>
    <n v="1432265"/>
    <d v="2019-04-23T00:00:00"/>
  </r>
  <r>
    <s v="CAIXA EM BOX"/>
    <n v="100"/>
    <n v="0"/>
    <n v="0"/>
    <s v="CIRCUITO 5.1 PET/ALTOGIRO"/>
    <s v="-"/>
    <n v="1"/>
    <x v="2"/>
    <n v="5035606"/>
    <s v="-"/>
    <x v="4"/>
    <n v="8502"/>
    <s v="BOX235"/>
    <n v="444205320"/>
    <n v="344150"/>
    <s v="REFR PO FRISCO 25G UVA 12068065 CD"/>
    <n v="1"/>
    <n v="150"/>
    <s v="01.1.008.077.01.01"/>
    <n v="80011253"/>
    <s v="Separado"/>
    <n v="1430056"/>
    <d v="2019-04-22T00:00:00"/>
  </r>
  <r>
    <s v="CAIXA EM BOX"/>
    <n v="189"/>
    <e v="#REF!"/>
    <e v="#REF!"/>
    <s v="CIRCUITO 5.1 PET/ALTOGIRO"/>
    <s v="-"/>
    <n v="1"/>
    <x v="36"/>
    <n v="5045045"/>
    <s v="-"/>
    <x v="1"/>
    <n v="8501"/>
    <s v="BOXPBL005"/>
    <n v="2252853"/>
    <n v="2854988"/>
    <s v="CERVEJA SKOL 350ML PURO MALTE LT C/18"/>
    <n v="195"/>
    <n v="195"/>
    <s v="01.1.002.067.04.01"/>
    <n v="80007663"/>
    <s v="Separado"/>
    <n v="1432169"/>
    <d v="2019-04-23T00:00:00"/>
  </r>
  <r>
    <s v="PBL EM BOX"/>
    <n v="78"/>
    <n v="0"/>
    <n v="0"/>
    <s v="REC01C"/>
    <s v="-"/>
    <n v="1"/>
    <x v="24"/>
    <n v="5043645"/>
    <s v="-"/>
    <x v="1"/>
    <n v="8505"/>
    <n v="4"/>
    <n v="444216852"/>
    <n v="2794837"/>
    <s v="COND TRA LA LA 480ML KIDS CACHOS"/>
    <n v="1"/>
    <n v="12"/>
    <s v="REC01C"/>
    <n v="70000382"/>
    <s v="Separado"/>
    <n v="1431193"/>
    <d v="2019-04-24T00:00:00"/>
  </r>
  <r>
    <s v="CAIXA EM BOX"/>
    <n v="42"/>
    <n v="0"/>
    <n v="0"/>
    <s v="CIRCUITO 7 LIMPEZA/PERFUMARIA/PAPEL"/>
    <s v="-"/>
    <n v="1"/>
    <x v="43"/>
    <n v="5043232"/>
    <s v="-"/>
    <x v="1"/>
    <n v="8500"/>
    <s v="BOX17"/>
    <n v="444233392"/>
    <n v="911534"/>
    <s v="LAVA LOUCA FINISH 250ML SECANTE 02351"/>
    <n v="1"/>
    <n v="16"/>
    <s v="01.1.018.084.02.01"/>
    <n v="80000848"/>
    <s v="Separado"/>
    <n v="1432705"/>
    <d v="2019-04-24T00:00:00"/>
  </r>
  <r>
    <s v="CAIXA EM BOX"/>
    <n v="16"/>
    <n v="0"/>
    <n v="0"/>
    <s v="CIRCUITO 9 BAZAR"/>
    <s v="-"/>
    <n v="1"/>
    <x v="43"/>
    <n v="5044868"/>
    <s v="-"/>
    <x v="1"/>
    <n v="8507"/>
    <s v="BOX17"/>
    <n v="444233095"/>
    <n v="2858290"/>
    <s v="TOALHA BANHO FLABOM 70X140CM NOBRE 811 - ILHA"/>
    <n v="1"/>
    <n v="48"/>
    <s v="01.1.001.100.01.01"/>
    <n v="80006376"/>
    <s v="Separado"/>
    <n v="1432705"/>
    <d v="2019-04-24T00:00:00"/>
  </r>
  <r>
    <s v="CAIXA EM BOX"/>
    <n v="50"/>
    <n v="0"/>
    <n v="0"/>
    <s v="CIRCUITO 6 LIMPEZA/PAPEL"/>
    <s v="-"/>
    <n v="1"/>
    <x v="7"/>
    <n v="5046716"/>
    <s v="-"/>
    <x v="2"/>
    <n v="8500"/>
    <s v="BOX34"/>
    <n v="444230926"/>
    <n v="1473875"/>
    <s v="REMOV PERFECTO 5L SUJEIRA 172 CD"/>
    <n v="1"/>
    <n v="4"/>
    <s v="01.1.021.058.01.01"/>
    <n v="70000489"/>
    <s v="Separado"/>
    <n v="1432709"/>
    <d v="2019-04-24T00:00:00"/>
  </r>
  <r>
    <s v="CAIXA EM BOX"/>
    <n v="180"/>
    <n v="0"/>
    <n v="0"/>
    <s v="CIRCUITO 6 LIMPEZA/PAPEL"/>
    <s v="-"/>
    <n v="1"/>
    <x v="7"/>
    <n v="5046716"/>
    <s v="-"/>
    <x v="2"/>
    <n v="8500"/>
    <s v="BOX34"/>
    <n v="444230926"/>
    <n v="2856409"/>
    <s v="LAVA ROUPA OMO 3,6KG LAVAGEM PERFEITA 67735168"/>
    <n v="1"/>
    <n v="4"/>
    <s v="01.1.017.014.01.01"/>
    <n v="70000489"/>
    <s v="Separado"/>
    <n v="1432709"/>
    <d v="2019-04-24T00:00:00"/>
  </r>
  <r>
    <s v="CAIXA EM BOX"/>
    <n v="152"/>
    <n v="0"/>
    <n v="0"/>
    <s v="CIRCUITO 5.1 PET/ALTOGIRO"/>
    <s v="-"/>
    <n v="1"/>
    <x v="7"/>
    <n v="5043259"/>
    <n v="2198567"/>
    <x v="1"/>
    <n v="8500"/>
    <s v="BOX34"/>
    <n v="444231596"/>
    <n v="2789418"/>
    <s v="REFR PO TANG 25G LARANJA/MORANGO/MARACUJA"/>
    <n v="1"/>
    <n v="150"/>
    <s v="01.1.007.083.01.01"/>
    <n v="80002272"/>
    <s v="Separado"/>
    <n v="1432709"/>
    <d v="2019-04-24T00:00:00"/>
  </r>
  <r>
    <s v="CAIXA EM BOX"/>
    <n v="171"/>
    <n v="0"/>
    <n v="0"/>
    <s v="CIRCUITO 7 LIMPEZA/PERFUMARIA/PAPEL"/>
    <s v="-"/>
    <n v="1"/>
    <x v="7"/>
    <n v="5043259"/>
    <s v="-"/>
    <x v="1"/>
    <n v="8500"/>
    <s v="BOX34"/>
    <n v="444233088"/>
    <n v="863610"/>
    <s v="SAB DOVE 90G BRANCO ORIGINAL 155330 CD"/>
    <n v="1"/>
    <n v="48"/>
    <s v="01.1.020.097.02.01"/>
    <n v="80006376"/>
    <s v="Separado"/>
    <n v="1432709"/>
    <d v="2019-04-24T00:00:00"/>
  </r>
  <r>
    <s v="CAIXA EM BOX"/>
    <n v="336"/>
    <n v="0"/>
    <n v="0"/>
    <s v="CIRCUITO 37 PET"/>
    <s v="-"/>
    <n v="1"/>
    <x v="7"/>
    <n v="5046716"/>
    <s v="-"/>
    <x v="2"/>
    <n v="8500"/>
    <s v="BOX34"/>
    <n v="444231145"/>
    <n v="2782812"/>
    <s v="ALIM DOG CHOW 100G UMID SACHE PERU MOLHO 12308934"/>
    <n v="2"/>
    <n v="30"/>
    <s v="01.1.030.164.02.01"/>
    <n v="80002568"/>
    <s v="Separado"/>
    <n v="1432709"/>
    <d v="2019-04-24T00:00:00"/>
  </r>
  <r>
    <s v="CAIXA EM BOX"/>
    <n v="133"/>
    <n v="0"/>
    <n v="0"/>
    <s v="CIRCUITO 6 LIMPEZA/PAPEL"/>
    <s v="-"/>
    <n v="1"/>
    <x v="8"/>
    <n v="5043260"/>
    <s v="-"/>
    <x v="1"/>
    <n v="8500"/>
    <s v="BOX134"/>
    <n v="444231589"/>
    <n v="1000845"/>
    <s v="LIMP CASA &amp; PERFUME 500ML BELA FLORE 205657 CD"/>
    <n v="1"/>
    <n v="12"/>
    <s v="01.1.020.040.01.01"/>
    <n v="80002272"/>
    <s v="Separado"/>
    <n v="1432710"/>
    <d v="2019-04-24T00:00:00"/>
  </r>
  <r>
    <s v="CAIXA EM BOX"/>
    <n v="112"/>
    <n v="0"/>
    <n v="0"/>
    <s v="CIRCUITO 5.1 PET/ALTOGIRO"/>
    <s v="-"/>
    <n v="1"/>
    <x v="8"/>
    <n v="5043260"/>
    <s v="-"/>
    <x v="1"/>
    <n v="8500"/>
    <s v="BOX134"/>
    <n v="444230797"/>
    <n v="1017888"/>
    <s v="SALGADINHO TORCIDA 50G CEBOLA 3118711"/>
    <n v="1"/>
    <n v="20"/>
    <s v="01.1.011.109.01.01"/>
    <n v="70000489"/>
    <s v="Separado"/>
    <n v="1432710"/>
    <d v="2019-04-24T00:00:00"/>
  </r>
  <r>
    <s v="CAIXA EM BOX"/>
    <n v="50"/>
    <n v="0"/>
    <n v="0"/>
    <s v="CIRCUITO 5.1 PET/ALTOGIRO"/>
    <s v="-"/>
    <n v="1"/>
    <x v="8"/>
    <n v="5043260"/>
    <s v="-"/>
    <x v="1"/>
    <n v="8500"/>
    <s v="BOX134"/>
    <n v="444230797"/>
    <n v="2003899"/>
    <s v="CAFE MELITTA 50G SOLUVEL EXTRA FORTE SACHE CD SACHE"/>
    <n v="1"/>
    <n v="24"/>
    <s v="01.1.010.077.01.01"/>
    <n v="70000489"/>
    <s v="Separado"/>
    <n v="1432710"/>
    <d v="2019-04-24T00:00:00"/>
  </r>
  <r>
    <s v="CAIXA EM BOX"/>
    <n v="105"/>
    <n v="0"/>
    <n v="0"/>
    <s v="CIRCUITO 37 PET"/>
    <s v="-"/>
    <n v="1"/>
    <x v="9"/>
    <n v="5046718"/>
    <s v="-"/>
    <x v="2"/>
    <n v="8500"/>
    <s v="BOX26"/>
    <n v="444231305"/>
    <n v="2780860"/>
    <s v="PETISCO FRISKIES 40G SACHE CAMARAO 12320870"/>
    <n v="1"/>
    <n v="15"/>
    <s v="01.1.030.182.01.04"/>
    <n v="80005818"/>
    <s v="Separado"/>
    <n v="1432711"/>
    <d v="2019-04-24T00:00:00"/>
  </r>
  <r>
    <s v="CAIXA EM BOX"/>
    <n v="200"/>
    <n v="0"/>
    <n v="0"/>
    <s v="CIRCUITO 7 LIMPEZA/PERFUMARIA/PAPEL"/>
    <s v="-"/>
    <n v="1"/>
    <x v="10"/>
    <n v="5043262"/>
    <s v="-"/>
    <x v="1"/>
    <n v="8500"/>
    <s v="BOX234"/>
    <n v="444232791"/>
    <n v="160440"/>
    <s v="ABS SEMPRE LIVRE C/8 NOT C/AG NAT SV C/ABAS 56250 CD"/>
    <n v="1"/>
    <n v="24"/>
    <s v="01.1.023.147.02.01"/>
    <n v="70000617"/>
    <s v="Separado"/>
    <n v="1432712"/>
    <d v="2019-04-24T00:00:00"/>
  </r>
  <r>
    <s v="CAIXA EM BOX"/>
    <n v="60"/>
    <n v="0"/>
    <n v="0"/>
    <s v="CIRCUITO 7 LIMPEZA/PERFUMARIA/PAPEL"/>
    <s v="-"/>
    <n v="1"/>
    <x v="10"/>
    <n v="5046719"/>
    <s v="-"/>
    <x v="2"/>
    <n v="8500"/>
    <s v="BOX234"/>
    <n v="444232791"/>
    <n v="2714973"/>
    <s v="ROUPA INTIM PLENITUD C/8 AD PROTECT PLUS P/M 30218692"/>
    <n v="1"/>
    <n v="4"/>
    <s v="01.1.023.100.02.01"/>
    <n v="70000617"/>
    <s v="Separado"/>
    <n v="1432712"/>
    <d v="2019-04-24T00:00:00"/>
  </r>
  <r>
    <s v="CAIXA EM BOX"/>
    <n v="36"/>
    <n v="0"/>
    <n v="0"/>
    <s v="CIRCUITO 9 BAZAR"/>
    <s v="-"/>
    <n v="1"/>
    <x v="10"/>
    <n v="5044899"/>
    <s v="-"/>
    <x v="1"/>
    <n v="8507"/>
    <s v="BOX234"/>
    <n v="444231015"/>
    <n v="460028"/>
    <s v="VASSOURA NOVICA ORIGINAL 1672 CD"/>
    <n v="2"/>
    <n v="30"/>
    <s v="01.1.001.141.01.01"/>
    <n v="80009405"/>
    <s v="Separado"/>
    <n v="1432712"/>
    <d v="2019-04-24T00:00:00"/>
  </r>
  <r>
    <s v="CAIXA EM BOX"/>
    <n v="24"/>
    <n v="0"/>
    <n v="0"/>
    <s v="CIRCUITO 6 LIMPEZA/PAPEL"/>
    <s v="-"/>
    <n v="1"/>
    <x v="17"/>
    <n v="5046695"/>
    <n v="2198589"/>
    <x v="2"/>
    <n v="8500"/>
    <s v="BOX121"/>
    <n v="444232876"/>
    <n v="781754"/>
    <s v="PAPEL HIG MILI BIANCO C/4 FS 60M NEUTRO 228 CD"/>
    <n v="1"/>
    <n v="24"/>
    <s v="01.1.024.050.01.01"/>
    <n v="80005808"/>
    <s v="Separado"/>
    <n v="1432756"/>
    <d v="2019-04-24T00:00:00"/>
  </r>
  <r>
    <s v="PBL EM BOX"/>
    <n v="45"/>
    <n v="0"/>
    <n v="0"/>
    <s v="REC01C"/>
    <s v="-"/>
    <n v="1"/>
    <x v="15"/>
    <n v="5046859"/>
    <s v="-"/>
    <x v="2"/>
    <n v="8505"/>
    <s v="BOXPARPBU"/>
    <n v="444232647"/>
    <n v="2858940"/>
    <s v="BONECO HASBRO TITAN PANTERA NEGRA E0869"/>
    <n v="1"/>
    <n v="8"/>
    <s v="REC01C"/>
    <n v="70000299"/>
    <s v="Separado"/>
    <n v="1432688"/>
    <d v="2019-04-24T00:00:00"/>
  </r>
  <r>
    <s v="PBL EM BOX"/>
    <n v="96"/>
    <n v="0"/>
    <n v="0"/>
    <s v="REC01C"/>
    <s v="-"/>
    <n v="1"/>
    <x v="15"/>
    <n v="5046859"/>
    <s v="-"/>
    <x v="2"/>
    <n v="8505"/>
    <s v="BOXPARPBU"/>
    <n v="444232647"/>
    <n v="522295"/>
    <s v="ESPONJA BUCHABRILHO ACO DELICADA C/PREMISSAO 39"/>
    <n v="2"/>
    <n v="100"/>
    <s v="REC01C"/>
    <n v="70000299"/>
    <s v="Separado"/>
    <n v="1432688"/>
    <d v="2019-04-24T00:00:00"/>
  </r>
  <r>
    <s v="PBL EM BOX"/>
    <n v="50"/>
    <n v="0"/>
    <n v="0"/>
    <s v="REC01C"/>
    <s v="-"/>
    <n v="1"/>
    <x v="11"/>
    <n v="5046860"/>
    <s v="-"/>
    <x v="2"/>
    <n v="8505"/>
    <n v="7"/>
    <n v="444232555"/>
    <n v="2838206"/>
    <s v="BRINQ HASBRO MY LITTLE PONY FRIENDSHIP B3596"/>
    <n v="1"/>
    <n v="5"/>
    <s v="REC01C"/>
    <n v="70000299"/>
    <s v="Separado"/>
    <n v="1432655"/>
    <d v="2019-04-24T00:00:00"/>
  </r>
  <r>
    <s v="PBL EM BOX"/>
    <n v="119"/>
    <n v="0"/>
    <n v="0"/>
    <s v="REC01C"/>
    <s v="-"/>
    <n v="1"/>
    <x v="39"/>
    <n v="5046862"/>
    <s v="-"/>
    <x v="2"/>
    <n v="8505"/>
    <n v="9"/>
    <n v="444232630"/>
    <n v="2858967"/>
    <s v="BONECO HASBRO TITAN THANOS 2.0 E4018"/>
    <n v="1"/>
    <n v="5"/>
    <s v="REC01C"/>
    <n v="800010369"/>
    <s v="Separado"/>
    <n v="1432701"/>
    <d v="2019-04-24T00:00:00"/>
  </r>
  <r>
    <s v="CAIXA EM BOX"/>
    <n v="75"/>
    <n v="0"/>
    <n v="0"/>
    <s v="CIRCUITO 6 LIMPEZA/PAPEL"/>
    <s v="-"/>
    <n v="1"/>
    <x v="27"/>
    <n v="5046737"/>
    <s v="-"/>
    <x v="2"/>
    <n v="8500"/>
    <s v="BOX21"/>
    <n v="444232753"/>
    <n v="451193"/>
    <s v="BRILHA ALUMINIO MAGIC BRILHO 500ML NEUTRO 108 CD"/>
    <n v="1"/>
    <n v="12"/>
    <s v="01.1.021.038.01.01"/>
    <n v="70000617"/>
    <s v="Separado"/>
    <n v="1432580"/>
    <d v="2019-04-24T00:00:00"/>
  </r>
  <r>
    <s v="CAIXA EM BOX"/>
    <n v="1170"/>
    <n v="0"/>
    <n v="0"/>
    <s v="CIRCUITO 2 PAR"/>
    <s v="-"/>
    <n v="1"/>
    <x v="13"/>
    <n v="5040111"/>
    <n v="2198317"/>
    <x v="3"/>
    <n v="8500"/>
    <s v="BOXPARPBU"/>
    <n v="444219143"/>
    <n v="2731380"/>
    <s v="CERVEJA BADEN BADEN 600ML WITBIER PBU 901162"/>
    <n v="3"/>
    <n v="3"/>
    <s v="01.1.028.025.01.22"/>
    <n v="70000031"/>
    <s v="Separado"/>
    <n v="1431054"/>
    <d v="2019-04-23T00:00:00"/>
  </r>
  <r>
    <s v="CAIXA EM BOX"/>
    <n v="20"/>
    <n v="0"/>
    <n v="0"/>
    <s v="CIRCUITO 10 EMB/MAT.CONSUMO"/>
    <s v="-"/>
    <n v="1"/>
    <x v="33"/>
    <n v="5041628"/>
    <s v="-"/>
    <x v="1"/>
    <n v="8504"/>
    <s v="BOXPBL031"/>
    <n v="444232203"/>
    <n v="2031388"/>
    <s v="COPO CAFE 50ML DESC C/5000 UNID"/>
    <n v="3"/>
    <n v="3"/>
    <s v="01.1.026.060.01.01"/>
    <n v="80007331"/>
    <s v="Separado"/>
    <n v="1431489"/>
    <d v="2019-04-24T00:00:00"/>
  </r>
  <r>
    <s v="PBL EM BOX"/>
    <n v="42"/>
    <n v="0"/>
    <n v="0"/>
    <s v="REC01C"/>
    <s v="-"/>
    <n v="1"/>
    <x v="19"/>
    <n v="5038580"/>
    <n v="2197498"/>
    <x v="0"/>
    <n v="8505"/>
    <s v="BOX34"/>
    <n v="444166461"/>
    <n v="2115395"/>
    <s v="PIPOQUEIRA PANELUX N20 ALUMINIO POLIDO 002132"/>
    <n v="1"/>
    <n v="1"/>
    <s v="REC01C"/>
    <n v="80007331"/>
    <s v="Separado"/>
    <n v="1429679"/>
    <d v="2019-04-22T00:00:00"/>
  </r>
  <r>
    <s v="CAIXA EM BOX"/>
    <n v="200"/>
    <n v="0"/>
    <n v="0"/>
    <s v="CIRCUITO 4 LATARIA/SACARIA/CAIXA/LEVE"/>
    <s v="-"/>
    <n v="1"/>
    <x v="27"/>
    <n v="5041607"/>
    <n v="2198313"/>
    <x v="3"/>
    <n v="8507"/>
    <s v="BOX21"/>
    <n v="444209748"/>
    <n v="1545957"/>
    <s v="OLEO SOJA LEVE 900ML PET"/>
    <n v="20"/>
    <n v="400"/>
    <s v="01.1.011.064.01.01"/>
    <n v="80011253"/>
    <s v="Separado"/>
    <n v="1431521"/>
    <d v="2019-04-23T00:00:00"/>
  </r>
  <r>
    <s v="PBL EM BOX"/>
    <n v="154"/>
    <n v="0"/>
    <n v="0"/>
    <s v="REC01C"/>
    <s v="-"/>
    <n v="1"/>
    <x v="25"/>
    <n v="5038624"/>
    <s v="-"/>
    <x v="0"/>
    <n v="8505"/>
    <n v="24"/>
    <n v="444174039"/>
    <n v="2827093"/>
    <s v="APAR BARB BIC COMFORT 3 HYBRID C/6 CART 949120"/>
    <n v="1"/>
    <n v="72"/>
    <s v="REC01C"/>
    <n v="700000042"/>
    <s v="Separado"/>
    <n v="1429671"/>
    <d v="2019-04-22T00:00:00"/>
  </r>
  <r>
    <s v="CAIXA EM BOX"/>
    <n v="24"/>
    <n v="0"/>
    <n v="0"/>
    <s v="CIRCUITO 6 LIMPEZA/PAPEL"/>
    <s v="-"/>
    <n v="1"/>
    <x v="7"/>
    <n v="5040125"/>
    <s v="-"/>
    <x v="3"/>
    <n v="8500"/>
    <s v="BOX34"/>
    <n v="444213455"/>
    <n v="781754"/>
    <s v="PAPEL HIG MILI BIANCO C/4 FS 60M NEUTRO 228 CD"/>
    <n v="2"/>
    <n v="48"/>
    <s v="01.1.024.050.01.01"/>
    <n v="800011504"/>
    <s v="Separado"/>
    <n v="1431324"/>
    <d v="2019-04-23T00:00:00"/>
  </r>
  <r>
    <s v="CAIXA EM BOX"/>
    <n v="85"/>
    <n v="0"/>
    <n v="0"/>
    <s v="CIRCUITO 3 BEBIDAS"/>
    <s v="-"/>
    <n v="1"/>
    <x v="8"/>
    <n v="5038244"/>
    <s v="-"/>
    <x v="0"/>
    <n v="8500"/>
    <s v="BOX134"/>
    <n v="444217804"/>
    <n v="999946"/>
    <s v="LEITE UHT NINHO 1L INTEGRAL 12096161 CD"/>
    <n v="2"/>
    <n v="24"/>
    <s v="01.1.001.056.01.01"/>
    <n v="80007930"/>
    <s v="Separado"/>
    <n v="1431325"/>
    <d v="2019-04-23T00:00:00"/>
  </r>
  <r>
    <s v="CAIXA EM BOX"/>
    <n v="84"/>
    <n v="0"/>
    <n v="0"/>
    <s v="CIRCUITO 2 PAR"/>
    <s v="-"/>
    <n v="1"/>
    <x v="9"/>
    <n v="5040127"/>
    <s v="-"/>
    <x v="3"/>
    <n v="8500"/>
    <s v="BOXPARPBU"/>
    <n v="444210270"/>
    <n v="246352"/>
    <s v="TINT IMEDIA 7 EXCELLENCE LOURO NAT OP010126 PBU"/>
    <n v="1"/>
    <n v="1"/>
    <s v="01.1.027.015.01.11"/>
    <n v="70000448"/>
    <s v="Separado"/>
    <n v="1431326"/>
    <d v="2019-04-24T00:00:00"/>
  </r>
  <r>
    <s v="CAIXA EM BOX"/>
    <n v="250"/>
    <n v="0"/>
    <n v="0"/>
    <s v="CIRCUITO 2 PAR"/>
    <s v="-"/>
    <n v="1"/>
    <x v="9"/>
    <n v="5040127"/>
    <s v="-"/>
    <x v="3"/>
    <n v="8500"/>
    <s v="BOXPARPBU"/>
    <n v="444210270"/>
    <n v="992321"/>
    <s v="CAPSULA D GUSTO 270G C/16 CAFE CHOCOLATE 12120070 CD"/>
    <n v="2"/>
    <n v="6"/>
    <s v="01.1.028.006.01.30"/>
    <n v="70000448"/>
    <s v="Separado"/>
    <n v="1431326"/>
    <d v="2019-04-24T00:00:00"/>
  </r>
  <r>
    <s v="CAIXA EM BOX"/>
    <n v="286"/>
    <n v="0"/>
    <n v="0"/>
    <s v="CIRCUITO 2 PAR"/>
    <s v="-"/>
    <n v="1"/>
    <x v="9"/>
    <n v="5040127"/>
    <s v="-"/>
    <x v="3"/>
    <n v="8500"/>
    <s v="BOXPARPBU"/>
    <n v="444210270"/>
    <n v="2054418"/>
    <s v="CERVEJA BADEN BADEN 600ML WEISS PBU CD 900500"/>
    <n v="2"/>
    <n v="2"/>
    <s v="01.1.028.025.01.21"/>
    <n v="70000448"/>
    <s v="Separado"/>
    <n v="1431326"/>
    <d v="2019-04-24T00:00:00"/>
  </r>
  <r>
    <s v="CAIXA EM BOX"/>
    <n v="234"/>
    <n v="0"/>
    <n v="0"/>
    <s v="CIRCUITO 2 PAR"/>
    <s v="-"/>
    <n v="1"/>
    <x v="40"/>
    <n v="5040129"/>
    <s v="-"/>
    <x v="3"/>
    <n v="8500"/>
    <s v="BOXPARPBU"/>
    <n v="444230568"/>
    <n v="2784491"/>
    <s v="CAPSULA D GUSTO 80G C/10 ESPRESSO INTENSO 12333291 CD"/>
    <n v="1"/>
    <n v="3"/>
    <s v="01.1.028.014.01.13"/>
    <n v="70000382"/>
    <s v="Separado"/>
    <n v="1431328"/>
    <d v="2019-04-24T00:00:00"/>
  </r>
  <r>
    <s v="CAIXA EM BOX"/>
    <n v="156"/>
    <n v="0"/>
    <n v="0"/>
    <s v="-"/>
    <s v="-"/>
    <n v="1"/>
    <x v="1"/>
    <n v="5040130"/>
    <s v="-"/>
    <x v="3"/>
    <n v="8500"/>
    <s v="BOX35"/>
    <n v="444211130"/>
    <n v="2789493"/>
    <s v="BISCOITO CLUB SOCIAL 106G QUEIJO TOMATE"/>
    <n v="1"/>
    <n v="42"/>
    <s v="01.1.013.081.01.01"/>
    <n v="80007996"/>
    <s v="Separado"/>
    <n v="1431329"/>
    <d v="2019-04-23T00:00:00"/>
  </r>
  <r>
    <s v="CAIXA EM BOX"/>
    <n v="280"/>
    <n v="0"/>
    <n v="0"/>
    <s v="CIRCUITO 2 PAR"/>
    <s v="-"/>
    <n v="1"/>
    <x v="1"/>
    <n v="5040130"/>
    <s v="-"/>
    <x v="3"/>
    <n v="8500"/>
    <s v="BOXPARPBU"/>
    <n v="444233910"/>
    <n v="2092212"/>
    <s v="BISCOITO KALASSI 100G RICE CRACKER SR CREAN &amp; ON 751002 ONIOR PBU"/>
    <n v="1"/>
    <n v="1"/>
    <s v="01.1.027.001.01.10"/>
    <n v="70000448"/>
    <s v="Separado"/>
    <n v="1431329"/>
    <d v="2019-04-24T00:00:00"/>
  </r>
  <r>
    <s v="CAIXA EM BOX"/>
    <n v="72"/>
    <n v="0"/>
    <n v="0"/>
    <s v="CIRCUITO 5 TETRA/REFRESCO/BEBIDAS"/>
    <s v="-"/>
    <n v="1"/>
    <x v="48"/>
    <n v="5040131"/>
    <s v="-"/>
    <x v="3"/>
    <n v="8500"/>
    <s v="BOX135"/>
    <n v="444212434"/>
    <n v="2790149"/>
    <s v="TEMP KITANO 12G CHIMICHURRI 2649"/>
    <n v="1"/>
    <n v="24"/>
    <s v="01.1.014.078.03.01"/>
    <n v="80011253"/>
    <s v="Separado"/>
    <n v="1431330"/>
    <d v="2019-04-23T00:00:00"/>
  </r>
  <r>
    <s v="CAIXA EM BOX"/>
    <n v="100"/>
    <n v="0"/>
    <n v="0"/>
    <s v="CIRCUITO 10 EMB/MAT.CONSUMO"/>
    <s v="-"/>
    <n v="1"/>
    <x v="2"/>
    <n v="5041637"/>
    <s v="-"/>
    <x v="3"/>
    <n v="8504"/>
    <s v="BOX235"/>
    <n v="444218122"/>
    <n v="2034360"/>
    <s v="COPO AGUA 180ML DESC C/2500 UNID"/>
    <n v="2"/>
    <n v="2"/>
    <s v="01.1.026.046.02.01"/>
    <n v="80002073"/>
    <s v="Separado"/>
    <n v="1431331"/>
    <d v="2019-04-23T00:00:00"/>
  </r>
  <r>
    <s v="CAIXA EM BOX"/>
    <n v="200"/>
    <n v="0"/>
    <n v="0"/>
    <s v="CIRCUITO 37 PET"/>
    <s v="-"/>
    <n v="1"/>
    <x v="18"/>
    <n v="5038251"/>
    <s v="-"/>
    <x v="0"/>
    <n v="8500"/>
    <s v="BOX335"/>
    <n v="444213547"/>
    <n v="846953"/>
    <s v="SH DOCTOR ANIMAL 350ML ANTI PULGAS 416"/>
    <n v="1"/>
    <n v="6"/>
    <s v="01.1.030.208.01.04"/>
    <n v="80011248"/>
    <s v="Separado"/>
    <n v="1431332"/>
    <d v="2019-04-23T00:00:00"/>
  </r>
  <r>
    <s v="CAIXA EM BOX"/>
    <n v="252"/>
    <n v="0"/>
    <n v="0"/>
    <s v="CIRCUITO 7 LIMPEZA/PERFUMARIA/PAPEL"/>
    <s v="-"/>
    <n v="1"/>
    <x v="19"/>
    <n v="5038252"/>
    <s v="-"/>
    <x v="0"/>
    <n v="8500"/>
    <s v="BOX126"/>
    <n v="444208178"/>
    <n v="2746310"/>
    <s v="DES MONANGE 90G AER FEM ULTRAPROTECAO 17879-0"/>
    <n v="1"/>
    <n v="12"/>
    <s v="01.1.022.127.01.01"/>
    <n v="70000556"/>
    <s v="Separado"/>
    <n v="1431333"/>
    <d v="2019-04-23T00:00:00"/>
  </r>
  <r>
    <s v="CAIXA EM BOX"/>
    <n v="315"/>
    <n v="0"/>
    <n v="0"/>
    <s v="CIRCUITO 7 LIMPEZA/PERFUMARIA/PAPEL"/>
    <s v="-"/>
    <n v="1"/>
    <x v="19"/>
    <n v="5038252"/>
    <s v="-"/>
    <x v="0"/>
    <n v="8500"/>
    <s v="BOX126"/>
    <n v="444208178"/>
    <n v="2822385"/>
    <s v="LOCAO HIDR JOHNSONS 200ML BODY ILUMINADORA 96223"/>
    <n v="1"/>
    <n v="12"/>
    <s v="01.1.021.143.03.01"/>
    <n v="70000556"/>
    <s v="Separado"/>
    <n v="1431333"/>
    <d v="2019-04-23T00:00:00"/>
  </r>
  <r>
    <s v="CAIXA EM BOX"/>
    <n v="138"/>
    <n v="0"/>
    <n v="0"/>
    <s v="CIRCUITO 9 BAZAR"/>
    <s v="-"/>
    <n v="1"/>
    <x v="19"/>
    <n v="5040134"/>
    <s v="-"/>
    <x v="3"/>
    <n v="8500"/>
    <s v="BOX126"/>
    <n v="444218382"/>
    <n v="2744260"/>
    <s v="PAPEL ALUMINIO WYDA 30CMX4M NATURAL R30X4,0-25"/>
    <n v="2"/>
    <n v="50"/>
    <s v="01.1.001.140.02.01"/>
    <n v="80006376"/>
    <s v="Separado"/>
    <n v="1431333"/>
    <d v="2019-04-23T00:00:00"/>
  </r>
  <r>
    <s v="CAIXA EM BOX"/>
    <n v="100"/>
    <n v="0"/>
    <n v="0"/>
    <s v="GRUPO SACARIA"/>
    <s v="-"/>
    <n v="1"/>
    <x v="44"/>
    <n v="5040135"/>
    <s v="-"/>
    <x v="3"/>
    <n v="8500"/>
    <s v="01.1.009.094.01.01"/>
    <n v="444213851"/>
    <n v="1014382"/>
    <s v="MAC PARATI 500G OVOS ESPAGUETE 703 CD"/>
    <n v="1"/>
    <n v="20"/>
    <s v="01.1.009.091.01.01"/>
    <n v="80008609"/>
    <s v="Separado"/>
    <n v="1431334"/>
    <d v="2019-04-23T00:00:00"/>
  </r>
  <r>
    <s v="CAIXA EM BOX"/>
    <n v="65"/>
    <n v="0"/>
    <n v="0"/>
    <s v="CIRCUITO 3 BEBIDAS"/>
    <s v="-"/>
    <n v="1"/>
    <x v="6"/>
    <n v="5040136"/>
    <s v="-"/>
    <x v="3"/>
    <n v="8500"/>
    <s v="01.1.004"/>
    <n v="444212038"/>
    <n v="439029"/>
    <s v="VINAGRE SABOROSO 750ML ALCOOL COLORIDO JARRINHA"/>
    <n v="1"/>
    <n v="12"/>
    <s v="01.1.004.030.01.01"/>
    <n v="80000399"/>
    <s v="Separado"/>
    <n v="1431335"/>
    <d v="2019-04-23T00:00:00"/>
  </r>
  <r>
    <s v="CAIXA EM BOX"/>
    <n v="140"/>
    <n v="0"/>
    <n v="0"/>
    <s v="CIRCUITO 2 PAR"/>
    <s v="-"/>
    <n v="1"/>
    <x v="6"/>
    <n v="5040136"/>
    <s v="-"/>
    <x v="3"/>
    <n v="8500"/>
    <s v="BOXPARPBU"/>
    <n v="444230599"/>
    <n v="1506013"/>
    <s v="GEL CAB BOZZANO 230G ESTILOS DIA 8513-0"/>
    <n v="1"/>
    <n v="6"/>
    <s v="01.1.028.032.01.28"/>
    <n v="70000382"/>
    <s v="Separado"/>
    <n v="1431335"/>
    <d v="2019-04-24T00:00:00"/>
  </r>
  <r>
    <s v="CAIXA EM BOX"/>
    <n v="100"/>
    <n v="0"/>
    <n v="0"/>
    <s v="GRUPO SACARIA"/>
    <s v="-"/>
    <n v="1"/>
    <x v="3"/>
    <n v="5038258"/>
    <s v="-"/>
    <x v="0"/>
    <n v="8500"/>
    <s v="BOX133"/>
    <n v="444210997"/>
    <n v="1014382"/>
    <s v="MAC PARATI 500G OVOS ESPAGUETE 703 CD"/>
    <n v="1"/>
    <n v="20"/>
    <s v="01.1.009.091.01.01"/>
    <n v="80010833"/>
    <s v="Separado"/>
    <n v="1431337"/>
    <d v="2019-04-23T00:00:00"/>
  </r>
  <r>
    <s v="CAIXA EM BOX"/>
    <n v="636"/>
    <n v="0"/>
    <n v="0"/>
    <s v="CIRCUITO 7 LIMPEZA/PERFUMARIA/PAPEL"/>
    <s v="-"/>
    <n v="1"/>
    <x v="41"/>
    <n v="5040144"/>
    <s v="-"/>
    <x v="3"/>
    <n v="8500"/>
    <s v="BOX36"/>
    <n v="444213172"/>
    <n v="398497"/>
    <s v="DES DOVE 50ML ROLL FEM ORIGINAL 187901 CD"/>
    <n v="1"/>
    <n v="12"/>
    <s v="01.1.022.099.03.01"/>
    <n v="80010373"/>
    <s v="Separado"/>
    <n v="1431341"/>
    <d v="2019-04-23T00:00:00"/>
  </r>
  <r>
    <s v="CAIXA EM BOX"/>
    <n v="176"/>
    <n v="0"/>
    <n v="0"/>
    <s v="CIRCUITO 5.1 PET/ALTOGIRO"/>
    <s v="-"/>
    <n v="1"/>
    <x v="22"/>
    <n v="5040145"/>
    <s v="-"/>
    <x v="3"/>
    <n v="8500"/>
    <s v="BOX28"/>
    <n v="444217255"/>
    <n v="957801"/>
    <s v="REFRIG OURO VERDE 2L GUARANA PET CD"/>
    <n v="4"/>
    <n v="24"/>
    <s v="01.1.002.100.01.01"/>
    <n v="70000617"/>
    <s v="Separado"/>
    <n v="1431342"/>
    <d v="2019-04-23T00:00:00"/>
  </r>
  <r>
    <s v="CAIXA EM BOX"/>
    <n v="60"/>
    <n v="0"/>
    <n v="0"/>
    <s v="CIRCUITO 3 BEBIDAS"/>
    <s v="-"/>
    <n v="1"/>
    <x v="23"/>
    <n v="5040147"/>
    <s v="-"/>
    <x v="3"/>
    <n v="8500"/>
    <s v="BOX128"/>
    <n v="444214278"/>
    <n v="2747421"/>
    <s v="CERVEJA BRAHMA 355ML EXTRA LAGER L NECK CD"/>
    <n v="2"/>
    <n v="48"/>
    <s v="01.1.004.064.01.01"/>
    <n v="80007930"/>
    <s v="Separado"/>
    <n v="1431343"/>
    <d v="2019-04-23T00:00:00"/>
  </r>
  <r>
    <s v="CAIXA EM BOX"/>
    <n v="80"/>
    <n v="0"/>
    <n v="0"/>
    <s v="CIRCUITO 6 LIMPEZA/PAPEL"/>
    <s v="-"/>
    <n v="1"/>
    <x v="23"/>
    <n v="5038265"/>
    <s v="-"/>
    <x v="0"/>
    <n v="8500"/>
    <s v="BOX128"/>
    <n v="444210928"/>
    <n v="114391"/>
    <s v="SABAO YPE C/5 BARRA TRADICIONAL 011002 CD"/>
    <n v="3"/>
    <n v="60"/>
    <s v="01.1.017.071.01.01"/>
    <n v="80001016"/>
    <s v="Separado"/>
    <n v="1431343"/>
    <d v="2019-04-23T00:00:00"/>
  </r>
  <r>
    <s v="CAIXA EM BOX"/>
    <n v="4"/>
    <n v="0"/>
    <n v="0"/>
    <s v="CIRCUITO 6 LIMPEZA/PAPEL"/>
    <s v="-"/>
    <n v="1"/>
    <x v="23"/>
    <n v="5038265"/>
    <s v="-"/>
    <x v="0"/>
    <n v="8500"/>
    <s v="BOX128"/>
    <n v="444210928"/>
    <n v="1436791"/>
    <s v="AMAC XODO 2L SEMPRE VIVA AZUL"/>
    <n v="3"/>
    <n v="18"/>
    <s v="01.1.018.039.01.01"/>
    <n v="80001016"/>
    <s v="Separado"/>
    <n v="1431343"/>
    <d v="2019-04-23T00:00:00"/>
  </r>
  <r>
    <s v="CAIXA EM BOX"/>
    <n v="80"/>
    <n v="0"/>
    <n v="0"/>
    <s v="CIRCUITO 6 LIMPEZA/PAPEL"/>
    <s v="-"/>
    <n v="1"/>
    <x v="23"/>
    <n v="5038265"/>
    <s v="-"/>
    <x v="0"/>
    <n v="8500"/>
    <s v="BOX128"/>
    <n v="444210928"/>
    <n v="2763737"/>
    <s v="LAVA ROUPA OLA 1L LIQ COCO BR02628A CD"/>
    <n v="1"/>
    <n v="12"/>
    <s v="01.1.018.048.01.01"/>
    <n v="80001016"/>
    <s v="Separado"/>
    <n v="1431343"/>
    <d v="2019-04-23T00:00:00"/>
  </r>
  <r>
    <s v="CAIXA EM BOX"/>
    <n v="360"/>
    <n v="0"/>
    <n v="0"/>
    <s v="CIRCUITO 7 LIMPEZA/PERFUMARIA/PAPEL"/>
    <s v="-"/>
    <n v="1"/>
    <x v="23"/>
    <n v="5038265"/>
    <s v="-"/>
    <x v="0"/>
    <n v="8500"/>
    <s v="BOX128"/>
    <n v="444211437"/>
    <n v="2786818"/>
    <s v="SAB PROTEX 85G BALANCE SAUDAVEL L6P5 BR03439A"/>
    <n v="1"/>
    <n v="12"/>
    <s v="01.1.020.146.01.01"/>
    <n v="80007679"/>
    <s v="Separado"/>
    <n v="1431343"/>
    <d v="2019-04-23T00:00:00"/>
  </r>
  <r>
    <s v="CAIXA EM BOX"/>
    <n v="120"/>
    <n v="0"/>
    <n v="0"/>
    <s v="CIRCUITO 3 BEBIDAS"/>
    <s v="-"/>
    <n v="1"/>
    <x v="24"/>
    <n v="5043234"/>
    <s v="-"/>
    <x v="1"/>
    <n v="8500"/>
    <s v="BOX227"/>
    <n v="444210102"/>
    <n v="237221"/>
    <s v="CERVEJA SKOL 473ML PILSEN LT CD"/>
    <n v="1"/>
    <n v="12"/>
    <s v="01.1.001.052.01.01"/>
    <n v="80010719"/>
    <s v="Separado"/>
    <n v="1432495"/>
    <d v="2019-04-23T00:00:00"/>
  </r>
  <r>
    <s v="CAIXA EM BOX"/>
    <n v="294"/>
    <n v="0"/>
    <n v="0"/>
    <s v="CIRCUITO 3 BEBIDAS"/>
    <s v="-"/>
    <n v="1"/>
    <x v="24"/>
    <n v="5043234"/>
    <s v="-"/>
    <x v="1"/>
    <n v="8500"/>
    <s v="BOX227"/>
    <n v="444210102"/>
    <n v="791156"/>
    <s v="BEBIDA ISOTONICA GATORADE 500ML MOR/MARACUJA 7983-0 PET"/>
    <n v="2"/>
    <n v="12"/>
    <s v="01.1.004.018.01.01"/>
    <n v="80010719"/>
    <s v="Separado"/>
    <n v="1432495"/>
    <d v="2019-04-23T00:00:00"/>
  </r>
  <r>
    <s v="CAIXA EM BOX"/>
    <n v="387"/>
    <n v="0"/>
    <n v="0"/>
    <s v="CIRCUITO 7 LIMPEZA/PERFUMARIA/PAPEL"/>
    <s v="-"/>
    <n v="1"/>
    <x v="24"/>
    <n v="5043234"/>
    <s v="-"/>
    <x v="1"/>
    <n v="8500"/>
    <s v="BOX227"/>
    <n v="444214124"/>
    <n v="563668"/>
    <s v="DES REXONA 50ML ROLL FEM STAY FRESH BAMB/ALOE 218707 CD"/>
    <n v="1"/>
    <n v="12"/>
    <s v="01.1.022.105.01.01"/>
    <n v="80010994"/>
    <s v="Separado"/>
    <n v="1432495"/>
    <d v="2019-04-23T00:00:00"/>
  </r>
  <r>
    <s v="CAIXA EM BOX"/>
    <n v="198"/>
    <n v="0"/>
    <n v="0"/>
    <s v="CIRCUITO 6 LIMPEZA/PAPEL"/>
    <s v="-"/>
    <n v="1"/>
    <x v="20"/>
    <n v="5043272"/>
    <s v="-"/>
    <x v="1"/>
    <n v="8500"/>
    <s v="BOX33"/>
    <n v="444216562"/>
    <n v="2792834"/>
    <s v="LIMP VEJA 400ML GOLD DESENG RF LIMAO DOYPACK DOY PACK"/>
    <n v="1"/>
    <n v="12"/>
    <s v="01.1.018.006.02.01"/>
    <n v="80009048"/>
    <s v="Separado"/>
    <n v="1432500"/>
    <d v="2019-04-24T00:00:00"/>
  </r>
  <r>
    <s v="CAIXA EM BOX"/>
    <n v="50"/>
    <n v="0"/>
    <n v="0"/>
    <s v="CIRCUITO 6 LIMPEZA/PAPEL"/>
    <s v="-"/>
    <n v="1"/>
    <x v="20"/>
    <n v="5043272"/>
    <s v="-"/>
    <x v="1"/>
    <n v="8500"/>
    <s v="BOX33"/>
    <n v="444216562"/>
    <n v="2801043"/>
    <s v="LIMP VEJA 1L GOLD LIMP PESADA ORIGINAL 20% DESC"/>
    <n v="1"/>
    <n v="12"/>
    <s v="01.1.019.064.02.01"/>
    <n v="80009048"/>
    <s v="Separado"/>
    <n v="1432500"/>
    <d v="2019-04-24T00:00:00"/>
  </r>
  <r>
    <s v="CAIXA EM BOX"/>
    <n v="55"/>
    <n v="0"/>
    <n v="0"/>
    <s v="CIRCUITO 7 LIMPEZA/PERFUMARIA/PAPEL"/>
    <s v="-"/>
    <n v="1"/>
    <x v="20"/>
    <n v="5043272"/>
    <s v="-"/>
    <x v="1"/>
    <n v="8500"/>
    <s v="01.1.023"/>
    <n v="444231664"/>
    <n v="774090"/>
    <s v="ABS SEMPRE LIVRE C/8 SV C/ABAS 56900 SUAVE CD"/>
    <n v="1"/>
    <n v="48"/>
    <s v="01.1.023.093.02.01"/>
    <n v="80002156"/>
    <s v="Separado"/>
    <n v="1432500"/>
    <d v="2019-04-24T00:00:00"/>
  </r>
  <r>
    <s v="CAIXA EM BOX"/>
    <n v="336"/>
    <n v="0"/>
    <n v="0"/>
    <s v="CIRCUITO 37 PET"/>
    <s v="-"/>
    <n v="1"/>
    <x v="20"/>
    <n v="5043272"/>
    <s v="-"/>
    <x v="1"/>
    <n v="8500"/>
    <s v="BOX33"/>
    <n v="444231244"/>
    <n v="2791854"/>
    <s v="ALIM FRISKIES 85G UMID SACHE FIL FGO MOLHO"/>
    <n v="1"/>
    <n v="15"/>
    <s v="01.1.030.194.03.01"/>
    <n v="80005818"/>
    <s v="Separado"/>
    <n v="1432500"/>
    <d v="2019-04-24T00:00:00"/>
  </r>
  <r>
    <s v="CAIXA EM BOX"/>
    <n v="64"/>
    <n v="0"/>
    <n v="0"/>
    <s v="CIRCUITO 6 LIMPEZA/PAPEL"/>
    <s v="-"/>
    <n v="1"/>
    <x v="41"/>
    <n v="5043278"/>
    <s v="-"/>
    <x v="1"/>
    <n v="8500"/>
    <s v="BOX36"/>
    <n v="444233637"/>
    <n v="406740"/>
    <s v="LAVA LOUCA YPE 500ML NEUTRO 032004 CD"/>
    <n v="6"/>
    <n v="144"/>
    <s v="01.1.020.019.01.01"/>
    <n v="70000639"/>
    <s v="Separado"/>
    <n v="1432501"/>
    <d v="2019-04-24T00:00:00"/>
  </r>
  <r>
    <s v="CAIXA EM BOX"/>
    <n v="52"/>
    <n v="0"/>
    <n v="0"/>
    <s v="CIRCUITO 6 LIMPEZA/PAPEL"/>
    <s v="-"/>
    <n v="1"/>
    <x v="41"/>
    <n v="5043278"/>
    <s v="-"/>
    <x v="1"/>
    <n v="8500"/>
    <s v="BOX36"/>
    <n v="444233637"/>
    <n v="540986"/>
    <s v="AMAC MON BIJOU L2P1,8L PUREZA 40066 CD"/>
    <n v="3"/>
    <n v="18"/>
    <s v="01.1.019.036.01.01"/>
    <n v="70000639"/>
    <s v="Separado"/>
    <n v="1432501"/>
    <d v="2019-04-24T00:00:00"/>
  </r>
  <r>
    <s v="CAIXA EM BOX"/>
    <n v="84"/>
    <n v="0"/>
    <n v="0"/>
    <s v="CIRCUITO 3 BEBIDAS"/>
    <s v="-"/>
    <n v="1"/>
    <x v="15"/>
    <n v="5044336"/>
    <s v="-"/>
    <x v="1"/>
    <n v="8519"/>
    <s v="BOX116"/>
    <n v="444209854"/>
    <n v="1827626"/>
    <s v="VINAGRE BELMONT 750ML ALCOOL TRAD VAL7ECX"/>
    <n v="20"/>
    <n v="240"/>
    <s v="01.1.004.032.01.01"/>
    <n v="80010735"/>
    <s v="Separado"/>
    <n v="1431872"/>
    <d v="2019-04-23T00:00:00"/>
  </r>
  <r>
    <s v="CAIXA EM BOX"/>
    <n v="430"/>
    <n v="0"/>
    <n v="0"/>
    <s v="CIRCUITO 7 LIMPEZA/PERFUMARIA/PAPEL"/>
    <s v="-"/>
    <n v="1"/>
    <x v="25"/>
    <n v="5044350"/>
    <s v="-"/>
    <x v="1"/>
    <n v="8519"/>
    <s v="BOX22"/>
    <n v="444165778"/>
    <n v="2791706"/>
    <s v="DES SUAVE 87G AER MASC INVISIBLE"/>
    <n v="3"/>
    <n v="36"/>
    <s v="01.1.022.141.03.01"/>
    <n v="80010373"/>
    <s v="Separado"/>
    <n v="1431879"/>
    <d v="2019-04-23T00:00:00"/>
  </r>
  <r>
    <s v="CAIXA EM BOX"/>
    <n v="117"/>
    <n v="0"/>
    <n v="0"/>
    <s v="CIRCUITO 7 LIMPEZA/PERFUMARIA/PAPEL"/>
    <s v="-"/>
    <n v="1"/>
    <x v="3"/>
    <n v="5044362"/>
    <s v="-"/>
    <x v="1"/>
    <n v="8519"/>
    <s v="BOX133"/>
    <n v="444209793"/>
    <n v="2443656"/>
    <s v="SAB FARNESE 90G LIMAO SICILIANO"/>
    <n v="3"/>
    <n v="216"/>
    <s v="01.1.020.086.02.01"/>
    <n v="80007996"/>
    <s v="Separado"/>
    <n v="1431896"/>
    <d v="2019-04-23T00:00:00"/>
  </r>
  <r>
    <s v="CAIXA EM BOX"/>
    <n v="40"/>
    <n v="0"/>
    <n v="0"/>
    <s v="CIRCUITO 5.1 PET/ALTOGIRO"/>
    <s v="-"/>
    <n v="1"/>
    <x v="42"/>
    <n v="5038240"/>
    <s v="-"/>
    <x v="0"/>
    <n v="8500"/>
    <s v="01.1.008"/>
    <n v="444183734"/>
    <n v="439940"/>
    <s v="BISCOITO ISABELA 400G MAIZENA 241232 CD"/>
    <n v="1"/>
    <n v="20"/>
    <s v="01.1.006.106.01.01"/>
    <n v="80008444"/>
    <s v="Separado"/>
    <n v="1430899"/>
    <d v="2019-04-22T00:00:00"/>
  </r>
  <r>
    <s v="CAIXA EM BOX"/>
    <n v="32"/>
    <n v="0"/>
    <n v="0"/>
    <s v="CIRCUITO 3 BEBIDAS"/>
    <s v="-"/>
    <n v="1"/>
    <x v="42"/>
    <n v="5038240"/>
    <s v="-"/>
    <x v="0"/>
    <n v="8500"/>
    <s v="BOX120"/>
    <n v="444206228"/>
    <n v="437328"/>
    <s v="VINAGRE CASTELO 750ML VINHO TINTO CLASSICO CD"/>
    <n v="1"/>
    <n v="12"/>
    <s v="01.1.004.035.01.01"/>
    <n v="80007996"/>
    <s v="Separado"/>
    <n v="1430899"/>
    <d v="2019-04-22T00:00:00"/>
  </r>
  <r>
    <s v="CAIXA EM BOX"/>
    <n v="65"/>
    <n v="0"/>
    <n v="0"/>
    <s v="CIRCUITO 5.1 PET/ALTOGIRO"/>
    <s v="-"/>
    <n v="1"/>
    <x v="14"/>
    <n v="5040137"/>
    <n v="2196298"/>
    <x v="3"/>
    <n v="8500"/>
    <s v="BOX19"/>
    <n v="444115629"/>
    <n v="2004542"/>
    <s v="BISCOITO NESTLE 140G NEGRESCO 12131235 CD"/>
    <n v="1"/>
    <n v="63"/>
    <s v="01.1.005.103.01.01"/>
    <n v="80010994"/>
    <s v="Separado"/>
    <n v="1430627"/>
    <d v="2019-04-22T00:00:00"/>
  </r>
  <r>
    <s v="CAIXA EM BOX"/>
    <n v="80"/>
    <n v="0"/>
    <n v="0"/>
    <s v="CIRCUITO 5.1 PET/ALTOGIRO"/>
    <s v="-"/>
    <n v="1"/>
    <x v="14"/>
    <n v="5040137"/>
    <n v="2196298"/>
    <x v="3"/>
    <n v="8500"/>
    <s v="BOX19"/>
    <n v="444115629"/>
    <n v="2763079"/>
    <s v="CEREAL NESTLE 120G SNOW FLAKES 12307596 CD"/>
    <n v="1"/>
    <n v="20"/>
    <s v="01.1.008.135.01.01"/>
    <n v="80010994"/>
    <s v="Separado"/>
    <n v="1430627"/>
    <d v="2019-04-22T00:00:00"/>
  </r>
  <r>
    <s v="CAIXA EM BOX"/>
    <n v="100"/>
    <n v="0"/>
    <n v="0"/>
    <s v="CIRCUITO 3 BEBIDAS"/>
    <s v="-"/>
    <n v="1"/>
    <x v="14"/>
    <n v="5046728"/>
    <s v="-"/>
    <x v="2"/>
    <n v="8500"/>
    <s v="01.1.004"/>
    <n v="444231701"/>
    <n v="2138115"/>
    <s v="BEBIDA ICE SKOL 313ML BEATS SENSE L NECK CD"/>
    <n v="1"/>
    <n v="24"/>
    <s v="01.1.004.050.01.01"/>
    <n v="80002156"/>
    <s v="Separado"/>
    <n v="1432577"/>
    <d v="2019-04-24T00:00:00"/>
  </r>
  <r>
    <s v="CAIXA EM BOX"/>
    <n v="24"/>
    <n v="0"/>
    <n v="0"/>
    <s v="CIRCUITO 5.1 PET/ALTOGIRO"/>
    <s v="-"/>
    <n v="1"/>
    <x v="14"/>
    <n v="5046728"/>
    <s v="-"/>
    <x v="2"/>
    <n v="8500"/>
    <s v="BOX19"/>
    <n v="444233125"/>
    <n v="1598058"/>
    <s v="BISCOITO MARILAN 105,6G PIT STOP SALSA/CEBOLA RECH 310 CD"/>
    <n v="1"/>
    <n v="42"/>
    <s v="01.1.005.111.01.01"/>
    <n v="80006376"/>
    <s v="Separado"/>
    <n v="1432577"/>
    <d v="2019-04-24T00:00:00"/>
  </r>
  <r>
    <s v="CAIXA EM BOX"/>
    <n v="72"/>
    <n v="0"/>
    <n v="0"/>
    <s v="CIRCUITO 7 LIMPEZA/PERFUMARIA/PAPEL"/>
    <s v="-"/>
    <n v="1"/>
    <x v="21"/>
    <n v="5046732"/>
    <s v="-"/>
    <x v="2"/>
    <n v="8500"/>
    <s v="BOX18"/>
    <n v="444231060"/>
    <n v="2725495"/>
    <s v="LIMP VEJA 500ML GOLD MULTI TRAD 10% DESC 8193582"/>
    <n v="1"/>
    <n v="24"/>
    <s v="01.1.019.122.01.01"/>
    <n v="80009405"/>
    <s v="Separado"/>
    <n v="1432578"/>
    <d v="2019-04-24T00:00:00"/>
  </r>
  <r>
    <s v="CAIXA EM BOX"/>
    <n v="150"/>
    <n v="0"/>
    <n v="0"/>
    <s v="CIRCUITO 3 BEBIDAS"/>
    <s v="-"/>
    <n v="1"/>
    <x v="22"/>
    <n v="5043279"/>
    <s v="-"/>
    <x v="1"/>
    <n v="8500"/>
    <s v="BOX28"/>
    <n v="444230285"/>
    <n v="632481"/>
    <s v="VINHO PORTO MOURO 750ML TINTO SUAVE CESTA 2011 CD"/>
    <n v="2"/>
    <n v="24"/>
    <s v="01.1.003.002.01.01"/>
    <n v="80009001"/>
    <s v="Separado"/>
    <n v="1432579"/>
    <d v="2019-04-24T00:00:00"/>
  </r>
  <r>
    <s v="CAIXA EM BOX"/>
    <n v="100"/>
    <n v="0"/>
    <n v="0"/>
    <s v="CIRCUITO 3 BEBIDAS"/>
    <s v="-"/>
    <n v="1"/>
    <x v="22"/>
    <n v="5046736"/>
    <s v="-"/>
    <x v="2"/>
    <n v="8500"/>
    <s v="BOX28"/>
    <n v="444230285"/>
    <n v="634603"/>
    <s v="SUCO AURORA 1,5L INTEGRAL UVA CD"/>
    <n v="18"/>
    <n v="108"/>
    <s v="01.1.002.001.01.01"/>
    <n v="80009001"/>
    <s v="Separado"/>
    <n v="1432579"/>
    <d v="2019-04-24T00:00:00"/>
  </r>
  <r>
    <s v="CAIXA EM BOX"/>
    <n v="126"/>
    <n v="0"/>
    <n v="0"/>
    <s v="CIRCUITO 6 LIMPEZA/PAPEL"/>
    <s v="-"/>
    <n v="1"/>
    <x v="22"/>
    <n v="5046736"/>
    <s v="-"/>
    <x v="2"/>
    <n v="8500"/>
    <s v="BOX28"/>
    <n v="444230919"/>
    <n v="331660"/>
    <s v="LAVA LOUCA YPE 500ML CLEAR 032011 CD"/>
    <n v="4"/>
    <n v="96"/>
    <s v="01.1.020.003.01.01"/>
    <n v="70000489"/>
    <s v="Separado"/>
    <n v="1432579"/>
    <d v="2019-04-24T00:00:00"/>
  </r>
  <r>
    <s v="CAIXA EM BOX"/>
    <n v="162"/>
    <n v="0"/>
    <n v="0"/>
    <s v="CIRCUITO 6 LIMPEZA/PAPEL"/>
    <s v="-"/>
    <n v="1"/>
    <x v="22"/>
    <n v="5046736"/>
    <s v="-"/>
    <x v="2"/>
    <n v="8500"/>
    <s v="BOX28"/>
    <n v="444230919"/>
    <n v="2796511"/>
    <s v="PAPEL HIG MILI BIANCO C/6 FD 60M DUAL PREÇO ESPECIAL 1173"/>
    <n v="1"/>
    <n v="8"/>
    <s v="01.1.024.024.01.01"/>
    <n v="70000489"/>
    <s v="Separado"/>
    <n v="1432579"/>
    <d v="2019-04-24T00:00:00"/>
  </r>
  <r>
    <s v="CAIXA EM BOX"/>
    <n v="322"/>
    <n v="0"/>
    <n v="0"/>
    <s v="CIRCUITO 5 TETRA/REFRESCO/BEBIDAS"/>
    <s v="-"/>
    <n v="1"/>
    <x v="22"/>
    <n v="5046736"/>
    <s v="-"/>
    <x v="2"/>
    <n v="8500"/>
    <s v="BOX28"/>
    <n v="444231053"/>
    <n v="913731"/>
    <s v="PATE ATUM GOMES COSTA 150G LIGHT TRAD CD"/>
    <n v="1"/>
    <n v="10"/>
    <s v="01.1.013.133.01.01"/>
    <n v="80009405"/>
    <s v="Separado"/>
    <n v="1432579"/>
    <d v="2019-04-24T00:00:00"/>
  </r>
  <r>
    <s v="CAIXA EM BOX"/>
    <n v="114"/>
    <n v="0"/>
    <n v="0"/>
    <s v="CIRCUITO 9 BAZAR"/>
    <s v="-"/>
    <n v="1"/>
    <x v="22"/>
    <n v="5044916"/>
    <s v="-"/>
    <x v="1"/>
    <n v="8507"/>
    <s v="BOX28"/>
    <n v="444232906"/>
    <n v="2858240"/>
    <s v="TOALHA BANHO FLABOM 70X130CM OLYMPIA 1692 - ILHA"/>
    <n v="1"/>
    <n v="48"/>
    <s v="01.1.001.097.01.01"/>
    <n v="80005808"/>
    <s v="Separado"/>
    <n v="1432579"/>
    <d v="2019-04-24T00:00:00"/>
  </r>
  <r>
    <s v="CAIXA EM BOX"/>
    <n v="119"/>
    <n v="0"/>
    <n v="0"/>
    <s v="CIRCUITO 3 BEBIDAS"/>
    <s v="-"/>
    <n v="1"/>
    <x v="27"/>
    <n v="5046737"/>
    <s v="-"/>
    <x v="2"/>
    <n v="8500"/>
    <s v="01.1.004"/>
    <n v="444231749"/>
    <n v="132977"/>
    <s v="LEITE UHT BATAVO 1L SEMI DESNATADO 1822"/>
    <n v="1"/>
    <n v="12"/>
    <s v="01.1.002.061.01.01"/>
    <n v="80002156"/>
    <s v="Separado"/>
    <n v="1432580"/>
    <d v="2019-04-24T00:00:00"/>
  </r>
  <r>
    <s v="CAIXA EM BOX"/>
    <n v="110"/>
    <n v="0"/>
    <n v="0"/>
    <s v="CIRCUITO 5.1 PET/ALTOGIRO"/>
    <s v="-"/>
    <n v="1"/>
    <x v="27"/>
    <n v="5046737"/>
    <s v="-"/>
    <x v="2"/>
    <n v="8500"/>
    <s v="BOX21"/>
    <n v="444232890"/>
    <n v="2029197"/>
    <s v="AGUA MIN SFERRIE 510ML S/GAS CD"/>
    <n v="4"/>
    <n v="48"/>
    <s v="01.1.004.139.01.01"/>
    <n v="80005808"/>
    <s v="Separado"/>
    <n v="1432580"/>
    <d v="2019-04-24T00:00:00"/>
  </r>
  <r>
    <s v="CAIXA EM BOX"/>
    <n v="28"/>
    <n v="0"/>
    <n v="0"/>
    <s v="CIRCUITO 5.1 PET/ALTOGIRO"/>
    <s v="-"/>
    <n v="1"/>
    <x v="27"/>
    <n v="5046737"/>
    <s v="-"/>
    <x v="2"/>
    <n v="8500"/>
    <s v="BOX21"/>
    <n v="444232890"/>
    <n v="2363377"/>
    <s v="BISCOITO MARILAN 400G ROSQUINHA LEITE 363"/>
    <n v="1"/>
    <n v="24"/>
    <s v="01.1.005.088.01.01"/>
    <n v="80005808"/>
    <s v="Separado"/>
    <n v="1432580"/>
    <d v="2019-04-24T00:00:00"/>
  </r>
  <r>
    <s v="CAIXA EM BOX"/>
    <n v="140"/>
    <n v="0"/>
    <n v="0"/>
    <s v="CIRCUITO 3 BEBIDAS"/>
    <s v="-"/>
    <n v="1"/>
    <x v="28"/>
    <n v="5033767"/>
    <s v="-"/>
    <x v="4"/>
    <n v="8500"/>
    <s v="01.1.003"/>
    <n v="444168014"/>
    <n v="1029711"/>
    <s v="LEITE UHT NINHO 1L LEVINHO SEMI DESN 1219917 CD"/>
    <n v="1"/>
    <n v="12"/>
    <s v="01.1.002.049.01.01"/>
    <n v="70000658"/>
    <s v="Separado"/>
    <n v="1429705"/>
    <d v="2019-04-22T00:00:00"/>
  </r>
  <r>
    <s v="CAIXA EM BOX"/>
    <n v="80"/>
    <n v="0"/>
    <n v="0"/>
    <s v="CIRCUITO 6 LIMPEZA/PAPEL"/>
    <s v="-"/>
    <n v="1"/>
    <x v="13"/>
    <n v="5046702"/>
    <n v="2198320"/>
    <x v="2"/>
    <n v="8500"/>
    <s v="BOX127"/>
    <n v="444233620"/>
    <n v="2794764"/>
    <s v="AMAC COMFORT 900ML CONC DOY PACK GLAMOUR"/>
    <n v="1"/>
    <n v="12"/>
    <s v="01.1.018.066.02.01"/>
    <n v="70000639"/>
    <s v="Separado"/>
    <n v="1432565"/>
    <d v="2019-04-24T00:00:00"/>
  </r>
  <r>
    <s v="CAIXA EM BOX"/>
    <n v="240"/>
    <n v="0"/>
    <n v="0"/>
    <s v="CIRCUITO 6 LIMPEZA/PAPEL"/>
    <s v="-"/>
    <n v="1"/>
    <x v="13"/>
    <n v="5046702"/>
    <n v="2198328"/>
    <x v="2"/>
    <n v="8500"/>
    <s v="BOX127"/>
    <n v="444231114"/>
    <n v="2125749"/>
    <s v="PAPEL HIG NEVE L16P15 FT 20M SUPREME 30217775"/>
    <n v="3"/>
    <n v="12"/>
    <s v="01.1.024.020.01.01"/>
    <n v="80002568"/>
    <s v="Separado"/>
    <n v="1432565"/>
    <d v="2019-04-24T00:00:00"/>
  </r>
  <r>
    <s v="CAIXA EM BOX"/>
    <n v="96"/>
    <n v="0"/>
    <n v="0"/>
    <s v="CIRCUITO 7 LIMPEZA/PERFUMARIA/PAPEL"/>
    <s v="-"/>
    <n v="1"/>
    <x v="13"/>
    <n v="5046702"/>
    <n v="2198393"/>
    <x v="2"/>
    <n v="8500"/>
    <s v="BOX127"/>
    <n v="444231121"/>
    <n v="2843579"/>
    <s v="SAB JOHNSONS 80G LAVANDA 536664"/>
    <n v="1"/>
    <n v="96"/>
    <s v="01.1.020.144.02.01"/>
    <n v="80002568"/>
    <s v="Separado"/>
    <n v="1432565"/>
    <d v="2019-04-24T00:00:00"/>
  </r>
  <r>
    <s v="CAIXA EM BOX"/>
    <n v="112"/>
    <n v="0"/>
    <n v="0"/>
    <s v="CIRCUITO 5.1 PET/ALTOGIRO"/>
    <s v="-"/>
    <n v="1"/>
    <x v="42"/>
    <n v="5046713"/>
    <s v="-"/>
    <x v="2"/>
    <n v="8500"/>
    <s v="BOX120"/>
    <n v="444233132"/>
    <n v="311332"/>
    <s v="REFRIG ANTARCTICA 600ML GUARANA PET 0008919 CD"/>
    <n v="1"/>
    <n v="12"/>
    <s v="01.1.004.143.01.01"/>
    <n v="80006376"/>
    <s v="Separado"/>
    <n v="1432567"/>
    <d v="2019-04-24T00:00:00"/>
  </r>
  <r>
    <s v="CAIXA EM BOX"/>
    <n v="56"/>
    <n v="0"/>
    <n v="0"/>
    <s v="CIRCUITO 5.1 PET/ALTOGIRO"/>
    <s v="-"/>
    <n v="1"/>
    <x v="42"/>
    <n v="5046713"/>
    <s v="-"/>
    <x v="2"/>
    <n v="8500"/>
    <s v="BOX120"/>
    <n v="444233132"/>
    <n v="1015036"/>
    <s v="BISCOITO PARATI 335G ROSQUINHA LEITE 270 CD"/>
    <n v="1"/>
    <n v="12"/>
    <s v="01.1.006.134.01.01"/>
    <n v="80006376"/>
    <s v="Separado"/>
    <n v="1432567"/>
    <d v="2019-04-24T00:00:00"/>
  </r>
  <r>
    <s v="CAIXA EM BOX"/>
    <n v="162"/>
    <n v="0"/>
    <n v="0"/>
    <s v="CIRCUITO 6 LIMPEZA/PAPEL"/>
    <s v="-"/>
    <n v="1"/>
    <x v="20"/>
    <n v="5046729"/>
    <s v="-"/>
    <x v="2"/>
    <n v="8500"/>
    <s v="BOX33"/>
    <n v="444233613"/>
    <n v="2796511"/>
    <s v="PAPEL HIG MILI BIANCO C/6 FD 60M DUAL PREÇO ESPECIAL 1173"/>
    <n v="1"/>
    <n v="8"/>
    <s v="01.1.024.024.01.01"/>
    <n v="70000639"/>
    <s v="Separado"/>
    <n v="1432568"/>
    <d v="2019-04-24T00:00:00"/>
  </r>
  <r>
    <s v="CAIXA EM BOX"/>
    <n v="200"/>
    <n v="0"/>
    <n v="0"/>
    <s v="FLV MATERIA PRIMA R 311"/>
    <s v="-"/>
    <n v="1"/>
    <x v="36"/>
    <n v="5044297"/>
    <s v="-"/>
    <x v="1"/>
    <n v="8503"/>
    <s v="BOXPBL005"/>
    <n v="444210232"/>
    <n v="264482"/>
    <s v="AZEITONA VERDE KG RECHEADO C/PIMENTA CF CD"/>
    <n v="2"/>
    <n v="2"/>
    <s v="01.1.029.059.01.01"/>
    <n v="80011120"/>
    <s v="Separado"/>
    <n v="1431905"/>
    <d v="2019-04-23T00:00:00"/>
  </r>
  <r>
    <s v="CAIXA EM BOX"/>
    <n v="100"/>
    <n v="0"/>
    <n v="0"/>
    <s v="FLV MATERIA PRIMA R 311"/>
    <s v="-"/>
    <n v="1"/>
    <x v="11"/>
    <n v="5044220"/>
    <s v="-"/>
    <x v="1"/>
    <n v="8504"/>
    <s v="BOXPBL007"/>
    <n v="444210218"/>
    <n v="649511"/>
    <s v="GELEIA BRILHO VERMELHA KG BALDE CD FRIOS BALDE 2,1KG"/>
    <n v="2.1"/>
    <n v="2.1"/>
    <s v="01.1.029.041.01.01"/>
    <n v="80011120"/>
    <s v="Separado"/>
    <n v="1431907"/>
    <d v="2019-04-23T00:00:00"/>
  </r>
  <r>
    <s v="CAIXA EM BOX"/>
    <n v="100"/>
    <n v="0"/>
    <n v="0"/>
    <s v="FLV MATERIA PRIMA R 311"/>
    <s v="-"/>
    <n v="1"/>
    <x v="13"/>
    <n v="5044225"/>
    <n v="2198343"/>
    <x v="1"/>
    <n v="8504"/>
    <s v="BOXPBL018"/>
    <n v="444210225"/>
    <n v="184055"/>
    <s v="CHOC COBERTURA AO LEITE KG BARRA CD FRIOS BARRA 2,3KG"/>
    <n v="13.8"/>
    <n v="13.8"/>
    <s v="01.1.029.008.01.01"/>
    <n v="80011120"/>
    <s v="Separado"/>
    <n v="1431912"/>
    <d v="2019-04-23T00:00:00"/>
  </r>
  <r>
    <s v="CAIXA EM BOX"/>
    <n v="320"/>
    <n v="0"/>
    <n v="0"/>
    <s v="FLV MATERIA PRIMA R 311"/>
    <s v="-"/>
    <n v="1"/>
    <x v="33"/>
    <n v="5044277"/>
    <s v="-"/>
    <x v="1"/>
    <n v="8503"/>
    <s v="BOXPARPBU"/>
    <n v="444230537"/>
    <n v="109126"/>
    <s v="AZEITONA VERDE KG ARAUCO CF CD"/>
    <n v="24"/>
    <n v="24"/>
    <s v="01.1.029.055.01.01"/>
    <n v="70000656"/>
    <s v="Separado"/>
    <n v="1431919"/>
    <d v="2019-04-24T00:00:00"/>
  </r>
  <r>
    <s v="CAIXA EM BOX"/>
    <n v="102"/>
    <n v="0"/>
    <n v="0"/>
    <s v="FLV MATERIA PRIMA R 311"/>
    <s v="-"/>
    <n v="1"/>
    <x v="40"/>
    <n v="5044302"/>
    <s v="-"/>
    <x v="1"/>
    <n v="8503"/>
    <s v="01.1.021"/>
    <n v="444210348"/>
    <n v="625647"/>
    <s v="GOIABADA KG BARRA CASCAO CF CD"/>
    <n v="7"/>
    <n v="7"/>
    <s v="01.1.029.030.01.01"/>
    <n v="80008444"/>
    <s v="Separado"/>
    <n v="1431930"/>
    <d v="2019-04-23T00:00:00"/>
  </r>
  <r>
    <s v="CAIXA EM BOX"/>
    <n v="200"/>
    <n v="0"/>
    <n v="0"/>
    <s v="CIRCUITO 29 LEVE"/>
    <s v="-"/>
    <n v="1"/>
    <x v="27"/>
    <n v="5040146"/>
    <s v="-"/>
    <x v="3"/>
    <n v="8500"/>
    <s v="BOXPBL064"/>
    <n v="444180382"/>
    <n v="402613"/>
    <s v="CARVAO DOURADOS 5KG 5102 CD"/>
    <n v="40"/>
    <n v="40"/>
    <s v="01.1.703.008.01.01"/>
    <n v="70000259"/>
    <s v="Separado"/>
    <n v="1430376"/>
    <d v="2019-04-22T00:00:00"/>
  </r>
  <r>
    <s v="CAIXA EM BOX"/>
    <n v="100"/>
    <n v="0"/>
    <n v="0"/>
    <s v="GRUPO SACARIA"/>
    <s v="-"/>
    <n v="1"/>
    <x v="22"/>
    <n v="5038263"/>
    <s v="-"/>
    <x v="0"/>
    <n v="8500"/>
    <s v="01.1.014"/>
    <n v="444187497"/>
    <n v="103691"/>
    <s v="SAL REFINADO MOC 1KG CD"/>
    <n v="1"/>
    <n v="30"/>
    <s v="01.1.007.049.01.01"/>
    <n v="80010299"/>
    <s v="Separado"/>
    <n v="1430722"/>
    <d v="2019-04-22T00:00:00"/>
  </r>
  <r>
    <s v="CAIXA EM BOX"/>
    <n v="110"/>
    <n v="0"/>
    <n v="0"/>
    <s v="GRUPO SACARIA"/>
    <s v="-"/>
    <n v="1"/>
    <x v="22"/>
    <n v="5038263"/>
    <s v="-"/>
    <x v="0"/>
    <n v="8500"/>
    <s v="01.1.014"/>
    <n v="444187497"/>
    <n v="105562"/>
    <s v="FARINHA TRIGO ARAPONGAS 1KG CD"/>
    <n v="7"/>
    <n v="70"/>
    <s v="01.1.007.039.01.01"/>
    <n v="80010299"/>
    <s v="Separado"/>
    <n v="1430722"/>
    <d v="2019-04-22T00:00:00"/>
  </r>
  <r>
    <s v="CAIXA EM BOX"/>
    <n v="150"/>
    <n v="0"/>
    <n v="0"/>
    <s v="GRUPO SACARIA"/>
    <s v="-"/>
    <n v="1"/>
    <x v="22"/>
    <n v="5040145"/>
    <s v="-"/>
    <x v="3"/>
    <n v="8500"/>
    <s v="01.1.014"/>
    <n v="444187497"/>
    <n v="692751"/>
    <s v="SAL MARINHO ZAELI 1KG NATURAL 100201"/>
    <n v="1"/>
    <n v="30"/>
    <s v="01.1.007.056.01.01"/>
    <n v="80010299"/>
    <s v="Separado"/>
    <n v="1430722"/>
    <d v="2019-04-22T00:00:00"/>
  </r>
  <r>
    <s v="CAIXA EM BOX"/>
    <n v="160"/>
    <n v="0"/>
    <n v="0"/>
    <s v="CIRCUITO 5 TETRA/REFRESCO/BEBIDAS"/>
    <s v="-"/>
    <n v="1"/>
    <x v="36"/>
    <n v="5040101"/>
    <s v="-"/>
    <x v="3"/>
    <n v="8500"/>
    <s v="BOX32"/>
    <n v="444220309"/>
    <n v="1598996"/>
    <s v="ESPUMANTE GARIBALDI 750ML BRUT PROSECCO 5270"/>
    <n v="1"/>
    <n v="6"/>
    <s v="01.1.012.085.03.01"/>
    <n v="80000848"/>
    <s v="Separado"/>
    <n v="1431229"/>
    <d v="2019-04-23T00:00:00"/>
  </r>
  <r>
    <s v="CAIXA EM BOX"/>
    <n v="90"/>
    <n v="0"/>
    <n v="0"/>
    <s v="CIRCUITO 2 PAR"/>
    <s v="-"/>
    <n v="1"/>
    <x v="11"/>
    <n v="5040103"/>
    <s v="-"/>
    <x v="3"/>
    <n v="8500"/>
    <s v="BOXPARPBU"/>
    <n v="444234016"/>
    <n v="104019"/>
    <s v="REMOV ESMALTE CINCO 100ML"/>
    <n v="2"/>
    <n v="24"/>
    <s v="01.1.027.022.01.01"/>
    <n v="70000448"/>
    <s v="Separado"/>
    <n v="1431230"/>
    <d v="2019-04-24T00:00:00"/>
  </r>
  <r>
    <s v="CAIXA EM BOX"/>
    <n v="140"/>
    <n v="0"/>
    <n v="0"/>
    <s v="CIRCUITO 6 LIMPEZA/PAPEL"/>
    <s v="-"/>
    <n v="1"/>
    <x v="29"/>
    <n v="5040106"/>
    <s v="-"/>
    <x v="3"/>
    <n v="8500"/>
    <s v="01.1.007.034.01.01"/>
    <n v="444213981"/>
    <n v="900826"/>
    <s v="PAPEL HIG NEVE L200P180M FD 50M NEUTRO 30204447"/>
    <n v="1"/>
    <n v="12"/>
    <s v="01.1.024.062.01.01"/>
    <n v="80008609"/>
    <s v="Separado"/>
    <n v="1431232"/>
    <d v="2019-04-23T00:00:00"/>
  </r>
  <r>
    <s v="CAIXA EM BOX"/>
    <n v="84"/>
    <n v="0"/>
    <n v="0"/>
    <s v="CIRCUITO 6 LIMPEZA/PAPEL"/>
    <s v="-"/>
    <n v="1"/>
    <x v="29"/>
    <n v="5040106"/>
    <s v="-"/>
    <x v="3"/>
    <n v="8500"/>
    <s v="01.1.007.034.01.01"/>
    <n v="444213981"/>
    <n v="2137291"/>
    <s v="FRALDA CREMER C/16 PRAT DISNEY BABY XXG 18318-0"/>
    <n v="1"/>
    <n v="8"/>
    <s v="01.1.024.010.01.01"/>
    <n v="80008609"/>
    <s v="Separado"/>
    <n v="1431232"/>
    <d v="2019-04-23T00:00:00"/>
  </r>
  <r>
    <s v="CAIXA EM BOX"/>
    <n v="296"/>
    <n v="0"/>
    <n v="0"/>
    <s v="CIRCUITO 2 PAR"/>
    <s v="-"/>
    <n v="1"/>
    <x v="5"/>
    <n v="5040112"/>
    <s v="-"/>
    <x v="3"/>
    <n v="8500"/>
    <s v="BOXPARPBU"/>
    <n v="444234054"/>
    <n v="154156"/>
    <s v="COMINHO KITANO 60G PO 15403 PBU"/>
    <n v="1"/>
    <n v="1"/>
    <s v="01.1.028.002.01.23"/>
    <n v="70000448"/>
    <s v="Separado"/>
    <n v="1431237"/>
    <d v="2019-04-24T00:00:00"/>
  </r>
  <r>
    <s v="CAIXA EM BOX"/>
    <n v="900"/>
    <n v="0"/>
    <n v="0"/>
    <s v="CIRCUITO 2 PAR"/>
    <s v="-"/>
    <n v="1"/>
    <x v="5"/>
    <n v="5040112"/>
    <s v="-"/>
    <x v="3"/>
    <n v="8500"/>
    <s v="BOXPARPBU"/>
    <n v="444234054"/>
    <n v="2721066"/>
    <s v="CHOC NESTLE 110G TABLETE SUFLAIR LEITE 12272485"/>
    <n v="6"/>
    <n v="72"/>
    <s v="01.1.028.010.01.05"/>
    <n v="70000448"/>
    <s v="Separado"/>
    <n v="1431237"/>
    <d v="2019-04-24T00:00:00"/>
  </r>
  <r>
    <s v="CAIXA EM BOX"/>
    <n v="100"/>
    <n v="0"/>
    <n v="0"/>
    <s v="CIRCUITO 5 TETRA/REFRESCO/BEBIDAS"/>
    <s v="-"/>
    <n v="1"/>
    <x v="25"/>
    <n v="5040114"/>
    <s v="-"/>
    <x v="3"/>
    <n v="8500"/>
    <s v="BOXPBL024"/>
    <n v="444215992"/>
    <n v="912387"/>
    <s v="MINGAU NUTRILON 230G MILHO SACHE 4225035 CD"/>
    <n v="1"/>
    <n v="12"/>
    <s v="01.1.014.104.03.01"/>
    <n v="70000489"/>
    <s v="Separado"/>
    <n v="1431239"/>
    <d v="2019-04-23T00:00:00"/>
  </r>
  <r>
    <s v="CAIXA EM BOX"/>
    <n v="80"/>
    <n v="0"/>
    <n v="0"/>
    <s v="CIRCUITO 2 PAR"/>
    <s v="-"/>
    <n v="1"/>
    <x v="25"/>
    <n v="5040114"/>
    <s v="-"/>
    <x v="3"/>
    <n v="8500"/>
    <s v="BOXPARPBU"/>
    <n v="444220866"/>
    <n v="2101165"/>
    <s v="CAPSULA D GUSTO 272G C/16 CHOCOLATE NESCAU PBU 12193862 CD"/>
    <n v="1"/>
    <n v="3"/>
    <s v="01.1.028.004.01.12"/>
    <n v="80008879"/>
    <s v="Separado"/>
    <n v="1431239"/>
    <d v="2019-04-23T00:00:00"/>
  </r>
  <r>
    <s v="CAIXA EM BOX"/>
    <n v="84"/>
    <n v="0"/>
    <n v="0"/>
    <s v="CIRCUITO 2 PAR"/>
    <s v="-"/>
    <n v="1"/>
    <x v="0"/>
    <n v="5040115"/>
    <s v="-"/>
    <x v="3"/>
    <n v="8500"/>
    <s v="BOXPARPBU"/>
    <n v="444233897"/>
    <n v="246352"/>
    <s v="TINT IMEDIA 7 EXCELLENCE LOURO NAT OP010126 PBU"/>
    <n v="1"/>
    <n v="1"/>
    <s v="01.1.027.015.01.11"/>
    <n v="70000448"/>
    <s v="Separado"/>
    <n v="1431240"/>
    <d v="2019-04-24T00:00:00"/>
  </r>
  <r>
    <s v="CAIXA EM BOX"/>
    <n v="424"/>
    <n v="0"/>
    <n v="0"/>
    <s v="CIRCUITO 2 PAR"/>
    <s v="-"/>
    <n v="1"/>
    <x v="0"/>
    <n v="5040115"/>
    <s v="-"/>
    <x v="3"/>
    <n v="8500"/>
    <s v="BOXPARPBU"/>
    <n v="444233897"/>
    <n v="2788780"/>
    <s v="VINHO TARAPACA 750ML COSECHA CARMENERE PBU"/>
    <n v="1"/>
    <n v="1"/>
    <s v="01.1.028.001.01.05"/>
    <n v="70000448"/>
    <s v="Separado"/>
    <n v="1431240"/>
    <d v="2019-04-24T00:00:00"/>
  </r>
  <r>
    <s v="CAIXA EM BOX"/>
    <n v="84"/>
    <n v="0"/>
    <n v="0"/>
    <s v="CIRCUITO 6 LIMPEZA/PAPEL"/>
    <s v="-"/>
    <n v="1"/>
    <x v="33"/>
    <n v="5040119"/>
    <s v="-"/>
    <x v="3"/>
    <n v="8500"/>
    <s v="BOX136"/>
    <n v="444211697"/>
    <n v="2785498"/>
    <s v="DESINF YPE L2P1,8L BAK LAVANDA 042042"/>
    <n v="1"/>
    <n v="6"/>
    <s v="01.1.018.053.01.01"/>
    <n v="80010994"/>
    <s v="Separado"/>
    <n v="1431243"/>
    <d v="2019-04-23T00:00:00"/>
  </r>
  <r>
    <s v="CAIXA EM BOX"/>
    <n v="252"/>
    <n v="0"/>
    <n v="0"/>
    <s v="CIRCUITO 7 LIMPEZA/PERFUMARIA/PAPEL"/>
    <s v="-"/>
    <n v="1"/>
    <x v="33"/>
    <n v="5040119"/>
    <s v="-"/>
    <x v="3"/>
    <n v="8500"/>
    <s v="BOX136"/>
    <n v="444213318"/>
    <n v="2746255"/>
    <s v="DES BOZZANO 90G AER MASC FRESH 17425-0"/>
    <n v="1"/>
    <n v="12"/>
    <s v="01.1.020.090.02.01"/>
    <n v="80011250"/>
    <s v="Separado"/>
    <n v="1431243"/>
    <d v="2019-04-23T00:00:00"/>
  </r>
  <r>
    <s v="CAIXA EM BOX"/>
    <n v="100"/>
    <n v="0"/>
    <n v="0"/>
    <s v="CIRCUITO 37 PET"/>
    <s v="-"/>
    <n v="1"/>
    <x v="33"/>
    <n v="5040216"/>
    <s v="-"/>
    <x v="3"/>
    <n v="8503"/>
    <s v="01.1.023"/>
    <n v="444211369"/>
    <n v="2000261"/>
    <s v="ALIM PEDIGREE 100G UMID SACHE CARNE RCS P 10142491"/>
    <n v="3"/>
    <n v="108"/>
    <s v="01.1.030.158.02.01"/>
    <n v="80010783"/>
    <s v="Separado"/>
    <n v="1431243"/>
    <d v="2019-04-23T00:00:00"/>
  </r>
  <r>
    <s v="CAIXA EM BOX"/>
    <n v="300"/>
    <n v="0"/>
    <n v="0"/>
    <s v="CIRCUITO 2 PAR"/>
    <s v="-"/>
    <n v="1"/>
    <x v="33"/>
    <n v="5040119"/>
    <s v="-"/>
    <x v="3"/>
    <n v="8500"/>
    <s v="BOXPARPBU"/>
    <n v="444230544"/>
    <n v="2733293"/>
    <s v="SH PANTENE 400ML PRE HIDRO CAUTERIZACAO 80674146"/>
    <n v="1"/>
    <n v="6"/>
    <s v="01.1.028.016.01.15"/>
    <n v="70000382"/>
    <s v="Separado"/>
    <n v="1431243"/>
    <d v="2019-04-24T00:00:00"/>
  </r>
  <r>
    <s v="CAIXA EM BOX"/>
    <n v="108"/>
    <n v="0"/>
    <n v="0"/>
    <s v="CIRCUITO 7 LIMPEZA/PERFUMARIA/PAPEL"/>
    <s v="-"/>
    <n v="1"/>
    <x v="34"/>
    <n v="5040121"/>
    <s v="-"/>
    <x v="3"/>
    <n v="8500"/>
    <s v="01.1.005"/>
    <n v="444211529"/>
    <n v="2822288"/>
    <s v="ABS ALWAYS C/16 BAS SV C/ABAS 80298237"/>
    <n v="1"/>
    <n v="12"/>
    <s v="01.1.023.110.02.01"/>
    <n v="80007679"/>
    <s v="Separado"/>
    <n v="1431244"/>
    <d v="2019-04-23T00:00:00"/>
  </r>
  <r>
    <s v="CAIXA EM BOX"/>
    <n v="295"/>
    <n v="0"/>
    <n v="0"/>
    <s v="CIRCUITO 2 PAR"/>
    <s v="-"/>
    <n v="1"/>
    <x v="34"/>
    <n v="5040121"/>
    <s v="-"/>
    <x v="3"/>
    <n v="8500"/>
    <s v="BOXPARPBU"/>
    <n v="444233903"/>
    <n v="752851"/>
    <s v="SH DARLING 350ML CERAMIDAS 18107 FBR CD"/>
    <n v="1"/>
    <n v="6"/>
    <s v="01.1.028.022.01.03"/>
    <n v="70000448"/>
    <s v="Separado"/>
    <n v="1431244"/>
    <d v="2019-04-24T00:00:00"/>
  </r>
  <r>
    <s v="CAIXA EM BOX"/>
    <n v="1254"/>
    <n v="0"/>
    <n v="0"/>
    <s v="CIRCUITO 5.1 PET/ALTOGIRO"/>
    <s v="-"/>
    <n v="1"/>
    <x v="35"/>
    <n v="5038241"/>
    <s v="-"/>
    <x v="0"/>
    <n v="8500"/>
    <s v="BOX31"/>
    <n v="444211116"/>
    <n v="2769433"/>
    <s v="MUCILON NESTLE 600G MULTICEREAIS SACHE 12171055 CD"/>
    <n v="1"/>
    <n v="9"/>
    <s v="01.1.007.116.01.01"/>
    <n v="80007996"/>
    <s v="Separado"/>
    <n v="1431245"/>
    <d v="2019-04-23T00:00:00"/>
  </r>
  <r>
    <s v="CAIXA EM BOX"/>
    <n v="68"/>
    <n v="0"/>
    <n v="0"/>
    <s v="CIRCUITO 5 TETRA/REFRESCO/BEBIDAS"/>
    <s v="-"/>
    <n v="1"/>
    <x v="35"/>
    <n v="5038241"/>
    <s v="-"/>
    <x v="0"/>
    <n v="8500"/>
    <s v="BOX31"/>
    <n v="444211512"/>
    <n v="942456"/>
    <s v="MAC PAGANINI 500G CONCHIGLIONI 10200"/>
    <n v="1"/>
    <n v="12"/>
    <s v="01.1.014.124.02.01"/>
    <n v="80007679"/>
    <s v="Separado"/>
    <n v="1431245"/>
    <d v="2019-04-23T00:00:00"/>
  </r>
  <r>
    <s v="CAIXA EM BOX"/>
    <n v="114"/>
    <n v="0"/>
    <n v="0"/>
    <s v="CIRCUITO 7 LIMPEZA/PERFUMARIA/PAPEL"/>
    <s v="-"/>
    <n v="1"/>
    <x v="35"/>
    <n v="5040123"/>
    <s v="-"/>
    <x v="3"/>
    <n v="8500"/>
    <s v="BOX31"/>
    <n v="444211505"/>
    <n v="2078694"/>
    <s v="SAB PROTEX 85G VITAMINA E L6P5 BR02448A"/>
    <n v="1"/>
    <n v="12"/>
    <s v="01.1.020.139.01.01"/>
    <n v="80007679"/>
    <s v="Separado"/>
    <n v="1431245"/>
    <d v="2019-04-23T00:00:00"/>
  </r>
  <r>
    <s v="CAIXA EM BOX"/>
    <n v="100"/>
    <n v="0"/>
    <n v="0"/>
    <s v="CIRCUITO 5.1 PET/ALTOGIRO"/>
    <s v="-"/>
    <n v="1"/>
    <x v="0"/>
    <n v="5040115"/>
    <s v="-"/>
    <x v="3"/>
    <n v="8500"/>
    <s v="BOX118"/>
    <n v="444181037"/>
    <n v="109797"/>
    <s v="CHA LEAO C/25 MATTE SACHET NATURAL 370011 CD"/>
    <n v="1"/>
    <n v="30"/>
    <s v="01.1.011.123.01.01"/>
    <n v="70000617"/>
    <s v="Separado"/>
    <n v="1430548"/>
    <d v="2019-04-22T00:00:00"/>
  </r>
  <r>
    <s v="CAIXA EM BOX"/>
    <n v="60"/>
    <n v="0"/>
    <n v="0"/>
    <s v="CIRCUITO 5.1 PET/ALTOGIRO"/>
    <s v="-"/>
    <n v="1"/>
    <x v="0"/>
    <n v="5040115"/>
    <s v="-"/>
    <x v="3"/>
    <n v="8500"/>
    <s v="BOX118"/>
    <n v="444181037"/>
    <n v="2022230"/>
    <s v="BISCOITO BAUDUCCO 140G WAFER MORANGO 4826 CD"/>
    <n v="1"/>
    <n v="54"/>
    <s v="01.1.008.099.01.01"/>
    <n v="70000617"/>
    <s v="Separado"/>
    <n v="1430548"/>
    <d v="2019-04-22T00:00:00"/>
  </r>
  <r>
    <s v="CAIXA EM BOX"/>
    <n v="90"/>
    <n v="0"/>
    <n v="0"/>
    <s v="CIRCUITO 5 TETRA/REFRESCO/BEBIDAS"/>
    <s v="-"/>
    <n v="1"/>
    <x v="27"/>
    <n v="5040146"/>
    <s v="-"/>
    <x v="3"/>
    <n v="8500"/>
    <s v="01.1.008.044.01.01"/>
    <n v="444203760"/>
    <n v="2834871"/>
    <s v="CAPSULA PILAO 52G C/10 ESPRESSO 12"/>
    <n v="1"/>
    <n v="10"/>
    <s v="01.1.015.077.01.01"/>
    <n v="80008235"/>
    <s v="Separado"/>
    <n v="1430623"/>
    <d v="2019-04-22T00:00:00"/>
  </r>
  <r>
    <s v="CAIXA EM BOX"/>
    <n v="90"/>
    <n v="0"/>
    <n v="0"/>
    <s v="CIRCUITO 5 TETRA/REFRESCO/BEBIDAS"/>
    <s v="-"/>
    <n v="1"/>
    <x v="27"/>
    <n v="5040146"/>
    <s v="-"/>
    <x v="3"/>
    <n v="8500"/>
    <s v="01.1.008.044.01.01"/>
    <n v="444203760"/>
    <n v="2857456"/>
    <s v="PALMITO CAMPO VERDE 300G PUPUNHA RODELAS"/>
    <n v="1"/>
    <n v="15"/>
    <s v="01.1.012.147.01.01"/>
    <n v="80008235"/>
    <s v="Separado"/>
    <n v="1430623"/>
    <d v="2019-04-22T00:00:00"/>
  </r>
  <r>
    <s v="CAIXA EM BOX"/>
    <n v="200"/>
    <n v="0"/>
    <n v="0"/>
    <s v="CIRCUITO 5.1 PET/ALTOGIRO"/>
    <s v="-"/>
    <n v="1"/>
    <x v="10"/>
    <n v="5038246"/>
    <s v="-"/>
    <x v="0"/>
    <n v="8500"/>
    <s v="BOX234"/>
    <n v="444215244"/>
    <n v="251488"/>
    <s v="ADOCANTE ZERO CAL 100ML CRISTAL 1090-0 CD"/>
    <n v="1"/>
    <n v="12"/>
    <s v="01.1.011.144.01.01"/>
    <n v="80000399"/>
    <s v="Separado"/>
    <n v="1431327"/>
    <d v="2019-04-23T00:00:00"/>
  </r>
  <r>
    <s v="CAIXA EM BOX"/>
    <n v="77"/>
    <n v="0"/>
    <n v="0"/>
    <s v="GRUPO SACARIA"/>
    <s v="-"/>
    <n v="1"/>
    <x v="12"/>
    <n v="5041567"/>
    <s v="-"/>
    <x v="3"/>
    <n v="8507"/>
    <s v="BOX30"/>
    <n v="444215206"/>
    <n v="1023888"/>
    <s v="FEIJAO CARIOCA GREGO 1KG T1"/>
    <n v="6"/>
    <n v="180"/>
    <s v="01.1.006.050.01.01"/>
    <n v="70000617"/>
    <s v="Separado"/>
    <n v="1431426"/>
    <d v="2019-04-23T00:00:00"/>
  </r>
  <r>
    <s v="CAIXA EM BOX"/>
    <n v="60"/>
    <n v="0"/>
    <n v="0"/>
    <s v="CIRCUITO 3 BEBIDAS"/>
    <s v="-"/>
    <n v="1"/>
    <x v="28"/>
    <n v="5046730"/>
    <s v="-"/>
    <x v="2"/>
    <n v="8500"/>
    <s v="BOX25"/>
    <n v="444230162"/>
    <n v="333344"/>
    <s v="CERVEJA CARACU 350ML LT CD"/>
    <n v="1"/>
    <n v="12"/>
    <s v="01.1.001.016.01.01"/>
    <n v="80006290"/>
    <s v="Separado"/>
    <n v="1432770"/>
    <d v="2019-04-24T00:00:00"/>
  </r>
  <r>
    <s v="CAIXA EM BOX"/>
    <n v="85"/>
    <n v="0"/>
    <n v="0"/>
    <s v="CIRCUITO 3 BEBIDAS"/>
    <s v="-"/>
    <n v="1"/>
    <x v="28"/>
    <n v="5046730"/>
    <s v="-"/>
    <x v="2"/>
    <n v="8500"/>
    <s v="01.1.004"/>
    <n v="444232845"/>
    <n v="132950"/>
    <s v="BEBIDA LAC CHOCOMILK 200ML TP 125478"/>
    <n v="1"/>
    <n v="24"/>
    <s v="01.1.003.062.01.01"/>
    <n v="80005808"/>
    <s v="Separado"/>
    <n v="1432770"/>
    <d v="2019-04-24T00:00:00"/>
  </r>
  <r>
    <s v="CAIXA EM BOX"/>
    <n v="266"/>
    <n v="0"/>
    <n v="0"/>
    <s v="CIRCUITO 6 LIMPEZA/PAPEL"/>
    <s v="-"/>
    <n v="1"/>
    <x v="19"/>
    <n v="5040134"/>
    <s v="-"/>
    <x v="3"/>
    <n v="8500"/>
    <s v="BOX126"/>
    <n v="444218979"/>
    <n v="2828456"/>
    <s v="SH CLEAR L400P330ML ANTIC 2X1 LIMPEZA DIARIA 67483172"/>
    <n v="1"/>
    <n v="12"/>
    <s v="01.1.022.055.02.01"/>
    <n v="80002882"/>
    <s v="Separado"/>
    <n v="1431333"/>
    <d v="2019-04-23T00:00:00"/>
  </r>
  <r>
    <s v="CAIXA EM BOX"/>
    <n v="200"/>
    <n v="0"/>
    <n v="0"/>
    <s v="FLV MATERIA PRIMA R 311"/>
    <s v="-"/>
    <n v="1"/>
    <x v="7"/>
    <n v="5035398"/>
    <s v="-"/>
    <x v="4"/>
    <n v="8504"/>
    <s v="BOXPARPBU"/>
    <n v="444138178"/>
    <n v="649538"/>
    <s v="GELEIA BRILHO NEUTRA KG BALDE CD FRIOS BALDE 4KG"/>
    <n v="12"/>
    <n v="12"/>
    <s v="01.1.029.024.01.01"/>
    <n v="80008879"/>
    <s v="Separado"/>
    <n v="1428642"/>
    <d v="2019-04-18T00:00:00"/>
  </r>
  <r>
    <s v="CAIXA EM BOX"/>
    <n v="100"/>
    <n v="0"/>
    <n v="0"/>
    <s v="CIRCUITO 3 BEBIDAS"/>
    <s v="-"/>
    <n v="1"/>
    <x v="6"/>
    <n v="5039127"/>
    <s v="-"/>
    <x v="0"/>
    <n v="8512"/>
    <s v="BOXPBL052"/>
    <n v="444173964"/>
    <n v="2838699"/>
    <s v="CERVEJA BAMBOA 350ML LATA"/>
    <n v="30"/>
    <n v="360"/>
    <s v="01.1.001.043.01.01"/>
    <n v="800010725"/>
    <s v="Separado"/>
    <n v="1430482"/>
    <d v="2019-04-22T00:00:00"/>
  </r>
  <r>
    <s v="CAIXA EM BOX"/>
    <n v="50"/>
    <n v="0"/>
    <n v="0"/>
    <s v="CIRCUITO 5.1 PET/ALTOGIRO"/>
    <s v="-"/>
    <n v="1"/>
    <x v="1"/>
    <n v="5043264"/>
    <s v="-"/>
    <x v="1"/>
    <n v="8500"/>
    <s v="BOX35"/>
    <n v="444230803"/>
    <n v="2003899"/>
    <s v="CAFE MELITTA 50G SOLUVEL EXTRA FORTE SACHE CD SACHE"/>
    <n v="2"/>
    <n v="48"/>
    <s v="01.1.010.077.01.01"/>
    <n v="70000489"/>
    <s v="Separado"/>
    <n v="1432714"/>
    <d v="2019-04-24T00:00:00"/>
  </r>
  <r>
    <s v="CAIXA EM BOX"/>
    <n v="624"/>
    <n v="0"/>
    <n v="0"/>
    <s v="CIRCUITO 5.1 PET/ALTOGIRO"/>
    <s v="-"/>
    <n v="1"/>
    <x v="2"/>
    <n v="5046723"/>
    <s v="-"/>
    <x v="2"/>
    <n v="8500"/>
    <s v="BOX235"/>
    <n v="444229944"/>
    <n v="1587277"/>
    <s v="REFR PO TANG 25G TANGERINA 761791 CD"/>
    <n v="1"/>
    <n v="150"/>
    <s v="01.1.007.089.01.01"/>
    <n v="70000639"/>
    <s v="Separado"/>
    <n v="1432716"/>
    <d v="2019-04-24T00:00:00"/>
  </r>
  <r>
    <s v="CAIXA EM BOX"/>
    <n v="100"/>
    <n v="0"/>
    <n v="0"/>
    <s v="CIRCUITO 5 TETRA/REFRESCO/BEBIDAS"/>
    <s v="-"/>
    <n v="1"/>
    <x v="2"/>
    <n v="5043266"/>
    <s v="-"/>
    <x v="1"/>
    <n v="8500"/>
    <s v="BOX235"/>
    <n v="444231008"/>
    <n v="637890"/>
    <s v="DOCE BOKADA 165G FONDANT LEITE 2508"/>
    <n v="1"/>
    <n v="32"/>
    <s v="01.1.013.142.02.01"/>
    <n v="80009405"/>
    <s v="Separado"/>
    <n v="1432716"/>
    <d v="2019-04-24T00:00:00"/>
  </r>
  <r>
    <s v="CAIXA EM BOX"/>
    <n v="30"/>
    <n v="0"/>
    <n v="0"/>
    <s v="CIRCUITO 6 LIMPEZA/PAPEL"/>
    <s v="-"/>
    <n v="1"/>
    <x v="7"/>
    <n v="5043259"/>
    <s v="-"/>
    <x v="1"/>
    <n v="8500"/>
    <s v="01.1.009"/>
    <n v="2254487"/>
    <n v="2443169"/>
    <s v="PAPEL HIG PERSONAL L16P15 FD 30M VIP"/>
    <n v="24"/>
    <n v="96"/>
    <s v="01.1.009.136.08.01"/>
    <n v="300358"/>
    <s v="Separado"/>
    <n v="1432192"/>
    <d v="2019-04-23T00:00:00"/>
  </r>
  <r>
    <s v="CAIXA EM BOX"/>
    <n v="30"/>
    <n v="0"/>
    <n v="0"/>
    <s v="CIRCUITO 6 LIMPEZA/PAPEL"/>
    <s v="-"/>
    <n v="1"/>
    <x v="10"/>
    <n v="5043262"/>
    <s v="-"/>
    <x v="1"/>
    <n v="8500"/>
    <s v="BOXPBL44"/>
    <n v="2254499"/>
    <n v="2443169"/>
    <s v="PAPEL HIG PERSONAL L16P15 FD 30M VIP"/>
    <n v="24"/>
    <n v="96"/>
    <s v="01.1.016.123.08.01"/>
    <n v="300358"/>
    <s v="Separado"/>
    <n v="1432195"/>
    <d v="2019-04-23T00:00:00"/>
  </r>
  <r>
    <s v="CAIXA EM BOX"/>
    <n v="50"/>
    <n v="0"/>
    <n v="0"/>
    <s v="CIRCUITO 4 LATARIA/SACARIA/CAIXA/LEVE"/>
    <s v="-"/>
    <n v="1"/>
    <x v="14"/>
    <n v="5043271"/>
    <s v="-"/>
    <x v="1"/>
    <n v="8500"/>
    <s v="BOX19"/>
    <n v="444211543"/>
    <n v="439878"/>
    <s v="BISCOITO ISABELA 360G COQUETEL 242632 CD"/>
    <n v="1"/>
    <n v="20"/>
    <s v="01.1.015.032.01.01"/>
    <n v="80007996"/>
    <s v="Separado"/>
    <n v="1432265"/>
    <d v="2019-04-23T00:00:00"/>
  </r>
  <r>
    <s v="CAIXA EM BOX"/>
    <n v="32"/>
    <n v="0"/>
    <n v="0"/>
    <s v="CIRCUITO 5.1 PET/ALTOGIRO"/>
    <s v="-"/>
    <n v="1"/>
    <x v="14"/>
    <n v="5043271"/>
    <s v="-"/>
    <x v="1"/>
    <n v="8500"/>
    <s v="01.1.006"/>
    <n v="444214049"/>
    <n v="931179"/>
    <s v="AZEITE TRADICAO 500ML EX VIRGEM 40118 VIDRO CD"/>
    <n v="1"/>
    <n v="20"/>
    <s v="01.1.004.148.01.01"/>
    <n v="80010994"/>
    <s v="Separado"/>
    <n v="1432265"/>
    <d v="2019-04-23T00:00:00"/>
  </r>
  <r>
    <s v="CAIXA EM BOX"/>
    <n v="270"/>
    <n v="0"/>
    <n v="0"/>
    <s v="CIRCUITO 7 LIMPEZA/PERFUMARIA/PAPEL"/>
    <s v="-"/>
    <n v="1"/>
    <x v="37"/>
    <n v="5043277"/>
    <s v="-"/>
    <x v="1"/>
    <n v="8500"/>
    <s v="BOX124"/>
    <n v="444176231"/>
    <n v="131504"/>
    <s v="LIMP PATO 500ML SANITARIO MARINE 606486"/>
    <n v="1"/>
    <n v="12"/>
    <s v="01.1.019.106.02.01"/>
    <n v="80007930"/>
    <s v="Separado"/>
    <n v="1432268"/>
    <d v="2019-04-23T00:00:00"/>
  </r>
  <r>
    <s v="CAIXA EM BOX"/>
    <n v="100"/>
    <n v="0"/>
    <n v="0"/>
    <s v="CIRCUITO 37 PET"/>
    <s v="-"/>
    <n v="1"/>
    <x v="22"/>
    <n v="5035569"/>
    <s v="-"/>
    <x v="4"/>
    <n v="8503"/>
    <s v="BOX28"/>
    <n v="444178020"/>
    <n v="2000237"/>
    <s v="ALIM PEDIGREE 100G UMID SACHE JR FGO MOLHO 10142492"/>
    <n v="1"/>
    <n v="36"/>
    <s v="01.1.030.174.02.01"/>
    <n v="70000556"/>
    <s v="Separado"/>
    <n v="1430064"/>
    <d v="2019-04-22T00:00:00"/>
  </r>
  <r>
    <s v="CAIXA EM BOX"/>
    <n v="117"/>
    <n v="0"/>
    <n v="0"/>
    <s v="GRUPO SACARIA"/>
    <s v="-"/>
    <n v="1"/>
    <x v="4"/>
    <n v="5040573"/>
    <s v="-"/>
    <x v="3"/>
    <n v="8509"/>
    <s v="01.1.013"/>
    <n v="444181396"/>
    <n v="106828"/>
    <s v="FARINHA TRIGO ANACONDA 5KG CD"/>
    <n v="1"/>
    <n v="5"/>
    <s v="01.1.006.039.01.01"/>
    <n v="80000848"/>
    <s v="Separado"/>
    <n v="1430629"/>
    <d v="2019-04-23T00:00:00"/>
  </r>
  <r>
    <s v="CAIXA EM BOX"/>
    <n v="60"/>
    <n v="0"/>
    <n v="0"/>
    <s v="CIRCUITO 6 LIMPEZA/PAPEL"/>
    <s v="-"/>
    <n v="1"/>
    <x v="0"/>
    <n v="5040115"/>
    <s v="-"/>
    <x v="3"/>
    <n v="8500"/>
    <s v="BOX118"/>
    <n v="444213967"/>
    <n v="1022512"/>
    <s v="REMOV PERFECTO 2L SUJEIRA 171 CD"/>
    <n v="1"/>
    <n v="6"/>
    <s v="01.1.021.058.02.01"/>
    <n v="80008609"/>
    <s v="Separado"/>
    <n v="1431240"/>
    <d v="2019-04-23T00:00:00"/>
  </r>
  <r>
    <s v="CAIXA EM BOX"/>
    <n v="32"/>
    <n v="0"/>
    <n v="0"/>
    <s v="CIRCUITO 6 LIMPEZA/PAPEL"/>
    <s v="-"/>
    <n v="1"/>
    <x v="2"/>
    <n v="5038250"/>
    <s v="-"/>
    <x v="0"/>
    <n v="8500"/>
    <s v="BOX235"/>
    <n v="444213912"/>
    <n v="1712349"/>
    <s v="PAPEL HIG NEVE L16P15 FD 30M COMP NEUTRO 30211716"/>
    <n v="17"/>
    <n v="68"/>
    <s v="01.1.023.050.01.01"/>
    <n v="80008609"/>
    <s v="Separado"/>
    <n v="1431331"/>
    <d v="2019-04-23T00:00:00"/>
  </r>
  <r>
    <s v="PBL EM BOX"/>
    <n v="90"/>
    <n v="0"/>
    <n v="0"/>
    <s v="REC01C"/>
    <s v="-"/>
    <n v="1"/>
    <x v="24"/>
    <n v="5043645"/>
    <s v="-"/>
    <x v="1"/>
    <n v="8505"/>
    <n v="4"/>
    <n v="444216852"/>
    <n v="2827255"/>
    <s v="SACO LIXO BRILHUS 30L ROLO C/30"/>
    <n v="2"/>
    <n v="24"/>
    <s v="REC01C"/>
    <n v="70000448"/>
    <s v="Separado"/>
    <n v="1431193"/>
    <d v="2019-04-24T00:00:00"/>
  </r>
  <r>
    <s v="CAIXA EM BOX"/>
    <n v="988"/>
    <n v="0"/>
    <n v="0"/>
    <s v="CIRCUITO 6 LIMPEZA/PAPEL"/>
    <s v="-"/>
    <n v="1"/>
    <x v="7"/>
    <n v="5043259"/>
    <s v="-"/>
    <x v="1"/>
    <n v="8500"/>
    <s v="BOX34"/>
    <n v="444230926"/>
    <n v="2787920"/>
    <s v="LAVA ROUPA TIXAN 3KG PO PRIMAV + 1 DISPE"/>
    <n v="2"/>
    <n v="4"/>
    <s v="01.1.017.052.01.01"/>
    <n v="70000489"/>
    <s v="Separado"/>
    <n v="1432709"/>
    <d v="2019-04-24T00:00:00"/>
  </r>
  <r>
    <s v="CAIXA EM BOX"/>
    <n v="60"/>
    <n v="0"/>
    <n v="0"/>
    <s v="CIRCUITO 6 LIMPEZA/PAPEL"/>
    <s v="-"/>
    <n v="1"/>
    <x v="7"/>
    <n v="5046716"/>
    <s v="-"/>
    <x v="2"/>
    <n v="8500"/>
    <s v="BOX34"/>
    <n v="444230926"/>
    <n v="1022547"/>
    <s v="AMAC SOFT PLUS 2L VERDE ERVA DOCE 193CD"/>
    <n v="2"/>
    <n v="12"/>
    <s v="01.1.018.023.01.01"/>
    <n v="70000489"/>
    <s v="Separado"/>
    <n v="1432709"/>
    <d v="2019-04-24T00:00:00"/>
  </r>
  <r>
    <s v="CAIXA EM BOX"/>
    <n v="160"/>
    <n v="0"/>
    <n v="0"/>
    <s v="CIRCUITO 5.1 PET/ALTOGIRO"/>
    <s v="-"/>
    <n v="1"/>
    <x v="7"/>
    <n v="5046716"/>
    <n v="2198567"/>
    <x v="2"/>
    <n v="8500"/>
    <s v="BOX34"/>
    <n v="444231596"/>
    <n v="1017870"/>
    <s v="SALGADINHO TORCIDA 50G CHURRASCO 3118800"/>
    <n v="2"/>
    <n v="40"/>
    <s v="01.1.011.110.01.01"/>
    <n v="80002272"/>
    <s v="Separado"/>
    <n v="1432709"/>
    <d v="2019-04-24T00:00:00"/>
  </r>
  <r>
    <s v="CAIXA EM BOX"/>
    <n v="100"/>
    <n v="0"/>
    <n v="0"/>
    <s v="CIRCUITO 7 LIMPEZA/PERFUMARIA/PAPEL"/>
    <s v="-"/>
    <n v="1"/>
    <x v="7"/>
    <n v="5043259"/>
    <s v="-"/>
    <x v="1"/>
    <n v="8500"/>
    <s v="BOX34"/>
    <n v="444233088"/>
    <n v="2773740"/>
    <s v="DES REXONA 90G AER FEM POWDER DRYS C/2 50%D 84169071 CD"/>
    <n v="17"/>
    <n v="102"/>
    <s v="01.1.022.124.02.01"/>
    <n v="80006376"/>
    <s v="Separado"/>
    <n v="1432709"/>
    <d v="2019-04-24T00:00:00"/>
  </r>
  <r>
    <s v="CAIXA EM BOX"/>
    <n v="100"/>
    <n v="0"/>
    <n v="0"/>
    <s v="CIRCUITO 3 BEBIDAS"/>
    <s v="-"/>
    <n v="1"/>
    <x v="8"/>
    <n v="5043260"/>
    <s v="-"/>
    <x v="1"/>
    <n v="8500"/>
    <s v="BOX134"/>
    <n v="444232050"/>
    <n v="634603"/>
    <s v="SUCO AURORA 1,5L INTEGRAL UVA CD"/>
    <n v="6"/>
    <n v="36"/>
    <s v="01.1.002.001.01.01"/>
    <n v="80007897"/>
    <s v="Separado"/>
    <n v="1432710"/>
    <d v="2019-04-24T00:00:00"/>
  </r>
  <r>
    <s v="CAIXA EM BOX"/>
    <n v="126"/>
    <n v="0"/>
    <n v="0"/>
    <s v="CIRCUITO 6 LIMPEZA/PAPEL"/>
    <s v="-"/>
    <n v="1"/>
    <x v="8"/>
    <n v="5043260"/>
    <s v="-"/>
    <x v="1"/>
    <n v="8500"/>
    <s v="BOX134"/>
    <n v="444231589"/>
    <n v="331660"/>
    <s v="LAVA LOUCA YPE 500ML CLEAR 032011 CD"/>
    <n v="2"/>
    <n v="48"/>
    <s v="01.1.020.003.01.01"/>
    <n v="80002272"/>
    <s v="Separado"/>
    <n v="1432710"/>
    <d v="2019-04-24T00:00:00"/>
  </r>
  <r>
    <s v="CAIXA EM BOX"/>
    <n v="192"/>
    <n v="0"/>
    <n v="0"/>
    <s v="CIRCUITO 7 LIMPEZA/PERFUMARIA/PAPEL"/>
    <s v="-"/>
    <n v="1"/>
    <x v="8"/>
    <n v="5043260"/>
    <s v="-"/>
    <x v="1"/>
    <n v="8500"/>
    <s v="BOX134"/>
    <n v="444230223"/>
    <n v="327395"/>
    <s v="LEITE HIDR PAIXAO 200ML SEDUTORA 154770"/>
    <n v="1"/>
    <n v="24"/>
    <s v="01.1.020.104.03.01"/>
    <n v="80005445"/>
    <s v="Separado"/>
    <n v="1432710"/>
    <d v="2019-04-24T00:00:00"/>
  </r>
  <r>
    <s v="CAIXA EM BOX"/>
    <n v="84"/>
    <n v="0"/>
    <n v="0"/>
    <s v="CIRCUITO 3 BEBIDAS"/>
    <s v="-"/>
    <n v="1"/>
    <x v="10"/>
    <n v="5046719"/>
    <s v="-"/>
    <x v="2"/>
    <n v="8500"/>
    <s v="BOX234"/>
    <n v="444231497"/>
    <n v="1827626"/>
    <s v="VINAGRE BELMONT 750ML ALCOOL TRAD VAL7ECX"/>
    <n v="1"/>
    <n v="12"/>
    <s v="01.1.004.032.01.01"/>
    <n v="80002882"/>
    <s v="Separado"/>
    <n v="1432712"/>
    <d v="2019-04-24T00:00:00"/>
  </r>
  <r>
    <s v="CAIXA EM BOX"/>
    <n v="105"/>
    <n v="0"/>
    <n v="0"/>
    <s v="CIRCUITO 5.1 PET/ALTOGIRO"/>
    <s v="-"/>
    <n v="1"/>
    <x v="10"/>
    <n v="5043262"/>
    <s v="-"/>
    <x v="1"/>
    <n v="8500"/>
    <s v="BOX234"/>
    <n v="444230759"/>
    <n v="113310"/>
    <s v="BISCOITO AMANDITA 200G WAFER CHOCOLATE 308763 CD"/>
    <n v="1"/>
    <n v="30"/>
    <s v="01.1.005.129.01.01"/>
    <n v="70000658"/>
    <s v="Separado"/>
    <n v="1432712"/>
    <d v="2019-04-24T00:00:00"/>
  </r>
  <r>
    <s v="CAIXA EM BOX"/>
    <n v="40"/>
    <n v="0"/>
    <n v="0"/>
    <s v="CIRCUITO 5 TETRA/REFRESCO/BEBIDAS"/>
    <s v="-"/>
    <n v="1"/>
    <x v="10"/>
    <n v="5043262"/>
    <s v="-"/>
    <x v="1"/>
    <n v="8500"/>
    <s v="BOX234"/>
    <n v="444230155"/>
    <n v="585289"/>
    <s v="DOCE BOKADA 250G BANANA 1827"/>
    <n v="1"/>
    <n v="24"/>
    <s v="01.1.013.132.02.01"/>
    <n v="80006290"/>
    <s v="Separado"/>
    <n v="1432712"/>
    <d v="2019-04-24T00:00:00"/>
  </r>
  <r>
    <s v="CAIXA EM BOX"/>
    <n v="50"/>
    <n v="0"/>
    <n v="0"/>
    <s v="CIRCUITO 7 LIMPEZA/PERFUMARIA/PAPEL"/>
    <s v="-"/>
    <n v="1"/>
    <x v="10"/>
    <n v="5046719"/>
    <s v="-"/>
    <x v="2"/>
    <n v="8500"/>
    <s v="BOX234"/>
    <n v="444232791"/>
    <n v="862827"/>
    <s v="AGUA SANITARIA QBOA 5L 75028 CD"/>
    <n v="2"/>
    <n v="6"/>
    <s v="01.1.017.081.01.01"/>
    <n v="70000617"/>
    <s v="Separado"/>
    <n v="1432712"/>
    <d v="2019-04-24T00:00:00"/>
  </r>
  <r>
    <s v="CAIXA EM BOX"/>
    <n v="30"/>
    <n v="0"/>
    <n v="0"/>
    <s v="CIRCUITO 6 LIMPEZA/PAPEL"/>
    <s v="-"/>
    <n v="1"/>
    <x v="17"/>
    <n v="5046695"/>
    <n v="2198589"/>
    <x v="2"/>
    <n v="8500"/>
    <s v="BOX121"/>
    <n v="444232876"/>
    <n v="2784963"/>
    <s v="FRALDA HUGGIES C/40 SUPREME CARE MEGA M 30223750"/>
    <n v="1"/>
    <n v="6"/>
    <s v="01.1.024.052.01.01"/>
    <n v="80005808"/>
    <s v="Separado"/>
    <n v="1432756"/>
    <d v="2019-04-24T00:00:00"/>
  </r>
  <r>
    <s v="PBL EM BOX"/>
    <n v="96"/>
    <n v="0"/>
    <n v="0"/>
    <s v="REC01C"/>
    <s v="-"/>
    <n v="1"/>
    <x v="36"/>
    <n v="5046936"/>
    <s v="-"/>
    <x v="2"/>
    <n v="8505"/>
    <s v="BOXPARPBU"/>
    <n v="444220828"/>
    <n v="522295"/>
    <s v="ESPONJA BUCHABRILHO ACO DELICADA C/PREMISSAO 39"/>
    <n v="1"/>
    <n v="50"/>
    <s v="REC01C"/>
    <n v="70000299"/>
    <s v="Separado"/>
    <n v="1432680"/>
    <d v="2019-04-24T00:00:00"/>
  </r>
  <r>
    <s v="PBL EM BOX"/>
    <n v="40"/>
    <n v="0"/>
    <n v="0"/>
    <s v="REC01C"/>
    <s v="-"/>
    <n v="1"/>
    <x v="29"/>
    <n v="5043650"/>
    <s v="-"/>
    <x v="1"/>
    <n v="8505"/>
    <n v="11"/>
    <n v="444216814"/>
    <n v="2774879"/>
    <s v="BEBIDA LAC TODDYNHO 200ML CHOC L9P8 166502"/>
    <n v="13"/>
    <n v="39"/>
    <s v="REC01C"/>
    <n v="80007331"/>
    <s v="Separado"/>
    <n v="1431195"/>
    <d v="2019-04-24T00:00:00"/>
  </r>
  <r>
    <s v="CAIXA EM BOX"/>
    <n v="280"/>
    <n v="0"/>
    <n v="0"/>
    <s v="CIRCUITO 2 PAR"/>
    <s v="-"/>
    <n v="1"/>
    <x v="13"/>
    <n v="5040111"/>
    <n v="2198317"/>
    <x v="3"/>
    <n v="8500"/>
    <s v="BOXPARPBU"/>
    <n v="444219143"/>
    <n v="2092212"/>
    <s v="BISCOITO KALASSI 100G RICE CRACKER SR CREAN &amp; ON 751002 ONIOR PBU"/>
    <n v="1"/>
    <n v="1"/>
    <s v="01.1.027.001.01.10"/>
    <n v="70000031"/>
    <s v="Separado"/>
    <n v="1431054"/>
    <d v="2019-04-23T00:00:00"/>
  </r>
  <r>
    <s v="CAIXA EM BOX"/>
    <n v="105"/>
    <n v="0"/>
    <n v="0"/>
    <s v="CIRCUITO 4 LATARIA/SACARIA/CAIXA/LEVE"/>
    <s v="-"/>
    <n v="1"/>
    <x v="19"/>
    <n v="5040134"/>
    <s v="-"/>
    <x v="3"/>
    <n v="8500"/>
    <s v="BOXPBL050"/>
    <n v="444177542"/>
    <n v="2753561"/>
    <s v="CREME LEITE GLORIA 200G TP 6211"/>
    <n v="17"/>
    <n v="459"/>
    <s v="01.1.703.005.01.01"/>
    <n v="80002073"/>
    <s v="Separado"/>
    <n v="1430379"/>
    <d v="2019-04-22T00:00:00"/>
  </r>
  <r>
    <s v="CAIXA EM BOX"/>
    <n v="169"/>
    <n v="0"/>
    <n v="0"/>
    <s v="CIRCUITO 4 LATARIA/SACARIA/CAIXA/LEVE"/>
    <s v="-"/>
    <n v="1"/>
    <x v="6"/>
    <n v="5038254"/>
    <s v="-"/>
    <x v="0"/>
    <n v="8500"/>
    <s v="BOX16"/>
    <n v="444115506"/>
    <n v="519898"/>
    <s v="COCO RALADO MAIS COCO 100G CD"/>
    <n v="1"/>
    <n v="24"/>
    <s v="01.1.010.022.01.01"/>
    <n v="80010994"/>
    <s v="Separado"/>
    <n v="1430714"/>
    <d v="2019-04-22T00:00:00"/>
  </r>
  <r>
    <s v="CAIXA EM BOX"/>
    <n v="700"/>
    <n v="0"/>
    <n v="0"/>
    <s v="FLV MATERIA PRIMA R 311"/>
    <s v="-"/>
    <n v="1"/>
    <x v="16"/>
    <n v="5040239"/>
    <s v="-"/>
    <x v="3"/>
    <n v="8500"/>
    <s v="BOXPARPBU"/>
    <n v="444214773"/>
    <n v="625655"/>
    <s v="GOIABADA KG BARRA CF CD"/>
    <n v="7"/>
    <n v="7"/>
    <s v="01.1.029.028.01.01"/>
    <n v="80008249"/>
    <s v="Separado"/>
    <n v="1431322"/>
    <d v="2019-04-23T00:00:00"/>
  </r>
  <r>
    <s v="CAIXA EM BOX"/>
    <n v="84"/>
    <n v="0"/>
    <n v="0"/>
    <s v="CIRCUITO 2 PAR"/>
    <s v="-"/>
    <n v="1"/>
    <x v="7"/>
    <n v="5040125"/>
    <s v="-"/>
    <x v="3"/>
    <n v="8500"/>
    <s v="BOXPARPBU"/>
    <n v="444233781"/>
    <n v="2784459"/>
    <s v="CAPSULA D GUSTO 169G C/10 CHOCOCINO 12333593 CD"/>
    <n v="2"/>
    <n v="6"/>
    <s v="01.1.028.006.01.29"/>
    <n v="700000042"/>
    <s v="Separado"/>
    <n v="1431324"/>
    <d v="2019-04-24T00:00:00"/>
  </r>
  <r>
    <s v="CAIXA EM BOX"/>
    <n v="100"/>
    <n v="0"/>
    <n v="0"/>
    <s v="FLV MATERIA PRIMA R 311"/>
    <s v="-"/>
    <n v="1"/>
    <x v="8"/>
    <n v="5040242"/>
    <s v="-"/>
    <x v="3"/>
    <n v="8500"/>
    <s v="BOXPARPBU"/>
    <n v="444210058"/>
    <n v="369250"/>
    <s v="AZEITONA VERDE KG S/CAROCO CF CD"/>
    <n v="2"/>
    <n v="2"/>
    <s v="01.1.029.003.01.01"/>
    <n v="80001016"/>
    <s v="Separado"/>
    <n v="1431325"/>
    <d v="2019-04-23T00:00:00"/>
  </r>
  <r>
    <s v="CAIXA EM BOX"/>
    <n v="42"/>
    <n v="0"/>
    <n v="0"/>
    <s v="CIRCUITO 5.1 PET/ALTOGIRO"/>
    <s v="-"/>
    <n v="1"/>
    <x v="9"/>
    <n v="5038245"/>
    <s v="-"/>
    <x v="0"/>
    <n v="8500"/>
    <s v="BOX26"/>
    <n v="444217934"/>
    <n v="431834"/>
    <s v="BISCOITO MARILAN 400G MAIZENA 307 CD"/>
    <n v="6"/>
    <n v="144"/>
    <s v="01.1.006.105.01.01"/>
    <n v="80007897"/>
    <s v="Separado"/>
    <n v="1431326"/>
    <d v="2019-04-23T00:00:00"/>
  </r>
  <r>
    <s v="CAIXA EM BOX"/>
    <n v="376"/>
    <n v="0"/>
    <n v="0"/>
    <s v="CIRCUITO 2 PAR"/>
    <s v="-"/>
    <n v="1"/>
    <x v="10"/>
    <n v="5040128"/>
    <s v="-"/>
    <x v="3"/>
    <n v="8500"/>
    <s v="BOXPARPBU"/>
    <n v="444230551"/>
    <n v="2075164"/>
    <s v="DES NIVEA 50ML ROLL MEN STRESS PROTECT 82266"/>
    <n v="1"/>
    <n v="12"/>
    <s v="01.1.027.031.01.20"/>
    <n v="70000382"/>
    <s v="Separado"/>
    <n v="1431327"/>
    <d v="2019-04-24T00:00:00"/>
  </r>
  <r>
    <s v="CAIXA EM BOX"/>
    <n v="135"/>
    <n v="0"/>
    <n v="0"/>
    <s v="CIRCUITO 2 PAR"/>
    <s v="-"/>
    <n v="1"/>
    <x v="40"/>
    <n v="5040129"/>
    <s v="-"/>
    <x v="3"/>
    <n v="8500"/>
    <s v="BOXPARPBU"/>
    <n v="444230568"/>
    <n v="792721"/>
    <s v="FILE SARDINHA GOMES COSTA 85G PIMENTA 2202 PBU"/>
    <n v="1"/>
    <n v="1"/>
    <s v="01.1.027.005.01.28"/>
    <n v="70000382"/>
    <s v="Separado"/>
    <n v="1431328"/>
    <d v="2019-04-24T00:00:00"/>
  </r>
  <r>
    <s v="CAIXA EM BOX"/>
    <n v="154"/>
    <n v="0"/>
    <n v="0"/>
    <s v="CIRCUITO 2 PAR"/>
    <s v="-"/>
    <n v="1"/>
    <x v="48"/>
    <n v="5040131"/>
    <s v="-"/>
    <x v="3"/>
    <n v="8500"/>
    <s v="BOXPARPBU"/>
    <n v="444230575"/>
    <n v="916072"/>
    <s v="DESENGRIPANTE FREE WAY 300ML 336"/>
    <n v="2"/>
    <n v="2"/>
    <s v="01.1.027.023.01.08"/>
    <n v="70000382"/>
    <s v="Separado"/>
    <n v="1431330"/>
    <d v="2019-04-24T00:00:00"/>
  </r>
  <r>
    <s v="CAIXA EM BOX"/>
    <n v="30"/>
    <n v="0"/>
    <n v="0"/>
    <s v="CIRCUITO 3 BEBIDAS"/>
    <s v="-"/>
    <n v="1"/>
    <x v="2"/>
    <n v="5038250"/>
    <s v="-"/>
    <x v="0"/>
    <n v="8500"/>
    <s v="BOX235"/>
    <n v="444211482"/>
    <n v="178845"/>
    <s v="SUCO MAGUARY 500ML CAJU PET 115436 CD"/>
    <n v="1"/>
    <n v="12"/>
    <s v="01.1.004.005.01.01"/>
    <n v="80007679"/>
    <s v="Separado"/>
    <n v="1431331"/>
    <d v="2019-04-23T00:00:00"/>
  </r>
  <r>
    <s v="CAIXA EM BOX"/>
    <n v="280"/>
    <n v="0"/>
    <n v="0"/>
    <s v="CIRCUITO 37 PET"/>
    <s v="-"/>
    <n v="1"/>
    <x v="18"/>
    <n v="5038251"/>
    <s v="-"/>
    <x v="0"/>
    <n v="8500"/>
    <s v="BOX335"/>
    <n v="444213547"/>
    <n v="2788209"/>
    <s v="ALIM FRISKIES 85G UMID SACHE CARNE MOLHO 12308482"/>
    <n v="1"/>
    <n v="15"/>
    <s v="01.1.030.204.03.01"/>
    <n v="80011248"/>
    <s v="Separado"/>
    <n v="1431332"/>
    <d v="2019-04-23T00:00:00"/>
  </r>
  <r>
    <s v="CAIXA EM BOX"/>
    <n v="114"/>
    <n v="0"/>
    <n v="0"/>
    <s v="CIRCUITO 7 LIMPEZA/PERFUMARIA/PAPEL"/>
    <s v="-"/>
    <n v="1"/>
    <x v="19"/>
    <n v="5038252"/>
    <s v="-"/>
    <x v="0"/>
    <n v="8500"/>
    <s v="BOX126"/>
    <n v="444208178"/>
    <n v="2113317"/>
    <s v="SAB PROTEX 85G OMEGA 3 BR02639A CD"/>
    <n v="1"/>
    <n v="72"/>
    <s v="01.1.020.129.02.01"/>
    <n v="70000556"/>
    <s v="Separado"/>
    <n v="1431333"/>
    <d v="2019-04-23T00:00:00"/>
  </r>
  <r>
    <s v="CAIXA EM BOX"/>
    <n v="20"/>
    <n v="0"/>
    <n v="0"/>
    <s v="CIRCUITO 7 LIMPEZA/PERFUMARIA/PAPEL"/>
    <s v="-"/>
    <n v="1"/>
    <x v="19"/>
    <n v="5038252"/>
    <s v="-"/>
    <x v="0"/>
    <n v="8500"/>
    <s v="BOX126"/>
    <n v="444208178"/>
    <n v="2834375"/>
    <s v="TOALHA UMED HUGGIES C/48 ONE DONE L4P3 30226644"/>
    <n v="1"/>
    <n v="6"/>
    <s v="01.1.023.118.01.01"/>
    <n v="70000556"/>
    <s v="Separado"/>
    <n v="1431333"/>
    <d v="2019-04-23T00:00:00"/>
  </r>
  <r>
    <s v="CAIXA EM BOX"/>
    <n v="252"/>
    <n v="0"/>
    <n v="0"/>
    <s v="CIRCUITO 7 LIMPEZA/PERFUMARIA/PAPEL"/>
    <s v="-"/>
    <n v="1"/>
    <x v="19"/>
    <n v="5040134"/>
    <s v="-"/>
    <x v="3"/>
    <n v="8500"/>
    <s v="BOX126"/>
    <n v="444208178"/>
    <n v="2746247"/>
    <s v="DES BOZZANO 90G AER MASC SPORT 17426-0"/>
    <n v="1"/>
    <n v="12"/>
    <s v="01.1.022.122.02.01"/>
    <n v="70000556"/>
    <s v="Separado"/>
    <n v="1431333"/>
    <d v="2019-04-23T00:00:00"/>
  </r>
  <r>
    <s v="CAIXA EM BOX"/>
    <n v="80"/>
    <n v="0"/>
    <n v="0"/>
    <s v="CIRCUITO 2 PAR"/>
    <s v="-"/>
    <n v="1"/>
    <x v="19"/>
    <n v="5040134"/>
    <s v="-"/>
    <x v="3"/>
    <n v="8500"/>
    <s v="BOXPARPBU"/>
    <n v="444230582"/>
    <n v="2101165"/>
    <s v="CAPSULA D GUSTO 272G C/16 CHOCOLATE NESCAU PBU 12193862 CD"/>
    <n v="1"/>
    <n v="3"/>
    <s v="01.1.028.004.01.12"/>
    <n v="70000382"/>
    <s v="Separado"/>
    <n v="1431333"/>
    <d v="2019-04-24T00:00:00"/>
  </r>
  <r>
    <s v="CAIXA EM BOX"/>
    <n v="100"/>
    <n v="0"/>
    <n v="0"/>
    <s v="CIRCUITO 3 BEBIDAS"/>
    <s v="-"/>
    <n v="1"/>
    <x v="6"/>
    <n v="5040136"/>
    <s v="-"/>
    <x v="3"/>
    <n v="8500"/>
    <s v="01.1.004"/>
    <n v="444212038"/>
    <n v="634603"/>
    <s v="SUCO AURORA 1,5L INTEGRAL UVA CD"/>
    <n v="22"/>
    <n v="132"/>
    <s v="01.1.002.001.01.01"/>
    <n v="80000399"/>
    <s v="Separado"/>
    <n v="1431335"/>
    <d v="2019-04-23T00:00:00"/>
  </r>
  <r>
    <s v="CAIXA EM BOX"/>
    <n v="250"/>
    <n v="0"/>
    <n v="0"/>
    <s v="CIRCUITO 2 PAR"/>
    <s v="-"/>
    <n v="1"/>
    <x v="6"/>
    <n v="5040136"/>
    <s v="-"/>
    <x v="3"/>
    <n v="8500"/>
    <s v="BOXPARPBU"/>
    <n v="444230599"/>
    <n v="992321"/>
    <s v="CAPSULA D GUSTO 270G C/16 CAFE CHOCOLATE 12120070 CD"/>
    <n v="1"/>
    <n v="3"/>
    <s v="01.1.028.006.01.30"/>
    <n v="70000382"/>
    <s v="Separado"/>
    <n v="1431335"/>
    <d v="2019-04-24T00:00:00"/>
  </r>
  <r>
    <s v="CAIXA EM BOX"/>
    <n v="50"/>
    <n v="0"/>
    <n v="0"/>
    <s v="CIRCUITO 5.1 PET/ALTOGIRO"/>
    <s v="-"/>
    <n v="1"/>
    <x v="20"/>
    <n v="5040138"/>
    <s v="-"/>
    <x v="3"/>
    <n v="8500"/>
    <s v="BOX33"/>
    <n v="444220088"/>
    <n v="1015060"/>
    <s v="BISCOITO PARATI 335G ROSQUINHAS CHOCOLATE 282 CD"/>
    <n v="1"/>
    <n v="12"/>
    <s v="01.1.007.148.01.01"/>
    <n v="80006290"/>
    <s v="Separado"/>
    <n v="1431336"/>
    <d v="2019-04-23T00:00:00"/>
  </r>
  <r>
    <s v="CAIXA EM BOX"/>
    <n v="114"/>
    <n v="0"/>
    <n v="0"/>
    <s v="CIRCUITO 5.1 PET/ALTOGIRO"/>
    <s v="-"/>
    <n v="1"/>
    <x v="20"/>
    <n v="5040138"/>
    <s v="-"/>
    <x v="3"/>
    <n v="8500"/>
    <s v="BOX33"/>
    <n v="444220088"/>
    <n v="2790360"/>
    <s v="BISCOITO NESTLE 60G COOKIES CLASSIC CHOCOLATE GOTAS 12340110"/>
    <n v="1"/>
    <n v="52"/>
    <s v="01.1.006.085.01.01"/>
    <n v="80006290"/>
    <s v="Separado"/>
    <n v="1431336"/>
    <d v="2019-04-23T00:00:00"/>
  </r>
  <r>
    <s v="CAIXA EM BOX"/>
    <n v="1080"/>
    <n v="0"/>
    <n v="0"/>
    <s v="CIRCUITO 2 PAR"/>
    <s v="-"/>
    <n v="1"/>
    <x v="46"/>
    <n v="5040142"/>
    <s v="-"/>
    <x v="3"/>
    <n v="8500"/>
    <s v="BOXPARPBU"/>
    <n v="444233965"/>
    <n v="154229"/>
    <s v="LOURO KITANO 4G FOLHA 15430 CD"/>
    <n v="1"/>
    <n v="24"/>
    <s v="01.1.027.007.01.15"/>
    <n v="70000448"/>
    <s v="Separado"/>
    <n v="1431339"/>
    <d v="2019-04-24T00:00:00"/>
  </r>
  <r>
    <s v="CAIXA EM BOX"/>
    <n v="70"/>
    <n v="0"/>
    <n v="0"/>
    <s v="CIRCUITO 6 LIMPEZA/PAPEL"/>
    <s v="-"/>
    <n v="1"/>
    <x v="22"/>
    <n v="5038263"/>
    <s v="-"/>
    <x v="0"/>
    <n v="8500"/>
    <s v="BOX28"/>
    <n v="444218368"/>
    <n v="2794527"/>
    <s v="AMAC COMFORT 900ML CONC DOY PACK ORIGINAL"/>
    <n v="11"/>
    <n v="132"/>
    <s v="01.1.018.008.01.01"/>
    <n v="80006376"/>
    <s v="Separado"/>
    <n v="1431342"/>
    <d v="2019-04-23T00:00:00"/>
  </r>
  <r>
    <s v="CAIXA EM BOX"/>
    <n v="140"/>
    <n v="0"/>
    <n v="0"/>
    <s v="CIRCUITO 6 LIMPEZA/PAPEL"/>
    <s v="-"/>
    <n v="1"/>
    <x v="22"/>
    <n v="5040145"/>
    <s v="-"/>
    <x v="3"/>
    <n v="8500"/>
    <s v="BOX28"/>
    <n v="444218368"/>
    <n v="1595954"/>
    <s v="CR TRAT SKALA 1KG ABACATE 3108"/>
    <n v="1"/>
    <n v="6"/>
    <s v="01.1.023.006.03.01"/>
    <n v="80006376"/>
    <s v="Separado"/>
    <n v="1431342"/>
    <d v="2019-04-23T00:00:00"/>
  </r>
  <r>
    <s v="CAIXA EM BOX"/>
    <n v="176"/>
    <n v="0"/>
    <n v="0"/>
    <s v="CIRCUITO 3 BEBIDAS"/>
    <s v="-"/>
    <n v="1"/>
    <x v="23"/>
    <n v="5038265"/>
    <s v="-"/>
    <x v="0"/>
    <n v="8500"/>
    <s v="BOX128"/>
    <n v="444214278"/>
    <n v="362883"/>
    <s v="VINAGRE CASTELO 750ML ALCOOL/LIMAO 400.010 CD"/>
    <n v="1"/>
    <n v="12"/>
    <s v="01.1.004.036.01.01"/>
    <n v="80007930"/>
    <s v="Separado"/>
    <n v="1431343"/>
    <d v="2019-04-23T00:00:00"/>
  </r>
  <r>
    <s v="CAIXA EM BOX"/>
    <n v="40"/>
    <n v="0"/>
    <n v="0"/>
    <s v="CIRCUITO 3 BEBIDAS"/>
    <s v="-"/>
    <n v="1"/>
    <x v="23"/>
    <n v="5040147"/>
    <s v="-"/>
    <x v="3"/>
    <n v="8500"/>
    <s v="BOX128"/>
    <n v="444214278"/>
    <n v="807443"/>
    <s v="CACHACA O GARRAFAO 500ML COMUM CD"/>
    <n v="1"/>
    <n v="12"/>
    <s v="01.1.003.023.01.01"/>
    <n v="80007930"/>
    <s v="Separado"/>
    <n v="1431343"/>
    <d v="2019-04-23T00:00:00"/>
  </r>
  <r>
    <s v="CAIXA EM BOX"/>
    <n v="105"/>
    <n v="0"/>
    <n v="0"/>
    <s v="CIRCUITO 6 LIMPEZA/PAPEL"/>
    <s v="-"/>
    <n v="1"/>
    <x v="23"/>
    <n v="5038265"/>
    <s v="-"/>
    <x v="0"/>
    <n v="8500"/>
    <s v="BOX128"/>
    <n v="444210928"/>
    <n v="2797844"/>
    <s v="AMAC COMFORT L2P1,7L AZUL CLASSIC 67302581"/>
    <n v="2"/>
    <n v="12"/>
    <s v="01.1.018.035.01.01"/>
    <n v="80001016"/>
    <s v="Separado"/>
    <n v="1431343"/>
    <d v="2019-04-23T00:00:00"/>
  </r>
  <r>
    <s v="CAIXA EM BOX"/>
    <n v="286"/>
    <n v="0"/>
    <n v="0"/>
    <s v="CIRCUITO 5.1 PET/ALTOGIRO"/>
    <s v="-"/>
    <n v="1"/>
    <x v="23"/>
    <n v="5040147"/>
    <s v="-"/>
    <x v="3"/>
    <n v="8500"/>
    <s v="BOX128"/>
    <n v="444214544"/>
    <n v="2759365"/>
    <s v="REFRIG PEPSI 2L ZERO COLA PET 9276 CD"/>
    <n v="3"/>
    <n v="18"/>
    <s v="01.1.002.093.01.01"/>
    <n v="80010295"/>
    <s v="Separado"/>
    <n v="1431343"/>
    <d v="2019-04-23T00:00:00"/>
  </r>
  <r>
    <s v="CAIXA EM BOX"/>
    <n v="60"/>
    <n v="0"/>
    <n v="0"/>
    <s v="CIRCUITO 7 LIMPEZA/PERFUMARIA/PAPEL"/>
    <s v="-"/>
    <n v="1"/>
    <x v="23"/>
    <n v="5038265"/>
    <s v="-"/>
    <x v="0"/>
    <n v="8500"/>
    <s v="BOX128"/>
    <n v="444211437"/>
    <n v="2852675"/>
    <s v="LIMP YPE 500ML PERF PREMIUM AZUL TROPICAL 21.0504"/>
    <n v="1"/>
    <n v="24"/>
    <s v="01.1.018.146.01.01"/>
    <n v="80007679"/>
    <s v="Separado"/>
    <n v="1431343"/>
    <d v="2019-04-23T00:00:00"/>
  </r>
  <r>
    <s v="CAIXA EM BOX"/>
    <n v="286"/>
    <n v="0"/>
    <n v="0"/>
    <s v="CIRCUITO 3 BEBIDAS"/>
    <s v="-"/>
    <n v="1"/>
    <x v="24"/>
    <n v="5043234"/>
    <s v="-"/>
    <x v="1"/>
    <n v="8500"/>
    <s v="BOX227"/>
    <n v="444210102"/>
    <n v="389552"/>
    <s v="AGUA TONICA ANTARCTICA 350ML LATA CD"/>
    <n v="2"/>
    <n v="24"/>
    <s v="01.1.001.006.01.01"/>
    <n v="80010719"/>
    <s v="Separado"/>
    <n v="1432495"/>
    <d v="2019-04-23T00:00:00"/>
  </r>
  <r>
    <s v="CAIXA EM BOX"/>
    <n v="60"/>
    <n v="0"/>
    <n v="0"/>
    <s v="CIRCUITO 7 LIMPEZA/PERFUMARIA/PAPEL"/>
    <s v="-"/>
    <n v="1"/>
    <x v="24"/>
    <n v="5043234"/>
    <s v="-"/>
    <x v="1"/>
    <n v="8500"/>
    <s v="BOX227"/>
    <n v="444214124"/>
    <n v="1609807"/>
    <s v="LIMP VEJA 500ML PERF NAT LAV BEM ESTAR 30% DESC 24943 CD"/>
    <n v="1"/>
    <n v="24"/>
    <s v="01.1.019.138.01.01"/>
    <n v="80010994"/>
    <s v="Separado"/>
    <n v="1432495"/>
    <d v="2019-04-23T00:00:00"/>
  </r>
  <r>
    <s v="CAIXA EM BOX"/>
    <n v="50"/>
    <n v="0"/>
    <n v="0"/>
    <s v="CIRCUITO 6 LIMPEZA/PAPEL"/>
    <s v="-"/>
    <n v="1"/>
    <x v="41"/>
    <n v="5043278"/>
    <s v="-"/>
    <x v="1"/>
    <n v="8500"/>
    <s v="BOX36"/>
    <n v="444233637"/>
    <n v="2430846"/>
    <s v="PAPEL HIG PERSONAL L16P15 FS NEUTRO 30M PFC 15"/>
    <n v="4"/>
    <n v="16"/>
    <s v="01.1.023.067.01.01"/>
    <n v="70000639"/>
    <s v="Separado"/>
    <n v="1432501"/>
    <d v="2019-04-24T00:00:00"/>
  </r>
  <r>
    <s v="CAIXA EM BOX"/>
    <n v="55"/>
    <n v="0"/>
    <n v="0"/>
    <s v="CIRCUITO 5.1 PET/ALTOGIRO"/>
    <s v="-"/>
    <n v="1"/>
    <x v="41"/>
    <n v="5043278"/>
    <s v="-"/>
    <x v="1"/>
    <n v="8500"/>
    <s v="BOX36"/>
    <n v="444231107"/>
    <n v="2834022"/>
    <s v="BISCOITO ISABELA 40G COOKIE BAUNILHA"/>
    <n v="1"/>
    <n v="72"/>
    <s v="01.1.005.101.01.01"/>
    <n v="80002568"/>
    <s v="Separado"/>
    <n v="1432501"/>
    <d v="2019-04-24T00:00:00"/>
  </r>
  <r>
    <s v="CAIXA EM BOX"/>
    <n v="192"/>
    <n v="0"/>
    <n v="0"/>
    <s v="CIRCUITO 5 TETRA/REFRESCO/BEBIDAS"/>
    <s v="-"/>
    <n v="1"/>
    <x v="41"/>
    <n v="5043426"/>
    <s v="-"/>
    <x v="1"/>
    <n v="8502"/>
    <s v="BOX36"/>
    <n v="444233170"/>
    <n v="2833662"/>
    <s v="CAFE NESCAFE 150G SOLUVEL TRADICAO SACHE NESTLE"/>
    <n v="1"/>
    <n v="16"/>
    <s v="01.1.015.135.01.01"/>
    <n v="80007898"/>
    <s v="Separado"/>
    <n v="1432501"/>
    <d v="2019-04-24T00:00:00"/>
  </r>
  <r>
    <s v="CAIXA EM BOX"/>
    <n v="132"/>
    <n v="0"/>
    <n v="0"/>
    <s v="CIRCUITO 7 LIMPEZA/PERFUMARIA/PAPEL"/>
    <s v="-"/>
    <n v="1"/>
    <x v="41"/>
    <n v="5043278"/>
    <s v="-"/>
    <x v="1"/>
    <n v="8500"/>
    <s v="BOX36"/>
    <n v="444231817"/>
    <n v="2783924"/>
    <s v="DES DOVE 89G AER FEM GO FRESH PEP/CHA VDE"/>
    <n v="1"/>
    <n v="12"/>
    <s v="01.1.022.123.01.01"/>
    <n v="80002567"/>
    <s v="Separado"/>
    <n v="1432501"/>
    <d v="2019-04-24T00:00:00"/>
  </r>
  <r>
    <s v="CAIXA EM BOX"/>
    <n v="266"/>
    <n v="0"/>
    <n v="0"/>
    <s v="CIRCUITO 6 LIMPEZA/PAPEL"/>
    <s v="-"/>
    <n v="1"/>
    <x v="11"/>
    <n v="5040103"/>
    <s v="-"/>
    <x v="3"/>
    <n v="8500"/>
    <s v="01.1.007"/>
    <n v="444211802"/>
    <n v="2828456"/>
    <s v="SH CLEAR L400P330ML ANTIC 2X1 LIMPEZA DIARIA 67483172"/>
    <n v="1"/>
    <n v="12"/>
    <s v="01.1.022.055.02.01"/>
    <n v="80011205"/>
    <s v="Separado"/>
    <n v="1431230"/>
    <d v="2019-04-23T00:00:00"/>
  </r>
  <r>
    <s v="CAIXA EM BOX"/>
    <n v="200"/>
    <n v="0"/>
    <n v="0"/>
    <s v="CIRCUITO 5.1 PET/ALTOGIRO"/>
    <s v="-"/>
    <n v="1"/>
    <x v="15"/>
    <n v="5044336"/>
    <s v="-"/>
    <x v="1"/>
    <n v="8519"/>
    <s v="01.1.004"/>
    <n v="444213509"/>
    <n v="2751798"/>
    <s v="REFR PO MID 25G BAUNILHA C/LIMAO 13083 CD"/>
    <n v="1"/>
    <n v="120"/>
    <s v="01.1.007.099.01.01"/>
    <n v="80011248"/>
    <s v="Separado"/>
    <n v="1431872"/>
    <d v="2019-04-23T00:00:00"/>
  </r>
  <r>
    <s v="CAIXA EM BOX"/>
    <n v="60"/>
    <n v="0"/>
    <n v="0"/>
    <s v="GRUPO SACARIA"/>
    <s v="-"/>
    <n v="1"/>
    <x v="23"/>
    <n v="5044918"/>
    <s v="-"/>
    <x v="1"/>
    <n v="8507"/>
    <s v="BOX128"/>
    <n v="444215510"/>
    <n v="587990"/>
    <s v="CARVAO ARCO IRIS 2,950KG CD"/>
    <n v="50"/>
    <n v="50"/>
    <s v="01.1.016.145.01.01"/>
    <n v="80007679"/>
    <s v="Separado"/>
    <n v="1432375"/>
    <d v="2019-04-23T00:00:00"/>
  </r>
  <r>
    <s v="CAIXA EM BOX"/>
    <n v="84"/>
    <n v="0"/>
    <n v="0"/>
    <s v="CIRCUITO 6 LIMPEZA/PAPEL"/>
    <s v="-"/>
    <n v="1"/>
    <x v="14"/>
    <n v="5046728"/>
    <s v="-"/>
    <x v="2"/>
    <n v="8500"/>
    <s v="BOX19"/>
    <n v="444233507"/>
    <n v="322423"/>
    <s v="LIMP AJAX 500ML FRESH LEMON 12080A FBR CD"/>
    <n v="1"/>
    <n v="12"/>
    <s v="01.1.021.054.02.01"/>
    <n v="80004035"/>
    <s v="Separado"/>
    <n v="1432577"/>
    <d v="2019-04-24T00:00:00"/>
  </r>
  <r>
    <s v="CAIXA EM BOX"/>
    <n v="90"/>
    <n v="0"/>
    <n v="0"/>
    <s v="CIRCUITO 6 LIMPEZA/PAPEL"/>
    <s v="-"/>
    <n v="1"/>
    <x v="14"/>
    <n v="5046728"/>
    <s v="-"/>
    <x v="2"/>
    <n v="8500"/>
    <s v="BOX19"/>
    <n v="444233507"/>
    <n v="2128110"/>
    <s v="LIMP CIF L450P360ML CREM LIMP PROF ORIG 84140517"/>
    <n v="1"/>
    <n v="12"/>
    <s v="01.1.017.060.01.01"/>
    <n v="80004035"/>
    <s v="Separado"/>
    <n v="1432577"/>
    <d v="2019-04-24T00:00:00"/>
  </r>
  <r>
    <s v="CAIXA EM BOX"/>
    <n v="152"/>
    <n v="0"/>
    <n v="0"/>
    <s v="CIRCUITO 5.1 PET/ALTOGIRO"/>
    <s v="-"/>
    <n v="1"/>
    <x v="14"/>
    <n v="5046728"/>
    <s v="-"/>
    <x v="2"/>
    <n v="8500"/>
    <s v="BOX19"/>
    <n v="444233125"/>
    <n v="2789418"/>
    <s v="REFR PO TANG 25G LARANJA/MORANGO/MARACUJA"/>
    <n v="1"/>
    <n v="150"/>
    <s v="01.1.007.083.01.01"/>
    <n v="80006376"/>
    <s v="Separado"/>
    <n v="1432577"/>
    <d v="2019-04-24T00:00:00"/>
  </r>
  <r>
    <s v="CAIXA EM BOX"/>
    <n v="60"/>
    <n v="0"/>
    <n v="0"/>
    <s v="CIRCUITO 7 LIMPEZA/PERFUMARIA/PAPEL"/>
    <s v="-"/>
    <n v="1"/>
    <x v="21"/>
    <n v="5046732"/>
    <s v="-"/>
    <x v="2"/>
    <n v="8500"/>
    <s v="BOX18"/>
    <n v="444231060"/>
    <n v="784826"/>
    <s v="CR DENT COLGATE 90G TRIPLA ACAO HORTELA 13212B FBR CD"/>
    <n v="1"/>
    <n v="144"/>
    <s v="01.1.023.089.01.01"/>
    <n v="80009405"/>
    <s v="Separado"/>
    <n v="1432578"/>
    <d v="2019-04-24T00:00:00"/>
  </r>
  <r>
    <s v="CAIXA EM BOX"/>
    <n v="372"/>
    <n v="0"/>
    <n v="0"/>
    <s v="CIRCUITO 7 LIMPEZA/PERFUMARIA/PAPEL"/>
    <s v="-"/>
    <n v="1"/>
    <x v="21"/>
    <n v="5046732"/>
    <s v="-"/>
    <x v="2"/>
    <n v="8500"/>
    <s v="BOX18"/>
    <n v="444231060"/>
    <n v="2794543"/>
    <s v="SAB PALMOLIVE 85G NAT SEG SEDUTOR TURMALINA"/>
    <n v="1"/>
    <n v="108"/>
    <s v="01.1.022.081.02.01"/>
    <n v="80009405"/>
    <s v="Separado"/>
    <n v="1432578"/>
    <d v="2019-04-24T00:00:00"/>
  </r>
  <r>
    <s v="CAIXA EM BOX"/>
    <n v="60"/>
    <n v="0"/>
    <n v="0"/>
    <s v="CIRCUITO 3 BEBIDAS"/>
    <s v="-"/>
    <n v="1"/>
    <x v="22"/>
    <n v="5046736"/>
    <s v="-"/>
    <x v="2"/>
    <n v="8500"/>
    <s v="BOX28"/>
    <n v="444230285"/>
    <n v="106488"/>
    <s v="VINAGRE SABOROSO 750ML ALCOOL TRAD 01014"/>
    <n v="1"/>
    <n v="12"/>
    <s v="01.1.004.033.01.01"/>
    <n v="80009001"/>
    <s v="Separado"/>
    <n v="1432579"/>
    <d v="2019-04-24T00:00:00"/>
  </r>
  <r>
    <s v="CAIXA EM BOX"/>
    <n v="42"/>
    <n v="0"/>
    <n v="0"/>
    <s v="CIRCUITO 5.1 PET/ALTOGIRO"/>
    <s v="-"/>
    <n v="1"/>
    <x v="22"/>
    <n v="5046736"/>
    <s v="-"/>
    <x v="2"/>
    <n v="8500"/>
    <s v="BOX28"/>
    <n v="444231831"/>
    <n v="1024094"/>
    <s v="BISCOITO MARILAN 330G AMANTEIGADO LEITE CD"/>
    <n v="1"/>
    <n v="30"/>
    <s v="01.1.005.117.01.01"/>
    <n v="80002567"/>
    <s v="Separado"/>
    <n v="1432579"/>
    <d v="2019-04-24T00:00:00"/>
  </r>
  <r>
    <s v="CAIXA EM BOX"/>
    <n v="156"/>
    <n v="0"/>
    <n v="0"/>
    <s v="CIRCUITO 5.1 PET/ALTOGIRO"/>
    <s v="-"/>
    <n v="1"/>
    <x v="22"/>
    <n v="5046736"/>
    <s v="-"/>
    <x v="2"/>
    <n v="8500"/>
    <s v="BOX28"/>
    <n v="444231831"/>
    <n v="2328442"/>
    <s v="REFR PO TRINK 25G LARANJA BAHIA"/>
    <n v="1"/>
    <n v="120"/>
    <s v="01.1.007.096.01.01"/>
    <n v="80002567"/>
    <s v="Separado"/>
    <n v="1432579"/>
    <d v="2019-04-24T00:00:00"/>
  </r>
  <r>
    <s v="CAIXA EM BOX"/>
    <n v="200"/>
    <n v="0"/>
    <n v="0"/>
    <s v="CIRCUITO 6 LIMPEZA/PAPEL"/>
    <s v="-"/>
    <n v="1"/>
    <x v="27"/>
    <n v="5046737"/>
    <s v="-"/>
    <x v="2"/>
    <n v="8500"/>
    <s v="BOX21"/>
    <n v="444233101"/>
    <n v="2822741"/>
    <s v="LAVA LOUCA YPE 500ML CAPIM LIMAO 03.2035 CD"/>
    <n v="2"/>
    <n v="48"/>
    <s v="01.1.018.063.01.01"/>
    <n v="80006376"/>
    <s v="Separado"/>
    <n v="1432580"/>
    <d v="2019-04-24T00:00:00"/>
  </r>
  <r>
    <s v="CAIXA EM BOX"/>
    <n v="48"/>
    <n v="0"/>
    <n v="0"/>
    <s v="CIRCUITO 5.1 PET/ALTOGIRO"/>
    <s v="-"/>
    <n v="1"/>
    <x v="27"/>
    <n v="5046737"/>
    <s v="-"/>
    <x v="2"/>
    <n v="8500"/>
    <s v="BOX21"/>
    <n v="444232890"/>
    <n v="431826"/>
    <s v="BISCOITO MARILAN 400G LEITE 306 CD"/>
    <n v="1"/>
    <n v="24"/>
    <s v="01.1.006.102.01.01"/>
    <n v="80005808"/>
    <s v="Separado"/>
    <n v="1432580"/>
    <d v="2019-04-24T00:00:00"/>
  </r>
  <r>
    <s v="CAIXA EM BOX"/>
    <n v="80"/>
    <n v="0"/>
    <n v="0"/>
    <s v="CIRCUITO 5 TETRA/REFRESCO/BEBIDAS"/>
    <s v="-"/>
    <n v="1"/>
    <x v="24"/>
    <n v="5046691"/>
    <s v="-"/>
    <x v="2"/>
    <n v="8500"/>
    <s v="BOX227"/>
    <n v="444232708"/>
    <n v="2834723"/>
    <s v="CAPSULA PILAO 52G C/10 LUNGO 6"/>
    <n v="1"/>
    <n v="10"/>
    <s v="01.1.015.078.01.01"/>
    <n v="70000617"/>
    <s v="Separado"/>
    <n v="1432563"/>
    <d v="2019-04-24T00:00:00"/>
  </r>
  <r>
    <s v="CAIXA EM BOX"/>
    <n v="100"/>
    <n v="0"/>
    <n v="0"/>
    <s v="CIRCUITO 3 BEBIDAS"/>
    <s v="-"/>
    <n v="1"/>
    <x v="13"/>
    <n v="5046702"/>
    <n v="2198295"/>
    <x v="2"/>
    <n v="8500"/>
    <s v="BOX127"/>
    <n v="444232715"/>
    <n v="2054566"/>
    <s v="CERVEJA EISENBAHN 355ML PALE L NECK CD 900832"/>
    <n v="1"/>
    <n v="12"/>
    <s v="01.1.004.069.01.01"/>
    <n v="70000617"/>
    <s v="Separado"/>
    <n v="1432565"/>
    <d v="2019-04-24T00:00:00"/>
  </r>
  <r>
    <s v="CAIXA EM BOX"/>
    <n v="40"/>
    <n v="0"/>
    <n v="0"/>
    <s v="CIRCUITO 5 TETRA/REFRESCO/BEBIDAS"/>
    <s v="-"/>
    <n v="1"/>
    <x v="13"/>
    <n v="5046702"/>
    <n v="2198323"/>
    <x v="2"/>
    <n v="8500"/>
    <s v="BOX127"/>
    <n v="444220521"/>
    <n v="2755882"/>
    <s v="DOCE BOKADA 1,3KG PACOCA LISA GIBI 6242"/>
    <n v="1"/>
    <n v="6"/>
    <s v="01.1.013.129.01.01"/>
    <n v="80009001"/>
    <s v="Separado"/>
    <n v="1432565"/>
    <d v="2019-04-24T00:00:00"/>
  </r>
  <r>
    <s v="CAIXA EM BOX"/>
    <n v="980"/>
    <n v="0"/>
    <n v="0"/>
    <s v="CIRCUITO 5 TETRA/REFRESCO/BEBIDAS"/>
    <s v="-"/>
    <n v="1"/>
    <x v="13"/>
    <n v="5046702"/>
    <n v="2198323"/>
    <x v="2"/>
    <n v="8500"/>
    <s v="BOX127"/>
    <n v="444220521"/>
    <n v="2858118"/>
    <s v="CHA LEAO C/10 SACHET PRETO C/ FUTRAS VERMELHAS"/>
    <n v="1"/>
    <n v="12"/>
    <s v="01.1.015.100.01.01"/>
    <n v="80009001"/>
    <s v="Separado"/>
    <n v="1432565"/>
    <d v="2019-04-24T00:00:00"/>
  </r>
  <r>
    <s v="CAIXA EM BOX"/>
    <n v="78"/>
    <n v="0"/>
    <n v="0"/>
    <s v="CIRCUITO 7 LIMPEZA/PERFUMARIA/PAPEL"/>
    <s v="-"/>
    <n v="1"/>
    <x v="13"/>
    <n v="5046702"/>
    <n v="2198393"/>
    <x v="2"/>
    <n v="8500"/>
    <s v="BOX127"/>
    <n v="444231121"/>
    <n v="2799839"/>
    <s v="DES SIMPLE 50ML ROLL FEM INVISIBLE"/>
    <n v="1"/>
    <n v="12"/>
    <s v="01.1.022.107.01.01"/>
    <n v="80002568"/>
    <s v="Separado"/>
    <n v="1432565"/>
    <d v="2019-04-24T00:00:00"/>
  </r>
  <r>
    <s v="CAIXA EM BOX"/>
    <n v="165"/>
    <n v="0"/>
    <n v="0"/>
    <s v="CIRCUITO 5.1 PET/ALTOGIRO"/>
    <s v="-"/>
    <n v="1"/>
    <x v="42"/>
    <n v="5046713"/>
    <s v="-"/>
    <x v="2"/>
    <n v="8500"/>
    <s v="BOX120"/>
    <n v="444233132"/>
    <n v="879657"/>
    <s v="REFRIG H2OH! 1,5L LIMAO PET CD"/>
    <n v="2"/>
    <n v="12"/>
    <s v="01.1.002.113.01.01"/>
    <n v="80006376"/>
    <s v="Separado"/>
    <n v="1432567"/>
    <d v="2019-04-24T00:00:00"/>
  </r>
  <r>
    <s v="CAIXA EM BOX"/>
    <n v="30"/>
    <n v="0"/>
    <n v="0"/>
    <s v="CIRCUITO 5.1 PET/ALTOGIRO"/>
    <s v="-"/>
    <n v="1"/>
    <x v="20"/>
    <n v="5046729"/>
    <s v="-"/>
    <x v="2"/>
    <n v="8500"/>
    <s v="BOX33"/>
    <n v="444232036"/>
    <n v="2015900"/>
    <s v="REFRIG ANTARCTICA 1L GUARANA RETORNAVEL CD"/>
    <n v="2"/>
    <n v="24"/>
    <s v="01.1.003.093.01.01"/>
    <n v="80007897"/>
    <s v="Separado"/>
    <n v="1432568"/>
    <d v="2019-04-24T00:00:00"/>
  </r>
  <r>
    <s v="CAIXA EM BOX"/>
    <n v="100"/>
    <n v="0"/>
    <n v="0"/>
    <s v="CIRCUITO 7 LIMPEZA/PERFUMARIA/PAPEL"/>
    <s v="-"/>
    <n v="1"/>
    <x v="20"/>
    <n v="5046729"/>
    <s v="-"/>
    <x v="2"/>
    <n v="8500"/>
    <s v="BOX33"/>
    <n v="444233118"/>
    <n v="912336"/>
    <s v="ABS SEMPRE LIVRE C/16 ESP SV C/ABAS L+P- 69514"/>
    <n v="1"/>
    <n v="24"/>
    <s v="01.1.023.110.01.01"/>
    <n v="80006376"/>
    <s v="Separado"/>
    <n v="1432568"/>
    <d v="2019-04-24T00:00:00"/>
  </r>
  <r>
    <s v="CAIXA EM BOX"/>
    <n v="100"/>
    <n v="0"/>
    <n v="0"/>
    <s v="FLV MATERIA PRIMA R 311"/>
    <s v="-"/>
    <n v="1"/>
    <x v="36"/>
    <n v="5044249"/>
    <s v="-"/>
    <x v="1"/>
    <n v="8504"/>
    <s v="BOXPBL005"/>
    <n v="444210232"/>
    <n v="303208"/>
    <s v="COCO FLOCOS UMIDO SOCOCO KG PACOTE CD FRIOS PACOTE 5KG"/>
    <n v="1"/>
    <n v="5"/>
    <s v="01.1.029.014.01.01"/>
    <n v="80011120"/>
    <s v="Separado"/>
    <n v="1431905"/>
    <d v="2019-04-23T00:00:00"/>
  </r>
  <r>
    <s v="CAIXA EM BOX"/>
    <n v="64"/>
    <n v="0"/>
    <n v="0"/>
    <s v="FLV MATERIA PRIMA R 311"/>
    <s v="-"/>
    <n v="1"/>
    <x v="12"/>
    <n v="5044268"/>
    <s v="-"/>
    <x v="1"/>
    <n v="8503"/>
    <s v="01.1.029"/>
    <n v="444210355"/>
    <n v="205885"/>
    <s v="TOMATE SECO KG AZEITE CF CD"/>
    <n v="2"/>
    <n v="2"/>
    <s v="01.1.029.037.02.01"/>
    <n v="80008444"/>
    <s v="Separado"/>
    <n v="1431911"/>
    <d v="2019-04-23T00:00:00"/>
  </r>
  <r>
    <s v="CAIXA EM BOX"/>
    <n v="700"/>
    <n v="0"/>
    <n v="0"/>
    <s v="FLV MATERIA PRIMA R 311"/>
    <s v="-"/>
    <n v="1"/>
    <x v="31"/>
    <n v="5044283"/>
    <s v="-"/>
    <x v="1"/>
    <n v="8503"/>
    <s v="BOXPARPBU"/>
    <n v="444218160"/>
    <n v="625655"/>
    <s v="GOIABADA KG BARRA CF CD"/>
    <n v="35"/>
    <n v="35"/>
    <s v="01.1.029.028.01.01"/>
    <n v="80002073"/>
    <s v="Separado"/>
    <n v="1431925"/>
    <d v="2019-04-23T00:00:00"/>
  </r>
  <r>
    <s v="CAIXA EM BOX"/>
    <n v="100"/>
    <n v="0"/>
    <n v="0"/>
    <s v="FLV MATERIA PRIMA R 311"/>
    <s v="-"/>
    <n v="1"/>
    <x v="41"/>
    <n v="5044245"/>
    <s v="-"/>
    <x v="1"/>
    <n v="8504"/>
    <s v="BOXPARPBU"/>
    <n v="444230520"/>
    <n v="303208"/>
    <s v="COCO FLOCOS UMIDO SOCOCO KG PACOTE CD FRIOS PACOTE 5KG"/>
    <n v="2"/>
    <n v="10"/>
    <s v="01.1.029.014.01.01"/>
    <n v="70000382"/>
    <s v="Separado"/>
    <n v="1431945"/>
    <d v="2019-04-24T00:00:00"/>
  </r>
  <r>
    <s v="CAIXA EM BOX"/>
    <n v="408"/>
    <n v="0"/>
    <n v="0"/>
    <s v="CIRCUITO 7 LIMPEZA/PERFUMARIA/PAPEL"/>
    <s v="-"/>
    <n v="1"/>
    <x v="27"/>
    <n v="5046737"/>
    <s v="-"/>
    <x v="2"/>
    <n v="8500"/>
    <s v="BOX21"/>
    <n v="444233255"/>
    <n v="2082497"/>
    <s v="LIMP VEJA 2L PERF NAT LAVANDA BEM ESTAR 30% DESC 22828 CD"/>
    <n v="1"/>
    <n v="6"/>
    <s v="01.1.018.137.01.01"/>
    <n v="80007898"/>
    <s v="Separado"/>
    <n v="1432580"/>
    <d v="2019-04-24T00:00:00"/>
  </r>
  <r>
    <s v="CAIXA EM BOX"/>
    <n v="84"/>
    <n v="0"/>
    <n v="0"/>
    <s v="CIRCUITO 7 LIMPEZA/PERFUMARIA/PAPEL"/>
    <s v="-"/>
    <n v="1"/>
    <x v="27"/>
    <n v="5046737"/>
    <s v="-"/>
    <x v="2"/>
    <n v="8500"/>
    <s v="BOX21"/>
    <n v="444233255"/>
    <n v="2832704"/>
    <s v="CR PENTEAR TRESEMME 400ML CACHOS 67417015"/>
    <n v="1"/>
    <n v="12"/>
    <s v="01.1.022.108.01.01"/>
    <n v="80007898"/>
    <s v="Separado"/>
    <n v="1432580"/>
    <d v="2019-04-24T00:00:00"/>
  </r>
  <r>
    <s v="CAIXA EM BOX"/>
    <n v="120"/>
    <n v="0"/>
    <n v="0"/>
    <s v="CIRCUITO 5.1 PET/ALTOGIRO"/>
    <s v="-"/>
    <n v="1"/>
    <x v="1"/>
    <n v="5038248"/>
    <s v="-"/>
    <x v="0"/>
    <n v="8500"/>
    <s v="BOX35"/>
    <n v="444171205"/>
    <n v="637866"/>
    <s v="DOCE BOKADA 165G PE MOLEQUE 1531"/>
    <n v="1"/>
    <n v="32"/>
    <s v="01.1.005.046.01.01"/>
    <n v="80010994"/>
    <s v="Separado"/>
    <n v="1430708"/>
    <d v="2019-04-22T00:00:00"/>
  </r>
  <r>
    <s v="CAIXA EM BOX"/>
    <n v="154"/>
    <n v="0"/>
    <n v="0"/>
    <s v="CIRCUITO 4 LATARIA/SACARIA/CAIXA/LEVE"/>
    <s v="-"/>
    <n v="1"/>
    <x v="2"/>
    <n v="5038250"/>
    <s v="-"/>
    <x v="0"/>
    <n v="8500"/>
    <s v="BOX235"/>
    <n v="444206464"/>
    <n v="2737531"/>
    <s v="CHOC LACTA 20G DIAMANTE NEGRO TABLETE 76223008623000"/>
    <n v="1"/>
    <n v="240"/>
    <s v="01.1.016.061.01.01"/>
    <n v="80008249"/>
    <s v="Separado"/>
    <n v="1430710"/>
    <d v="2019-04-22T00:00:00"/>
  </r>
  <r>
    <s v="CAIXA EM BOX"/>
    <n v="195"/>
    <n v="0"/>
    <n v="0"/>
    <s v="GRUPO SACARIA"/>
    <s v="-"/>
    <n v="1"/>
    <x v="6"/>
    <n v="5038254"/>
    <s v="-"/>
    <x v="0"/>
    <n v="8500"/>
    <s v="BOX16"/>
    <n v="444115513"/>
    <n v="103551"/>
    <s v="FARINHA MANDIOCA PINDUCA 1KG BRANCA 701306 CD"/>
    <n v="1"/>
    <n v="20"/>
    <s v="01.1.008.009.01.01"/>
    <n v="80010994"/>
    <s v="Separado"/>
    <n v="1430714"/>
    <d v="2019-04-22T00:00:00"/>
  </r>
  <r>
    <s v="CAIXA EM BOX"/>
    <n v="40"/>
    <n v="0"/>
    <n v="0"/>
    <s v="GRUPO SACARIA"/>
    <s v="-"/>
    <n v="1"/>
    <x v="6"/>
    <n v="5038254"/>
    <s v="-"/>
    <x v="0"/>
    <n v="8500"/>
    <s v="BOX16"/>
    <n v="444115513"/>
    <n v="602230"/>
    <s v="ACUCAR REFINADO ALTO ALEGRE 1KG CD"/>
    <n v="6"/>
    <n v="60"/>
    <s v="01.1.007.043.01.01"/>
    <n v="80010994"/>
    <s v="Separado"/>
    <n v="1430714"/>
    <d v="2019-04-22T00:00:00"/>
  </r>
  <r>
    <s v="CAIXA EM BOX"/>
    <n v="176"/>
    <n v="0"/>
    <n v="0"/>
    <s v="CIRCUITO 4 LATARIA/SACARIA/CAIXA/LEVE"/>
    <s v="-"/>
    <n v="1"/>
    <x v="22"/>
    <n v="5038263"/>
    <s v="-"/>
    <x v="0"/>
    <n v="8500"/>
    <s v="01.1.014"/>
    <n v="444187497"/>
    <n v="861634"/>
    <s v="ERVILHA QUERO 200G TP 50 CD"/>
    <n v="1"/>
    <n v="24"/>
    <s v="01.1.008.016.01.01"/>
    <n v="80010299"/>
    <s v="Separado"/>
    <n v="1430722"/>
    <d v="2019-04-22T00:00:00"/>
  </r>
  <r>
    <s v="CAIXA EM BOX"/>
    <n v="200"/>
    <n v="0"/>
    <n v="0"/>
    <s v="GRUPO SACARIA"/>
    <s v="-"/>
    <n v="1"/>
    <x v="22"/>
    <n v="5040145"/>
    <s v="-"/>
    <x v="3"/>
    <n v="8500"/>
    <s v="01.1.014"/>
    <n v="444187497"/>
    <n v="265578"/>
    <s v="SAL CHURRASCO ZAELI 1KG 100203"/>
    <n v="1"/>
    <n v="30"/>
    <s v="01.1.007.057.01.01"/>
    <n v="80010299"/>
    <s v="Separado"/>
    <n v="1430722"/>
    <d v="2019-04-22T00:00:00"/>
  </r>
  <r>
    <s v="CAIXA EM BOX"/>
    <n v="72"/>
    <n v="0"/>
    <n v="0"/>
    <s v="GRUPO SACARIA"/>
    <s v="-"/>
    <n v="1"/>
    <x v="22"/>
    <n v="5040145"/>
    <s v="-"/>
    <x v="3"/>
    <n v="8500"/>
    <s v="01.1.014"/>
    <n v="444187497"/>
    <n v="601977"/>
    <s v="ARROZ ABE 1KG T1 CD"/>
    <n v="1"/>
    <n v="30"/>
    <s v="01.1.006.069.01.01"/>
    <n v="80010299"/>
    <s v="Separado"/>
    <n v="1430722"/>
    <d v="2019-04-22T00:00:00"/>
  </r>
  <r>
    <s v="CAIXA EM BOX"/>
    <n v="900"/>
    <n v="0"/>
    <n v="0"/>
    <s v="CIRCUITO 5.1 PET/ALTOGIRO"/>
    <s v="-"/>
    <n v="1"/>
    <x v="11"/>
    <n v="5040103"/>
    <s v="-"/>
    <x v="3"/>
    <n v="8500"/>
    <s v="BOX20"/>
    <n v="444211079"/>
    <n v="574015"/>
    <s v="REFRIG PEPSI 2L TWIST COLA PET CD"/>
    <n v="11"/>
    <n v="66"/>
    <s v="01.1.002.094.01.01"/>
    <n v="80007996"/>
    <s v="Separado"/>
    <n v="1431230"/>
    <d v="2019-04-23T00:00:00"/>
  </r>
  <r>
    <s v="CAIXA EM BOX"/>
    <n v="80"/>
    <n v="0"/>
    <n v="0"/>
    <s v="CIRCUITO 5.1 PET/ALTOGIRO"/>
    <s v="-"/>
    <n v="1"/>
    <x v="11"/>
    <n v="5040103"/>
    <s v="-"/>
    <x v="3"/>
    <n v="8500"/>
    <s v="BOX20"/>
    <n v="444211079"/>
    <n v="961086"/>
    <s v="REFRIG PEPSI 3,3L COLA PET 38720 CD"/>
    <n v="31"/>
    <n v="124"/>
    <s v="01.1.002.102.01.01"/>
    <n v="80007996"/>
    <s v="Separado"/>
    <n v="1431230"/>
    <d v="2019-04-23T00:00:00"/>
  </r>
  <r>
    <s v="CAIXA EM BOX"/>
    <n v="99"/>
    <n v="0"/>
    <n v="0"/>
    <s v="CIRCUITO 2 PAR"/>
    <s v="-"/>
    <n v="1"/>
    <x v="11"/>
    <n v="5040103"/>
    <s v="-"/>
    <x v="3"/>
    <n v="8500"/>
    <s v="BOXPARPBU"/>
    <n v="444234016"/>
    <n v="2800926"/>
    <s v="CEREAL KELLOGGS 120G SUCRILHOS ORIGINAL 5625"/>
    <n v="1"/>
    <n v="5"/>
    <s v="01.1.027.020.01.11"/>
    <n v="70000448"/>
    <s v="Separado"/>
    <n v="1431230"/>
    <d v="2019-04-24T00:00:00"/>
  </r>
  <r>
    <s v="CAIXA EM BOX"/>
    <n v="24"/>
    <n v="0"/>
    <n v="0"/>
    <s v="CIRCUITO 3 BEBIDAS"/>
    <s v="-"/>
    <n v="1"/>
    <x v="29"/>
    <n v="5040106"/>
    <s v="-"/>
    <x v="3"/>
    <n v="8500"/>
    <s v="BOX119"/>
    <n v="444210652"/>
    <n v="346535"/>
    <s v="REFRIG SUKITA 350ML LARANJA LT CD"/>
    <n v="1"/>
    <n v="12"/>
    <s v="01.1.001.026.01.01"/>
    <n v="80011505"/>
    <s v="Separado"/>
    <n v="1431232"/>
    <d v="2019-04-23T00:00:00"/>
  </r>
  <r>
    <s v="CAIXA EM BOX"/>
    <n v="96"/>
    <n v="0"/>
    <n v="0"/>
    <s v="CIRCUITO 6 LIMPEZA/PAPEL"/>
    <s v="-"/>
    <n v="1"/>
    <x v="29"/>
    <n v="5040106"/>
    <s v="-"/>
    <x v="3"/>
    <n v="8500"/>
    <s v="01.1.007.034.01.01"/>
    <n v="444213981"/>
    <n v="994413"/>
    <s v="LAVA ROUPA MON BIJU 300ML LIQ ROUPAS INTIMAS 4052 ROUP INTI"/>
    <n v="1"/>
    <n v="12"/>
    <s v="01.1.020.043.01.01"/>
    <n v="80008609"/>
    <s v="Separado"/>
    <n v="1431232"/>
    <d v="2019-04-23T00:00:00"/>
  </r>
  <r>
    <s v="CAIXA EM BOX"/>
    <n v="65"/>
    <n v="0"/>
    <n v="0"/>
    <s v="CIRCUITO 6 LIMPEZA/PAPEL"/>
    <s v="-"/>
    <n v="1"/>
    <x v="7"/>
    <n v="5038243"/>
    <n v="2198563"/>
    <x v="0"/>
    <n v="8500"/>
    <s v="BOX34"/>
    <n v="444209885"/>
    <n v="1830112"/>
    <s v="AGUA SANITARIA YPE 1L 321000"/>
    <n v="6"/>
    <n v="72"/>
    <s v="01.1.019.034.01.01"/>
    <n v="80007996"/>
    <s v="Separado"/>
    <n v="1431350"/>
    <d v="2019-04-23T00:00:00"/>
  </r>
  <r>
    <s v="CAIXA EM BOX"/>
    <n v="50"/>
    <n v="0"/>
    <n v="0"/>
    <s v="CIRCUITO 7 LIMPEZA/PERFUMARIA/PAPEL"/>
    <s v="-"/>
    <n v="1"/>
    <x v="0"/>
    <n v="5040115"/>
    <s v="-"/>
    <x v="3"/>
    <n v="8500"/>
    <s v="BOX118"/>
    <n v="444210645"/>
    <n v="129801"/>
    <s v="COND KOLENE 300G ORIGINAL OLEOS ESSENCIAIS"/>
    <n v="1"/>
    <n v="24"/>
    <s v="01.1.023.102.02.01"/>
    <n v="80011505"/>
    <s v="Separado"/>
    <n v="1431240"/>
    <d v="2019-04-23T00:00:00"/>
  </r>
  <r>
    <s v="CAIXA EM BOX"/>
    <n v="36"/>
    <n v="0"/>
    <n v="0"/>
    <s v="CIRCUITO 7 LIMPEZA/PERFUMARIA/PAPEL"/>
    <s v="-"/>
    <n v="1"/>
    <x v="0"/>
    <n v="5040115"/>
    <s v="-"/>
    <x v="3"/>
    <n v="8500"/>
    <s v="BOX118"/>
    <n v="444210645"/>
    <n v="2036711"/>
    <s v="ANTISEPT BUC COLGATE L500P350ML PLAX FR M+1,99 LEVE 250ML"/>
    <n v="3"/>
    <n v="18"/>
    <s v="01.1.022.110.03.01"/>
    <n v="80011505"/>
    <s v="Separado"/>
    <n v="1431240"/>
    <d v="2019-04-23T00:00:00"/>
  </r>
  <r>
    <s v="CAIXA EM BOX"/>
    <n v="40"/>
    <n v="0"/>
    <n v="0"/>
    <s v="CIRCUITO 7 LIMPEZA/PERFUMARIA/PAPEL"/>
    <s v="-"/>
    <n v="1"/>
    <x v="0"/>
    <n v="5040115"/>
    <s v="-"/>
    <x v="3"/>
    <n v="8500"/>
    <s v="BOX118"/>
    <n v="444210645"/>
    <n v="102881"/>
    <s v="SAB JOHNSONS 80G BABY SUAVE 95346 CD"/>
    <n v="1"/>
    <n v="72"/>
    <s v="01.1.020.090.01.01"/>
    <n v="80011505"/>
    <s v="Separado"/>
    <n v="1431240"/>
    <d v="2019-04-23T00:00:00"/>
  </r>
  <r>
    <s v="CAIXA EM BOX"/>
    <n v="84"/>
    <n v="0"/>
    <n v="0"/>
    <s v="CIRCUITO 2 PAR"/>
    <s v="-"/>
    <n v="1"/>
    <x v="0"/>
    <n v="5040115"/>
    <s v="-"/>
    <x v="3"/>
    <n v="8500"/>
    <s v="BOXPARPBU"/>
    <n v="444233897"/>
    <n v="2784505"/>
    <s v="CAPSULA D GUSTO 90G C/10 CAFFE MATINAL 12333290 CD"/>
    <n v="3"/>
    <n v="9"/>
    <s v="01.1.028.006.01.10"/>
    <n v="70000448"/>
    <s v="Separado"/>
    <n v="1431240"/>
    <d v="2019-04-24T00:00:00"/>
  </r>
  <r>
    <s v="CAIXA EM BOX"/>
    <n v="364"/>
    <n v="0"/>
    <n v="0"/>
    <s v="CIRCUITO 3 BEBIDAS"/>
    <s v="-"/>
    <n v="1"/>
    <x v="35"/>
    <n v="5040123"/>
    <s v="-"/>
    <x v="3"/>
    <n v="8500"/>
    <s v="BOX31"/>
    <n v="444211680"/>
    <n v="1918745"/>
    <s v="CERVEJA ITAIPAVA 250ML PILSEN L NECK"/>
    <n v="7"/>
    <n v="84"/>
    <s v="01.1.004.066.01.01"/>
    <n v="80010994"/>
    <s v="Separado"/>
    <n v="1431245"/>
    <d v="2019-04-23T00:00:00"/>
  </r>
  <r>
    <s v="CAIXA EM BOX"/>
    <n v="161"/>
    <n v="0"/>
    <n v="0"/>
    <s v="CIRCUITO 6 LIMPEZA/PAPEL"/>
    <s v="-"/>
    <n v="1"/>
    <x v="35"/>
    <n v="5038241"/>
    <s v="-"/>
    <x v="0"/>
    <n v="8500"/>
    <s v="BOX31"/>
    <n v="444213561"/>
    <n v="451169"/>
    <s v="REMOV PERFECTO 1L SUJEIRA 170 CD"/>
    <n v="1"/>
    <n v="12"/>
    <s v="01.1.021.059.01.01"/>
    <n v="80011248"/>
    <s v="Separado"/>
    <n v="1431245"/>
    <d v="2019-04-23T00:00:00"/>
  </r>
  <r>
    <s v="CAIXA EM BOX"/>
    <n v="296"/>
    <n v="0"/>
    <n v="0"/>
    <s v="CIRCUITO 5 TETRA/REFRESCO/BEBIDAS"/>
    <s v="-"/>
    <n v="1"/>
    <x v="35"/>
    <n v="5040123"/>
    <s v="-"/>
    <x v="3"/>
    <n v="8500"/>
    <s v="BOX31"/>
    <n v="444211512"/>
    <n v="154130"/>
    <s v="PIMENTA REINO KITANO 50G MOIDA 15401 CD"/>
    <n v="1"/>
    <n v="24"/>
    <s v="01.1.015.128.02.01"/>
    <n v="80007679"/>
    <s v="Separado"/>
    <n v="1431245"/>
    <d v="2019-04-23T00:00:00"/>
  </r>
  <r>
    <s v="CAIXA EM BOX"/>
    <n v="100"/>
    <n v="0"/>
    <n v="0"/>
    <s v="CIRCUITO 7 LIMPEZA/PERFUMARIA/PAPEL"/>
    <s v="-"/>
    <n v="1"/>
    <x v="35"/>
    <n v="5038241"/>
    <s v="-"/>
    <x v="0"/>
    <n v="8500"/>
    <s v="BOX31"/>
    <n v="444211505"/>
    <n v="2066408"/>
    <s v="SAB PALMOLIVE 85G NUTRIMILK HIDRATACAO PROLONG L+P- BR03536A CD"/>
    <n v="1"/>
    <n v="12"/>
    <s v="01.1.020.092.02.01"/>
    <n v="80007679"/>
    <s v="Separado"/>
    <n v="1431245"/>
    <d v="2019-04-23T00:00:00"/>
  </r>
  <r>
    <s v="CAIXA EM BOX"/>
    <n v="430"/>
    <n v="0"/>
    <n v="0"/>
    <s v="CIRCUITO 7 LIMPEZA/PERFUMARIA/PAPEL"/>
    <s v="-"/>
    <n v="1"/>
    <x v="35"/>
    <n v="5038241"/>
    <s v="-"/>
    <x v="0"/>
    <n v="8500"/>
    <s v="BOX31"/>
    <n v="444211505"/>
    <n v="2773635"/>
    <s v="DES REXONA 90G AER FEM INVISIBLE C/2 50% DESC 84168998 CD"/>
    <n v="5"/>
    <n v="30"/>
    <s v="01.1.021.145.02.01"/>
    <n v="80007679"/>
    <s v="Separado"/>
    <n v="1431245"/>
    <d v="2019-04-23T00:00:00"/>
  </r>
  <r>
    <s v="CAIXA EM BOX"/>
    <n v="300"/>
    <n v="0"/>
    <n v="0"/>
    <s v="CIRCUITO 3 BEBIDAS"/>
    <s v="-"/>
    <n v="1"/>
    <x v="0"/>
    <n v="5040115"/>
    <s v="-"/>
    <x v="3"/>
    <n v="8500"/>
    <s v="BOX118"/>
    <n v="444181754"/>
    <n v="197459"/>
    <s v="LEITE UHT PARMALAT 1L INTEGRAL 2128 CD"/>
    <n v="6"/>
    <n v="72"/>
    <s v="01.1.002.050.01.01"/>
    <n v="80006290"/>
    <s v="Separado"/>
    <n v="1430548"/>
    <d v="2019-04-22T00:00:00"/>
  </r>
  <r>
    <s v="CAIXA EM BOX"/>
    <n v="200"/>
    <n v="0"/>
    <n v="0"/>
    <s v="GRUPO SACARIA"/>
    <s v="-"/>
    <n v="1"/>
    <x v="0"/>
    <n v="5040115"/>
    <s v="-"/>
    <x v="3"/>
    <n v="8500"/>
    <s v="BOX118"/>
    <n v="444173704"/>
    <n v="122815"/>
    <s v="TRIGO KIBE YOKI 500G 075 CD"/>
    <n v="1"/>
    <n v="12"/>
    <s v="01.1.007.007.01.01"/>
    <n v="80007996"/>
    <s v="Separado"/>
    <n v="1430548"/>
    <d v="2019-04-22T00:00:00"/>
  </r>
  <r>
    <s v="CAIXA EM BOX"/>
    <n v="80"/>
    <n v="0"/>
    <n v="0"/>
    <s v="GRUPO SACARIA"/>
    <s v="-"/>
    <n v="1"/>
    <x v="0"/>
    <n v="5040115"/>
    <s v="-"/>
    <x v="3"/>
    <n v="8500"/>
    <s v="BOX118"/>
    <n v="444173704"/>
    <n v="980609"/>
    <s v="ARROZ PRATO FINO 1KG T1 INT 133"/>
    <n v="1"/>
    <n v="10"/>
    <s v="01.1.006.068.01.01"/>
    <n v="80007996"/>
    <s v="Separado"/>
    <n v="1430548"/>
    <d v="2019-04-22T00:00:00"/>
  </r>
  <r>
    <s v="CAIXA EM BOX"/>
    <n v="100"/>
    <n v="0"/>
    <n v="0"/>
    <s v="CIRCUITO 7 LIMPEZA/PERFUMARIA/PAPEL"/>
    <s v="-"/>
    <n v="1"/>
    <x v="27"/>
    <n v="5038264"/>
    <s v="-"/>
    <x v="0"/>
    <n v="8500"/>
    <s v="01.1.008"/>
    <n v="444193221"/>
    <n v="2085259"/>
    <s v="ABS INTIMUS GEL C/32 NOR SC C/ABAS 30215779"/>
    <n v="1"/>
    <n v="15"/>
    <s v="01.1.023.114.01.01"/>
    <n v="80011205"/>
    <s v="Separado"/>
    <n v="1430623"/>
    <d v="2019-04-22T00:00:00"/>
  </r>
  <r>
    <s v="CAIXA EM BOX"/>
    <n v="200"/>
    <n v="0"/>
    <n v="0"/>
    <s v="CIRCUITO 5.1 PET/ALTOGIRO"/>
    <s v="-"/>
    <n v="1"/>
    <x v="10"/>
    <n v="5040128"/>
    <s v="-"/>
    <x v="3"/>
    <n v="8500"/>
    <s v="BOX234"/>
    <n v="444215244"/>
    <n v="342149"/>
    <s v="FERMENTO FLEISCHMANN 10G BIOL SECO INSTANTANEO A0009600 CD"/>
    <n v="1"/>
    <n v="272"/>
    <s v="01.1.009.105.01.01"/>
    <n v="80000399"/>
    <s v="Separado"/>
    <n v="1431327"/>
    <d v="2019-04-23T00:00:00"/>
  </r>
  <r>
    <s v="CAIXA EM BOX"/>
    <n v="50"/>
    <n v="0"/>
    <n v="0"/>
    <s v="CIRCUITO 3 BEBIDAS"/>
    <s v="-"/>
    <n v="1"/>
    <x v="22"/>
    <n v="5041683"/>
    <s v="-"/>
    <x v="1"/>
    <n v="8519"/>
    <s v="BOX28"/>
    <n v="444220682"/>
    <n v="2053802"/>
    <s v="CERVEJA ANTARCTICA 600ML ORIGINAL 10083360 WAY CD"/>
    <n v="10"/>
    <n v="120"/>
    <s v="01.1.003.045.01.01"/>
    <n v="80004035"/>
    <s v="Separado"/>
    <n v="1431536"/>
    <d v="2019-04-23T00:00:00"/>
  </r>
  <r>
    <s v="CAIXA EM BOX"/>
    <n v="63"/>
    <n v="0"/>
    <n v="0"/>
    <s v="CIRCUITO 4 LATARIA/SACARIA/CAIXA/LEVE"/>
    <s v="-"/>
    <n v="1"/>
    <x v="33"/>
    <n v="5040119"/>
    <s v="-"/>
    <x v="3"/>
    <n v="8500"/>
    <s v="BOX136"/>
    <n v="444219839"/>
    <n v="160822"/>
    <s v="CAFE MELITTA 500G TRADICIONAL CD"/>
    <n v="1"/>
    <n v="20"/>
    <s v="01.1.009.009.01.01"/>
    <n v="70000489"/>
    <s v="Separado"/>
    <n v="1430365"/>
    <d v="2019-04-23T00:00:00"/>
  </r>
  <r>
    <s v="CAIXA EM BOX"/>
    <n v="182"/>
    <n v="0"/>
    <n v="0"/>
    <s v="CIRCUITO 4 LATARIA/SACARIA/CAIXA/LEVE"/>
    <s v="-"/>
    <n v="1"/>
    <x v="33"/>
    <n v="5040119"/>
    <s v="-"/>
    <x v="3"/>
    <n v="8500"/>
    <s v="BOX136"/>
    <n v="444220590"/>
    <n v="2836262"/>
    <s v="CHOC LACTA 90G LAKA/OREO"/>
    <n v="1"/>
    <n v="68"/>
    <s v="01.1.016.041.01.01"/>
    <n v="70000644"/>
    <s v="Separado"/>
    <n v="1430365"/>
    <d v="2019-04-23T00:00:00"/>
  </r>
  <r>
    <s v="CAIXA EM BOX"/>
    <n v="35"/>
    <n v="0"/>
    <n v="0"/>
    <s v="GRUPO SACARIA"/>
    <s v="-"/>
    <n v="1"/>
    <x v="35"/>
    <n v="5038241"/>
    <s v="-"/>
    <x v="0"/>
    <n v="8500"/>
    <s v="01.1.010"/>
    <n v="444219938"/>
    <n v="949698"/>
    <s v="ARROZ PILECCO NOBRE 5KG T1 CD"/>
    <n v="11"/>
    <n v="66"/>
    <s v="01.1.006.019.01.01"/>
    <n v="80002568"/>
    <s v="Separado"/>
    <n v="1430700"/>
    <d v="2019-04-23T00:00:00"/>
  </r>
  <r>
    <s v="CAIXA EM BOX"/>
    <n v="117"/>
    <n v="0"/>
    <n v="0"/>
    <s v="CIRCUITO 4 LATARIA/SACARIA/CAIXA/LEVE"/>
    <s v="-"/>
    <n v="1"/>
    <x v="35"/>
    <n v="5038241"/>
    <s v="-"/>
    <x v="0"/>
    <n v="8500"/>
    <s v="01.1.010"/>
    <n v="444219938"/>
    <n v="2104334"/>
    <s v="MOLHO TOM HEINZ 340G SACHE TRAD 1230"/>
    <n v="1"/>
    <n v="24"/>
    <s v="01.1.009.061.01.01"/>
    <n v="80002568"/>
    <s v="Separado"/>
    <n v="1430700"/>
    <d v="2019-04-23T00:00:00"/>
  </r>
  <r>
    <s v="CAIXA EM BOX"/>
    <n v="56"/>
    <n v="0"/>
    <n v="0"/>
    <s v="GRUPO SACARIA"/>
    <s v="-"/>
    <n v="1"/>
    <x v="16"/>
    <n v="5040124"/>
    <s v="-"/>
    <x v="3"/>
    <n v="8500"/>
    <s v="BOX216"/>
    <n v="444220316"/>
    <n v="2806134"/>
    <s v="MAC JOIA 500G SEMOLA PARAF 104091003"/>
    <n v="1"/>
    <n v="20"/>
    <s v="01.1.013.013.01.01"/>
    <n v="80000848"/>
    <s v="Separado"/>
    <n v="1430701"/>
    <d v="2019-04-23T00:00:00"/>
  </r>
  <r>
    <s v="CAIXA EM BOX"/>
    <n v="150"/>
    <n v="0"/>
    <n v="0"/>
    <s v="CIRCUITO 5 TETRA/REFRESCO/BEBIDAS"/>
    <s v="-"/>
    <n v="1"/>
    <x v="36"/>
    <n v="5033729"/>
    <s v="-"/>
    <x v="4"/>
    <n v="8500"/>
    <s v="01.1.017"/>
    <n v="444138871"/>
    <n v="133299"/>
    <s v="BEBIDA LAC NESCAU 200ML 412497 CD"/>
    <n v="2"/>
    <n v="54"/>
    <s v="01.1.012.125.01.01"/>
    <n v="800011504"/>
    <s v="Separado"/>
    <n v="1428554"/>
    <d v="2019-04-18T00:00:00"/>
  </r>
  <r>
    <s v="CAIXA EM BOX"/>
    <n v="96"/>
    <n v="0"/>
    <n v="0"/>
    <s v="CIRCUITO 3 BEBIDAS"/>
    <s v="-"/>
    <n v="1"/>
    <x v="6"/>
    <n v="5039127"/>
    <s v="-"/>
    <x v="0"/>
    <n v="8512"/>
    <s v="BOXPBL052"/>
    <n v="444173964"/>
    <n v="688100"/>
    <s v="LEITE UHT BATAVO 1L SENSY ZERO LACTOSE 159797 SEMI DESNATADO"/>
    <n v="10"/>
    <n v="120"/>
    <s v="01.1.002.058.01.01"/>
    <n v="800010725"/>
    <s v="Separado"/>
    <n v="1430482"/>
    <d v="2019-04-22T00:00:00"/>
  </r>
  <r>
    <s v="CAIXA EM BOX"/>
    <n v="100"/>
    <n v="0"/>
    <n v="0"/>
    <s v="CIRCUITO 5.1 PET/ALTOGIRO"/>
    <s v="-"/>
    <n v="1"/>
    <x v="1"/>
    <n v="5046721"/>
    <s v="-"/>
    <x v="2"/>
    <n v="8500"/>
    <s v="BOX35"/>
    <n v="444230803"/>
    <n v="1639285"/>
    <s v="SUCO TAMPICO 2L UVA"/>
    <n v="1"/>
    <n v="6"/>
    <s v="01.1.002.101.01.01"/>
    <n v="70000489"/>
    <s v="Separado"/>
    <n v="1432714"/>
    <d v="2019-04-24T00:00:00"/>
  </r>
  <r>
    <s v="CAIXA EM BOX"/>
    <n v="156"/>
    <n v="0"/>
    <n v="0"/>
    <s v="CIRCUITO 5.1 PET/ALTOGIRO"/>
    <s v="-"/>
    <n v="1"/>
    <x v="2"/>
    <n v="5046723"/>
    <s v="-"/>
    <x v="2"/>
    <n v="8500"/>
    <s v="BOX235"/>
    <n v="444229944"/>
    <n v="1587285"/>
    <s v="REFR PO TANG 25G UVA 761799 CD"/>
    <n v="1"/>
    <n v="150"/>
    <s v="01.1.007.088.01.01"/>
    <n v="70000639"/>
    <s v="Separado"/>
    <n v="1432716"/>
    <d v="2019-04-24T00:00:00"/>
  </r>
  <r>
    <s v="CAIXA EM BOX"/>
    <n v="189"/>
    <e v="#REF!"/>
    <e v="#REF!"/>
    <s v="CIRCUITO 5.1 PET/ALTOGIRO"/>
    <s v="-"/>
    <n v="1"/>
    <x v="0"/>
    <n v="5045057"/>
    <s v="-"/>
    <x v="1"/>
    <n v="8501"/>
    <s v="BOXPBL025"/>
    <n v="2233094"/>
    <n v="2854988"/>
    <s v="CERVEJA SKOL 350ML PURO MALTE LT C/18"/>
    <n v="195"/>
    <n v="195"/>
    <s v="01.1.002.077.06.01"/>
    <n v="70000734"/>
    <s v="Separado"/>
    <n v="1432180"/>
    <d v="2019-04-23T00:00:00"/>
  </r>
  <r>
    <s v="CAIXA EM BOX"/>
    <n v="200"/>
    <n v="0"/>
    <n v="0"/>
    <s v="GRUPO SACARIA"/>
    <s v="-"/>
    <n v="1"/>
    <x v="14"/>
    <n v="5043420"/>
    <s v="-"/>
    <x v="1"/>
    <n v="8502"/>
    <s v="BOX19"/>
    <n v="444207423"/>
    <n v="261777"/>
    <s v="CAFE JANDAIA 500G ALMOFADA 1002"/>
    <n v="47"/>
    <n v="470"/>
    <s v="01.1.010.033.01.01"/>
    <n v="800011504"/>
    <s v="Separado"/>
    <n v="1432265"/>
    <d v="2019-04-23T00:00:00"/>
  </r>
  <r>
    <s v="CAIXA EM BOX"/>
    <n v="120"/>
    <n v="0"/>
    <n v="0"/>
    <s v="CIRCUITO 9 BAZAR"/>
    <s v="-"/>
    <n v="1"/>
    <x v="14"/>
    <n v="5044908"/>
    <s v="-"/>
    <x v="1"/>
    <n v="8507"/>
    <s v="BOX19"/>
    <n v="444228923"/>
    <n v="2858304"/>
    <s v="TOALHA ROSTO FLABOM 45X70CM NOBRE 835 - ILHA"/>
    <n v="1"/>
    <n v="48"/>
    <s v="01.1.001.103.01.01"/>
    <n v="70000655"/>
    <s v="Separado"/>
    <n v="1432265"/>
    <d v="2019-04-23T00:00:00"/>
  </r>
  <r>
    <s v="CAIXA EM BOX"/>
    <n v="150"/>
    <n v="0"/>
    <n v="0"/>
    <s v="CIRCUITO 6 LIMPEZA/PAPEL"/>
    <s v="-"/>
    <n v="1"/>
    <x v="3"/>
    <n v="5043274"/>
    <s v="-"/>
    <x v="1"/>
    <n v="8500"/>
    <s v="01.1.018"/>
    <n v="444212465"/>
    <n v="395340"/>
    <s v="LIMP VEJA 500ML GOLD MULTI BIO ALCOOL 20940 CD"/>
    <n v="1"/>
    <n v="24"/>
    <s v="01.1.021.054.01.01"/>
    <n v="80011264"/>
    <s v="Separado"/>
    <n v="1432267"/>
    <d v="2019-04-23T00:00:00"/>
  </r>
  <r>
    <s v="CAIXA EM BOX"/>
    <n v="200"/>
    <n v="0"/>
    <n v="0"/>
    <s v="CIRCUITO 6 LIMPEZA/PAPEL"/>
    <s v="-"/>
    <n v="1"/>
    <x v="0"/>
    <n v="5040115"/>
    <s v="-"/>
    <x v="3"/>
    <n v="8500"/>
    <s v="BOX118"/>
    <n v="444213967"/>
    <n v="752690"/>
    <s v="SH PALMOLIVE 350ML NAT NUTRI LISS 16191A FBR CD"/>
    <n v="1"/>
    <n v="6"/>
    <s v="01.1.023.013.03.01"/>
    <n v="80008609"/>
    <s v="Separado"/>
    <n v="1431240"/>
    <d v="2019-04-23T00:00:00"/>
  </r>
  <r>
    <s v="CAIXA EM BOX"/>
    <n v="24"/>
    <n v="0"/>
    <n v="0"/>
    <s v="CIRCUITO 6 LIMPEZA/PAPEL"/>
    <s v="-"/>
    <n v="1"/>
    <x v="0"/>
    <n v="5040115"/>
    <s v="-"/>
    <x v="3"/>
    <n v="8500"/>
    <s v="BOX118"/>
    <n v="444213967"/>
    <n v="2743078"/>
    <s v="SH SEDA 325ML LISO PERFEITO 84145995 CD"/>
    <n v="1"/>
    <n v="12"/>
    <s v="01.1.022.061.02.01"/>
    <n v="80008609"/>
    <s v="Separado"/>
    <n v="1431240"/>
    <d v="2019-04-23T00:00:00"/>
  </r>
  <r>
    <s v="PBL EM BOX"/>
    <n v="168"/>
    <n v="0"/>
    <n v="0"/>
    <s v="REC01C"/>
    <s v="-"/>
    <n v="1"/>
    <x v="6"/>
    <n v="5043673"/>
    <s v="-"/>
    <x v="1"/>
    <n v="8505"/>
    <n v="52"/>
    <n v="444216319"/>
    <n v="959286"/>
    <s v="SH TRA LA LA 480ML KIDS ANTI FRIZZ"/>
    <n v="1"/>
    <n v="12"/>
    <s v="REC01C"/>
    <n v="70000382"/>
    <s v="Separado"/>
    <n v="1431186"/>
    <d v="2019-04-23T00:00:00"/>
  </r>
  <r>
    <s v="CAIXA EM BOX"/>
    <n v="200"/>
    <n v="0"/>
    <n v="0"/>
    <s v="CIRCUITO 7 LIMPEZA/PERFUMARIA/PAPEL"/>
    <s v="-"/>
    <n v="1"/>
    <x v="43"/>
    <n v="5043232"/>
    <s v="-"/>
    <x v="1"/>
    <n v="8500"/>
    <s v="BOX17"/>
    <n v="444233392"/>
    <n v="160440"/>
    <s v="ABS SEMPRE LIVRE C/8 NOT C/AG NAT SV C/ABAS 56250 CD"/>
    <n v="1"/>
    <n v="24"/>
    <s v="01.1.023.147.02.01"/>
    <n v="80000848"/>
    <s v="Separado"/>
    <n v="1432705"/>
    <d v="2019-04-24T00:00:00"/>
  </r>
  <r>
    <s v="CAIXA EM BOX"/>
    <n v="135"/>
    <n v="0"/>
    <n v="0"/>
    <s v="CIRCUITO 7 LIMPEZA/PERFUMARIA/PAPEL"/>
    <s v="-"/>
    <n v="1"/>
    <x v="43"/>
    <n v="5046689"/>
    <s v="-"/>
    <x v="2"/>
    <n v="8500"/>
    <s v="BOX17"/>
    <n v="444233392"/>
    <n v="2722135"/>
    <s v="LIMP CIF 450ML BANHEIRO SACHE 84147792 CD"/>
    <n v="1"/>
    <n v="15"/>
    <s v="01.1.017.131.02.01"/>
    <n v="80000848"/>
    <s v="Separado"/>
    <n v="1432705"/>
    <d v="2019-04-24T00:00:00"/>
  </r>
  <r>
    <s v="CAIXA EM BOX"/>
    <n v="85"/>
    <n v="0"/>
    <n v="0"/>
    <s v="CIRCUITO 6 LIMPEZA/PAPEL"/>
    <s v="-"/>
    <n v="1"/>
    <x v="7"/>
    <n v="5046716"/>
    <s v="-"/>
    <x v="2"/>
    <n v="8500"/>
    <s v="BOX34"/>
    <n v="444230926"/>
    <n v="507709"/>
    <s v="DESINF CLEAN PLUS 2L EUCALIPTO 0182 CD"/>
    <n v="1"/>
    <n v="6"/>
    <s v="01.1.020.069.01.01"/>
    <n v="70000489"/>
    <s v="Separado"/>
    <n v="1432709"/>
    <d v="2019-04-24T00:00:00"/>
  </r>
  <r>
    <s v="CAIXA EM BOX"/>
    <n v="140"/>
    <n v="0"/>
    <n v="0"/>
    <s v="CIRCUITO 9 BAZAR"/>
    <s v="-"/>
    <n v="1"/>
    <x v="7"/>
    <n v="5043259"/>
    <n v="2198576"/>
    <x v="1"/>
    <n v="8500"/>
    <s v="BOX34"/>
    <n v="444233491"/>
    <n v="2857731"/>
    <s v="LAMP OUROLUX 15W SUPERLED 6500K CX 20390"/>
    <n v="1"/>
    <n v="40"/>
    <s v="01.1.001.130.03.01"/>
    <n v="80004035"/>
    <s v="Separado"/>
    <n v="1432709"/>
    <d v="2019-04-24T00:00:00"/>
  </r>
  <r>
    <s v="CAIXA EM BOX"/>
    <n v="168"/>
    <n v="0"/>
    <n v="0"/>
    <s v="CIRCUITO 5.1 PET/ALTOGIRO"/>
    <s v="-"/>
    <n v="1"/>
    <x v="8"/>
    <n v="5043260"/>
    <s v="-"/>
    <x v="1"/>
    <n v="8500"/>
    <s v="BOX134"/>
    <n v="444230797"/>
    <n v="2143356"/>
    <s v="BATATA YOKITOS 180G ONDULADA 2316"/>
    <n v="1"/>
    <n v="8"/>
    <s v="01.1.011.100.01.01"/>
    <n v="70000489"/>
    <s v="Separado"/>
    <n v="1432710"/>
    <d v="2019-04-24T00:00:00"/>
  </r>
  <r>
    <s v="CAIXA EM BOX"/>
    <n v="636"/>
    <n v="0"/>
    <n v="0"/>
    <s v="CIRCUITO 7 LIMPEZA/PERFUMARIA/PAPEL"/>
    <s v="-"/>
    <n v="1"/>
    <x v="8"/>
    <n v="5043260"/>
    <s v="-"/>
    <x v="1"/>
    <n v="8500"/>
    <s v="BOX134"/>
    <n v="444230223"/>
    <n v="398497"/>
    <s v="DES DOVE 50ML ROLL FEM ORIGINAL 187901 CD"/>
    <n v="1"/>
    <n v="12"/>
    <s v="01.1.022.099.03.01"/>
    <n v="80005445"/>
    <s v="Separado"/>
    <n v="1432710"/>
    <d v="2019-04-24T00:00:00"/>
  </r>
  <r>
    <s v="CAIXA EM BOX"/>
    <n v="56"/>
    <n v="0"/>
    <n v="0"/>
    <s v="CIRCUITO 7 LIMPEZA/PERFUMARIA/PAPEL"/>
    <s v="-"/>
    <n v="1"/>
    <x v="10"/>
    <n v="5046719"/>
    <s v="-"/>
    <x v="2"/>
    <n v="8500"/>
    <s v="BOX234"/>
    <n v="444232791"/>
    <n v="2748851"/>
    <s v="PROT DIARIO CAREFREE C/40 TODO DIA FLEXI 87124"/>
    <n v="1"/>
    <n v="24"/>
    <s v="01.1.023.140.01.01"/>
    <n v="70000617"/>
    <s v="Separado"/>
    <n v="1432712"/>
    <d v="2019-04-24T00:00:00"/>
  </r>
  <r>
    <s v="CAIXA EM BOX"/>
    <n v="60"/>
    <n v="0"/>
    <n v="0"/>
    <s v="CIRCUITO 37 PET"/>
    <s v="-"/>
    <n v="1"/>
    <x v="11"/>
    <n v="5038221"/>
    <s v="-"/>
    <x v="0"/>
    <n v="8500"/>
    <s v="01.1.007"/>
    <n v="444212175"/>
    <n v="1021273"/>
    <s v="RACAO THOR 2,3KG MAX"/>
    <n v="1"/>
    <n v="6"/>
    <s v="01.1.030.100.01.01"/>
    <n v="80011249"/>
    <s v="Separado"/>
    <n v="1431348"/>
    <d v="2019-04-23T00:00:00"/>
  </r>
  <r>
    <s v="CAIXA EM BOX"/>
    <n v="42"/>
    <n v="0"/>
    <n v="0"/>
    <s v="CIRCUITO 37 PET"/>
    <s v="-"/>
    <n v="1"/>
    <x v="11"/>
    <n v="5038221"/>
    <s v="-"/>
    <x v="0"/>
    <n v="8500"/>
    <s v="01.1.007"/>
    <n v="444212175"/>
    <n v="530522"/>
    <s v="RACAO PEDIGREE 10,1KG CARNE/VEG 10123429 CD"/>
    <n v="1"/>
    <n v="1"/>
    <s v="01.1.030.008.01.01"/>
    <n v="80011249"/>
    <s v="Separado"/>
    <n v="1431348"/>
    <d v="2019-04-23T00:00:00"/>
  </r>
  <r>
    <s v="CAIXA EM BOX"/>
    <n v="60"/>
    <n v="0"/>
    <n v="0"/>
    <s v="CIRCUITO 6 LIMPEZA/PAPEL"/>
    <s v="-"/>
    <n v="1"/>
    <x v="14"/>
    <n v="5043271"/>
    <s v="-"/>
    <x v="1"/>
    <n v="8500"/>
    <s v="BOX19"/>
    <n v="444228497"/>
    <n v="1022547"/>
    <s v="AMAC SOFT PLUS 2L VERDE ERVA DOCE 193CD"/>
    <n v="1"/>
    <n v="6"/>
    <s v="01.1.018.023.01.01"/>
    <n v="80009405"/>
    <s v="Separado"/>
    <n v="1432265"/>
    <d v="2019-04-24T00:00:00"/>
  </r>
  <r>
    <s v="PBL EM BOX"/>
    <n v="165"/>
    <n v="0"/>
    <n v="0"/>
    <s v="REC01C"/>
    <s v="-"/>
    <n v="1"/>
    <x v="36"/>
    <n v="5046936"/>
    <s v="-"/>
    <x v="2"/>
    <n v="8505"/>
    <s v="BOXPARPBU"/>
    <n v="444220828"/>
    <n v="891339"/>
    <s v="ACHOC PO TODDY 380G LIGHT 4312228 CD"/>
    <n v="2"/>
    <n v="48"/>
    <s v="REC01C"/>
    <n v="800010369"/>
    <s v="Separado"/>
    <n v="1432680"/>
    <d v="2019-04-24T00:00:00"/>
  </r>
  <r>
    <s v="PBL EM BOX"/>
    <n v="24"/>
    <n v="0"/>
    <n v="0"/>
    <s v="REC01C"/>
    <s v="-"/>
    <n v="1"/>
    <x v="15"/>
    <n v="5046859"/>
    <s v="-"/>
    <x v="2"/>
    <n v="8505"/>
    <s v="BOXPARPBU"/>
    <n v="444232647"/>
    <n v="2765268"/>
    <s v="BEBIDA LAC TODDYNHO 270ML GARRAFA SHAKE 300023217"/>
    <n v="3"/>
    <n v="18"/>
    <s v="REC01C"/>
    <n v="70000299"/>
    <s v="Separado"/>
    <n v="1432688"/>
    <d v="2019-04-24T00:00:00"/>
  </r>
  <r>
    <s v="PBL EM BOX"/>
    <n v="21"/>
    <n v="0"/>
    <n v="0"/>
    <s v="REC01C"/>
    <s v="-"/>
    <n v="1"/>
    <x v="39"/>
    <n v="5043649"/>
    <s v="-"/>
    <x v="1"/>
    <n v="8505"/>
    <n v="9"/>
    <n v="444232630"/>
    <n v="465500"/>
    <s v="ESPONJA ESFREBOM MULTIUSO 450D300CD"/>
    <n v="3"/>
    <n v="360"/>
    <s v="REC01C"/>
    <n v="70000299"/>
    <s v="Separado"/>
    <n v="1431187"/>
    <d v="2019-04-24T00:00:00"/>
  </r>
  <r>
    <s v="PBL EM BOX"/>
    <n v="286"/>
    <n v="0"/>
    <n v="0"/>
    <s v="REC01C"/>
    <s v="-"/>
    <n v="1"/>
    <x v="29"/>
    <n v="5043650"/>
    <s v="-"/>
    <x v="1"/>
    <n v="8505"/>
    <n v="11"/>
    <n v="444216814"/>
    <n v="389501"/>
    <s v="SACO ASPIRADOR SWIRL WP 10 C/3"/>
    <n v="1"/>
    <n v="20"/>
    <s v="REC01C"/>
    <n v="700000042"/>
    <s v="Separado"/>
    <n v="1431195"/>
    <d v="2019-04-24T00:00:00"/>
  </r>
  <r>
    <s v="CAIXA EM BOX"/>
    <n v="135"/>
    <n v="0"/>
    <n v="0"/>
    <s v="CIRCUITO 2 PAR"/>
    <s v="-"/>
    <n v="1"/>
    <x v="13"/>
    <n v="5040111"/>
    <n v="2198317"/>
    <x v="3"/>
    <n v="8500"/>
    <s v="BOXPARPBU"/>
    <n v="444219143"/>
    <n v="2110776"/>
    <s v="ATUM GOMES COSTA 170G SOL OLEO BAIXO SODIO 12055 PBU"/>
    <n v="2"/>
    <n v="2"/>
    <s v="01.1.027.009.01.09"/>
    <n v="70000031"/>
    <s v="Separado"/>
    <n v="1431054"/>
    <d v="2019-04-23T00:00:00"/>
  </r>
  <r>
    <s v="CAIXA EM BOX"/>
    <n v="24"/>
    <n v="0"/>
    <n v="0"/>
    <s v="CIRCUITO 10 EMB/MAT.CONSUMO"/>
    <s v="-"/>
    <n v="1"/>
    <x v="30"/>
    <n v="5041626"/>
    <s v="-"/>
    <x v="1"/>
    <n v="8504"/>
    <s v="BOXPBL027"/>
    <n v="444232197"/>
    <n v="2025485"/>
    <s v="EMB FORMA REG SIZE CAKE LINHA CONT G50 270X108MM G 50CT"/>
    <n v="2"/>
    <n v="100"/>
    <s v="01.1.026.020.01.01"/>
    <n v="80007331"/>
    <s v="Separado"/>
    <n v="1431488"/>
    <d v="2019-04-24T00:00:00"/>
  </r>
  <r>
    <s v="CAIXA EM BOX"/>
    <n v="40"/>
    <n v="0"/>
    <n v="0"/>
    <s v="CIRCUITO 4 LATARIA/SACARIA/CAIXA/LEVE"/>
    <s v="-"/>
    <n v="1"/>
    <x v="5"/>
    <n v="5040112"/>
    <s v="-"/>
    <x v="3"/>
    <n v="8500"/>
    <s v="BOXPBL019"/>
    <n v="444183024"/>
    <n v="175285"/>
    <s v="ACHOC PO TODDY 800G PVC 4035208 CD"/>
    <n v="7"/>
    <n v="84"/>
    <s v="01.1.703.002.01.01"/>
    <n v="80002073"/>
    <s v="Separado"/>
    <n v="1430403"/>
    <d v="2019-04-22T00:00:00"/>
  </r>
  <r>
    <s v="PBL EM BOX"/>
    <n v="75"/>
    <n v="0"/>
    <n v="0"/>
    <s v="REC01C"/>
    <s v="-"/>
    <n v="1"/>
    <x v="36"/>
    <n v="5038569"/>
    <s v="-"/>
    <x v="0"/>
    <n v="8505"/>
    <s v="BOXPARPBU"/>
    <n v="444174107"/>
    <n v="2787210"/>
    <s v="COPO BABY GO 340ML VALVULA RED MICKEY PINGOS"/>
    <n v="1"/>
    <n v="12"/>
    <s v="REC01C"/>
    <n v="700000042"/>
    <s v="Separado"/>
    <n v="1429674"/>
    <d v="2019-04-22T00:00:00"/>
  </r>
  <r>
    <s v="CAIXA EM BOX"/>
    <n v="40"/>
    <n v="0"/>
    <n v="0"/>
    <s v="CIRCUITO 7 LIMPEZA/PERFUMARIA/PAPEL"/>
    <s v="-"/>
    <n v="1"/>
    <x v="7"/>
    <n v="5040125"/>
    <n v="2198564"/>
    <x v="3"/>
    <n v="8500"/>
    <s v="BOX34"/>
    <n v="444211987"/>
    <n v="2834960"/>
    <s v="FRALDA HUGGIES C/36 ROUPINHA SUPREME CARE M 30226196"/>
    <n v="1"/>
    <n v="6"/>
    <s v="01.1.023.122.01.01"/>
    <n v="80000399"/>
    <s v="Separado"/>
    <n v="1431324"/>
    <d v="2019-04-23T00:00:00"/>
  </r>
  <r>
    <s v="CAIXA EM BOX"/>
    <n v="30"/>
    <n v="0"/>
    <n v="0"/>
    <s v="CIRCUITO 5.1 PET/ALTOGIRO"/>
    <s v="-"/>
    <n v="1"/>
    <x v="9"/>
    <n v="5038245"/>
    <s v="-"/>
    <x v="0"/>
    <n v="8500"/>
    <s v="BOX26"/>
    <n v="444217934"/>
    <n v="1008331"/>
    <s v="BISCOITO LIANE 90G TRADIC S/LACT SALGADO"/>
    <n v="1"/>
    <n v="30"/>
    <s v="01.1.005.121.01.01"/>
    <n v="80007897"/>
    <s v="Separado"/>
    <n v="1431326"/>
    <d v="2019-04-23T00:00:00"/>
  </r>
  <r>
    <s v="CAIXA EM BOX"/>
    <n v="65"/>
    <n v="0"/>
    <n v="0"/>
    <s v="CIRCUITO 5.1 PET/ALTOGIRO"/>
    <s v="-"/>
    <n v="1"/>
    <x v="9"/>
    <n v="5040127"/>
    <s v="-"/>
    <x v="3"/>
    <n v="8500"/>
    <s v="BOX26"/>
    <n v="444217934"/>
    <n v="2004542"/>
    <s v="BISCOITO NESTLE 140G NEGRESCO 12131235 CD"/>
    <n v="3"/>
    <n v="189"/>
    <s v="01.1.005.103.01.01"/>
    <n v="80007897"/>
    <s v="Separado"/>
    <n v="1431326"/>
    <d v="2019-04-23T00:00:00"/>
  </r>
  <r>
    <s v="CAIXA EM BOX"/>
    <n v="68"/>
    <n v="0"/>
    <n v="0"/>
    <s v="CIRCUITO 5 TETRA/REFRESCO/BEBIDAS"/>
    <s v="-"/>
    <n v="1"/>
    <x v="10"/>
    <n v="5040128"/>
    <s v="-"/>
    <x v="3"/>
    <n v="8500"/>
    <s v="BOX234"/>
    <n v="444220187"/>
    <n v="942456"/>
    <s v="MAC PAGANINI 500G CONCHIGLIONI 10200"/>
    <n v="1"/>
    <n v="12"/>
    <s v="01.1.014.124.02.01"/>
    <n v="80000848"/>
    <s v="Separado"/>
    <n v="1431327"/>
    <d v="2019-04-23T00:00:00"/>
  </r>
  <r>
    <s v="CAIXA EM BOX"/>
    <n v="90"/>
    <n v="0"/>
    <n v="0"/>
    <s v="CIRCUITO 5 TETRA/REFRESCO/BEBIDAS"/>
    <s v="-"/>
    <n v="1"/>
    <x v="10"/>
    <n v="5040128"/>
    <s v="-"/>
    <x v="3"/>
    <n v="8500"/>
    <s v="BOX234"/>
    <n v="444220187"/>
    <n v="2857456"/>
    <s v="PALMITO CAMPO VERDE 300G PUPUNHA RODELAS"/>
    <n v="1"/>
    <n v="15"/>
    <s v="01.1.012.147.01.01"/>
    <n v="80000848"/>
    <s v="Separado"/>
    <n v="1431327"/>
    <d v="2019-04-23T00:00:00"/>
  </r>
  <r>
    <s v="CAIXA EM BOX"/>
    <n v="77"/>
    <n v="0"/>
    <n v="0"/>
    <s v="CIRCUITO 5 TETRA/REFRESCO/BEBIDAS"/>
    <s v="-"/>
    <n v="1"/>
    <x v="40"/>
    <n v="5040129"/>
    <s v="-"/>
    <x v="3"/>
    <n v="8500"/>
    <s v="BOX334"/>
    <n v="444220026"/>
    <n v="2857928"/>
    <s v="CHA LEAO C/10 SACHET ENGLISH BREAKFAST"/>
    <n v="1"/>
    <n v="20"/>
    <s v="01.1.015.113.02.01"/>
    <n v="80011111"/>
    <s v="Separado"/>
    <n v="1431328"/>
    <d v="2019-04-23T00:00:00"/>
  </r>
  <r>
    <s v="CAIXA EM BOX"/>
    <n v="154"/>
    <n v="0"/>
    <n v="0"/>
    <s v="CIRCUITO 5.1 PET/ALTOGIRO"/>
    <s v="-"/>
    <n v="1"/>
    <x v="17"/>
    <n v="5046695"/>
    <s v="-"/>
    <x v="2"/>
    <n v="8500"/>
    <s v="BOX121"/>
    <n v="444230216"/>
    <n v="1585533"/>
    <s v="GELATINA OETKER 20G MORANGO 1-92-515066"/>
    <n v="1"/>
    <n v="48"/>
    <s v="01.1.010.123.01.01"/>
    <n v="80005445"/>
    <s v="Separado"/>
    <n v="1432756"/>
    <d v="2019-04-24T00:00:00"/>
  </r>
  <r>
    <s v="PBL EM BOX"/>
    <n v="156"/>
    <n v="0"/>
    <n v="0"/>
    <s v="REC01C"/>
    <s v="-"/>
    <n v="1"/>
    <x v="33"/>
    <n v="5043664"/>
    <s v="-"/>
    <x v="1"/>
    <n v="8505"/>
    <s v="BOX36"/>
    <n v="444216685"/>
    <n v="2827239"/>
    <s v="SACO LIXO BRILHUS 15L ROLO C/60"/>
    <n v="2"/>
    <n v="24"/>
    <s v="REC01C"/>
    <n v="70000656"/>
    <s v="Separado"/>
    <n v="1431183"/>
    <d v="2019-04-23T00:00:00"/>
  </r>
  <r>
    <s v="CAIXA EM BOX"/>
    <n v="120"/>
    <n v="0"/>
    <n v="0"/>
    <s v="CIRCUITO 2 PAR"/>
    <s v="-"/>
    <n v="1"/>
    <x v="2"/>
    <n v="5040132"/>
    <s v="-"/>
    <x v="3"/>
    <n v="8500"/>
    <s v="BOXPARPBU"/>
    <n v="444233927"/>
    <n v="2722640"/>
    <s v="LEITE PO NAN 800G 1 SUPREME 12261788 PBU"/>
    <n v="1"/>
    <n v="1"/>
    <s v="01.1.028.013.01.27"/>
    <n v="70000448"/>
    <s v="Separado"/>
    <n v="1431331"/>
    <d v="2019-04-24T00:00:00"/>
  </r>
  <r>
    <s v="CAIXA EM BOX"/>
    <n v="75"/>
    <n v="0"/>
    <n v="0"/>
    <s v="CIRCUITO 3 BEBIDAS"/>
    <s v="-"/>
    <n v="1"/>
    <x v="18"/>
    <n v="5038251"/>
    <s v="-"/>
    <x v="0"/>
    <n v="8500"/>
    <s v="BOX335"/>
    <n v="444211161"/>
    <n v="163465"/>
    <s v="LEITE UHT LIDER 1L DESNATADO 200100008 CD"/>
    <n v="3"/>
    <n v="36"/>
    <s v="01.1.002.041.01.01"/>
    <n v="80007996"/>
    <s v="Separado"/>
    <n v="1431332"/>
    <d v="2019-04-23T00:00:00"/>
  </r>
  <r>
    <s v="CAIXA EM BOX"/>
    <n v="100"/>
    <n v="0"/>
    <n v="0"/>
    <s v="CIRCUITO 7 LIMPEZA/PERFUMARIA/PAPEL"/>
    <s v="-"/>
    <n v="1"/>
    <x v="19"/>
    <n v="5040134"/>
    <s v="-"/>
    <x v="3"/>
    <n v="8500"/>
    <s v="BOX126"/>
    <n v="444208178"/>
    <n v="990949"/>
    <s v="CR DENT COLGATE 180G TRIPLA ACAO 13237A FBR CD"/>
    <n v="1"/>
    <n v="72"/>
    <s v="01.1.022.129.02.01"/>
    <n v="70000556"/>
    <s v="Separado"/>
    <n v="1431333"/>
    <d v="2019-04-23T00:00:00"/>
  </r>
  <r>
    <s v="CAIXA EM BOX"/>
    <n v="28"/>
    <n v="0"/>
    <n v="0"/>
    <s v="CIRCUITO 5.1 PET/ALTOGIRO"/>
    <s v="-"/>
    <n v="1"/>
    <x v="20"/>
    <n v="5040138"/>
    <s v="-"/>
    <x v="3"/>
    <n v="8500"/>
    <s v="BOX33"/>
    <n v="444220088"/>
    <n v="2363382"/>
    <s v="BISCOITO MARILAN 400G ROSQUINHA CHOCOLATE"/>
    <n v="1"/>
    <n v="24"/>
    <s v="01.1.005.087.01.01"/>
    <n v="80006290"/>
    <s v="Separado"/>
    <n v="1431336"/>
    <d v="2019-04-23T00:00:00"/>
  </r>
  <r>
    <s v="CAIXA EM BOX"/>
    <n v="120"/>
    <n v="0"/>
    <n v="0"/>
    <s v="CIRCUITO 5.1 PET/ALTOGIRO"/>
    <s v="-"/>
    <n v="1"/>
    <x v="20"/>
    <n v="5040138"/>
    <s v="-"/>
    <x v="3"/>
    <n v="8500"/>
    <s v="BOX33"/>
    <n v="444220088"/>
    <n v="2752514"/>
    <s v="PALMITO MUCHO GUSTO 300G PALMEIRA PICADO 31491 CD"/>
    <n v="1"/>
    <n v="15"/>
    <s v="01.1.003.079.01.01"/>
    <n v="80006290"/>
    <s v="Separado"/>
    <n v="1431336"/>
    <d v="2019-04-23T00:00:00"/>
  </r>
  <r>
    <s v="CAIXA EM BOX"/>
    <n v="100"/>
    <n v="0"/>
    <n v="0"/>
    <s v="CIRCUITO 7 LIMPEZA/PERFUMARIA/PAPEL"/>
    <s v="-"/>
    <n v="1"/>
    <x v="3"/>
    <n v="5040140"/>
    <s v="-"/>
    <x v="3"/>
    <n v="8500"/>
    <s v="01.1.023"/>
    <n v="444212359"/>
    <n v="912336"/>
    <s v="ABS SEMPRE LIVRE C/16 ESP SV C/ABAS L+P- 69514"/>
    <n v="1"/>
    <n v="24"/>
    <s v="01.1.023.110.01.01"/>
    <n v="80011253"/>
    <s v="Separado"/>
    <n v="1431337"/>
    <d v="2019-04-23T00:00:00"/>
  </r>
  <r>
    <s v="CAIXA EM BOX"/>
    <n v="480"/>
    <n v="0"/>
    <n v="0"/>
    <s v="CIRCUITO 2 PAR"/>
    <s v="-"/>
    <n v="1"/>
    <x v="3"/>
    <n v="5040140"/>
    <s v="-"/>
    <x v="3"/>
    <n v="8500"/>
    <s v="BOXPARPBU"/>
    <n v="444233767"/>
    <n v="836923"/>
    <s v="CADERNO TILIBRA 1M CP DURA UNIV MAIS+ 96F 127957 CD MISTO"/>
    <n v="1"/>
    <n v="4"/>
    <s v="01.1.027.028.01.23"/>
    <n v="700000042"/>
    <s v="Separado"/>
    <n v="1431337"/>
    <d v="2019-04-24T00:00:00"/>
  </r>
  <r>
    <s v="CAIXA EM BOX"/>
    <n v="84"/>
    <n v="0"/>
    <n v="0"/>
    <s v="CIRCUITO 2 PAR"/>
    <s v="-"/>
    <n v="1"/>
    <x v="3"/>
    <n v="5040140"/>
    <s v="-"/>
    <x v="3"/>
    <n v="8500"/>
    <s v="BOXPARPBU"/>
    <n v="444233767"/>
    <n v="2784505"/>
    <s v="CAPSULA D GUSTO 90G C/10 CAFFE MATINAL 12333290 CD"/>
    <n v="1"/>
    <n v="3"/>
    <s v="01.1.028.006.01.10"/>
    <n v="700000042"/>
    <s v="Separado"/>
    <n v="1431337"/>
    <d v="2019-04-24T00:00:00"/>
  </r>
  <r>
    <s v="CAIXA EM BOX"/>
    <n v="90"/>
    <e v="#REF!"/>
    <e v="#REF!"/>
    <s v="CIRCUITO 3 BEBIDAS"/>
    <s v="-"/>
    <n v="1"/>
    <x v="17"/>
    <n v="5041564"/>
    <s v="-"/>
    <x v="3"/>
    <n v="8507"/>
    <s v="BOX121"/>
    <n v="2243143"/>
    <n v="163449"/>
    <s v="LEITE UHT LIDER 1L INTEGRAL 200100018 CD"/>
    <n v="90"/>
    <n v="1080"/>
    <s v="01.1.001.032.05.01"/>
    <n v="80000197"/>
    <s v="Separado"/>
    <n v="1431231"/>
    <d v="2019-04-23T00:00:00"/>
  </r>
  <r>
    <s v="CAIXA EM BOX"/>
    <n v="60"/>
    <n v="0"/>
    <n v="0"/>
    <s v="CIRCUITO 5.1 PET/ALTOGIRO"/>
    <s v="-"/>
    <n v="1"/>
    <x v="21"/>
    <n v="5038259"/>
    <s v="-"/>
    <x v="0"/>
    <n v="8500"/>
    <s v="BOX18"/>
    <n v="444215985"/>
    <n v="816620"/>
    <s v="BISCOITO MARILAN 162G PIT STOP ORIGINAL 653 CD"/>
    <n v="1"/>
    <n v="36"/>
    <s v="01.1.005.102.01.01"/>
    <n v="70000489"/>
    <s v="Separado"/>
    <n v="1431338"/>
    <d v="2019-04-23T00:00:00"/>
  </r>
  <r>
    <s v="CAIXA EM BOX"/>
    <n v="126"/>
    <n v="0"/>
    <n v="0"/>
    <s v="CIRCUITO 6 LIMPEZA/PAPEL"/>
    <s v="-"/>
    <n v="1"/>
    <x v="22"/>
    <n v="5038263"/>
    <s v="-"/>
    <x v="0"/>
    <n v="8500"/>
    <s v="BOX28"/>
    <n v="444218368"/>
    <n v="331660"/>
    <s v="LAVA LOUCA YPE 500ML CLEAR 032011 CD"/>
    <n v="4"/>
    <n v="96"/>
    <s v="01.1.020.003.01.01"/>
    <n v="80006376"/>
    <s v="Separado"/>
    <n v="1431342"/>
    <d v="2019-04-23T00:00:00"/>
  </r>
  <r>
    <s v="CAIXA EM BOX"/>
    <n v="280"/>
    <n v="0"/>
    <n v="0"/>
    <s v="CIRCUITO 5 TETRA/REFRESCO/BEBIDAS"/>
    <s v="-"/>
    <n v="1"/>
    <x v="22"/>
    <n v="5038263"/>
    <s v="-"/>
    <x v="0"/>
    <n v="8500"/>
    <s v="BOX28"/>
    <n v="444215572"/>
    <n v="2816806"/>
    <s v="LEITE UHT PARMALAT 1L INTEGRAL PET 449132"/>
    <n v="3"/>
    <n v="18"/>
    <s v="01.1.014.094.01.01"/>
    <n v="80004035"/>
    <s v="Separado"/>
    <n v="1431342"/>
    <d v="2019-04-23T00:00:00"/>
  </r>
  <r>
    <s v="CAIXA EM BOX"/>
    <n v="144"/>
    <n v="0"/>
    <n v="0"/>
    <s v="CIRCUITO 6 LIMPEZA/PAPEL"/>
    <s v="-"/>
    <n v="1"/>
    <x v="23"/>
    <n v="5038265"/>
    <s v="-"/>
    <x v="0"/>
    <n v="8500"/>
    <s v="BOX128"/>
    <n v="444210928"/>
    <n v="2006715"/>
    <s v="AMAC DOWNY 500ML CONC LIRIOS CAMPO 80644446 CD/7625"/>
    <n v="1"/>
    <n v="12"/>
    <s v="01.1.019.028.01.01"/>
    <n v="80001016"/>
    <s v="Separado"/>
    <n v="1431343"/>
    <d v="2019-04-23T00:00:00"/>
  </r>
  <r>
    <s v="CAIXA EM BOX"/>
    <n v="114"/>
    <n v="0"/>
    <n v="0"/>
    <s v="CIRCUITO 7 LIMPEZA/PERFUMARIA/PAPEL"/>
    <s v="-"/>
    <n v="1"/>
    <x v="23"/>
    <n v="5038265"/>
    <s v="-"/>
    <x v="0"/>
    <n v="8500"/>
    <s v="BOX128"/>
    <n v="444211437"/>
    <n v="2078694"/>
    <s v="SAB PROTEX 85G VITAMINA E L6P5 BR02448A"/>
    <n v="1"/>
    <n v="12"/>
    <s v="01.1.020.139.01.01"/>
    <n v="80007679"/>
    <s v="Separado"/>
    <n v="1431343"/>
    <d v="2019-04-23T00:00:00"/>
  </r>
  <r>
    <s v="CAIXA EM BOX"/>
    <n v="32"/>
    <n v="0"/>
    <n v="0"/>
    <s v="CIRCUITO 5 TETRA/REFRESCO/BEBIDAS"/>
    <s v="-"/>
    <n v="1"/>
    <x v="24"/>
    <n v="5043234"/>
    <s v="-"/>
    <x v="1"/>
    <n v="8500"/>
    <s v="01.1.013"/>
    <n v="444216005"/>
    <n v="2124351"/>
    <s v="MAC RENATA 300G YAKIS ESPRESS CD 435073"/>
    <n v="1"/>
    <n v="20"/>
    <s v="01.1.014.122.01.01"/>
    <n v="80011253"/>
    <s v="Separado"/>
    <n v="1432495"/>
    <d v="2019-04-23T00:00:00"/>
  </r>
  <r>
    <s v="CAIXA EM BOX"/>
    <n v="180"/>
    <n v="0"/>
    <n v="0"/>
    <s v="CIRCUITO 5 TETRA/REFRESCO/BEBIDAS"/>
    <s v="-"/>
    <n v="1"/>
    <x v="17"/>
    <n v="5043238"/>
    <s v="-"/>
    <x v="1"/>
    <n v="8500"/>
    <s v="01.1.008"/>
    <n v="444214063"/>
    <n v="2835630"/>
    <s v="BISCOITO MAE TERRA 130G TRIBOS CRAKER GERGELIM ORGANICO"/>
    <n v="1"/>
    <n v="18"/>
    <s v="01.1.013.079.03.01"/>
    <n v="80011248"/>
    <s v="Separado"/>
    <n v="1432496"/>
    <d v="2019-04-23T00:00:00"/>
  </r>
  <r>
    <s v="CAIXA EM BOX"/>
    <n v="60"/>
    <n v="0"/>
    <n v="0"/>
    <s v="CIRCUITO 3 BEBIDAS"/>
    <s v="-"/>
    <n v="1"/>
    <x v="20"/>
    <n v="5043272"/>
    <s v="-"/>
    <x v="1"/>
    <n v="8500"/>
    <s v="BOX33"/>
    <n v="444232654"/>
    <n v="333344"/>
    <s v="CERVEJA CARACU 350ML LT CD"/>
    <n v="1"/>
    <n v="12"/>
    <s v="01.1.001.016.01.01"/>
    <n v="70000617"/>
    <s v="Separado"/>
    <n v="1432500"/>
    <d v="2019-04-24T00:00:00"/>
  </r>
  <r>
    <s v="CAIXA EM BOX"/>
    <n v="55"/>
    <n v="0"/>
    <n v="0"/>
    <s v="CIRCUITO 6 LIMPEZA/PAPEL"/>
    <s v="-"/>
    <n v="1"/>
    <x v="20"/>
    <n v="5043272"/>
    <s v="-"/>
    <x v="1"/>
    <n v="8500"/>
    <s v="BOX33"/>
    <n v="444216562"/>
    <n v="2803887"/>
    <s v="CR TRAT SEDA 350G BOOM GELEIA CAP 67229612 CD"/>
    <n v="1"/>
    <n v="6"/>
    <s v="01.1.023.004.02.01"/>
    <n v="80009048"/>
    <s v="Separado"/>
    <n v="1432500"/>
    <d v="2019-04-24T00:00:00"/>
  </r>
  <r>
    <s v="CAIXA EM BOX"/>
    <n v="132"/>
    <n v="0"/>
    <n v="0"/>
    <s v="CIRCUITO 7 LIMPEZA/PERFUMARIA/PAPEL"/>
    <s v="-"/>
    <n v="1"/>
    <x v="20"/>
    <n v="5043272"/>
    <s v="-"/>
    <x v="1"/>
    <n v="8500"/>
    <s v="01.1.023"/>
    <n v="444231664"/>
    <n v="2783924"/>
    <s v="DES DOVE 89G AER FEM GO FRESH PEP/CHA VDE"/>
    <n v="1"/>
    <n v="12"/>
    <s v="01.1.022.123.01.01"/>
    <n v="80002156"/>
    <s v="Separado"/>
    <n v="1432500"/>
    <d v="2019-04-24T00:00:00"/>
  </r>
  <r>
    <s v="CAIXA EM BOX"/>
    <n v="64"/>
    <n v="0"/>
    <n v="0"/>
    <s v="CIRCUITO 5.1 PET/ALTOGIRO"/>
    <s v="-"/>
    <n v="1"/>
    <x v="41"/>
    <n v="5043278"/>
    <s v="-"/>
    <x v="1"/>
    <n v="8500"/>
    <s v="BOX36"/>
    <n v="444231107"/>
    <n v="183792"/>
    <s v="DOCE RITTER 400G UVA POTE 289"/>
    <n v="1"/>
    <n v="12"/>
    <s v="01.1.004.089.01.01"/>
    <n v="80002568"/>
    <s v="Separado"/>
    <n v="1432501"/>
    <d v="2019-04-24T00:00:00"/>
  </r>
  <r>
    <s v="CAIXA EM BOX"/>
    <n v="182"/>
    <n v="0"/>
    <n v="0"/>
    <s v="CIRCUITO 6 LIMPEZA/PAPEL"/>
    <s v="-"/>
    <n v="1"/>
    <x v="11"/>
    <n v="5040103"/>
    <s v="-"/>
    <x v="3"/>
    <n v="8500"/>
    <s v="01.1.007"/>
    <n v="444211802"/>
    <n v="556548"/>
    <s v="ALCOOL COCAMAR 500G GEL EUCALIPTO 530808 CD"/>
    <n v="1"/>
    <n v="12"/>
    <s v="01.1.021.022.01.01"/>
    <n v="80011205"/>
    <s v="Separado"/>
    <n v="1431230"/>
    <d v="2019-04-23T00:00:00"/>
  </r>
  <r>
    <s v="CAIXA EM BOX"/>
    <n v="145"/>
    <n v="0"/>
    <n v="0"/>
    <s v="CIRCUITO 2 PAR"/>
    <s v="-"/>
    <n v="1"/>
    <x v="9"/>
    <n v="5044957"/>
    <s v="-"/>
    <x v="1"/>
    <n v="8519"/>
    <s v="BOXPARPBU"/>
    <n v="444210294"/>
    <n v="2737515"/>
    <s v="CHOC LACTA 20G AO LEITE TAB 76223008624000"/>
    <n v="1"/>
    <n v="240"/>
    <s v="01.1.028.012.01.12"/>
    <n v="80008444"/>
    <s v="Separado"/>
    <n v="1432373"/>
    <d v="2019-04-23T00:00:00"/>
  </r>
  <r>
    <s v="CAIXA EM BOX"/>
    <n v="75"/>
    <n v="0"/>
    <n v="0"/>
    <s v="CIRCUITO 3 BEBIDAS"/>
    <s v="-"/>
    <n v="1"/>
    <x v="42"/>
    <n v="5038240"/>
    <s v="-"/>
    <x v="0"/>
    <n v="8500"/>
    <s v="BOX120"/>
    <n v="444206228"/>
    <n v="601519"/>
    <s v="BEBIDA SOJA PURITY 1L LIGHT ORIGINAL 549533 CD"/>
    <n v="1"/>
    <n v="12"/>
    <s v="01.1.002.015.01.01"/>
    <n v="80007996"/>
    <s v="Separado"/>
    <n v="1430899"/>
    <d v="2019-04-22T00:00:00"/>
  </r>
  <r>
    <s v="CAIXA EM BOX"/>
    <n v="150"/>
    <n v="0"/>
    <n v="0"/>
    <s v="CIRCUITO 3 BEBIDAS"/>
    <s v="-"/>
    <n v="1"/>
    <x v="42"/>
    <n v="5038240"/>
    <s v="-"/>
    <x v="0"/>
    <n v="8500"/>
    <s v="BOX120"/>
    <n v="444206228"/>
    <n v="632481"/>
    <s v="VINHO PORTO MOURO 750ML TINTO SUAVE CESTA 2011 CD"/>
    <n v="4"/>
    <n v="48"/>
    <s v="01.1.003.002.01.01"/>
    <n v="80007996"/>
    <s v="Separado"/>
    <n v="1430899"/>
    <d v="2019-04-22T00:00:00"/>
  </r>
  <r>
    <s v="CAIXA EM BOX"/>
    <n v="294"/>
    <n v="0"/>
    <n v="0"/>
    <s v="CIRCUITO 3 BEBIDAS"/>
    <s v="-"/>
    <n v="1"/>
    <x v="42"/>
    <n v="5040122"/>
    <s v="-"/>
    <x v="3"/>
    <n v="8500"/>
    <s v="BOX120"/>
    <n v="444206228"/>
    <n v="791164"/>
    <s v="BEBIDA ISOTONICA GATORADE 500ML TANGERINA 7980-6 PET"/>
    <n v="1"/>
    <n v="6"/>
    <s v="01.1.004.016.01.01"/>
    <n v="80007996"/>
    <s v="Separado"/>
    <n v="1430899"/>
    <d v="2019-04-22T00:00:00"/>
  </r>
  <r>
    <s v="CAIXA EM BOX"/>
    <n v="16"/>
    <n v="0"/>
    <n v="0"/>
    <s v="CIRCUITO 9 BAZAR"/>
    <s v="-"/>
    <n v="1"/>
    <x v="15"/>
    <n v="5044872"/>
    <s v="-"/>
    <x v="1"/>
    <n v="8507"/>
    <s v="BOX116"/>
    <n v="444233446"/>
    <n v="2858282"/>
    <s v="TOALHA ROSTO FLABOM 45X70CM JUNE 1463 - ILHA"/>
    <n v="1"/>
    <n v="48"/>
    <s v="01.1.001.101.01.01"/>
    <n v="80000848"/>
    <s v="Separado"/>
    <n v="1432576"/>
    <d v="2019-04-24T00:00:00"/>
  </r>
  <r>
    <s v="CAIXA EM BOX"/>
    <n v="75"/>
    <n v="0"/>
    <n v="0"/>
    <s v="CIRCUITO 3 BEBIDAS"/>
    <s v="-"/>
    <n v="1"/>
    <x v="14"/>
    <n v="5046728"/>
    <s v="-"/>
    <x v="2"/>
    <n v="8500"/>
    <s v="01.1.004"/>
    <n v="444231701"/>
    <n v="584940"/>
    <s v="SUCO PURITY 1L GOIABA 545155 CD"/>
    <n v="1"/>
    <n v="12"/>
    <s v="01.1.002.028.01.01"/>
    <n v="80002156"/>
    <s v="Separado"/>
    <n v="1432577"/>
    <d v="2019-04-24T00:00:00"/>
  </r>
  <r>
    <s v="CAIXA EM BOX"/>
    <n v="104"/>
    <n v="0"/>
    <n v="0"/>
    <s v="CIRCUITO 5 TETRA/REFRESCO/BEBIDAS"/>
    <s v="-"/>
    <n v="1"/>
    <x v="21"/>
    <n v="5043275"/>
    <s v="-"/>
    <x v="1"/>
    <n v="8500"/>
    <s v="BOX18"/>
    <n v="444230902"/>
    <n v="353671"/>
    <s v="CANELA KITANO 20G CASCA CHINA 15409 CD"/>
    <n v="1"/>
    <n v="24"/>
    <s v="01.1.015.147.02.01"/>
    <n v="70000489"/>
    <s v="Separado"/>
    <n v="1432578"/>
    <d v="2019-04-24T00:00:00"/>
  </r>
  <r>
    <s v="CAIXA EM BOX"/>
    <n v="35"/>
    <n v="0"/>
    <n v="0"/>
    <s v="CIRCUITO 5 TETRA/REFRESCO/BEBIDAS"/>
    <s v="-"/>
    <n v="1"/>
    <x v="21"/>
    <n v="5046732"/>
    <s v="-"/>
    <x v="2"/>
    <n v="8500"/>
    <s v="BOX18"/>
    <n v="444230902"/>
    <n v="2858894"/>
    <s v="CEREAL KELLOGGS 730G SUCRILHOS ORIGINAL GTS ESTOJO 0545"/>
    <n v="1"/>
    <n v="10"/>
    <s v="01.1.014.090.01.01"/>
    <n v="70000489"/>
    <s v="Separado"/>
    <n v="1432578"/>
    <d v="2019-04-24T00:00:00"/>
  </r>
  <r>
    <s v="CAIXA EM BOX"/>
    <n v="78"/>
    <n v="0"/>
    <n v="0"/>
    <s v="CIRCUITO 6 LIMPEZA/PAPEL"/>
    <s v="-"/>
    <n v="1"/>
    <x v="22"/>
    <n v="5046736"/>
    <s v="-"/>
    <x v="2"/>
    <n v="8500"/>
    <s v="01.1.014"/>
    <n v="444231138"/>
    <n v="132314"/>
    <s v="DETERG LIMPOL 500ML LIQ NEUTRO 5004 CD"/>
    <n v="3"/>
    <n v="72"/>
    <s v="01.1.020.015.01.01"/>
    <n v="80002568"/>
    <s v="Separado"/>
    <n v="1432579"/>
    <d v="2019-04-24T00:00:00"/>
  </r>
  <r>
    <s v="CAIXA EM BOX"/>
    <n v="84"/>
    <n v="0"/>
    <n v="0"/>
    <s v="CIRCUITO 6 LIMPEZA/PAPEL"/>
    <s v="-"/>
    <n v="1"/>
    <x v="22"/>
    <n v="5046736"/>
    <s v="-"/>
    <x v="2"/>
    <n v="8500"/>
    <s v="01.1.014"/>
    <n v="444231138"/>
    <n v="2785498"/>
    <s v="DESINF YPE L2P1,8L BAK LAVANDA 042042"/>
    <n v="1"/>
    <n v="6"/>
    <s v="01.1.018.053.01.01"/>
    <n v="80002568"/>
    <s v="Separado"/>
    <n v="1432579"/>
    <d v="2019-04-24T00:00:00"/>
  </r>
  <r>
    <s v="CAIXA EM BOX"/>
    <n v="161"/>
    <n v="0"/>
    <n v="0"/>
    <s v="CIRCUITO 6 LIMPEZA/PAPEL"/>
    <s v="-"/>
    <n v="1"/>
    <x v="22"/>
    <n v="5046736"/>
    <s v="-"/>
    <x v="2"/>
    <n v="8500"/>
    <s v="BOX28"/>
    <n v="444230919"/>
    <n v="451169"/>
    <s v="REMOV PERFECTO 1L SUJEIRA 170 CD"/>
    <n v="1"/>
    <n v="12"/>
    <s v="01.1.021.059.01.01"/>
    <n v="70000489"/>
    <s v="Separado"/>
    <n v="1432579"/>
    <d v="2019-04-24T00:00:00"/>
  </r>
  <r>
    <s v="CAIXA EM BOX"/>
    <n v="56"/>
    <n v="0"/>
    <n v="0"/>
    <s v="CIRCUITO 5 TETRA/REFRESCO/BEBIDAS"/>
    <s v="-"/>
    <n v="1"/>
    <x v="22"/>
    <n v="5046736"/>
    <s v="-"/>
    <x v="2"/>
    <n v="8500"/>
    <s v="BOX28"/>
    <n v="444231053"/>
    <n v="2853175"/>
    <s v="VINHO QUINTA DAS FLORES 750ML TINTO SUAVE 411812"/>
    <n v="2"/>
    <n v="24"/>
    <s v="01.1.012.112.01.01"/>
    <n v="80009405"/>
    <s v="Separado"/>
    <n v="1432579"/>
    <d v="2019-04-24T00:00:00"/>
  </r>
  <r>
    <s v="CAIXA EM BOX"/>
    <n v="60"/>
    <n v="0"/>
    <n v="0"/>
    <s v="CIRCUITO 3 BEBIDAS"/>
    <s v="-"/>
    <n v="1"/>
    <x v="27"/>
    <n v="5046737"/>
    <s v="-"/>
    <x v="2"/>
    <n v="8500"/>
    <s v="01.1.004"/>
    <n v="444231749"/>
    <n v="106488"/>
    <s v="VINAGRE SABOROSO 750ML ALCOOL TRAD 01014"/>
    <n v="1"/>
    <n v="12"/>
    <s v="01.1.004.033.01.01"/>
    <n v="80002156"/>
    <s v="Separado"/>
    <n v="1432580"/>
    <d v="2019-04-24T00:00:00"/>
  </r>
  <r>
    <s v="CAIXA EM BOX"/>
    <n v="165"/>
    <n v="0"/>
    <n v="0"/>
    <s v="CIRCUITO 5.1 PET/ALTOGIRO"/>
    <s v="-"/>
    <n v="1"/>
    <x v="27"/>
    <n v="5046737"/>
    <s v="-"/>
    <x v="2"/>
    <n v="8500"/>
    <s v="BOX21"/>
    <n v="444232890"/>
    <n v="879657"/>
    <s v="REFRIG H2OH! 1,5L LIMAO PET CD"/>
    <n v="1"/>
    <n v="6"/>
    <s v="01.1.002.113.01.01"/>
    <n v="80005808"/>
    <s v="Separado"/>
    <n v="1432580"/>
    <d v="2019-04-24T00:00:00"/>
  </r>
  <r>
    <s v="CAIXA EM BOX"/>
    <n v="75"/>
    <n v="0"/>
    <n v="0"/>
    <s v="CIRCUITO 5.1 PET/ALTOGIRO"/>
    <s v="-"/>
    <n v="1"/>
    <x v="27"/>
    <n v="5046737"/>
    <s v="-"/>
    <x v="2"/>
    <n v="8500"/>
    <s v="BOX21"/>
    <n v="444231459"/>
    <n v="2788691"/>
    <s v="MIST BOLO JOIA 400G CHOCOLATE"/>
    <n v="1"/>
    <n v="12"/>
    <s v="01.1.009.134.01.01"/>
    <n v="80002882"/>
    <s v="Separado"/>
    <n v="1432580"/>
    <d v="2019-04-24T00:00:00"/>
  </r>
  <r>
    <s v="CAIXA EM BOX"/>
    <n v="55"/>
    <n v="0"/>
    <n v="0"/>
    <s v="CIRCUITO 5 TETRA/REFRESCO/BEBIDAS"/>
    <s v="-"/>
    <n v="1"/>
    <x v="24"/>
    <n v="5046691"/>
    <s v="-"/>
    <x v="2"/>
    <n v="8500"/>
    <s v="BOX227"/>
    <n v="444232708"/>
    <n v="2858746"/>
    <s v="BISCOITO NESTLE 130G PASSATEMPO BRIG PANELA"/>
    <n v="1"/>
    <n v="70"/>
    <s v="01.1.015.080.02.01"/>
    <n v="70000617"/>
    <s v="Separado"/>
    <n v="1432563"/>
    <d v="2019-04-24T00:00:00"/>
  </r>
  <r>
    <s v="CAIXA EM BOX"/>
    <n v="396"/>
    <n v="0"/>
    <n v="0"/>
    <s v="CIRCUITO 7 LIMPEZA/PERFUMARIA/PAPEL"/>
    <s v="-"/>
    <n v="1"/>
    <x v="13"/>
    <n v="5046702"/>
    <n v="2198393"/>
    <x v="2"/>
    <n v="8500"/>
    <s v="BOX127"/>
    <n v="444231121"/>
    <n v="1620690"/>
    <s v="ANTISEPT BUC LISTERINE L500P350ML COOL MINT 527274"/>
    <n v="1"/>
    <n v="12"/>
    <s v="01.1.021.148.03.01"/>
    <n v="80002568"/>
    <s v="Separado"/>
    <n v="1432565"/>
    <d v="2019-04-24T00:00:00"/>
  </r>
  <r>
    <s v="CAIXA EM BOX"/>
    <n v="432"/>
    <n v="0"/>
    <n v="0"/>
    <s v="CIRCUITO 7 LIMPEZA/PERFUMARIA/PAPEL"/>
    <s v="-"/>
    <n v="1"/>
    <x v="13"/>
    <n v="5046702"/>
    <n v="2198393"/>
    <x v="2"/>
    <n v="8500"/>
    <s v="BOX127"/>
    <n v="444231121"/>
    <n v="2764105"/>
    <s v="CR DENT SORRISO 70G FORT PROTECT BR03113A"/>
    <n v="1"/>
    <n v="48"/>
    <s v="01.1.020.128.02.01"/>
    <n v="80002568"/>
    <s v="Separado"/>
    <n v="1432565"/>
    <d v="2019-04-24T00:00:00"/>
  </r>
  <r>
    <s v="CAIXA EM BOX"/>
    <n v="294"/>
    <n v="0"/>
    <n v="0"/>
    <s v="FLV MATERIA PRIMA R 311"/>
    <s v="-"/>
    <n v="1"/>
    <x v="15"/>
    <n v="5044263"/>
    <s v="-"/>
    <x v="1"/>
    <n v="8503"/>
    <s v="BOXPARPBU"/>
    <n v="444213684"/>
    <n v="209279"/>
    <s v="TREMOCO CONSERVA KG CF CD"/>
    <n v="8"/>
    <n v="8"/>
    <s v="01.1.029.048.01.01"/>
    <n v="80011247"/>
    <s v="Separado"/>
    <n v="1431906"/>
    <d v="2019-04-23T00:00:00"/>
  </r>
  <r>
    <s v="CAIXA EM BOX"/>
    <n v="250"/>
    <n v="0"/>
    <n v="0"/>
    <s v="FLV MATERIA PRIMA R 311"/>
    <s v="-"/>
    <n v="1"/>
    <x v="29"/>
    <n v="5044223"/>
    <s v="-"/>
    <x v="1"/>
    <n v="8504"/>
    <s v="01.1.007"/>
    <n v="444210362"/>
    <n v="2126869"/>
    <s v="CREME LEITE UHT GOURMET 1KG 5464"/>
    <n v="4"/>
    <n v="48"/>
    <s v="01.1.029.056.01.01"/>
    <n v="80008444"/>
    <s v="Separado"/>
    <n v="1431910"/>
    <d v="2019-04-23T00:00:00"/>
  </r>
  <r>
    <s v="CAIXA EM BOX"/>
    <n v="216"/>
    <n v="0"/>
    <n v="0"/>
    <s v="FLV MATERIA PRIMA R 311"/>
    <s v="-"/>
    <n v="1"/>
    <x v="29"/>
    <n v="5044223"/>
    <s v="-"/>
    <x v="1"/>
    <n v="8504"/>
    <s v="01.1.007"/>
    <n v="444210362"/>
    <n v="641103"/>
    <s v="MAIONESE SACHET 6G C/189 CD FRIOS CD"/>
    <n v="2"/>
    <n v="2"/>
    <s v="01.1.029.003.02.01"/>
    <n v="80008444"/>
    <s v="Separado"/>
    <n v="1431910"/>
    <d v="2019-04-23T00:00:00"/>
  </r>
  <r>
    <s v="CAIXA EM BOX"/>
    <n v="56"/>
    <n v="0"/>
    <n v="0"/>
    <s v="FLV MATERIA PRIMA R 311"/>
    <s v="-"/>
    <n v="1"/>
    <x v="42"/>
    <n v="5044234"/>
    <s v="-"/>
    <x v="1"/>
    <n v="8504"/>
    <s v="01.1.007"/>
    <n v="444214780"/>
    <n v="835684"/>
    <s v="GANACHE CHOC C/AVELA KG BALDE CD FRIOS BALDE 2,3KG"/>
    <n v="4.2"/>
    <n v="4.2"/>
    <s v="01.1.029.057.01.01"/>
    <n v="80008249"/>
    <s v="Separado"/>
    <n v="1431922"/>
    <d v="2019-04-23T00:00:00"/>
  </r>
  <r>
    <s v="CAIXA EM BOX"/>
    <n v="200"/>
    <n v="0"/>
    <n v="0"/>
    <s v="FLV MATERIA PRIMA R 311"/>
    <s v="-"/>
    <n v="1"/>
    <x v="31"/>
    <n v="5044236"/>
    <s v="-"/>
    <x v="1"/>
    <n v="8504"/>
    <s v="BOXPARPBU"/>
    <n v="444218160"/>
    <n v="1580108"/>
    <s v="MAIONESE ROTISSEIRIA KG CD FRIOS BALDE 3KG"/>
    <n v="15"/>
    <n v="15"/>
    <s v="01.1.029.034.01.01"/>
    <n v="80002073"/>
    <s v="Separado"/>
    <n v="1431925"/>
    <d v="2019-04-23T00:00:00"/>
  </r>
  <r>
    <s v="CAIXA EM BOX"/>
    <n v="294"/>
    <n v="0"/>
    <n v="0"/>
    <s v="FLV MATERIA PRIMA R 311"/>
    <s v="-"/>
    <n v="1"/>
    <x v="31"/>
    <n v="5044283"/>
    <s v="-"/>
    <x v="1"/>
    <n v="8503"/>
    <s v="BOXPARPBU"/>
    <n v="444218160"/>
    <n v="209279"/>
    <s v="TREMOCO CONSERVA KG CF CD"/>
    <n v="8"/>
    <n v="8"/>
    <s v="01.1.029.048.01.01"/>
    <n v="80002073"/>
    <s v="Separado"/>
    <n v="1431925"/>
    <d v="2019-04-23T00:00:00"/>
  </r>
  <r>
    <s v="CAIXA EM BOX"/>
    <n v="16"/>
    <n v="0"/>
    <n v="0"/>
    <s v="CIRCUITO 37 PET"/>
    <s v="-"/>
    <n v="1"/>
    <x v="27"/>
    <n v="5046737"/>
    <s v="-"/>
    <x v="2"/>
    <n v="8500"/>
    <s v="BOX21"/>
    <n v="444231046"/>
    <n v="2756382"/>
    <s v="TAPETE HIGIENICO KELDOG C/7 PERF PA700455"/>
    <n v="1"/>
    <n v="12"/>
    <s v="01.1.030.148.01.01"/>
    <n v="80009405"/>
    <s v="Separado"/>
    <n v="1432580"/>
    <d v="2019-04-24T00:00:00"/>
  </r>
  <r>
    <s v="CAIXA EM BOX"/>
    <n v="236"/>
    <n v="0"/>
    <n v="0"/>
    <s v="CIRCUITO 29 LEVE"/>
    <s v="-"/>
    <n v="1"/>
    <x v="2"/>
    <n v="5038250"/>
    <s v="-"/>
    <x v="0"/>
    <n v="8500"/>
    <s v="BOX235"/>
    <n v="444204507"/>
    <n v="993182"/>
    <s v="FILTRO PAPEL BRIGITTA 103 C/30 CD"/>
    <n v="1"/>
    <n v="48"/>
    <s v="01.1.016.106.01.01"/>
    <n v="80010719"/>
    <s v="Separado"/>
    <n v="1430710"/>
    <d v="2019-04-22T00:00:00"/>
  </r>
  <r>
    <s v="CAIXA EM BOX"/>
    <n v="126"/>
    <n v="0"/>
    <n v="0"/>
    <s v="CIRCUITO 4 LATARIA/SACARIA/CAIXA/LEVE"/>
    <s v="-"/>
    <n v="1"/>
    <x v="22"/>
    <n v="5040145"/>
    <s v="-"/>
    <x v="3"/>
    <n v="8500"/>
    <s v="01.1.014"/>
    <n v="444187497"/>
    <n v="2737094"/>
    <s v="ERVILHA &amp; MILHO QUERO 200G SACHE 270"/>
    <n v="1"/>
    <n v="24"/>
    <s v="01.1.008.056.01.01"/>
    <n v="80010299"/>
    <s v="Separado"/>
    <n v="1430722"/>
    <d v="2019-04-22T00:00:00"/>
  </r>
  <r>
    <s v="CAIXA EM BOX"/>
    <n v="99"/>
    <n v="0"/>
    <n v="0"/>
    <s v="CIRCUITO 6 LIMPEZA/PAPEL"/>
    <s v="-"/>
    <n v="1"/>
    <x v="18"/>
    <n v="5040133"/>
    <s v="-"/>
    <x v="3"/>
    <n v="8500"/>
    <s v="BOX335"/>
    <n v="444213141"/>
    <n v="2783177"/>
    <s v="PAPEL HIG NEVE L18P16 FD 30M NEUTRO 30222821 CD"/>
    <n v="1"/>
    <n v="4"/>
    <s v="01.1.024.012.01.01"/>
    <n v="80010373"/>
    <s v="Separado"/>
    <n v="1431332"/>
    <d v="2019-04-23T00:00:00"/>
  </r>
  <r>
    <s v="CAIXA EM BOX"/>
    <n v="176"/>
    <n v="0"/>
    <n v="0"/>
    <s v="CIRCUITO 5.1 PET/ALTOGIRO"/>
    <s v="-"/>
    <n v="1"/>
    <x v="11"/>
    <n v="5040103"/>
    <s v="-"/>
    <x v="3"/>
    <n v="8500"/>
    <s v="BOX20"/>
    <n v="444211079"/>
    <n v="957801"/>
    <s v="REFRIG OURO VERDE 2L GUARANA PET CD"/>
    <n v="10"/>
    <n v="60"/>
    <s v="01.1.002.100.01.01"/>
    <n v="80007996"/>
    <s v="Separado"/>
    <n v="1431230"/>
    <d v="2019-04-23T00:00:00"/>
  </r>
  <r>
    <s v="CAIXA EM BOX"/>
    <n v="424"/>
    <n v="0"/>
    <n v="0"/>
    <s v="CIRCUITO 7 LIMPEZA/PERFUMARIA/PAPEL"/>
    <s v="-"/>
    <n v="1"/>
    <x v="29"/>
    <n v="5040106"/>
    <s v="-"/>
    <x v="3"/>
    <n v="8500"/>
    <s v="BOX119"/>
    <n v="444210959"/>
    <n v="1019600"/>
    <s v="GEL CAB H2O L300P250G C/FILTRO SOL FORTE 10222"/>
    <n v="1"/>
    <n v="12"/>
    <s v="01.1.020.093.03.01"/>
    <n v="80010833"/>
    <s v="Separado"/>
    <n v="1431232"/>
    <d v="2019-04-23T00:00:00"/>
  </r>
  <r>
    <s v="CAIXA EM BOX"/>
    <n v="110"/>
    <n v="0"/>
    <n v="0"/>
    <s v="CIRCUITO 2 PAR"/>
    <s v="-"/>
    <n v="1"/>
    <x v="29"/>
    <n v="5040106"/>
    <s v="-"/>
    <x v="3"/>
    <n v="8500"/>
    <s v="BOXPARPBU"/>
    <n v="444234023"/>
    <n v="1617060"/>
    <s v="MOSTARDA HEMMER 200G ZERO AMARELA PET 40540CD PBU"/>
    <n v="1"/>
    <n v="1"/>
    <s v="01.1.027.001.01.07"/>
    <n v="70000448"/>
    <s v="Separado"/>
    <n v="1431232"/>
    <d v="2019-04-24T00:00:00"/>
  </r>
  <r>
    <s v="CAIXA EM BOX"/>
    <n v="384"/>
    <n v="0"/>
    <n v="0"/>
    <s v="CIRCUITO 5.1 PET/ALTOGIRO"/>
    <s v="-"/>
    <n v="1"/>
    <x v="17"/>
    <n v="5043238"/>
    <s v="-"/>
    <x v="1"/>
    <n v="8500"/>
    <s v="BOX121"/>
    <n v="444228602"/>
    <n v="216356"/>
    <s v="CAPPUCCINO MELITTA 200G CHOCOLATE LATA 179930 CD"/>
    <n v="1"/>
    <n v="24"/>
    <s v="01.1.010.082.01.01"/>
    <n v="80009001"/>
    <s v="Separado"/>
    <n v="1432496"/>
    <d v="2019-04-24T00:00:00"/>
  </r>
  <r>
    <s v="CAIXA EM BOX"/>
    <n v="168"/>
    <n v="0"/>
    <n v="0"/>
    <s v="CIRCUITO 3 BEBIDAS"/>
    <s v="-"/>
    <n v="1"/>
    <x v="25"/>
    <n v="5038232"/>
    <s v="-"/>
    <x v="0"/>
    <n v="8500"/>
    <s v="BOXPBL024"/>
    <n v="444215398"/>
    <n v="1620045"/>
    <s v="CERVEJA ITAIPAVA 350ML MALZBIER LT"/>
    <n v="1"/>
    <n v="12"/>
    <s v="01.1.001.029.01.01"/>
    <n v="80007897"/>
    <s v="Separado"/>
    <n v="1431239"/>
    <d v="2019-04-23T00:00:00"/>
  </r>
  <r>
    <s v="CAIXA EM BOX"/>
    <n v="60"/>
    <n v="0"/>
    <n v="0"/>
    <s v="CIRCUITO 3 BEBIDAS"/>
    <s v="-"/>
    <n v="1"/>
    <x v="25"/>
    <n v="5040114"/>
    <s v="-"/>
    <x v="3"/>
    <n v="8500"/>
    <s v="BOXPBL024"/>
    <n v="444215398"/>
    <n v="2743850"/>
    <s v="CERVEJA ANTARCTICA 300ML ORIGINAL"/>
    <n v="2"/>
    <n v="24"/>
    <s v="01.1.003.046.01.01"/>
    <n v="80007897"/>
    <s v="Separado"/>
    <n v="1431239"/>
    <d v="2019-04-23T00:00:00"/>
  </r>
  <r>
    <s v="CAIXA EM BOX"/>
    <n v="286"/>
    <n v="0"/>
    <n v="0"/>
    <s v="CIRCUITO 5 TETRA/REFRESCO/BEBIDAS"/>
    <s v="-"/>
    <n v="1"/>
    <x v="25"/>
    <n v="5038232"/>
    <s v="-"/>
    <x v="0"/>
    <n v="8500"/>
    <s v="BOXPBL024"/>
    <n v="444215992"/>
    <n v="356727"/>
    <s v="REFRIG ANTARCTICA 600ML DIET GUARANA PET CD"/>
    <n v="1"/>
    <n v="12"/>
    <s v="01.1.012.086.01.01"/>
    <n v="70000489"/>
    <s v="Separado"/>
    <n v="1431239"/>
    <d v="2019-04-23T00:00:00"/>
  </r>
  <r>
    <s v="CAIXA EM BOX"/>
    <n v="77"/>
    <n v="0"/>
    <n v="0"/>
    <s v="CIRCUITO 5 TETRA/REFRESCO/BEBIDAS"/>
    <s v="-"/>
    <n v="1"/>
    <x v="25"/>
    <n v="5038232"/>
    <s v="-"/>
    <x v="0"/>
    <n v="8500"/>
    <s v="BOXPBL024"/>
    <n v="444215992"/>
    <n v="2857928"/>
    <s v="CHA LEAO C/10 SACHET ENGLISH BREAKFAST"/>
    <n v="1"/>
    <n v="20"/>
    <s v="01.1.015.113.02.01"/>
    <n v="70000489"/>
    <s v="Separado"/>
    <n v="1431239"/>
    <d v="2019-04-23T00:00:00"/>
  </r>
  <r>
    <s v="CAIXA EM BOX"/>
    <n v="50"/>
    <n v="0"/>
    <n v="0"/>
    <s v="CIRCUITO 7 LIMPEZA/PERFUMARIA/PAPEL"/>
    <s v="-"/>
    <n v="1"/>
    <x v="0"/>
    <n v="5040115"/>
    <s v="-"/>
    <x v="3"/>
    <n v="8500"/>
    <s v="BOX118"/>
    <n v="444210645"/>
    <n v="2840014"/>
    <s v="CR DENT COLGATE 90G NAT EXTRACTS REINF DEF CITRUS E EUCALIPTO CN06849A"/>
    <n v="1"/>
    <n v="48"/>
    <s v="01.1.021.090.02.01"/>
    <n v="80011505"/>
    <s v="Separado"/>
    <n v="1431240"/>
    <d v="2019-04-23T00:00:00"/>
  </r>
  <r>
    <s v="CAIXA EM BOX"/>
    <n v="105"/>
    <n v="0"/>
    <n v="0"/>
    <s v="CIRCUITO 37 PET"/>
    <s v="-"/>
    <n v="1"/>
    <x v="0"/>
    <n v="5040115"/>
    <s v="-"/>
    <x v="3"/>
    <n v="8500"/>
    <s v="01.1.006"/>
    <n v="444187459"/>
    <n v="2760673"/>
    <s v="RACAO DOG CHOW L3,3P3KG AD P 12307417"/>
    <n v="1"/>
    <n v="4"/>
    <s v="01.1.030.022.01.01"/>
    <n v="80000735"/>
    <s v="Separado"/>
    <n v="1431240"/>
    <d v="2019-04-23T00:00:00"/>
  </r>
  <r>
    <s v="CAIXA EM BOX"/>
    <n v="16"/>
    <n v="0"/>
    <n v="0"/>
    <s v="CIRCUITO 2 PAR"/>
    <s v="-"/>
    <n v="1"/>
    <x v="0"/>
    <n v="5040115"/>
    <s v="-"/>
    <x v="3"/>
    <n v="8500"/>
    <s v="BOXPARPBU"/>
    <n v="444233897"/>
    <n v="685500"/>
    <s v="TINT NUTRISSE 67 LOURO ESC DOURADO ACAJU CHOC GP005717 PBU"/>
    <n v="1"/>
    <n v="1"/>
    <s v="01.1.027.017.01.15"/>
    <n v="70000448"/>
    <s v="Separado"/>
    <n v="1431240"/>
    <d v="2019-04-24T00:00:00"/>
  </r>
  <r>
    <s v="CAIXA EM BOX"/>
    <n v="120"/>
    <n v="0"/>
    <n v="0"/>
    <s v="CIRCUITO 2 PAR"/>
    <s v="-"/>
    <n v="1"/>
    <x v="0"/>
    <n v="5040115"/>
    <s v="-"/>
    <x v="3"/>
    <n v="8500"/>
    <s v="BOXPARPBU"/>
    <n v="444233897"/>
    <n v="1569333"/>
    <s v="ESPUMA BARB BOZZANO 190G REFRESCANTE 10909-0"/>
    <n v="1"/>
    <n v="6"/>
    <s v="01.1.028.032.01.27"/>
    <n v="70000448"/>
    <s v="Separado"/>
    <n v="1431240"/>
    <d v="2019-04-24T00:00:00"/>
  </r>
  <r>
    <s v="CAIXA EM BOX"/>
    <n v="154"/>
    <n v="0"/>
    <n v="0"/>
    <s v="CIRCUITO 2 PAR"/>
    <s v="-"/>
    <n v="1"/>
    <x v="0"/>
    <n v="5040115"/>
    <s v="-"/>
    <x v="3"/>
    <n v="8500"/>
    <s v="BOXPARPBU"/>
    <n v="444233897"/>
    <n v="162841"/>
    <s v="OREGANO KITANO 10G 15406 CD"/>
    <n v="1"/>
    <n v="24"/>
    <s v="01.1.027.003.01.05"/>
    <n v="70000448"/>
    <s v="Separado"/>
    <n v="1431240"/>
    <d v="2019-04-24T00:00:00"/>
  </r>
  <r>
    <s v="CAIXA EM BOX"/>
    <n v="540"/>
    <n v="0"/>
    <n v="0"/>
    <s v="CIRCUITO 2 PAR"/>
    <s v="-"/>
    <n v="1"/>
    <x v="0"/>
    <n v="5040115"/>
    <s v="-"/>
    <x v="3"/>
    <n v="8500"/>
    <s v="BOXPARPBU"/>
    <n v="444233897"/>
    <n v="2790114"/>
    <s v="CAPSULA D GUSTO 216G C/16 MOCHA 12332444 CD"/>
    <n v="11"/>
    <n v="33"/>
    <s v="01.1.028.006.01.26"/>
    <n v="70000448"/>
    <s v="Separado"/>
    <n v="1431240"/>
    <d v="2019-04-24T00:00:00"/>
  </r>
  <r>
    <s v="CAIXA EM BOX"/>
    <n v="175"/>
    <n v="0"/>
    <n v="0"/>
    <s v="CIRCUITO 5.1 PET/ALTOGIRO"/>
    <s v="-"/>
    <n v="1"/>
    <x v="33"/>
    <n v="5040119"/>
    <s v="-"/>
    <x v="3"/>
    <n v="8500"/>
    <s v="BOX136"/>
    <n v="444210867"/>
    <n v="2361647"/>
    <s v="GELATINA BRETZKE 30G UVA 613"/>
    <n v="1"/>
    <n v="36"/>
    <s v="01.1.010.132.01.01"/>
    <n v="80001016"/>
    <s v="Separado"/>
    <n v="1431243"/>
    <d v="2019-04-23T00:00:00"/>
  </r>
  <r>
    <s v="CAIXA EM BOX"/>
    <n v="30"/>
    <n v="0"/>
    <n v="0"/>
    <s v="CIRCUITO 5.1 PET/ALTOGIRO"/>
    <s v="-"/>
    <n v="1"/>
    <x v="33"/>
    <n v="5040119"/>
    <s v="-"/>
    <x v="3"/>
    <n v="8500"/>
    <s v="BOX136"/>
    <n v="444210867"/>
    <n v="2849801"/>
    <s v="MAC PARATI 500G CASEIRO FETTUCCINE 1103"/>
    <n v="1"/>
    <n v="20"/>
    <s v="01.1.009.088.01.01"/>
    <n v="80001016"/>
    <s v="Separado"/>
    <n v="1431243"/>
    <d v="2019-04-23T00:00:00"/>
  </r>
  <r>
    <s v="CAIXA EM BOX"/>
    <n v="180"/>
    <n v="0"/>
    <n v="0"/>
    <s v="CIRCUITO 7 LIMPEZA/PERFUMARIA/PAPEL"/>
    <s v="-"/>
    <n v="1"/>
    <x v="34"/>
    <n v="5040121"/>
    <s v="-"/>
    <x v="3"/>
    <n v="8500"/>
    <s v="01.1.005"/>
    <n v="444211529"/>
    <n v="2759683"/>
    <s v="SH PALMOLIVE 350ML KID C/2 + COND KIDS BR03204A"/>
    <n v="1"/>
    <n v="3"/>
    <s v="01.1.020.132.03.01"/>
    <n v="80007679"/>
    <s v="Separado"/>
    <n v="1431244"/>
    <d v="2019-04-23T00:00:00"/>
  </r>
  <r>
    <s v="CAIXA EM BOX"/>
    <n v="180"/>
    <n v="0"/>
    <n v="0"/>
    <s v="CIRCUITO 6 LIMPEZA/PAPEL"/>
    <s v="-"/>
    <n v="1"/>
    <x v="35"/>
    <n v="5038241"/>
    <s v="-"/>
    <x v="0"/>
    <n v="8500"/>
    <s v="BOX31"/>
    <n v="444210874"/>
    <n v="2856409"/>
    <s v="LAVA ROUPA OMO 3,6KG LAVAGEM PERFEITA 67735168"/>
    <n v="1"/>
    <n v="4"/>
    <s v="01.1.017.014.01.01"/>
    <n v="80001016"/>
    <s v="Separado"/>
    <n v="1431245"/>
    <d v="2019-04-23T00:00:00"/>
  </r>
  <r>
    <s v="CAIXA EM BOX"/>
    <n v="24"/>
    <n v="0"/>
    <n v="0"/>
    <s v="CIRCUITO 6 LIMPEZA/PAPEL"/>
    <s v="-"/>
    <n v="1"/>
    <x v="35"/>
    <n v="5038241"/>
    <s v="-"/>
    <x v="0"/>
    <n v="8500"/>
    <s v="BOX31"/>
    <n v="444213561"/>
    <n v="2743078"/>
    <s v="SH SEDA 325ML LISO PERFEITO 84145995 CD"/>
    <n v="1"/>
    <n v="12"/>
    <s v="01.1.022.061.02.01"/>
    <n v="80011248"/>
    <s v="Separado"/>
    <n v="1431245"/>
    <d v="2019-04-23T00:00:00"/>
  </r>
  <r>
    <s v="CAIXA EM BOX"/>
    <n v="372"/>
    <n v="0"/>
    <n v="0"/>
    <s v="CIRCUITO 7 LIMPEZA/PERFUMARIA/PAPEL"/>
    <s v="-"/>
    <n v="1"/>
    <x v="35"/>
    <n v="5040123"/>
    <s v="-"/>
    <x v="3"/>
    <n v="8500"/>
    <s v="BOX31"/>
    <n v="444211505"/>
    <n v="2760371"/>
    <s v="SAB PALMOLIVE 150G NAT OLEO NUTRITIVO BR02982A"/>
    <n v="1"/>
    <n v="72"/>
    <s v="01.1.020.148.03.01"/>
    <n v="80007679"/>
    <s v="Separado"/>
    <n v="1431245"/>
    <d v="2019-04-23T00:00:00"/>
  </r>
  <r>
    <s v="CAIXA EM BOX"/>
    <n v="240"/>
    <n v="0"/>
    <n v="0"/>
    <s v="CIRCUITO 7 LIMPEZA/PERFUMARIA/PAPEL"/>
    <s v="-"/>
    <n v="1"/>
    <x v="35"/>
    <n v="5040123"/>
    <s v="-"/>
    <x v="3"/>
    <n v="8500"/>
    <s v="BOX31"/>
    <n v="444211505"/>
    <n v="2784882"/>
    <s v="DES MONANGE 90G AER FEM INVISIVEL 20257-0"/>
    <n v="1"/>
    <n v="12"/>
    <s v="01.1.021.139.02.01"/>
    <n v="80007679"/>
    <s v="Separado"/>
    <n v="1431245"/>
    <d v="2019-04-23T00:00:00"/>
  </r>
  <r>
    <s v="CAIXA EM BOX"/>
    <n v="80"/>
    <n v="0"/>
    <n v="0"/>
    <s v="CIRCUITO 2 PAR"/>
    <s v="-"/>
    <n v="1"/>
    <x v="35"/>
    <n v="5040123"/>
    <s v="-"/>
    <x v="3"/>
    <n v="8500"/>
    <s v="BOXPARPBU"/>
    <n v="444214957"/>
    <n v="2101165"/>
    <s v="CAPSULA D GUSTO 272G C/16 CHOCOLATE NESCAU PBU 12193862 CD"/>
    <n v="3"/>
    <n v="9"/>
    <s v="01.1.028.004.01.12"/>
    <n v="70000259"/>
    <s v="Separado"/>
    <n v="1431245"/>
    <d v="2019-04-23T00:00:00"/>
  </r>
  <r>
    <s v="CAIXA EM BOX"/>
    <n v="119"/>
    <n v="0"/>
    <n v="0"/>
    <s v="CIRCUITO 3 BEBIDAS"/>
    <s v="-"/>
    <n v="1"/>
    <x v="0"/>
    <n v="5040115"/>
    <s v="-"/>
    <x v="3"/>
    <n v="8500"/>
    <s v="BOX118"/>
    <n v="444181754"/>
    <n v="132977"/>
    <s v="LEITE UHT BATAVO 1L SEMI DESNATADO 1822"/>
    <n v="1"/>
    <n v="12"/>
    <s v="01.1.002.061.01.01"/>
    <n v="80006290"/>
    <s v="Separado"/>
    <n v="1430548"/>
    <d v="2019-04-22T00:00:00"/>
  </r>
  <r>
    <s v="CAIXA EM BOX"/>
    <n v="195"/>
    <n v="0"/>
    <n v="0"/>
    <s v="CIRCUITO 5.1 PET/ALTOGIRO"/>
    <s v="-"/>
    <n v="1"/>
    <x v="0"/>
    <n v="5040115"/>
    <s v="-"/>
    <x v="3"/>
    <n v="8500"/>
    <s v="BOX118"/>
    <n v="444181037"/>
    <n v="1014218"/>
    <s v="REFR PO TRINK 25G LIMAO"/>
    <n v="1"/>
    <n v="120"/>
    <s v="01.1.007.095.01.01"/>
    <n v="70000617"/>
    <s v="Separado"/>
    <n v="1430548"/>
    <d v="2019-04-22T00:00:00"/>
  </r>
  <r>
    <s v="CAIXA EM BOX"/>
    <n v="200"/>
    <n v="0"/>
    <n v="0"/>
    <s v="CIRCUITO 5.1 PET/ALTOGIRO"/>
    <s v="-"/>
    <n v="1"/>
    <x v="0"/>
    <n v="5040115"/>
    <s v="-"/>
    <x v="3"/>
    <n v="8500"/>
    <s v="BOX118"/>
    <n v="444181037"/>
    <n v="410640"/>
    <s v="BISCOITO MARILAN 360G DISTRACAO CHOCOLATE 260 CD"/>
    <n v="1"/>
    <n v="21"/>
    <s v="01.1.006.097.01.01"/>
    <n v="70000617"/>
    <s v="Separado"/>
    <n v="1430548"/>
    <d v="2019-04-22T00:00:00"/>
  </r>
  <r>
    <s v="CAIXA EM BOX"/>
    <n v="153"/>
    <n v="0"/>
    <n v="0"/>
    <s v="-"/>
    <s v="-"/>
    <n v="1"/>
    <x v="23"/>
    <n v="5041608"/>
    <s v="-"/>
    <x v="3"/>
    <n v="8507"/>
    <s v="BOX128"/>
    <n v="2253060"/>
    <n v="121100"/>
    <s v="ACUCAR CRISTAL D'OURO 5KG CD"/>
    <n v="35"/>
    <n v="210"/>
    <s v="01.1.006.072.04.01"/>
    <n v="80007663"/>
    <s v="Separado"/>
    <n v="1430966"/>
    <d v="2019-04-22T00:00:00"/>
  </r>
  <r>
    <s v="CAIXA EM BOX"/>
    <n v="70"/>
    <n v="0"/>
    <n v="0"/>
    <s v="CIRCUITO 3 BEBIDAS"/>
    <s v="-"/>
    <n v="1"/>
    <x v="28"/>
    <n v="5046730"/>
    <s v="-"/>
    <x v="2"/>
    <n v="8500"/>
    <s v="01.1.004"/>
    <n v="444232845"/>
    <n v="542318"/>
    <s v="CERVEJA BOHEMIA 355ML LONG NECK CD"/>
    <n v="2"/>
    <n v="48"/>
    <s v="01.1.004.065.01.01"/>
    <n v="80005808"/>
    <s v="Separado"/>
    <n v="1432770"/>
    <d v="2019-04-24T00:00:00"/>
  </r>
  <r>
    <s v="CAIXA EM BOX"/>
    <n v="75"/>
    <n v="0"/>
    <n v="0"/>
    <s v="CIRCUITO 3 BEBIDAS"/>
    <s v="-"/>
    <n v="1"/>
    <x v="28"/>
    <n v="5046730"/>
    <s v="-"/>
    <x v="2"/>
    <n v="8500"/>
    <s v="01.1.004"/>
    <n v="444232845"/>
    <n v="601462"/>
    <s v="BEBIDA SOJA PURITY 1L LARANJA 549444 CD"/>
    <n v="1"/>
    <n v="12"/>
    <s v="01.1.002.007.01.01"/>
    <n v="80005808"/>
    <s v="Separado"/>
    <n v="1432770"/>
    <d v="2019-04-24T00:00:00"/>
  </r>
  <r>
    <s v="CAIXA EM BOX"/>
    <n v="200"/>
    <n v="0"/>
    <n v="0"/>
    <s v="CIRCUITO 4 LATARIA/SACARIA/CAIXA/LEVE"/>
    <s v="-"/>
    <n v="1"/>
    <x v="35"/>
    <n v="5038241"/>
    <s v="-"/>
    <x v="0"/>
    <n v="8500"/>
    <s v="01.1.010"/>
    <n v="444219938"/>
    <n v="101176"/>
    <s v="COCO RALADO SOCOCO 100G CD"/>
    <n v="1"/>
    <n v="24"/>
    <s v="01.1.010.023.01.01"/>
    <n v="80002568"/>
    <s v="Separado"/>
    <n v="1430700"/>
    <d v="2019-04-23T00:00:00"/>
  </r>
  <r>
    <s v="CAIXA EM BOX"/>
    <n v="20"/>
    <n v="0"/>
    <n v="0"/>
    <s v="CIRCUITO 2 PAR"/>
    <s v="-"/>
    <n v="1"/>
    <x v="36"/>
    <n v="5038219"/>
    <s v="-"/>
    <x v="0"/>
    <n v="8500"/>
    <s v="BOXPARPBU"/>
    <n v="444173353"/>
    <n v="608246"/>
    <s v="VINHO BODEGA VIEJA 750ML TINTO PBU"/>
    <n v="1"/>
    <n v="1"/>
    <s v="01.1.027.004.01.01"/>
    <n v="70000656"/>
    <s v="Separado"/>
    <n v="1429420"/>
    <d v="2019-04-22T00:00:00"/>
  </r>
  <r>
    <s v="CAIXA EM BOX"/>
    <n v="224"/>
    <n v="0"/>
    <n v="0"/>
    <s v="CIRCUITO 2 PAR"/>
    <s v="-"/>
    <n v="1"/>
    <x v="36"/>
    <n v="5038219"/>
    <s v="-"/>
    <x v="0"/>
    <n v="8500"/>
    <s v="BOXPARPBU"/>
    <n v="444173353"/>
    <n v="2756692"/>
    <s v="SALSICHA BORDON 150G APERITIVO CONS 370942"/>
    <n v="6"/>
    <n v="6"/>
    <s v="01.1.027.018.01.04"/>
    <n v="70000656"/>
    <s v="Separado"/>
    <n v="1429420"/>
    <d v="2019-04-22T00:00:00"/>
  </r>
  <r>
    <s v="CAIXA EM BOX"/>
    <n v="200"/>
    <n v="0"/>
    <n v="0"/>
    <s v="FLV MATERIA PRIMA R 311"/>
    <s v="-"/>
    <n v="1"/>
    <x v="7"/>
    <n v="5035398"/>
    <s v="-"/>
    <x v="4"/>
    <n v="8504"/>
    <s v="BOXPARPBU"/>
    <n v="444138178"/>
    <n v="186996"/>
    <s v="MISTURA CREME CONFEITEIRO KG CD FRIO111848 C/10KG"/>
    <n v="10"/>
    <n v="10"/>
    <s v="01.1.029.042.01.01"/>
    <n v="80008879"/>
    <s v="Separado"/>
    <n v="1428642"/>
    <d v="2019-04-18T00:00:00"/>
  </r>
  <r>
    <s v="CAIXA EM BOX"/>
    <n v="64"/>
    <n v="0"/>
    <n v="0"/>
    <s v="CIRCUITO 5.1 PET/ALTOGIRO"/>
    <s v="-"/>
    <n v="1"/>
    <x v="2"/>
    <n v="5043266"/>
    <s v="-"/>
    <x v="1"/>
    <n v="8500"/>
    <s v="BOX235"/>
    <n v="444229944"/>
    <n v="2790157"/>
    <s v="BISCOITO NESFIT 200G L4P3 AVEIA MEL/MORANGO CACAU 12312080 CD"/>
    <n v="1"/>
    <n v="12"/>
    <s v="01.1.006.084.01.01"/>
    <n v="70000639"/>
    <s v="Separado"/>
    <n v="1432716"/>
    <d v="2019-04-24T00:00:00"/>
  </r>
  <r>
    <s v="CAIXA EM BOX"/>
    <n v="50"/>
    <n v="0"/>
    <n v="0"/>
    <s v="CIRCUITO 4 LATARIA/SACARIA/CAIXA/LEVE"/>
    <s v="-"/>
    <n v="1"/>
    <x v="15"/>
    <n v="5038220"/>
    <n v="2198582"/>
    <x v="0"/>
    <n v="8500"/>
    <s v="BOX116"/>
    <n v="444169233"/>
    <n v="439908"/>
    <s v="BISCOITO ISABELA 400G AGUA SAL 245432 CD"/>
    <n v="2"/>
    <n v="40"/>
    <s v="01.1.015.033.01.01"/>
    <n v="80002568"/>
    <s v="Separado"/>
    <n v="1429852"/>
    <d v="2019-04-22T00:00:00"/>
  </r>
  <r>
    <s v="CAIXA EM BOX"/>
    <n v="333"/>
    <n v="0"/>
    <n v="0"/>
    <s v="CIRCUITO 6 LIMPEZA/PAPEL"/>
    <s v="-"/>
    <n v="1"/>
    <x v="3"/>
    <n v="5038258"/>
    <s v="-"/>
    <x v="0"/>
    <n v="8500"/>
    <s v="BOX133"/>
    <n v="444211192"/>
    <n v="2006685"/>
    <s v="AMAC DOWNY 500ML CONC BRISA VERAO 80644444 CD/7623"/>
    <n v="9"/>
    <n v="108"/>
    <s v="01.1.019.006.02.01"/>
    <n v="80007996"/>
    <s v="Separado"/>
    <n v="1431337"/>
    <d v="2019-04-23T00:00:00"/>
  </r>
  <r>
    <s v="CAIXA EM BOX"/>
    <n v="150"/>
    <n v="0"/>
    <n v="0"/>
    <s v="GRUPO SACARIA"/>
    <s v="-"/>
    <n v="1"/>
    <x v="14"/>
    <n v="5043271"/>
    <s v="-"/>
    <x v="1"/>
    <n v="8500"/>
    <s v="BOX19"/>
    <n v="444211543"/>
    <n v="601810"/>
    <s v="ACUCAR CRISTAL ALTO ALEGRE 2KG CD"/>
    <n v="4"/>
    <n v="60"/>
    <s v="01.1.006.056.01.01"/>
    <n v="80007996"/>
    <s v="Separado"/>
    <n v="1432265"/>
    <d v="2019-04-23T00:00:00"/>
  </r>
  <r>
    <s v="CAIXA EM BOX"/>
    <n v="42"/>
    <n v="0"/>
    <n v="0"/>
    <s v="CIRCUITO 5.1 PET/ALTOGIRO"/>
    <s v="-"/>
    <n v="1"/>
    <x v="14"/>
    <n v="5043271"/>
    <s v="-"/>
    <x v="1"/>
    <n v="8500"/>
    <s v="01.1.006"/>
    <n v="444214049"/>
    <n v="431834"/>
    <s v="BISCOITO MARILAN 400G MAIZENA 307 CD"/>
    <n v="2"/>
    <n v="48"/>
    <s v="01.1.006.105.01.01"/>
    <n v="80010994"/>
    <s v="Separado"/>
    <n v="1432265"/>
    <d v="2019-04-23T00:00:00"/>
  </r>
  <r>
    <s v="CAIXA EM BOX"/>
    <n v="40"/>
    <n v="0"/>
    <n v="0"/>
    <s v="CIRCUITO 5.1 PET/ALTOGIRO"/>
    <s v="-"/>
    <n v="1"/>
    <x v="14"/>
    <n v="5043271"/>
    <s v="-"/>
    <x v="1"/>
    <n v="8500"/>
    <s v="01.1.006"/>
    <n v="444214049"/>
    <n v="439940"/>
    <s v="BISCOITO ISABELA 400G MAIZENA 241232 CD"/>
    <n v="2"/>
    <n v="40"/>
    <s v="01.1.006.106.01.01"/>
    <n v="80010994"/>
    <s v="Separado"/>
    <n v="1432265"/>
    <d v="2019-04-23T00:00:00"/>
  </r>
  <r>
    <s v="CAIXA EM BOX"/>
    <n v="168"/>
    <n v="0"/>
    <n v="0"/>
    <s v="CIRCUITO 7 LIMPEZA/PERFUMARIA/PAPEL"/>
    <s v="-"/>
    <n v="1"/>
    <x v="14"/>
    <n v="5043271"/>
    <s v="-"/>
    <x v="1"/>
    <n v="8500"/>
    <s v="BOX19"/>
    <n v="444214476"/>
    <n v="2763206"/>
    <s v="SAB DOVE 90G BRANCO C/6 L+P- 84162638 CD"/>
    <n v="2"/>
    <n v="16"/>
    <s v="01.1.020.089.02.01"/>
    <n v="80010295"/>
    <s v="Separado"/>
    <n v="1432265"/>
    <d v="2019-04-23T00:00:00"/>
  </r>
  <r>
    <s v="CAIXA EM BOX"/>
    <n v="160"/>
    <n v="0"/>
    <n v="0"/>
    <s v="CIRCUITO 4 LATARIA/SACARIA/CAIXA/LEVE"/>
    <s v="-"/>
    <n v="1"/>
    <x v="3"/>
    <n v="5043274"/>
    <s v="-"/>
    <x v="1"/>
    <n v="8500"/>
    <s v="BOX133"/>
    <n v="444210553"/>
    <n v="1625233"/>
    <s v="LEITE CONDENSADO MOCA 395G TP 12148182 CD"/>
    <n v="6"/>
    <n v="162"/>
    <s v="01.1.012.017.01.01"/>
    <n v="80011505"/>
    <s v="Separado"/>
    <n v="1432267"/>
    <d v="2019-04-23T00:00:00"/>
  </r>
  <r>
    <s v="CAIXA EM BOX"/>
    <n v="279"/>
    <n v="0"/>
    <n v="0"/>
    <s v="CIRCUITO 6 LIMPEZA/PAPEL"/>
    <s v="-"/>
    <n v="1"/>
    <x v="3"/>
    <n v="5043274"/>
    <s v="-"/>
    <x v="1"/>
    <n v="8500"/>
    <s v="01.1.018"/>
    <n v="444212465"/>
    <n v="2008513"/>
    <s v="SH TRESEMME 400ML HIDRAT PROFUNDA 67369257"/>
    <n v="1"/>
    <n v="12"/>
    <s v="01.1.022.050.01.01"/>
    <n v="80011264"/>
    <s v="Separado"/>
    <n v="1432267"/>
    <d v="2019-04-23T00:00:00"/>
  </r>
  <r>
    <s v="CAIXA EM BOX"/>
    <n v="408"/>
    <n v="0"/>
    <n v="0"/>
    <s v="CIRCUITO 7 LIMPEZA/PERFUMARIA/PAPEL"/>
    <s v="-"/>
    <n v="1"/>
    <x v="3"/>
    <n v="5043274"/>
    <s v="-"/>
    <x v="1"/>
    <n v="8500"/>
    <s v="BOX133"/>
    <n v="444210096"/>
    <n v="2082497"/>
    <s v="LIMP VEJA 2L PERF NAT LAVANDA BEM ESTAR 30% DESC 22828 CD"/>
    <n v="1"/>
    <n v="6"/>
    <s v="01.1.018.137.01.01"/>
    <n v="80010719"/>
    <s v="Separado"/>
    <n v="1432267"/>
    <d v="2019-04-23T00:00:00"/>
  </r>
  <r>
    <s v="CAIXA EM BOX"/>
    <n v="90"/>
    <n v="0"/>
    <n v="0"/>
    <s v="CIRCUITO 4 LATARIA/SACARIA/CAIXA/LEVE"/>
    <s v="-"/>
    <n v="1"/>
    <x v="8"/>
    <n v="5041539"/>
    <s v="-"/>
    <x v="3"/>
    <n v="8501"/>
    <s v="BOX134"/>
    <n v="444209823"/>
    <n v="2835851"/>
    <s v="ACHOC PO 3 CORACOES 700G CHOCOLATTO 12035026"/>
    <n v="1"/>
    <n v="12"/>
    <s v="01.1.012.054.01.01"/>
    <n v="80007996"/>
    <s v="Separado"/>
    <n v="1431477"/>
    <d v="2019-04-23T00:00:00"/>
  </r>
  <r>
    <s v="PBL EM BOX"/>
    <n v="40"/>
    <n v="0"/>
    <n v="0"/>
    <s v="REC01C"/>
    <s v="-"/>
    <n v="1"/>
    <x v="24"/>
    <n v="5043645"/>
    <s v="-"/>
    <x v="1"/>
    <n v="8505"/>
    <n v="4"/>
    <n v="444216852"/>
    <n v="2774879"/>
    <s v="BEBIDA LAC TODDYNHO 200ML CHOC L9P8 166502"/>
    <n v="20"/>
    <n v="60"/>
    <s v="REC01C"/>
    <n v="70000448"/>
    <s v="Separado"/>
    <n v="1431193"/>
    <d v="2019-04-24T00:00:00"/>
  </r>
  <r>
    <s v="PBL EM BOX"/>
    <n v="100"/>
    <n v="0"/>
    <n v="0"/>
    <s v="REC01C"/>
    <s v="-"/>
    <n v="1"/>
    <x v="24"/>
    <n v="5043645"/>
    <s v="-"/>
    <x v="1"/>
    <n v="8505"/>
    <n v="4"/>
    <n v="444216852"/>
    <n v="573299"/>
    <s v="ESPONJA BANHO SLOW BETTABANHO 467 CD"/>
    <n v="2"/>
    <n v="72"/>
    <s v="REC01C"/>
    <n v="700000042"/>
    <s v="Separado"/>
    <n v="1431193"/>
    <d v="2019-04-24T00:00:00"/>
  </r>
  <r>
    <s v="PBL EM BOX"/>
    <n v="108"/>
    <n v="0"/>
    <n v="0"/>
    <s v="REC01C"/>
    <s v="-"/>
    <n v="1"/>
    <x v="24"/>
    <n v="5043645"/>
    <s v="-"/>
    <x v="1"/>
    <n v="8505"/>
    <n v="4"/>
    <n v="444216852"/>
    <n v="2002973"/>
    <s v="SH TRA LA LA 480ML + COND KIDS NUTRIKIDS 6950040"/>
    <n v="1"/>
    <n v="6"/>
    <s v="REC01C"/>
    <n v="70000382"/>
    <s v="Separado"/>
    <n v="1431193"/>
    <d v="2019-04-24T00:00:00"/>
  </r>
  <r>
    <s v="PBL EM BOX"/>
    <n v="168"/>
    <n v="0"/>
    <n v="0"/>
    <s v="REC01C"/>
    <s v="-"/>
    <n v="1"/>
    <x v="12"/>
    <n v="5043651"/>
    <s v="-"/>
    <x v="1"/>
    <n v="8505"/>
    <n v="30"/>
    <n v="444216807"/>
    <n v="671282"/>
    <s v="CR DENT TRA LA LA 50G KIDS 067001"/>
    <n v="1"/>
    <n v="48"/>
    <s v="REC01C"/>
    <n v="70000299"/>
    <s v="Separado"/>
    <n v="1431156"/>
    <d v="2019-04-23T00:00:00"/>
  </r>
  <r>
    <s v="CAIXA EM BOX"/>
    <n v="30"/>
    <n v="0"/>
    <n v="0"/>
    <s v="CIRCUITO 6 LIMPEZA/PAPEL"/>
    <s v="-"/>
    <n v="1"/>
    <x v="8"/>
    <n v="5043260"/>
    <s v="-"/>
    <x v="1"/>
    <n v="8500"/>
    <s v="BOX134"/>
    <n v="444231589"/>
    <n v="2443169"/>
    <s v="PAPEL HIG PERSONAL L16P15 FD 30M VIP"/>
    <n v="8"/>
    <n v="32"/>
    <s v="01.1.024.014.01.01"/>
    <n v="80002272"/>
    <s v="Separado"/>
    <n v="1432710"/>
    <d v="2019-04-24T00:00:00"/>
  </r>
  <r>
    <s v="CAIXA EM BOX"/>
    <n v="75"/>
    <n v="0"/>
    <n v="0"/>
    <s v="CIRCUITO 37 PET"/>
    <s v="-"/>
    <n v="1"/>
    <x v="9"/>
    <n v="5046718"/>
    <s v="-"/>
    <x v="2"/>
    <n v="8500"/>
    <s v="BOX26"/>
    <n v="444231305"/>
    <n v="933260"/>
    <s v="ALIM WHISKAS 85G UMID SACHE AD CARNE 10139033 CD"/>
    <n v="1"/>
    <n v="40"/>
    <s v="01.1.030.156.02.01"/>
    <n v="80005818"/>
    <s v="Separado"/>
    <n v="1432711"/>
    <d v="2019-04-24T00:00:00"/>
  </r>
  <r>
    <s v="CAIXA EM BOX"/>
    <n v="45"/>
    <n v="0"/>
    <n v="0"/>
    <s v="CIRCUITO 37 PET"/>
    <s v="-"/>
    <n v="1"/>
    <x v="9"/>
    <n v="5046718"/>
    <s v="-"/>
    <x v="2"/>
    <n v="8500"/>
    <s v="BOX26"/>
    <n v="444231305"/>
    <n v="2823098"/>
    <s v="RACAO SPECIAL CAT 1KG GARFIELD CARNE 032481"/>
    <n v="1"/>
    <n v="8"/>
    <s v="01.1.030.106.02.01"/>
    <n v="80005818"/>
    <s v="Separado"/>
    <n v="1432711"/>
    <d v="2019-04-24T00:00:00"/>
  </r>
  <r>
    <s v="CAIXA EM BOX"/>
    <n v="114"/>
    <n v="0"/>
    <n v="0"/>
    <s v="CIRCUITO 9 BAZAR"/>
    <s v="-"/>
    <n v="1"/>
    <x v="10"/>
    <n v="5044899"/>
    <s v="-"/>
    <x v="1"/>
    <n v="8507"/>
    <s v="BOX234"/>
    <n v="444231015"/>
    <n v="2858240"/>
    <s v="TOALHA BANHO FLABOM 70X130CM OLYMPIA 1692 - ILHA"/>
    <n v="1"/>
    <n v="48"/>
    <s v="01.1.001.097.01.01"/>
    <n v="80009405"/>
    <s v="Separado"/>
    <n v="1432712"/>
    <d v="2019-04-24T00:00:00"/>
  </r>
  <r>
    <s v="CAIXA EM BOX"/>
    <n v="104"/>
    <n v="0"/>
    <n v="0"/>
    <s v="CIRCUITO 5.1 PET/ALTOGIRO"/>
    <s v="-"/>
    <n v="1"/>
    <x v="7"/>
    <n v="5038243"/>
    <s v="-"/>
    <x v="0"/>
    <n v="8500"/>
    <s v="BOX34"/>
    <n v="444214810"/>
    <n v="1024175"/>
    <s v="BISCOITO MARILAN 162G PIT STOP PAO CHAPA CD"/>
    <n v="1"/>
    <n v="36"/>
    <s v="01.1.005.116.01.01"/>
    <n v="80008249"/>
    <s v="Separado"/>
    <n v="1431350"/>
    <d v="2019-04-23T00:00:00"/>
  </r>
  <r>
    <s v="CAIXA EM BOX"/>
    <n v="90"/>
    <n v="0"/>
    <n v="0"/>
    <s v="CIRCUITO 5.1 PET/ALTOGIRO"/>
    <s v="-"/>
    <n v="1"/>
    <x v="7"/>
    <n v="5038243"/>
    <s v="-"/>
    <x v="0"/>
    <n v="8500"/>
    <s v="BOX34"/>
    <n v="444214810"/>
    <n v="2083060"/>
    <s v="BISCOITO MARILAN 105,6G PIT STOP PEITO PERU RECHEADO INT 374 CD"/>
    <n v="1"/>
    <n v="42"/>
    <s v="01.1.005.097.01.01"/>
    <n v="80008249"/>
    <s v="Separado"/>
    <n v="1431350"/>
    <d v="2019-04-23T00:00:00"/>
  </r>
  <r>
    <s v="CAIXA EM BOX"/>
    <n v="24"/>
    <n v="0"/>
    <n v="0"/>
    <s v="CIRCUITO 6 LIMPEZA/PAPEL"/>
    <s v="-"/>
    <n v="1"/>
    <x v="14"/>
    <n v="5043271"/>
    <s v="-"/>
    <x v="1"/>
    <n v="8500"/>
    <s v="BOX19"/>
    <n v="444228497"/>
    <n v="2723760"/>
    <s v="AMAC DOWNY 1L CONC BRISA VERAO 80674754"/>
    <n v="1"/>
    <n v="12"/>
    <s v="01.1.018.017.02.01"/>
    <n v="80009405"/>
    <s v="Separado"/>
    <n v="1432265"/>
    <d v="2019-04-24T00:00:00"/>
  </r>
  <r>
    <s v="PBL EM BOX"/>
    <n v="119"/>
    <n v="0"/>
    <n v="0"/>
    <s v="REC01C"/>
    <s v="-"/>
    <n v="1"/>
    <x v="36"/>
    <n v="5046936"/>
    <s v="-"/>
    <x v="2"/>
    <n v="8505"/>
    <s v="BOXPARPBU"/>
    <n v="444220828"/>
    <n v="2858967"/>
    <s v="BONECO HASBRO TITAN THANOS 2.0 E4018"/>
    <n v="1"/>
    <n v="5"/>
    <s v="REC01C"/>
    <n v="800010369"/>
    <s v="Separado"/>
    <n v="1432680"/>
    <d v="2019-04-24T00:00:00"/>
  </r>
  <r>
    <s v="CAIXA EM BOX"/>
    <n v="18"/>
    <n v="0"/>
    <n v="0"/>
    <s v="CIRCUITO 10 EMB/MAT.CONSUMO"/>
    <s v="-"/>
    <n v="1"/>
    <x v="30"/>
    <n v="5041626"/>
    <s v="-"/>
    <x v="1"/>
    <n v="8504"/>
    <s v="BOXPBL027"/>
    <n v="444232197"/>
    <n v="1036033"/>
    <s v="EMB BAND ISO C/ABS 2PL/M54/CF54 FDA AMAR D2100210LBBCY FGO/RI"/>
    <n v="2"/>
    <n v="2"/>
    <s v="01.1.025.124.01.01"/>
    <n v="80007331"/>
    <s v="Separado"/>
    <n v="1431488"/>
    <d v="2019-04-24T00:00:00"/>
  </r>
  <r>
    <s v="CAIXA EM BOX"/>
    <n v="60"/>
    <n v="0"/>
    <n v="0"/>
    <s v="GRUPO SACARIA"/>
    <s v="-"/>
    <n v="1"/>
    <x v="10"/>
    <n v="5040128"/>
    <s v="-"/>
    <x v="3"/>
    <n v="8500"/>
    <s v="BOXPBL44"/>
    <n v="444110365"/>
    <n v="587990"/>
    <s v="CARVAO ARCO IRIS 2,950KG CD"/>
    <n v="41"/>
    <n v="41"/>
    <s v="01.1.703.009.01.01"/>
    <n v="70000259"/>
    <s v="Separado"/>
    <n v="1430407"/>
    <d v="2019-04-22T00:00:00"/>
  </r>
  <r>
    <s v="PBL EM BOX"/>
    <n v="49"/>
    <n v="0"/>
    <n v="0"/>
    <s v="REC01C"/>
    <s v="-"/>
    <n v="1"/>
    <x v="19"/>
    <n v="5038580"/>
    <n v="2197498"/>
    <x v="0"/>
    <n v="8505"/>
    <s v="BOX34"/>
    <n v="444166461"/>
    <n v="1591924"/>
    <s v="AMENDOIM DORI 150G PETTIZ CEBOLA/SALSA 1206 CROCANTE"/>
    <n v="3"/>
    <n v="90"/>
    <s v="REC01C"/>
    <n v="70000259"/>
    <s v="Separado"/>
    <n v="1429679"/>
    <d v="2019-04-22T00:00:00"/>
  </r>
  <r>
    <s v="CAIXA EM BOX"/>
    <n v="77"/>
    <n v="0"/>
    <n v="0"/>
    <s v="GRUPO SACARIA"/>
    <s v="-"/>
    <n v="1"/>
    <x v="20"/>
    <n v="5041599"/>
    <s v="-"/>
    <x v="3"/>
    <n v="8507"/>
    <s v="BOXPBL055"/>
    <n v="444209625"/>
    <n v="1023888"/>
    <s v="FEIJAO CARIOCA GREGO 1KG T1"/>
    <n v="5"/>
    <n v="150"/>
    <s v="01.1.006.050.01.01"/>
    <n v="80011250"/>
    <s v="Separado"/>
    <n v="1431515"/>
    <d v="2019-04-23T00:00:00"/>
  </r>
  <r>
    <s v="CAIXA EM BOX"/>
    <n v="120"/>
    <n v="0"/>
    <n v="0"/>
    <s v="GRUPO SACARIA"/>
    <s v="-"/>
    <n v="1"/>
    <x v="21"/>
    <n v="5041602"/>
    <s v="-"/>
    <x v="3"/>
    <n v="8507"/>
    <s v="BOX18"/>
    <n v="444214261"/>
    <n v="2767562"/>
    <s v="ARROZ RIZZETO 5KG T1 PREMIUM 79"/>
    <n v="2"/>
    <n v="12"/>
    <s v="01.1.006.013.01.01"/>
    <n v="80007930"/>
    <s v="Separado"/>
    <n v="1431517"/>
    <d v="2019-04-23T00:00:00"/>
  </r>
  <r>
    <s v="CAIXA EM BOX"/>
    <n v="125"/>
    <n v="0"/>
    <n v="0"/>
    <s v="CIRCUITO 7 LIMPEZA/PERFUMARIA/PAPEL"/>
    <s v="-"/>
    <n v="1"/>
    <x v="16"/>
    <n v="5040124"/>
    <s v="-"/>
    <x v="3"/>
    <n v="8500"/>
    <s v="BOX216"/>
    <n v="444210393"/>
    <n v="2746271"/>
    <s v="DES MONANGE 90G AER FEM EXTRATO OLIVA 17111-0"/>
    <n v="1"/>
    <n v="12"/>
    <s v="01.1.022.085.03.01"/>
    <n v="80008444"/>
    <s v="Separado"/>
    <n v="1431322"/>
    <d v="2019-04-23T00:00:00"/>
  </r>
  <r>
    <s v="CAIXA EM BOX"/>
    <n v="234"/>
    <n v="0"/>
    <n v="0"/>
    <s v="CIRCUITO 2 PAR"/>
    <s v="-"/>
    <n v="1"/>
    <x v="7"/>
    <n v="5040125"/>
    <s v="-"/>
    <x v="3"/>
    <n v="8500"/>
    <s v="BOXPARPBU"/>
    <n v="444233781"/>
    <n v="2784467"/>
    <s v="CAPSULA D GUSTO 180G C/30 ESPRESSO 12334418 CD"/>
    <n v="1"/>
    <n v="3"/>
    <s v="01.1.028.008.01.02"/>
    <n v="700000042"/>
    <s v="Separado"/>
    <n v="1431324"/>
    <d v="2019-04-24T00:00:00"/>
  </r>
  <r>
    <s v="CAIXA EM BOX"/>
    <n v="100"/>
    <n v="0"/>
    <n v="0"/>
    <s v="FLV MATERIA PRIMA R 311"/>
    <s v="-"/>
    <n v="1"/>
    <x v="7"/>
    <n v="5040241"/>
    <s v="-"/>
    <x v="3"/>
    <n v="8500"/>
    <s v="BOXPARPBU"/>
    <n v="444232265"/>
    <n v="369268"/>
    <s v="AZEITONA VERDE KG FATIADA CF CD"/>
    <n v="2"/>
    <n v="2"/>
    <s v="01.1.029.001.01.01"/>
    <n v="70000644"/>
    <s v="Separado"/>
    <n v="1431324"/>
    <d v="2019-04-24T00:00:00"/>
  </r>
  <r>
    <s v="CAIXA EM BOX"/>
    <n v="75"/>
    <n v="0"/>
    <n v="0"/>
    <s v="CIRCUITO 3 BEBIDAS"/>
    <s v="-"/>
    <n v="1"/>
    <x v="8"/>
    <n v="5038244"/>
    <s v="-"/>
    <x v="0"/>
    <n v="8500"/>
    <s v="BOX134"/>
    <n v="444217804"/>
    <n v="517119"/>
    <s v="VINAGRE CASTELO 750ML ALCOOL TRAD CD"/>
    <n v="1"/>
    <n v="12"/>
    <s v="01.1.004.029.01.01"/>
    <n v="80007930"/>
    <s v="Separado"/>
    <n v="1431325"/>
    <d v="2019-04-23T00:00:00"/>
  </r>
  <r>
    <s v="CAIXA EM BOX"/>
    <n v="120"/>
    <n v="0"/>
    <n v="0"/>
    <s v="CIRCUITO 2 PAR"/>
    <s v="-"/>
    <n v="1"/>
    <x v="9"/>
    <n v="5040127"/>
    <s v="-"/>
    <x v="3"/>
    <n v="8500"/>
    <s v="BOXPARPBU"/>
    <n v="444210270"/>
    <n v="1652001"/>
    <s v="CR TRAT PANTENE 300ML LISO EXTREMO 6808"/>
    <n v="2"/>
    <n v="2"/>
    <s v="01.1.028.030.01.14"/>
    <n v="70000448"/>
    <s v="Separado"/>
    <n v="1431326"/>
    <d v="2019-04-24T00:00:00"/>
  </r>
  <r>
    <s v="CAIXA EM BOX"/>
    <n v="234"/>
    <n v="0"/>
    <n v="0"/>
    <s v="CIRCUITO 2 PAR"/>
    <s v="-"/>
    <n v="1"/>
    <x v="9"/>
    <n v="5040127"/>
    <s v="-"/>
    <x v="3"/>
    <n v="8500"/>
    <s v="BOXPARPBU"/>
    <n v="444210270"/>
    <n v="2784416"/>
    <s v="CAPSULA D GUSTO 170G C/10 NESCAU 12333294 CD"/>
    <n v="2"/>
    <n v="6"/>
    <s v="01.1.028.008.01.01"/>
    <n v="70000448"/>
    <s v="Separado"/>
    <n v="1431326"/>
    <d v="2019-04-24T00:00:00"/>
  </r>
  <r>
    <s v="CAIXA EM BOX"/>
    <n v="72"/>
    <n v="0"/>
    <n v="0"/>
    <s v="CIRCUITO 5 TETRA/REFRESCO/BEBIDAS"/>
    <s v="-"/>
    <n v="1"/>
    <x v="10"/>
    <n v="5040128"/>
    <s v="-"/>
    <x v="3"/>
    <n v="8500"/>
    <s v="BOX234"/>
    <n v="444220187"/>
    <n v="2857448"/>
    <s v="PALMITO CAMPO VERDE 300G PUPUNHA PICADO"/>
    <n v="1"/>
    <n v="15"/>
    <s v="01.1.012.143.03.01"/>
    <n v="80000848"/>
    <s v="Separado"/>
    <n v="1431327"/>
    <d v="2019-04-23T00:00:00"/>
  </r>
  <r>
    <s v="CAIXA EM BOX"/>
    <n v="99"/>
    <n v="0"/>
    <n v="0"/>
    <s v="CIRCUITO 2 PAR"/>
    <s v="-"/>
    <n v="1"/>
    <x v="10"/>
    <n v="5040128"/>
    <s v="-"/>
    <x v="3"/>
    <n v="8500"/>
    <s v="BOXPARPBU"/>
    <n v="444230551"/>
    <n v="2800926"/>
    <s v="CEREAL KELLOGGS 120G SUCRILHOS ORIGINAL 5625"/>
    <n v="1"/>
    <n v="5"/>
    <s v="01.1.027.020.01.11"/>
    <n v="70000382"/>
    <s v="Separado"/>
    <n v="1431327"/>
    <d v="2019-04-24T00:00:00"/>
  </r>
  <r>
    <s v="CAIXA EM BOX"/>
    <n v="60"/>
    <n v="0"/>
    <n v="0"/>
    <s v="CIRCUITO 37 PET"/>
    <s v="-"/>
    <n v="1"/>
    <x v="40"/>
    <n v="5038247"/>
    <s v="-"/>
    <x v="0"/>
    <n v="8500"/>
    <s v="BOX334"/>
    <n v="444219617"/>
    <n v="2823055"/>
    <s v="RACAO SPECIAL DOG 1KG SNOOPY FGO AD M/G 032469"/>
    <n v="1"/>
    <n v="8"/>
    <s v="01.1.030.048.02.01"/>
    <n v="800011504"/>
    <s v="Separado"/>
    <n v="1431328"/>
    <d v="2019-04-23T00:00:00"/>
  </r>
  <r>
    <s v="CAIXA EM BOX"/>
    <n v="140"/>
    <n v="0"/>
    <n v="0"/>
    <s v="CIRCUITO 37 PET"/>
    <s v="-"/>
    <n v="1"/>
    <x v="40"/>
    <n v="5040129"/>
    <s v="-"/>
    <x v="3"/>
    <n v="8500"/>
    <s v="BOX334"/>
    <n v="444219617"/>
    <n v="2752972"/>
    <s v="ALIM WHISKAS 85G UMID SACHE AD 7+ CARNE 10142033 CD 7+"/>
    <n v="1"/>
    <n v="40"/>
    <s v="01.1.030.152.01.04"/>
    <n v="800011504"/>
    <s v="Separado"/>
    <n v="1431328"/>
    <d v="2019-04-23T00:00:00"/>
  </r>
  <r>
    <s v="CAIXA EM BOX"/>
    <n v="85"/>
    <n v="0"/>
    <n v="0"/>
    <s v="CIRCUITO 5 TETRA/REFRESCO/BEBIDAS"/>
    <s v="-"/>
    <n v="1"/>
    <x v="1"/>
    <n v="5038248"/>
    <s v="-"/>
    <x v="0"/>
    <n v="8500"/>
    <s v="BOX35"/>
    <n v="444211130"/>
    <n v="1595547"/>
    <s v="VINAGRE CASTELO 500ML BALSAMICO TRAD CD"/>
    <n v="1"/>
    <n v="12"/>
    <s v="01.1.014.083.02.01"/>
    <n v="80007996"/>
    <s v="Separado"/>
    <n v="1431329"/>
    <d v="2019-04-23T00:00:00"/>
  </r>
  <r>
    <s v="CAIXA EM BOX"/>
    <n v="70"/>
    <n v="0"/>
    <n v="0"/>
    <s v="CIRCUITO 5 TETRA/REFRESCO/BEBIDAS"/>
    <s v="-"/>
    <n v="1"/>
    <x v="48"/>
    <n v="5038249"/>
    <s v="-"/>
    <x v="0"/>
    <n v="8500"/>
    <s v="BOX135"/>
    <n v="444212434"/>
    <n v="2761785"/>
    <s v="PALMITO MUCHO GUSTO 300G JUCARA TOLETE 31477 CD"/>
    <n v="1"/>
    <n v="15"/>
    <s v="01.1.012.140.01.01"/>
    <n v="80011253"/>
    <s v="Separado"/>
    <n v="1431330"/>
    <d v="2019-04-23T00:00:00"/>
  </r>
  <r>
    <s v="CAIXA EM BOX"/>
    <n v="1170"/>
    <n v="0"/>
    <n v="0"/>
    <s v="CIRCUITO 5 TETRA/REFRESCO/BEBIDAS"/>
    <s v="-"/>
    <n v="1"/>
    <x v="48"/>
    <n v="5040131"/>
    <s v="-"/>
    <x v="3"/>
    <n v="8500"/>
    <s v="BOX135"/>
    <n v="444212434"/>
    <n v="2749866"/>
    <s v="BEBIDA LAC NESCAFE 270ML FAST 12290967 CD"/>
    <n v="1"/>
    <n v="24"/>
    <s v="01.1.012.118.03.01"/>
    <n v="80011253"/>
    <s v="Separado"/>
    <n v="1431330"/>
    <d v="2019-04-23T00:00:00"/>
  </r>
  <r>
    <s v="CAIXA EM BOX"/>
    <n v="100"/>
    <n v="0"/>
    <n v="0"/>
    <s v="FLV MATERIA PRIMA R 311"/>
    <s v="-"/>
    <n v="1"/>
    <x v="48"/>
    <n v="5040247"/>
    <s v="-"/>
    <x v="3"/>
    <n v="8500"/>
    <s v="BOXPARPBU"/>
    <n v="444232272"/>
    <n v="369268"/>
    <s v="AZEITONA VERDE KG FATIADA CF CD"/>
    <n v="4"/>
    <n v="4"/>
    <s v="01.1.029.001.01.01"/>
    <n v="70000644"/>
    <s v="Separado"/>
    <n v="1431330"/>
    <d v="2019-04-24T00:00:00"/>
  </r>
  <r>
    <s v="CAIXA EM BOX"/>
    <n v="45"/>
    <n v="0"/>
    <n v="0"/>
    <s v="CIRCUITO 6 LIMPEZA/PAPEL"/>
    <s v="-"/>
    <n v="1"/>
    <x v="2"/>
    <n v="5038250"/>
    <s v="-"/>
    <x v="0"/>
    <n v="8500"/>
    <s v="BOX235"/>
    <n v="444212021"/>
    <n v="2835339"/>
    <s v="PAPEL HIG MILI L24P22 FD 30M DUAL SLIM 1198"/>
    <n v="2"/>
    <n v="8"/>
    <s v="01.1.024.036.01.01"/>
    <n v="80000399"/>
    <s v="Separado"/>
    <n v="1431331"/>
    <d v="2019-04-23T00:00:00"/>
  </r>
  <r>
    <s v="CAIXA EM BOX"/>
    <n v="140"/>
    <n v="0"/>
    <n v="0"/>
    <s v="CIRCUITO 5 TETRA/REFRESCO/BEBIDAS"/>
    <s v="-"/>
    <n v="1"/>
    <x v="18"/>
    <n v="5040133"/>
    <s v="-"/>
    <x v="3"/>
    <n v="8500"/>
    <s v="BOX335"/>
    <n v="444213905"/>
    <n v="423084"/>
    <s v="VINHO COUNTRY WINE 750ML TINTO SECO CD"/>
    <n v="1"/>
    <n v="6"/>
    <s v="01.1.012.099.01.01"/>
    <n v="80008609"/>
    <s v="Separado"/>
    <n v="1431332"/>
    <d v="2019-04-23T00:00:00"/>
  </r>
  <r>
    <s v="CAIXA EM BOX"/>
    <n v="84"/>
    <n v="0"/>
    <n v="0"/>
    <s v="CIRCUITO 6 LIMPEZA/PAPEL"/>
    <s v="-"/>
    <n v="1"/>
    <x v="19"/>
    <n v="5038252"/>
    <s v="-"/>
    <x v="0"/>
    <n v="8500"/>
    <s v="BOX126"/>
    <n v="444218955"/>
    <n v="322423"/>
    <s v="LIMP AJAX 500ML FRESH LEMON 12080A FBR CD"/>
    <n v="1"/>
    <n v="12"/>
    <s v="01.1.021.054.02.01"/>
    <n v="80002882"/>
    <s v="Separado"/>
    <n v="1431333"/>
    <d v="2019-04-23T00:00:00"/>
  </r>
  <r>
    <s v="CAIXA EM BOX"/>
    <n v="50"/>
    <n v="0"/>
    <n v="0"/>
    <s v="CIRCUITO 7 LIMPEZA/PERFUMARIA/PAPEL"/>
    <s v="-"/>
    <n v="1"/>
    <x v="19"/>
    <n v="5038252"/>
    <s v="-"/>
    <x v="0"/>
    <n v="8500"/>
    <s v="BOX126"/>
    <n v="444208178"/>
    <n v="862827"/>
    <s v="AGUA SANITARIA QBOA 5L 75028 CD"/>
    <n v="3"/>
    <n v="9"/>
    <s v="01.1.017.081.01.01"/>
    <n v="70000556"/>
    <s v="Separado"/>
    <n v="1431333"/>
    <d v="2019-04-23T00:00:00"/>
  </r>
  <r>
    <s v="CAIXA EM BOX"/>
    <n v="180"/>
    <n v="0"/>
    <n v="0"/>
    <s v="CIRCUITO 7 LIMPEZA/PERFUMARIA/PAPEL"/>
    <s v="-"/>
    <n v="1"/>
    <x v="19"/>
    <n v="5038252"/>
    <s v="-"/>
    <x v="0"/>
    <n v="8500"/>
    <s v="BOX126"/>
    <n v="444208178"/>
    <n v="2834227"/>
    <s v="SH ELSEVE 375ML + COND 170ML REP TOTAL 5"/>
    <n v="13"/>
    <n v="78"/>
    <s v="01.1.021.111.03.01"/>
    <n v="70000556"/>
    <s v="Separado"/>
    <n v="1431333"/>
    <d v="2019-04-23T00:00:00"/>
  </r>
  <r>
    <s v="CAIXA EM BOX"/>
    <n v="45"/>
    <n v="0"/>
    <n v="0"/>
    <s v="CIRCUITO 37 PET"/>
    <s v="-"/>
    <n v="1"/>
    <x v="19"/>
    <n v="5040134"/>
    <s v="-"/>
    <x v="3"/>
    <n v="8500"/>
    <s v="BOX126"/>
    <n v="444216463"/>
    <n v="2826518"/>
    <s v="RACAO SPECIAL DOG 1KG SNOOPY FGO FIL M/G 032472"/>
    <n v="1"/>
    <n v="8"/>
    <s v="01.1.030.198.01.01"/>
    <n v="80009048"/>
    <s v="Separado"/>
    <n v="1431333"/>
    <d v="2019-04-23T00:00:00"/>
  </r>
  <r>
    <s v="CAIXA EM BOX"/>
    <n v="168"/>
    <n v="0"/>
    <n v="0"/>
    <s v="CIRCUITO 2 PAR"/>
    <s v="-"/>
    <n v="1"/>
    <x v="6"/>
    <n v="5040136"/>
    <s v="-"/>
    <x v="3"/>
    <n v="8500"/>
    <s v="BOXPARPBU"/>
    <n v="444230599"/>
    <n v="2784513"/>
    <s v="CAPSULA D GUSTO 300G C/30 CAFE LAIT 12334416 CD"/>
    <n v="1"/>
    <n v="3"/>
    <s v="01.1.028.011.01.16"/>
    <n v="70000382"/>
    <s v="Separado"/>
    <n v="1431335"/>
    <d v="2019-04-24T00:00:00"/>
  </r>
  <r>
    <s v="CAIXA EM BOX"/>
    <n v="147"/>
    <n v="0"/>
    <n v="0"/>
    <s v="CIRCUITO 5.1 PET/ALTOGIRO"/>
    <s v="-"/>
    <n v="1"/>
    <x v="20"/>
    <n v="5040138"/>
    <s v="-"/>
    <x v="3"/>
    <n v="8500"/>
    <s v="BOX33"/>
    <n v="444220088"/>
    <n v="943509"/>
    <s v="REFRIG SUKITA 2L UVA PET CD"/>
    <n v="1"/>
    <n v="6"/>
    <s v="01.1.002.096.01.01"/>
    <n v="80006290"/>
    <s v="Separado"/>
    <n v="1431336"/>
    <d v="2019-04-23T00:00:00"/>
  </r>
  <r>
    <s v="CAIXA EM BOX"/>
    <n v="240"/>
    <n v="0"/>
    <n v="0"/>
    <s v="CIRCUITO 2 PAR"/>
    <s v="-"/>
    <n v="1"/>
    <x v="3"/>
    <n v="5040140"/>
    <s v="-"/>
    <x v="3"/>
    <n v="8500"/>
    <s v="BOXPARPBU"/>
    <n v="444233767"/>
    <n v="1517090"/>
    <s v="CANELA KITANO 8G CASCA PBU"/>
    <n v="1"/>
    <n v="1"/>
    <s v="01.1.027.006.01.14"/>
    <n v="700000042"/>
    <s v="Separado"/>
    <n v="1431337"/>
    <d v="2019-04-24T00:00:00"/>
  </r>
  <r>
    <s v="CAIXA EM BOX"/>
    <n v="84"/>
    <n v="0"/>
    <n v="0"/>
    <s v="CIRCUITO 2 PAR"/>
    <s v="-"/>
    <n v="1"/>
    <x v="3"/>
    <n v="5040140"/>
    <s v="-"/>
    <x v="3"/>
    <n v="8500"/>
    <s v="BOXPARPBU"/>
    <n v="444233767"/>
    <n v="2784459"/>
    <s v="CAPSULA D GUSTO 169G C/10 CHOCOCINO 12333593 CD"/>
    <n v="1"/>
    <n v="3"/>
    <s v="01.1.028.006.01.29"/>
    <n v="700000042"/>
    <s v="Separado"/>
    <n v="1431337"/>
    <d v="2019-04-24T00:00:00"/>
  </r>
  <r>
    <s v="CAIXA EM BOX"/>
    <n v="195"/>
    <n v="0"/>
    <n v="0"/>
    <s v="CIRCUITO 5.1 PET/ALTOGIRO"/>
    <s v="-"/>
    <n v="1"/>
    <x v="21"/>
    <n v="5038259"/>
    <s v="-"/>
    <x v="0"/>
    <n v="8500"/>
    <s v="BOX18"/>
    <n v="444215985"/>
    <n v="1014196"/>
    <s v="REFR PO TRINK 25G UVA"/>
    <n v="1"/>
    <n v="120"/>
    <s v="01.1.008.090.01.01"/>
    <n v="70000489"/>
    <s v="Separado"/>
    <n v="1431338"/>
    <d v="2019-04-23T00:00:00"/>
  </r>
  <r>
    <s v="CAIXA EM BOX"/>
    <n v="80"/>
    <n v="0"/>
    <n v="0"/>
    <s v="CIRCUITO 6 LIMPEZA/PAPEL"/>
    <s v="-"/>
    <n v="1"/>
    <x v="22"/>
    <n v="5040145"/>
    <s v="-"/>
    <x v="3"/>
    <n v="8500"/>
    <s v="BOX28"/>
    <n v="444218368"/>
    <n v="114391"/>
    <s v="SABAO YPE C/5 BARRA TRADICIONAL 011002 CD"/>
    <n v="1"/>
    <n v="20"/>
    <s v="01.1.017.071.01.01"/>
    <n v="80006376"/>
    <s v="Separado"/>
    <n v="1431342"/>
    <d v="2019-04-23T00:00:00"/>
  </r>
  <r>
    <s v="CAIXA EM BOX"/>
    <n v="88"/>
    <n v="0"/>
    <n v="0"/>
    <s v="CIRCUITO 6 LIMPEZA/PAPEL"/>
    <s v="-"/>
    <n v="1"/>
    <x v="22"/>
    <n v="5038263"/>
    <s v="-"/>
    <x v="0"/>
    <n v="8500"/>
    <s v="BOX28"/>
    <n v="444217972"/>
    <n v="2831040"/>
    <s v="PAPEL HIG NEVE L16P15 FD 30M CAMOMILA 30225320"/>
    <n v="2"/>
    <n v="8"/>
    <s v="01.1.024.030.01.01"/>
    <n v="80007897"/>
    <s v="Separado"/>
    <n v="1431342"/>
    <d v="2019-04-23T00:00:00"/>
  </r>
  <r>
    <s v="CAIXA EM BOX"/>
    <n v="68"/>
    <n v="0"/>
    <n v="0"/>
    <s v="CIRCUITO 5 TETRA/REFRESCO/BEBIDAS"/>
    <s v="-"/>
    <n v="1"/>
    <x v="22"/>
    <n v="5038263"/>
    <s v="-"/>
    <x v="0"/>
    <n v="8500"/>
    <s v="BOX28"/>
    <n v="444215572"/>
    <n v="495107"/>
    <s v="REFRIG ANTARCTICA 600ML SODA PET CD"/>
    <n v="1"/>
    <n v="12"/>
    <s v="01.1.013.114.02.01"/>
    <n v="80004035"/>
    <s v="Separado"/>
    <n v="1431342"/>
    <d v="2019-04-23T00:00:00"/>
  </r>
  <r>
    <s v="CAIXA EM BOX"/>
    <n v="242"/>
    <n v="0"/>
    <n v="0"/>
    <s v="CIRCUITO 7 LIMPEZA/PERFUMARIA/PAPEL"/>
    <s v="-"/>
    <n v="1"/>
    <x v="22"/>
    <n v="5040145"/>
    <s v="-"/>
    <x v="3"/>
    <n v="8500"/>
    <s v="BOX28"/>
    <n v="444215695"/>
    <n v="2832453"/>
    <s v="SAB LUX 200ML LIQ BOTANICALS BUQUE JASMIM RF 67444314"/>
    <n v="1"/>
    <n v="12"/>
    <s v="01.1.020.124.01.01"/>
    <n v="70000304"/>
    <s v="Separado"/>
    <n v="1431342"/>
    <d v="2019-04-23T00:00:00"/>
  </r>
  <r>
    <s v="CAIXA EM BOX"/>
    <n v="30"/>
    <n v="0"/>
    <n v="0"/>
    <s v="CIRCUITO 5.1 PET/ALTOGIRO"/>
    <s v="-"/>
    <n v="1"/>
    <x v="23"/>
    <n v="5040147"/>
    <s v="-"/>
    <x v="3"/>
    <n v="8500"/>
    <s v="BOX128"/>
    <n v="444213257"/>
    <n v="2849712"/>
    <s v="MAC PARATI 70G INST GALINHA 1717"/>
    <n v="1"/>
    <n v="50"/>
    <s v="01.1.009.095.01.01"/>
    <n v="80011250"/>
    <s v="Separado"/>
    <n v="1431343"/>
    <d v="2019-04-23T00:00:00"/>
  </r>
  <r>
    <s v="CAIXA EM BOX"/>
    <n v="78"/>
    <n v="0"/>
    <n v="0"/>
    <s v="CIRCUITO 7 LIMPEZA/PERFUMARIA/PAPEL"/>
    <s v="-"/>
    <n v="1"/>
    <x v="24"/>
    <n v="5043234"/>
    <s v="-"/>
    <x v="1"/>
    <n v="8500"/>
    <s v="BOX227"/>
    <n v="444214124"/>
    <n v="2031965"/>
    <s v="SAB DOVE 90G KARITE BAUNILHA 940481 CD"/>
    <n v="1"/>
    <n v="48"/>
    <s v="01.1.020.098.02.01"/>
    <n v="80010994"/>
    <s v="Separado"/>
    <n v="1432495"/>
    <d v="2019-04-23T00:00:00"/>
  </r>
  <r>
    <s v="CAIXA EM BOX"/>
    <n v="70"/>
    <n v="0"/>
    <n v="0"/>
    <s v="CIRCUITO 5.1 PET/ALTOGIRO"/>
    <s v="-"/>
    <n v="1"/>
    <x v="20"/>
    <n v="5043272"/>
    <s v="-"/>
    <x v="1"/>
    <n v="8500"/>
    <s v="BOX33"/>
    <n v="444231978"/>
    <n v="845922"/>
    <s v="BISCOITO ISABELA 160G TORTINHAS MORANGO 245648 CD"/>
    <n v="1"/>
    <n v="50"/>
    <s v="01.1.006.125.01.01"/>
    <n v="80007897"/>
    <s v="Separado"/>
    <n v="1432500"/>
    <d v="2019-04-24T00:00:00"/>
  </r>
  <r>
    <s v="CAIXA EM BOX"/>
    <n v="310"/>
    <n v="0"/>
    <n v="0"/>
    <s v="CIRCUITO 5.1 PET/ALTOGIRO"/>
    <s v="-"/>
    <n v="1"/>
    <x v="41"/>
    <n v="5043278"/>
    <s v="-"/>
    <x v="1"/>
    <n v="8500"/>
    <s v="BOX36"/>
    <n v="444231107"/>
    <n v="2113767"/>
    <s v="LEITE PO MOLICO 280G TOTAL CALCIO LATA 12240801 CD"/>
    <n v="1"/>
    <n v="24"/>
    <s v="01.1.007.120.01.01"/>
    <n v="80002568"/>
    <s v="Separado"/>
    <n v="1432501"/>
    <d v="2019-04-24T00:00:00"/>
  </r>
  <r>
    <s v="CAIXA EM BOX"/>
    <n v="140"/>
    <n v="0"/>
    <n v="0"/>
    <s v="CIRCUITO 37 PET"/>
    <s v="-"/>
    <n v="1"/>
    <x v="41"/>
    <n v="5043278"/>
    <s v="-"/>
    <x v="1"/>
    <n v="8500"/>
    <s v="BOX36"/>
    <n v="444233668"/>
    <n v="530417"/>
    <s v="ALIM WHISKAS 85G UMID SACHE AD ATUM 10139034 CD"/>
    <n v="1"/>
    <n v="40"/>
    <s v="01.1.030.160.01.04"/>
    <n v="80005445"/>
    <s v="Separado"/>
    <n v="1432501"/>
    <d v="2019-04-24T00:00:00"/>
  </r>
  <r>
    <s v="CAIXA EM BOX"/>
    <n v="114"/>
    <n v="0"/>
    <n v="0"/>
    <s v="CIRCUITO 6 LIMPEZA/PAPEL"/>
    <s v="-"/>
    <n v="1"/>
    <x v="10"/>
    <n v="5040128"/>
    <s v="-"/>
    <x v="3"/>
    <n v="8500"/>
    <s v="BOX234"/>
    <n v="444215466"/>
    <n v="2078899"/>
    <s v="LAVA ROUPA TIXAN 2KG PO SACHE PRIMAVERA 382110 CD"/>
    <n v="1"/>
    <n v="10"/>
    <s v="01.1.017.018.01.01"/>
    <n v="80007996"/>
    <s v="Separado"/>
    <n v="1431327"/>
    <d v="2019-04-23T00:00:00"/>
  </r>
  <r>
    <s v="CAIXA EM BOX"/>
    <n v="112"/>
    <n v="0"/>
    <n v="0"/>
    <s v="CIRCUITO 5.1 PET/ALTOGIRO"/>
    <s v="-"/>
    <n v="1"/>
    <x v="15"/>
    <n v="5044336"/>
    <s v="-"/>
    <x v="1"/>
    <n v="8519"/>
    <s v="01.1.004"/>
    <n v="444213509"/>
    <n v="1527177"/>
    <s v="SUCO PURITY 200ML MARACUJA 651150 CD"/>
    <n v="7"/>
    <n v="189"/>
    <s v="01.1.003.120.01.01"/>
    <n v="80011248"/>
    <s v="Separado"/>
    <n v="1431872"/>
    <d v="2019-04-23T00:00:00"/>
  </r>
  <r>
    <s v="CAIXA EM BOX"/>
    <n v="117"/>
    <n v="0"/>
    <n v="0"/>
    <s v="CIRCUITO 7 LIMPEZA/PERFUMARIA/PAPEL"/>
    <s v="-"/>
    <n v="1"/>
    <x v="25"/>
    <n v="5044350"/>
    <s v="-"/>
    <x v="1"/>
    <n v="8519"/>
    <s v="BOX22"/>
    <n v="444165778"/>
    <n v="2443661"/>
    <s v="SAB FARNESE 90G FLOR CEREJEIRA"/>
    <n v="2"/>
    <n v="144"/>
    <s v="01.1.020.131.03.01"/>
    <n v="80010373"/>
    <s v="Separado"/>
    <n v="1431879"/>
    <d v="2019-04-23T00:00:00"/>
  </r>
  <r>
    <s v="CAIXA EM BOX"/>
    <n v="117"/>
    <n v="0"/>
    <n v="0"/>
    <s v="CIRCUITO 7 LIMPEZA/PERFUMARIA/PAPEL"/>
    <s v="-"/>
    <n v="1"/>
    <x v="3"/>
    <n v="5044362"/>
    <s v="-"/>
    <x v="1"/>
    <n v="8519"/>
    <s v="BOX133"/>
    <n v="444209793"/>
    <n v="2443698"/>
    <s v="SAB FARNESE 90G FRUTAS VERMELHAS"/>
    <n v="3"/>
    <n v="216"/>
    <s v="01.1.020.087.01.01"/>
    <n v="80007996"/>
    <s v="Separado"/>
    <n v="1431896"/>
    <d v="2019-04-23T00:00:00"/>
  </r>
  <r>
    <s v="CAIXA EM BOX"/>
    <n v="145"/>
    <n v="0"/>
    <n v="0"/>
    <s v="CIRCUITO 2 PAR"/>
    <s v="-"/>
    <n v="1"/>
    <x v="3"/>
    <n v="5044362"/>
    <s v="-"/>
    <x v="1"/>
    <n v="8519"/>
    <s v="BOXPARPBU"/>
    <n v="444210089"/>
    <n v="2737515"/>
    <s v="CHOC LACTA 20G AO LEITE TAB 76223008624000"/>
    <n v="1"/>
    <n v="240"/>
    <s v="01.1.028.012.01.12"/>
    <n v="80001016"/>
    <s v="Separado"/>
    <n v="1431896"/>
    <d v="2019-04-23T00:00:00"/>
  </r>
  <r>
    <s v="CAIXA EM BOX"/>
    <n v="30"/>
    <n v="0"/>
    <n v="0"/>
    <s v="CIRCUITO 6 LIMPEZA/PAPEL"/>
    <s v="-"/>
    <n v="1"/>
    <x v="27"/>
    <n v="5043280"/>
    <s v="-"/>
    <x v="1"/>
    <n v="8500"/>
    <s v="BOX21"/>
    <n v="444219822"/>
    <n v="2443169"/>
    <s v="PAPEL HIG PERSONAL L16P15 FD 30M VIP"/>
    <n v="23"/>
    <n v="92"/>
    <s v="01.1.024.014.01.01"/>
    <n v="70000489"/>
    <s v="Separado"/>
    <n v="1431146"/>
    <d v="2019-04-23T00:00:00"/>
  </r>
  <r>
    <s v="CAIXA EM BOX"/>
    <n v="84"/>
    <n v="0"/>
    <n v="0"/>
    <s v="CIRCUITO 3 BEBIDAS"/>
    <s v="-"/>
    <n v="1"/>
    <x v="42"/>
    <n v="5038240"/>
    <s v="-"/>
    <x v="0"/>
    <n v="8500"/>
    <s v="BOX120"/>
    <n v="444206228"/>
    <n v="1827600"/>
    <s v="VINAGRE BELMONT 750ML VINHO TINTO VTT7ECX"/>
    <n v="1"/>
    <n v="12"/>
    <s v="01.1.004.028.01.01"/>
    <n v="80007996"/>
    <s v="Separado"/>
    <n v="1430899"/>
    <d v="2019-04-22T00:00:00"/>
  </r>
  <r>
    <s v="CAIXA EM BOX"/>
    <n v="105"/>
    <n v="0"/>
    <n v="0"/>
    <s v="CIRCUITO 5.1 PET/ALTOGIRO"/>
    <s v="-"/>
    <n v="1"/>
    <x v="7"/>
    <n v="5038243"/>
    <n v="2198290"/>
    <x v="0"/>
    <n v="8500"/>
    <s v="BOX34"/>
    <n v="444214797"/>
    <n v="2829797"/>
    <s v="BISCOITO GAROTO 130G RECH CHOCOLATE LEITE C"/>
    <n v="1"/>
    <n v="70"/>
    <s v="01.1.006.145.01.01"/>
    <n v="80009048"/>
    <s v="Separado"/>
    <n v="1431350"/>
    <d v="2019-04-24T00:00:00"/>
  </r>
  <r>
    <s v="CAIXA EM BOX"/>
    <n v="96"/>
    <n v="0"/>
    <n v="0"/>
    <s v="CIRCUITO 7 LIMPEZA/PERFUMARIA/PAPEL"/>
    <s v="-"/>
    <n v="1"/>
    <x v="21"/>
    <n v="5043275"/>
    <s v="-"/>
    <x v="1"/>
    <n v="8500"/>
    <s v="BOX18"/>
    <n v="444231060"/>
    <n v="2843625"/>
    <s v="SAB JOHNSONS 80G AMENDOAS 536671"/>
    <n v="1"/>
    <n v="96"/>
    <s v="01.1.020.143.02.01"/>
    <n v="80009405"/>
    <s v="Separado"/>
    <n v="1432578"/>
    <d v="2019-04-24T00:00:00"/>
  </r>
  <r>
    <s v="CAIXA EM BOX"/>
    <n v="154"/>
    <n v="0"/>
    <n v="0"/>
    <s v="CIRCUITO 7 LIMPEZA/PERFUMARIA/PAPEL"/>
    <s v="-"/>
    <n v="1"/>
    <x v="21"/>
    <n v="5046732"/>
    <s v="-"/>
    <x v="2"/>
    <n v="8500"/>
    <s v="BOX18"/>
    <n v="444231060"/>
    <n v="1011758"/>
    <s v="SH PALMOLIVE 350ML NAT REP COMPLETA 17140A FBR CD"/>
    <n v="1"/>
    <n v="6"/>
    <s v="01.1.021.099.02.01"/>
    <n v="80009405"/>
    <s v="Separado"/>
    <n v="1432578"/>
    <d v="2019-04-24T00:00:00"/>
  </r>
  <r>
    <s v="CAIXA EM BOX"/>
    <n v="221"/>
    <n v="0"/>
    <n v="0"/>
    <s v="CIRCUITO 3 BEBIDAS"/>
    <s v="-"/>
    <n v="1"/>
    <x v="22"/>
    <n v="5046736"/>
    <s v="-"/>
    <x v="2"/>
    <n v="8500"/>
    <s v="BOX28"/>
    <n v="444232920"/>
    <n v="1620142"/>
    <s v="CERVEJA ITAIPAVA 350ML ZERO ALCOOL LT"/>
    <n v="1"/>
    <n v="12"/>
    <s v="01.1.001.028.01.01"/>
    <n v="80005808"/>
    <s v="Separado"/>
    <n v="1432579"/>
    <d v="2019-04-24T00:00:00"/>
  </r>
  <r>
    <s v="CAIXA EM BOX"/>
    <n v="180"/>
    <n v="0"/>
    <n v="0"/>
    <s v="CIRCUITO 3 BEBIDAS"/>
    <s v="-"/>
    <n v="1"/>
    <x v="22"/>
    <n v="5043279"/>
    <s v="-"/>
    <x v="1"/>
    <n v="8500"/>
    <s v="BOX28"/>
    <n v="444230285"/>
    <n v="225134"/>
    <s v="BEBIDA LAC CHOCOMILK 1L 1295"/>
    <n v="1"/>
    <n v="12"/>
    <s v="01.1.002.018.01.01"/>
    <n v="80009001"/>
    <s v="Separado"/>
    <n v="1432579"/>
    <d v="2019-04-24T00:00:00"/>
  </r>
  <r>
    <s v="CAIXA EM BOX"/>
    <n v="48"/>
    <n v="0"/>
    <n v="0"/>
    <s v="CIRCUITO 3 BEBIDAS"/>
    <s v="-"/>
    <n v="1"/>
    <x v="22"/>
    <n v="5046736"/>
    <s v="-"/>
    <x v="2"/>
    <n v="8500"/>
    <s v="BOX28"/>
    <n v="444230285"/>
    <n v="374814"/>
    <s v="REFRIG ANTARCTICA 237ML GUARANA PET CD"/>
    <n v="2"/>
    <n v="24"/>
    <s v="01.1.004.012.01.01"/>
    <n v="80009001"/>
    <s v="Separado"/>
    <n v="1432579"/>
    <d v="2019-04-24T00:00:00"/>
  </r>
  <r>
    <s v="CAIXA EM BOX"/>
    <n v="105"/>
    <n v="0"/>
    <n v="0"/>
    <s v="CIRCUITO 6 LIMPEZA/PAPEL"/>
    <s v="-"/>
    <n v="1"/>
    <x v="22"/>
    <n v="5046736"/>
    <s v="-"/>
    <x v="2"/>
    <n v="8500"/>
    <s v="01.1.014"/>
    <n v="444231138"/>
    <n v="2797844"/>
    <s v="AMAC COMFORT L2P1,7L AZUL CLASSIC 67302581"/>
    <n v="2"/>
    <n v="12"/>
    <s v="01.1.018.035.01.01"/>
    <n v="80002568"/>
    <s v="Separado"/>
    <n v="1432579"/>
    <d v="2019-04-24T00:00:00"/>
  </r>
  <r>
    <s v="CAIXA EM BOX"/>
    <n v="24"/>
    <n v="0"/>
    <n v="0"/>
    <s v="CIRCUITO 5.1 PET/ALTOGIRO"/>
    <s v="-"/>
    <n v="1"/>
    <x v="22"/>
    <n v="5046736"/>
    <s v="-"/>
    <x v="2"/>
    <n v="8500"/>
    <s v="BOX28"/>
    <n v="444231275"/>
    <n v="2825821"/>
    <s v="COQUETEL CAMELINHO 500ML LIMA LIMAO 0509013"/>
    <n v="1"/>
    <n v="12"/>
    <s v="01.1.003.117.01.01"/>
    <n v="80005818"/>
    <s v="Separado"/>
    <n v="1432579"/>
    <d v="2019-04-24T00:00:00"/>
  </r>
  <r>
    <s v="CAIXA EM BOX"/>
    <n v="40"/>
    <n v="0"/>
    <n v="0"/>
    <s v="CIRCUITO 3 BEBIDAS"/>
    <s v="-"/>
    <n v="1"/>
    <x v="27"/>
    <n v="5046737"/>
    <s v="-"/>
    <x v="2"/>
    <n v="8500"/>
    <s v="01.1.004"/>
    <n v="444231749"/>
    <n v="2767236"/>
    <s v="LEITE UHT LIDER 1L SEMI DESN ZERO LACTOSE"/>
    <n v="13"/>
    <n v="156"/>
    <s v="01.1.001.064.01.01"/>
    <n v="80002156"/>
    <s v="Separado"/>
    <n v="1432580"/>
    <d v="2019-04-24T00:00:00"/>
  </r>
  <r>
    <s v="CAIXA EM BOX"/>
    <n v="238"/>
    <n v="0"/>
    <n v="0"/>
    <s v="CIRCUITO 6 LIMPEZA/PAPEL"/>
    <s v="-"/>
    <n v="1"/>
    <x v="13"/>
    <n v="5046702"/>
    <n v="2198320"/>
    <x v="2"/>
    <n v="8500"/>
    <s v="BOX127"/>
    <n v="444233620"/>
    <n v="312673"/>
    <s v="DETERG LIMPOL 500ML LIQ CRISTAL 5002 CD"/>
    <n v="2"/>
    <n v="48"/>
    <s v="01.1.020.014.01.01"/>
    <n v="70000639"/>
    <s v="Separado"/>
    <n v="1432565"/>
    <d v="2019-04-24T00:00:00"/>
  </r>
  <r>
    <s v="CAIXA EM BOX"/>
    <n v="84"/>
    <n v="0"/>
    <n v="0"/>
    <s v="CIRCUITO 6 LIMPEZA/PAPEL"/>
    <s v="-"/>
    <n v="1"/>
    <x v="13"/>
    <n v="5046702"/>
    <n v="2198320"/>
    <x v="2"/>
    <n v="8500"/>
    <s v="BOX127"/>
    <n v="444233620"/>
    <n v="322423"/>
    <s v="LIMP AJAX 500ML FRESH LEMON 12080A FBR CD"/>
    <n v="1"/>
    <n v="12"/>
    <s v="01.1.021.054.02.01"/>
    <n v="70000639"/>
    <s v="Separado"/>
    <n v="1432565"/>
    <d v="2019-04-24T00:00:00"/>
  </r>
  <r>
    <s v="CAIXA EM BOX"/>
    <n v="49"/>
    <n v="0"/>
    <n v="0"/>
    <s v="CIRCUITO 6 LIMPEZA/PAPEL"/>
    <s v="-"/>
    <n v="1"/>
    <x v="13"/>
    <n v="5046702"/>
    <n v="2198320"/>
    <x v="2"/>
    <n v="8500"/>
    <s v="BOX127"/>
    <n v="444233620"/>
    <n v="2785471"/>
    <s v="LAVA ROUPA TIXAN 1L LIQ PRIMAVERA DISPENSER 06.1101"/>
    <n v="1"/>
    <n v="12"/>
    <s v="01.1.017.061.01.01"/>
    <n v="70000639"/>
    <s v="Separado"/>
    <n v="1432565"/>
    <d v="2019-04-24T00:00:00"/>
  </r>
  <r>
    <s v="CAIXA EM BOX"/>
    <n v="126"/>
    <n v="0"/>
    <n v="0"/>
    <s v="CIRCUITO 6 LIMPEZA/PAPEL"/>
    <s v="-"/>
    <n v="1"/>
    <x v="13"/>
    <n v="5046702"/>
    <n v="2198320"/>
    <x v="2"/>
    <n v="8500"/>
    <s v="BOX127"/>
    <n v="444233620"/>
    <n v="2850885"/>
    <s v="PAPEL HIG NEVE C/6 20M FT PR COMFORT"/>
    <n v="1"/>
    <n v="7"/>
    <s v="01.1.024.002.01.01"/>
    <n v="70000639"/>
    <s v="Separado"/>
    <n v="1432565"/>
    <d v="2019-04-24T00:00:00"/>
  </r>
  <r>
    <s v="CAIXA EM BOX"/>
    <n v="294"/>
    <n v="0"/>
    <n v="0"/>
    <s v="CIRCUITO 7 LIMPEZA/PERFUMARIA/PAPEL"/>
    <s v="-"/>
    <n v="1"/>
    <x v="13"/>
    <n v="5046702"/>
    <n v="2198393"/>
    <x v="2"/>
    <n v="8500"/>
    <s v="BOX127"/>
    <n v="444231121"/>
    <n v="517674"/>
    <s v="DES REXONA 50ML ROLL FEM S/PERFUME 217897 CD"/>
    <n v="1"/>
    <n v="12"/>
    <s v="01.1.022.132.02.01"/>
    <n v="80002568"/>
    <s v="Separado"/>
    <n v="1432565"/>
    <d v="2019-04-24T00:00:00"/>
  </r>
  <r>
    <s v="CAIXA EM BOX"/>
    <n v="20"/>
    <n v="0"/>
    <n v="0"/>
    <s v="CIRCUITO 5.1 PET/ALTOGIRO"/>
    <s v="-"/>
    <n v="1"/>
    <x v="42"/>
    <n v="5046713"/>
    <s v="-"/>
    <x v="2"/>
    <n v="8500"/>
    <s v="BOX120"/>
    <n v="444233132"/>
    <n v="2833514"/>
    <s v="BISCOITO BAUDUCCO 96G COOKIES MAXI CHOCOLATE 9054"/>
    <n v="1"/>
    <n v="40"/>
    <s v="01.1.006.133.01.01"/>
    <n v="80006376"/>
    <s v="Separado"/>
    <n v="1432567"/>
    <d v="2019-04-24T00:00:00"/>
  </r>
  <r>
    <s v="CAIXA EM BOX"/>
    <n v="168"/>
    <n v="0"/>
    <n v="0"/>
    <s v="CIRCUITO 3 BEBIDAS"/>
    <s v="-"/>
    <n v="1"/>
    <x v="20"/>
    <n v="5046729"/>
    <s v="-"/>
    <x v="2"/>
    <n v="8500"/>
    <s v="01.1.004"/>
    <n v="444233248"/>
    <n v="1620045"/>
    <s v="CERVEJA ITAIPAVA 350ML MALZBIER LT"/>
    <n v="1"/>
    <n v="12"/>
    <s v="01.1.001.029.01.01"/>
    <n v="80007898"/>
    <s v="Separado"/>
    <n v="1432568"/>
    <d v="2019-04-24T00:00:00"/>
  </r>
  <r>
    <s v="CAIXA EM BOX"/>
    <n v="900"/>
    <n v="0"/>
    <n v="0"/>
    <s v="CIRCUITO 5.1 PET/ALTOGIRO"/>
    <s v="-"/>
    <n v="1"/>
    <x v="20"/>
    <n v="5046729"/>
    <s v="-"/>
    <x v="2"/>
    <n v="8500"/>
    <s v="BOX33"/>
    <n v="444232036"/>
    <n v="574015"/>
    <s v="REFRIG PEPSI 2L TWIST COLA PET CD"/>
    <n v="3"/>
    <n v="18"/>
    <s v="01.1.002.094.01.01"/>
    <n v="80007897"/>
    <s v="Separado"/>
    <n v="1432568"/>
    <d v="2019-04-24T00:00:00"/>
  </r>
  <r>
    <s v="CAIXA EM BOX"/>
    <n v="100"/>
    <n v="0"/>
    <n v="0"/>
    <s v="CIRCUITO 5.1 PET/ALTOGIRO"/>
    <s v="-"/>
    <n v="1"/>
    <x v="20"/>
    <n v="5046729"/>
    <s v="-"/>
    <x v="2"/>
    <n v="8500"/>
    <s v="BOX33"/>
    <n v="444232036"/>
    <n v="637912"/>
    <s v="DOCE BOKADA 200G GELEIA FRUTAS 3528"/>
    <n v="1"/>
    <n v="32"/>
    <s v="01.1.004.082.01.01"/>
    <n v="80007897"/>
    <s v="Separado"/>
    <n v="1432568"/>
    <d v="2019-04-24T00:00:00"/>
  </r>
  <r>
    <s v="CAIXA EM BOX"/>
    <n v="160"/>
    <n v="0"/>
    <n v="0"/>
    <s v="CIRCUITO 5.1 PET/ALTOGIRO"/>
    <s v="-"/>
    <n v="1"/>
    <x v="20"/>
    <n v="5046729"/>
    <s v="-"/>
    <x v="2"/>
    <n v="8500"/>
    <s v="BOX33"/>
    <n v="444232036"/>
    <n v="2363398"/>
    <s v="BISCOITO MARILAN 400G ROSQUINHA COCO"/>
    <n v="1"/>
    <n v="24"/>
    <s v="01.1.005.086.01.01"/>
    <n v="80007897"/>
    <s v="Separado"/>
    <n v="1432568"/>
    <d v="2019-04-24T00:00:00"/>
  </r>
  <r>
    <s v="CAIXA EM BOX"/>
    <n v="72"/>
    <n v="0"/>
    <n v="0"/>
    <s v="CIRCUITO 5.1 PET/ALTOGIRO"/>
    <s v="-"/>
    <n v="1"/>
    <x v="20"/>
    <n v="5046729"/>
    <s v="-"/>
    <x v="2"/>
    <n v="8500"/>
    <s v="BOX33"/>
    <n v="444232036"/>
    <n v="2790033"/>
    <s v="GELATINA LOWCUCAR 10G PLUS C/STEV L6P5"/>
    <n v="1"/>
    <n v="4"/>
    <s v="01.1.010.141.01.01"/>
    <n v="80007897"/>
    <s v="Separado"/>
    <n v="1432568"/>
    <d v="2019-04-24T00:00:00"/>
  </r>
  <r>
    <s v="CAIXA EM BOX"/>
    <n v="200"/>
    <n v="0"/>
    <n v="0"/>
    <s v="CIRCUITO 7 LIMPEZA/PERFUMARIA/PAPEL"/>
    <s v="-"/>
    <n v="1"/>
    <x v="20"/>
    <n v="5046729"/>
    <s v="-"/>
    <x v="2"/>
    <n v="8500"/>
    <s v="BOX33"/>
    <n v="444233118"/>
    <n v="1828711"/>
    <s v="DES MONANGE 90G AER FEM S/PERFUME 17107-0"/>
    <n v="1"/>
    <n v="12"/>
    <s v="01.1.021.148.01.01"/>
    <n v="80006376"/>
    <s v="Separado"/>
    <n v="1432568"/>
    <d v="2019-04-24T00:00:00"/>
  </r>
  <r>
    <s v="CAIXA EM BOX"/>
    <n v="200"/>
    <n v="0"/>
    <n v="0"/>
    <s v="FLV MATERIA PRIMA R 311"/>
    <s v="-"/>
    <n v="1"/>
    <x v="36"/>
    <n v="5044297"/>
    <s v="-"/>
    <x v="1"/>
    <n v="8503"/>
    <s v="BOXPBL005"/>
    <n v="444210232"/>
    <n v="144053"/>
    <s v="COGUMELO CONSERVA KG CF CD"/>
    <n v="8"/>
    <n v="8"/>
    <s v="01.1.029.019.01.01"/>
    <n v="80011120"/>
    <s v="Separado"/>
    <n v="1431905"/>
    <d v="2019-04-23T00:00:00"/>
  </r>
  <r>
    <s v="CAIXA EM BOX"/>
    <n v="500"/>
    <n v="0"/>
    <n v="0"/>
    <s v="FLV MATERIA PRIMA R 311"/>
    <s v="-"/>
    <n v="1"/>
    <x v="36"/>
    <n v="5044297"/>
    <s v="-"/>
    <x v="1"/>
    <n v="8503"/>
    <s v="BOXPBL005"/>
    <n v="444210232"/>
    <n v="625566"/>
    <s v="DOCE FIGO KG CREMOSO CF CD"/>
    <n v="10"/>
    <n v="10"/>
    <s v="01.1.029.015.01.01"/>
    <n v="80011120"/>
    <s v="Separado"/>
    <n v="1431905"/>
    <d v="2019-04-23T00:00:00"/>
  </r>
  <r>
    <s v="CAIXA EM BOX"/>
    <n v="200"/>
    <n v="0"/>
    <n v="0"/>
    <s v="FLV MATERIA PRIMA R 311"/>
    <s v="-"/>
    <n v="1"/>
    <x v="13"/>
    <n v="5044225"/>
    <n v="2198343"/>
    <x v="1"/>
    <n v="8504"/>
    <s v="BOXPBL018"/>
    <n v="444210225"/>
    <n v="1580108"/>
    <s v="MAIONESE ROTISSEIRIA KG CD FRIOS BALDE 3KG"/>
    <n v="15"/>
    <n v="15"/>
    <s v="01.1.029.034.01.01"/>
    <n v="80011120"/>
    <s v="Separado"/>
    <n v="1431912"/>
    <d v="2019-04-23T00:00:00"/>
  </r>
  <r>
    <s v="CAIXA EM BOX"/>
    <n v="102"/>
    <n v="0"/>
    <n v="0"/>
    <s v="FLV MATERIA PRIMA R 311"/>
    <s v="-"/>
    <n v="1"/>
    <x v="13"/>
    <n v="5044269"/>
    <n v="2198343"/>
    <x v="1"/>
    <n v="8503"/>
    <s v="BOXPBL018"/>
    <n v="444210225"/>
    <n v="625647"/>
    <s v="GOIABADA KG BARRA CASCAO CF CD"/>
    <n v="7"/>
    <n v="7"/>
    <s v="01.1.029.030.01.01"/>
    <n v="80011120"/>
    <s v="Separado"/>
    <n v="1431912"/>
    <d v="2019-04-23T00:00:00"/>
  </r>
  <r>
    <s v="CAIXA EM BOX"/>
    <n v="102"/>
    <n v="0"/>
    <n v="0"/>
    <s v="FLV MATERIA PRIMA R 311"/>
    <s v="-"/>
    <n v="1"/>
    <x v="34"/>
    <n v="5044279"/>
    <s v="-"/>
    <x v="1"/>
    <n v="8503"/>
    <s v="BOXPARPBU"/>
    <n v="444232456"/>
    <n v="625647"/>
    <s v="GOIABADA KG BARRA CASCAO CF CD"/>
    <n v="21"/>
    <n v="21"/>
    <s v="01.1.029.030.01.01"/>
    <n v="80005666"/>
    <s v="Separado"/>
    <n v="1431921"/>
    <d v="2019-04-24T00:00:00"/>
  </r>
  <r>
    <s v="CAIXA EM BOX"/>
    <n v="100"/>
    <n v="0"/>
    <n v="0"/>
    <s v="FLV MATERIA PRIMA R 311"/>
    <s v="-"/>
    <n v="1"/>
    <x v="23"/>
    <n v="5044296"/>
    <s v="-"/>
    <x v="1"/>
    <n v="8503"/>
    <s v="BOXPARPBU"/>
    <n v="444233811"/>
    <n v="2723239"/>
    <s v="AZEITONA PRETA KG FATIADO GRANEL CONS 1525"/>
    <n v="4"/>
    <n v="4"/>
    <s v="01.1.029.011.01.01"/>
    <n v="70000656"/>
    <s v="Separado"/>
    <n v="1431948"/>
    <d v="2019-04-24T00:00:00"/>
  </r>
  <r>
    <s v="CAIXA EM BOX"/>
    <n v="40"/>
    <n v="0"/>
    <n v="0"/>
    <s v="CIRCUITO 7 LIMPEZA/PERFUMARIA/PAPEL"/>
    <s v="-"/>
    <n v="1"/>
    <x v="27"/>
    <n v="5045088"/>
    <s v="-"/>
    <x v="1"/>
    <n v="8501"/>
    <s v="BOX21"/>
    <n v="444233255"/>
    <n v="2836351"/>
    <s v="FRALDA PAMPERS C/56 CONFORT SEC FORTBAG XXG 80316049"/>
    <n v="6"/>
    <n v="12"/>
    <s v="01.1.023.104.01.01"/>
    <n v="80007898"/>
    <s v="Separado"/>
    <n v="1432580"/>
    <d v="2019-04-24T00:00:00"/>
  </r>
  <r>
    <s v="CAIXA EM BOX"/>
    <n v="636"/>
    <n v="0"/>
    <n v="0"/>
    <s v="CIRCUITO 7 LIMPEZA/PERFUMARIA/PAPEL"/>
    <s v="-"/>
    <n v="1"/>
    <x v="27"/>
    <n v="5046737"/>
    <s v="-"/>
    <x v="2"/>
    <n v="8500"/>
    <s v="BOX21"/>
    <n v="444233255"/>
    <n v="398497"/>
    <s v="DES DOVE 50ML ROLL FEM ORIGINAL 187901 CD"/>
    <n v="1"/>
    <n v="12"/>
    <s v="01.1.022.099.03.01"/>
    <n v="80007898"/>
    <s v="Separado"/>
    <n v="1432580"/>
    <d v="2019-04-24T00:00:00"/>
  </r>
  <r>
    <s v="CAIXA EM BOX"/>
    <n v="806"/>
    <n v="0"/>
    <n v="0"/>
    <s v="CIRCUITO 7 LIMPEZA/PERFUMARIA/PAPEL"/>
    <s v="-"/>
    <n v="1"/>
    <x v="42"/>
    <n v="5043256"/>
    <s v="-"/>
    <x v="1"/>
    <n v="8500"/>
    <s v="BOX120"/>
    <n v="444227865"/>
    <n v="2123720"/>
    <s v="COND ELSEVE 200ML OLEO EXTRAORD NUTRICAO H1325800"/>
    <n v="1"/>
    <n v="12"/>
    <s v="01.1.022.143.01.01"/>
    <n v="70000639"/>
    <s v="Separado"/>
    <n v="1432499"/>
    <d v="2019-04-24T00:00:00"/>
  </r>
  <r>
    <s v="PBL EM BOX"/>
    <n v="60"/>
    <n v="0"/>
    <n v="0"/>
    <s v="REC01C"/>
    <s v="-"/>
    <n v="1"/>
    <x v="8"/>
    <n v="5038571"/>
    <s v="-"/>
    <x v="0"/>
    <n v="8505"/>
    <s v="BOXPARPBU"/>
    <n v="444163736"/>
    <n v="1510193"/>
    <s v="BICO MAMAD BABY GO C/2 SILICONE CONV 2540"/>
    <n v="1"/>
    <n v="12"/>
    <s v="REC01C"/>
    <n v="800010725"/>
    <s v="Separado"/>
    <n v="1429670"/>
    <d v="2019-04-22T00:00:00"/>
  </r>
  <r>
    <s v="PBL EM BOX"/>
    <n v="200"/>
    <n v="0"/>
    <n v="0"/>
    <s v="REC01C"/>
    <s v="-"/>
    <n v="1"/>
    <x v="8"/>
    <n v="5038571"/>
    <s v="-"/>
    <x v="0"/>
    <n v="8505"/>
    <s v="BOXPARPBU"/>
    <n v="444163736"/>
    <n v="141216"/>
    <s v="LEITE ROSAS 100ML 110523"/>
    <n v="1"/>
    <n v="48"/>
    <s v="REC01C"/>
    <n v="800010725"/>
    <s v="Separado"/>
    <n v="1429670"/>
    <d v="2019-04-22T00:00:00"/>
  </r>
  <r>
    <s v="CAIXA EM BOX"/>
    <n v="70"/>
    <n v="0"/>
    <n v="0"/>
    <s v="CIRCUITO 4 LATARIA/SACARIA/CAIXA/LEVE"/>
    <s v="-"/>
    <n v="1"/>
    <x v="6"/>
    <n v="5038254"/>
    <s v="-"/>
    <x v="0"/>
    <n v="8500"/>
    <s v="BOX16"/>
    <n v="444115513"/>
    <n v="2715945"/>
    <s v="EXTRATO TOMATE ELEFANTE 340G LT + 35G GTS 96839"/>
    <n v="1"/>
    <n v="24"/>
    <s v="01.1.008.043.01.01"/>
    <n v="80010994"/>
    <s v="Separado"/>
    <n v="1430714"/>
    <d v="2019-04-22T00:00:00"/>
  </r>
  <r>
    <s v="CAIXA EM BOX"/>
    <n v="72"/>
    <n v="0"/>
    <n v="0"/>
    <s v="CIRCUITO 4 LATARIA/SACARIA/CAIXA/LEVE"/>
    <s v="-"/>
    <n v="1"/>
    <x v="22"/>
    <n v="5038263"/>
    <s v="-"/>
    <x v="0"/>
    <n v="8500"/>
    <s v="01.1.014"/>
    <n v="444187497"/>
    <n v="2045966"/>
    <s v="MILHO VERDE BONDUELLE 170G TRAD 105690/61000/67500846 CD"/>
    <n v="1"/>
    <n v="24"/>
    <s v="01.1.008.061.01.01"/>
    <n v="80010299"/>
    <s v="Separado"/>
    <n v="1430722"/>
    <d v="2019-04-22T00:00:00"/>
  </r>
  <r>
    <s v="CAIXA EM BOX"/>
    <n v="12"/>
    <e v="#REF!"/>
    <e v="#REF!"/>
    <s v="CIRCUITO 6 LIMPEZA/PAPEL"/>
    <s v="-"/>
    <n v="1"/>
    <x v="11"/>
    <n v="5038221"/>
    <s v="-"/>
    <x v="0"/>
    <n v="8500"/>
    <s v="BOXPBL007"/>
    <n v="2228249"/>
    <n v="2756307"/>
    <s v="LIMP VEJA 500ML GOLD MULT ORIG C/3 50% 50% DESC 3º UND 3024259"/>
    <n v="17"/>
    <n v="136"/>
    <s v="01.1.022.055.07.01"/>
    <n v="300627"/>
    <s v="Separado"/>
    <n v="1429469"/>
    <d v="2019-04-20T00:00:00"/>
  </r>
  <r>
    <s v="CAIXA EM BOX"/>
    <n v="650"/>
    <n v="0"/>
    <n v="0"/>
    <s v="CIRCUITO 6 LIMPEZA/PAPEL"/>
    <s v="-"/>
    <n v="1"/>
    <x v="29"/>
    <n v="5040106"/>
    <s v="-"/>
    <x v="3"/>
    <n v="8500"/>
    <s v="01.1.007.034.01.01"/>
    <n v="444213981"/>
    <n v="2114720"/>
    <s v="FRALDA CREMER C/28 PRAT DISNEY BABY M 10127672"/>
    <n v="1"/>
    <n v="8"/>
    <s v="01.1.024.054.01.01"/>
    <n v="80008609"/>
    <s v="Separado"/>
    <n v="1431232"/>
    <d v="2019-04-23T00:00:00"/>
  </r>
  <r>
    <s v="CAIXA EM BOX"/>
    <n v="128"/>
    <n v="0"/>
    <n v="0"/>
    <s v="CIRCUITO 5 TETRA/REFRESCO/BEBIDAS"/>
    <s v="-"/>
    <n v="1"/>
    <x v="29"/>
    <n v="5040106"/>
    <s v="-"/>
    <x v="3"/>
    <n v="8500"/>
    <s v="01.1.006"/>
    <n v="444210829"/>
    <n v="2853426"/>
    <s v="CERVEJA PETRA 355ML ORIGEM PURO MALTE L NECK"/>
    <n v="1"/>
    <n v="12"/>
    <s v="01.1.012.137.02.01"/>
    <n v="80010719"/>
    <s v="Separado"/>
    <n v="1431232"/>
    <d v="2019-04-23T00:00:00"/>
  </r>
  <r>
    <s v="CAIXA EM BOX"/>
    <n v="84"/>
    <n v="0"/>
    <n v="0"/>
    <s v="CIRCUITO 2 PAR"/>
    <s v="-"/>
    <n v="1"/>
    <x v="5"/>
    <n v="5040112"/>
    <s v="-"/>
    <x v="3"/>
    <n v="8500"/>
    <s v="BOXPARPBU"/>
    <n v="444234054"/>
    <n v="2784459"/>
    <s v="CAPSULA D GUSTO 169G C/10 CHOCOCINO 12333593 CD"/>
    <n v="1"/>
    <n v="3"/>
    <s v="01.1.028.006.01.29"/>
    <n v="70000448"/>
    <s v="Separado"/>
    <n v="1431237"/>
    <d v="2019-04-24T00:00:00"/>
  </r>
  <r>
    <s v="CAIXA EM BOX"/>
    <n v="221"/>
    <n v="0"/>
    <n v="0"/>
    <s v="CIRCUITO 3 BEBIDAS"/>
    <s v="-"/>
    <n v="1"/>
    <x v="25"/>
    <n v="5038232"/>
    <s v="-"/>
    <x v="0"/>
    <n v="8500"/>
    <s v="BOXPBL024"/>
    <n v="444215398"/>
    <n v="1620142"/>
    <s v="CERVEJA ITAIPAVA 350ML ZERO ALCOOL LT"/>
    <n v="4"/>
    <n v="48"/>
    <s v="01.1.001.028.01.01"/>
    <n v="80007897"/>
    <s v="Separado"/>
    <n v="1431239"/>
    <d v="2019-04-23T00:00:00"/>
  </r>
  <r>
    <s v="CAIXA EM BOX"/>
    <n v="117"/>
    <n v="0"/>
    <n v="0"/>
    <s v="CIRCUITO 3 BEBIDAS"/>
    <s v="-"/>
    <n v="1"/>
    <x v="25"/>
    <n v="5038232"/>
    <s v="-"/>
    <x v="0"/>
    <n v="8500"/>
    <s v="BOXPBL024"/>
    <n v="444215398"/>
    <n v="2078023"/>
    <s v="CERVEJA BRAHMA 350ML ZERO LATA 12948-6 CD"/>
    <n v="18"/>
    <n v="216"/>
    <s v="01.1.001.017.01.01"/>
    <n v="80007897"/>
    <s v="Separado"/>
    <n v="1431239"/>
    <d v="2019-04-23T00:00:00"/>
  </r>
  <r>
    <s v="CAIXA EM BOX"/>
    <n v="286"/>
    <n v="0"/>
    <n v="0"/>
    <s v="CIRCUITO 5.1 PET/ALTOGIRO"/>
    <s v="-"/>
    <n v="1"/>
    <x v="25"/>
    <n v="5040114"/>
    <s v="-"/>
    <x v="3"/>
    <n v="8500"/>
    <s v="BOXPBL024"/>
    <n v="444220484"/>
    <n v="2759365"/>
    <s v="REFRIG PEPSI 2L ZERO COLA PET 9276 CD"/>
    <n v="5"/>
    <n v="30"/>
    <s v="01.1.002.093.01.01"/>
    <n v="80010295"/>
    <s v="Separado"/>
    <n v="1431239"/>
    <d v="2019-04-23T00:00:00"/>
  </r>
  <r>
    <s v="CAIXA EM BOX"/>
    <n v="27"/>
    <n v="0"/>
    <n v="0"/>
    <s v="CIRCUITO 5 TETRA/REFRESCO/BEBIDAS"/>
    <s v="-"/>
    <n v="1"/>
    <x v="25"/>
    <n v="5040114"/>
    <s v="-"/>
    <x v="3"/>
    <n v="8500"/>
    <s v="BOXPBL024"/>
    <n v="444215992"/>
    <n v="2795108"/>
    <s v="TEMP KNORR 48G MEU FEIJAO CASEIRO"/>
    <n v="1"/>
    <n v="24"/>
    <s v="01.1.014.130.01.01"/>
    <n v="70000489"/>
    <s v="Separado"/>
    <n v="1431239"/>
    <d v="2019-04-23T00:00:00"/>
  </r>
  <r>
    <s v="CAIXA EM BOX"/>
    <n v="200"/>
    <n v="0"/>
    <n v="0"/>
    <s v="CIRCUITO 7 LIMPEZA/PERFUMARIA/PAPEL"/>
    <s v="-"/>
    <n v="1"/>
    <x v="0"/>
    <n v="5040115"/>
    <s v="-"/>
    <x v="3"/>
    <n v="8500"/>
    <s v="BOX118"/>
    <n v="444210645"/>
    <n v="141062"/>
    <s v="CERA POLIFLOR 750ML LIQ PRATICO VERMELHO 32240"/>
    <n v="1"/>
    <n v="12"/>
    <s v="01.1.017.114.02.01"/>
    <n v="80011505"/>
    <s v="Separado"/>
    <n v="1431240"/>
    <d v="2019-04-23T00:00:00"/>
  </r>
  <r>
    <s v="CAIXA EM BOX"/>
    <n v="192"/>
    <n v="0"/>
    <n v="0"/>
    <s v="CIRCUITO 37 PET"/>
    <s v="-"/>
    <n v="1"/>
    <x v="0"/>
    <n v="5040115"/>
    <s v="-"/>
    <x v="3"/>
    <n v="8500"/>
    <s v="01.1.006"/>
    <n v="444187459"/>
    <n v="2833611"/>
    <s v="ALIM DOG CHOW 100G CARNE/LEITE FIL PEQ 12333835"/>
    <n v="1"/>
    <n v="15"/>
    <s v="01.1.030.208.01.01"/>
    <n v="80000735"/>
    <s v="Separado"/>
    <n v="1431240"/>
    <d v="2019-04-23T00:00:00"/>
  </r>
  <r>
    <s v="CAIXA EM BOX"/>
    <n v="203"/>
    <n v="0"/>
    <n v="0"/>
    <s v="CIRCUITO 6 LIMPEZA/PAPEL"/>
    <s v="-"/>
    <n v="1"/>
    <x v="33"/>
    <n v="5040119"/>
    <s v="-"/>
    <x v="3"/>
    <n v="8500"/>
    <s v="BOX136"/>
    <n v="444213721"/>
    <n v="2101793"/>
    <s v="COND PANTENE 400ML HIDRO CAUTERIZACAO 80659926/8960"/>
    <n v="1"/>
    <n v="6"/>
    <s v="01.1.022.054.01.01"/>
    <n v="80011247"/>
    <s v="Separado"/>
    <n v="1431243"/>
    <d v="2019-04-23T00:00:00"/>
  </r>
  <r>
    <s v="CAIXA EM BOX"/>
    <n v="270"/>
    <n v="0"/>
    <n v="0"/>
    <s v="CIRCUITO 7 LIMPEZA/PERFUMARIA/PAPEL"/>
    <s v="-"/>
    <n v="1"/>
    <x v="33"/>
    <n v="5040119"/>
    <s v="-"/>
    <x v="3"/>
    <n v="8500"/>
    <s v="BOX136"/>
    <n v="444213318"/>
    <n v="2730057"/>
    <s v="CR DENT SORRISO 70G TRIPLA LIMP COMP BR02949A"/>
    <n v="1"/>
    <n v="144"/>
    <s v="01.1.021.144.02.01"/>
    <n v="80011250"/>
    <s v="Separado"/>
    <n v="1431243"/>
    <d v="2019-04-23T00:00:00"/>
  </r>
  <r>
    <s v="CAIXA EM BOX"/>
    <n v="100"/>
    <n v="0"/>
    <n v="0"/>
    <s v="CIRCUITO 7 LIMPEZA/PERFUMARIA/PAPEL"/>
    <s v="-"/>
    <n v="1"/>
    <x v="33"/>
    <n v="5040119"/>
    <s v="-"/>
    <x v="3"/>
    <n v="8500"/>
    <s v="BOX136"/>
    <n v="444213318"/>
    <n v="2799847"/>
    <s v="DESOD AR GLADE 12ML T&amp;F RF LEMB INFANCIA L3P2"/>
    <n v="1"/>
    <n v="24"/>
    <s v="01.1.017.087.01.01"/>
    <n v="80011250"/>
    <s v="Separado"/>
    <n v="1431243"/>
    <d v="2019-04-23T00:00:00"/>
  </r>
  <r>
    <s v="CAIXA EM BOX"/>
    <n v="92"/>
    <n v="0"/>
    <n v="0"/>
    <s v="CIRCUITO 37 PET"/>
    <s v="-"/>
    <n v="1"/>
    <x v="33"/>
    <n v="5040119"/>
    <s v="-"/>
    <x v="3"/>
    <n v="8500"/>
    <s v="01.1.023"/>
    <n v="444211369"/>
    <n v="2823101"/>
    <s v="RACAO SPECIAL CAT 1KG GARFIELD CAST CARNE 032495"/>
    <n v="1"/>
    <n v="8"/>
    <s v="01.1.030.164.01.01"/>
    <n v="80010783"/>
    <s v="Separado"/>
    <n v="1431243"/>
    <d v="2019-04-23T00:00:00"/>
  </r>
  <r>
    <s v="CAIXA EM BOX"/>
    <n v="286"/>
    <n v="0"/>
    <n v="0"/>
    <s v="CIRCUITO 2 PAR"/>
    <s v="-"/>
    <n v="1"/>
    <x v="33"/>
    <n v="5040119"/>
    <s v="-"/>
    <x v="3"/>
    <n v="8500"/>
    <s v="BOXPARPBU"/>
    <n v="444230544"/>
    <n v="2054418"/>
    <s v="CERVEJA BADEN BADEN 600ML WEISS PBU CD 900500"/>
    <n v="4"/>
    <n v="4"/>
    <s v="01.1.028.025.01.21"/>
    <n v="70000382"/>
    <s v="Separado"/>
    <n v="1431243"/>
    <d v="2019-04-24T00:00:00"/>
  </r>
  <r>
    <s v="CAIXA EM BOX"/>
    <n v="344"/>
    <n v="0"/>
    <n v="0"/>
    <s v="CIRCUITO 2 PAR"/>
    <s v="-"/>
    <n v="1"/>
    <x v="33"/>
    <n v="5040119"/>
    <s v="-"/>
    <x v="3"/>
    <n v="8500"/>
    <s v="BOXPARPBU"/>
    <n v="444230544"/>
    <n v="2803704"/>
    <s v="DES REXONA 90G AER MASC S/PERFUME"/>
    <n v="1"/>
    <n v="12"/>
    <s v="01.1.027.025.01.10"/>
    <n v="70000382"/>
    <s v="Separado"/>
    <n v="1431243"/>
    <d v="2019-04-24T00:00:00"/>
  </r>
  <r>
    <s v="CAIXA EM BOX"/>
    <n v="130"/>
    <n v="0"/>
    <n v="0"/>
    <s v="CIRCUITO 6 LIMPEZA/PAPEL"/>
    <s v="-"/>
    <n v="1"/>
    <x v="35"/>
    <n v="5038241"/>
    <s v="-"/>
    <x v="0"/>
    <n v="8500"/>
    <s v="BOX31"/>
    <n v="444213561"/>
    <n v="2771616"/>
    <s v="CR DENT COLGATE 70G TOTAL 12 PROF REP DIARIA REPAIR BR03098A"/>
    <n v="1"/>
    <n v="48"/>
    <s v="01.1.021.013.02.01"/>
    <n v="80011248"/>
    <s v="Separado"/>
    <n v="1431245"/>
    <d v="2019-04-23T00:00:00"/>
  </r>
  <r>
    <s v="CAIXA EM BOX"/>
    <n v="48"/>
    <n v="0"/>
    <n v="0"/>
    <s v="CIRCUITO 6 LIMPEZA/PAPEL"/>
    <s v="-"/>
    <n v="1"/>
    <x v="35"/>
    <n v="5038241"/>
    <s v="-"/>
    <x v="0"/>
    <n v="8500"/>
    <s v="BOX31"/>
    <n v="444213561"/>
    <n v="2790718"/>
    <s v="LAVA ROUPA BRILHANTE L2P1,8KG PO MULTI TECIDO 67258508"/>
    <n v="1"/>
    <n v="7"/>
    <s v="01.1.021.001.01.01"/>
    <n v="80011248"/>
    <s v="Separado"/>
    <n v="1431245"/>
    <d v="2019-04-23T00:00:00"/>
  </r>
  <r>
    <s v="CAIXA EM BOX"/>
    <n v="132"/>
    <n v="0"/>
    <n v="0"/>
    <s v="CIRCUITO 5.1 PET/ALTOGIRO"/>
    <s v="-"/>
    <n v="1"/>
    <x v="35"/>
    <n v="5038241"/>
    <s v="-"/>
    <x v="0"/>
    <n v="8500"/>
    <s v="BOX31"/>
    <n v="444211116"/>
    <n v="344141"/>
    <s v="REFR PO FRISCO 25G ABACAXI 12068061 CD"/>
    <n v="5"/>
    <n v="750"/>
    <s v="01.1.007.077.01.01"/>
    <n v="80007996"/>
    <s v="Separado"/>
    <n v="1431245"/>
    <d v="2019-04-23T00:00:00"/>
  </r>
  <r>
    <s v="CAIXA EM BOX"/>
    <n v="168"/>
    <n v="0"/>
    <n v="0"/>
    <s v="CIRCUITO 5.1 PET/ALTOGIRO"/>
    <s v="-"/>
    <n v="1"/>
    <x v="35"/>
    <n v="5038241"/>
    <s v="-"/>
    <x v="0"/>
    <n v="8500"/>
    <s v="BOX31"/>
    <n v="444211116"/>
    <n v="664910"/>
    <s v="REFR PO FRISCO 25G LIMAO 9504 CD"/>
    <n v="1"/>
    <n v="150"/>
    <s v="01.1.008.083.01.01"/>
    <n v="80007996"/>
    <s v="Separado"/>
    <n v="1431245"/>
    <d v="2019-04-23T00:00:00"/>
  </r>
  <r>
    <s v="CAIXA EM BOX"/>
    <n v="64"/>
    <n v="0"/>
    <n v="0"/>
    <s v="CIRCUITO 5.1 PET/ALTOGIRO"/>
    <s v="-"/>
    <n v="1"/>
    <x v="35"/>
    <n v="5038241"/>
    <s v="-"/>
    <x v="0"/>
    <n v="8500"/>
    <s v="BOX31"/>
    <n v="444211116"/>
    <n v="944483"/>
    <s v="MASSA LASANHA GALO 200G SEM PRE COZ 63978 CD"/>
    <n v="1"/>
    <n v="28"/>
    <s v="01.1.005.145.01.01"/>
    <n v="80007996"/>
    <s v="Separado"/>
    <n v="1431245"/>
    <d v="2019-04-23T00:00:00"/>
  </r>
  <r>
    <s v="CAIXA EM BOX"/>
    <n v="75"/>
    <n v="0"/>
    <n v="0"/>
    <s v="CIRCUITO 5 TETRA/REFRESCO/BEBIDAS"/>
    <s v="-"/>
    <n v="1"/>
    <x v="35"/>
    <n v="5040123"/>
    <s v="-"/>
    <x v="3"/>
    <n v="8500"/>
    <s v="BOX31"/>
    <n v="444211512"/>
    <n v="2828928"/>
    <s v="BISCOITO MAE TERRA 130G TRIBOS ORG/INT COCO"/>
    <n v="1"/>
    <n v="18"/>
    <s v="01.1.013.101.01.01"/>
    <n v="80007679"/>
    <s v="Separado"/>
    <n v="1431245"/>
    <d v="2019-04-23T00:00:00"/>
  </r>
  <r>
    <s v="CAIXA EM BOX"/>
    <n v="24"/>
    <n v="0"/>
    <n v="0"/>
    <s v="CIRCUITO 10 EMB/MAT.CONSUMO"/>
    <s v="-"/>
    <n v="1"/>
    <x v="12"/>
    <n v="5041619"/>
    <s v="-"/>
    <x v="1"/>
    <n v="8504"/>
    <s v="BOXPBL013"/>
    <n v="444212137"/>
    <n v="2025485"/>
    <s v="EMB FORMA REG SIZE CAKE LINHA CONT G50 270X108MM G 50CT"/>
    <n v="6"/>
    <n v="300"/>
    <s v="01.1.026.020.01.01"/>
    <n v="80011249"/>
    <s v="Separado"/>
    <n v="1431442"/>
    <d v="2019-04-23T00:00:00"/>
  </r>
  <r>
    <s v="CAIXA EM BOX"/>
    <n v="50"/>
    <n v="0"/>
    <n v="0"/>
    <s v="CIRCUITO 4 LATARIA/SACARIA/CAIXA/LEVE"/>
    <s v="-"/>
    <n v="1"/>
    <x v="0"/>
    <n v="5040115"/>
    <s v="-"/>
    <x v="3"/>
    <n v="8500"/>
    <s v="BOX118"/>
    <n v="444173704"/>
    <n v="1618695"/>
    <s v="ACUCAR CRISTAL NATIVE 1KG DEMERARA ORG 9102 CD"/>
    <n v="1"/>
    <n v="12"/>
    <s v="01.1.007.058.01.01"/>
    <n v="80007996"/>
    <s v="Separado"/>
    <n v="1430548"/>
    <d v="2019-04-22T00:00:00"/>
  </r>
  <r>
    <s v="CAIXA EM BOX"/>
    <n v="100"/>
    <n v="0"/>
    <n v="0"/>
    <s v="CIRCUITO 5.1 PET/ALTOGIRO"/>
    <s v="-"/>
    <n v="1"/>
    <x v="0"/>
    <n v="5040115"/>
    <s v="-"/>
    <x v="3"/>
    <n v="8500"/>
    <s v="BOX118"/>
    <n v="444181037"/>
    <n v="2842858"/>
    <s v="FARINHA LACTEA NESTLE L210P180G SACHET"/>
    <n v="1"/>
    <n v="24"/>
    <s v="01.1.010.104.01.01"/>
    <n v="70000617"/>
    <s v="Separado"/>
    <n v="1430548"/>
    <d v="2019-04-22T00:00:00"/>
  </r>
  <r>
    <s v="CAIXA EM BOX"/>
    <n v="32"/>
    <n v="0"/>
    <n v="0"/>
    <s v="CIRCUITO 5 TETRA/REFRESCO/BEBIDAS"/>
    <s v="-"/>
    <n v="1"/>
    <x v="27"/>
    <n v="5040146"/>
    <s v="-"/>
    <x v="3"/>
    <n v="8500"/>
    <s v="01.1.008.044.01.01"/>
    <n v="444203760"/>
    <n v="108251"/>
    <s v="AVEIA QUAKER 450G FLOCOS REGULAR LATA 3069249 CD"/>
    <n v="1"/>
    <n v="24"/>
    <s v="01.1.014.100.01.01"/>
    <n v="80008235"/>
    <s v="Separado"/>
    <n v="1430623"/>
    <d v="2019-04-22T00:00:00"/>
  </r>
  <r>
    <s v="CAIXA EM BOX"/>
    <n v="60"/>
    <n v="0"/>
    <n v="0"/>
    <s v="CIRCUITO 5.1 PET/ALTOGIRO"/>
    <s v="-"/>
    <n v="1"/>
    <x v="10"/>
    <n v="5040128"/>
    <s v="-"/>
    <x v="3"/>
    <n v="8500"/>
    <s v="BOX234"/>
    <n v="444215244"/>
    <n v="2139162"/>
    <s v="BISCOITO MARILAN 115G WAFFER BAUNY 099"/>
    <n v="1"/>
    <n v="40"/>
    <s v="01.1.008.106.01.01"/>
    <n v="80000399"/>
    <s v="Separado"/>
    <n v="1431327"/>
    <d v="2019-04-23T00:00:00"/>
  </r>
  <r>
    <s v="CAIXA EM BOX"/>
    <n v="90"/>
    <n v="0"/>
    <n v="0"/>
    <s v="CIRCUITO 4 LATARIA/SACARIA/CAIXA/LEVE"/>
    <s v="-"/>
    <n v="1"/>
    <x v="5"/>
    <n v="5041526"/>
    <s v="-"/>
    <x v="3"/>
    <n v="8501"/>
    <s v="BOX125"/>
    <n v="444216043"/>
    <n v="2843820"/>
    <s v="BISCOITO NESTLE 130G PASSAT CHOC L4P3 GTS MIX CHOC 12385866"/>
    <n v="2"/>
    <n v="32"/>
    <s v="01.1.015.006.01.01"/>
    <n v="70000639"/>
    <s v="Separado"/>
    <n v="1431431"/>
    <d v="2019-04-23T00:00:00"/>
  </r>
  <r>
    <s v="CAIXA EM BOX"/>
    <n v="286"/>
    <n v="0"/>
    <n v="0"/>
    <s v="CIRCUITO 3 BEBIDAS"/>
    <s v="-"/>
    <n v="1"/>
    <x v="28"/>
    <n v="5046730"/>
    <s v="-"/>
    <x v="2"/>
    <n v="8500"/>
    <s v="BOX25"/>
    <n v="444230162"/>
    <n v="2821796"/>
    <s v="CERVEJA LOKAL 350ML PILSEN LT"/>
    <n v="43"/>
    <n v="516"/>
    <s v="01.1.001.001.01.01"/>
    <n v="80006290"/>
    <s v="Separado"/>
    <n v="1432770"/>
    <d v="2019-04-24T00:00:00"/>
  </r>
  <r>
    <s v="CAIXA EM BOX"/>
    <n v="1540"/>
    <n v="0"/>
    <n v="0"/>
    <s v="CIRCUITO 4 LATARIA/SACARIA/CAIXA/LEVE"/>
    <s v="-"/>
    <n v="1"/>
    <x v="35"/>
    <n v="5040123"/>
    <s v="-"/>
    <x v="3"/>
    <n v="8500"/>
    <s v="01.1.010"/>
    <n v="444219938"/>
    <n v="183415"/>
    <s v="FAROFA MILHO YOKI 500G 099 CD"/>
    <n v="1"/>
    <n v="12"/>
    <s v="01.1.007.036.01.01"/>
    <n v="80002568"/>
    <s v="Separado"/>
    <n v="1430700"/>
    <d v="2019-04-23T00:00:00"/>
  </r>
  <r>
    <s v="CAIXA EM BOX"/>
    <n v="576"/>
    <n v="0"/>
    <n v="0"/>
    <s v="CIRCUITO 2 PAR"/>
    <s v="-"/>
    <n v="1"/>
    <x v="7"/>
    <n v="5033753"/>
    <s v="-"/>
    <x v="4"/>
    <n v="8500"/>
    <s v="BOXPARPBU"/>
    <n v="444131674"/>
    <n v="607550"/>
    <s v="ALIM PO NUTREN 400G ACTIVE CHOCOLATE 412341 CD PBU"/>
    <n v="1"/>
    <n v="1"/>
    <s v="01.1.028.013.01.05"/>
    <n v="70000031"/>
    <s v="Separado"/>
    <n v="1428078"/>
    <d v="2019-04-18T00:00:00"/>
  </r>
  <r>
    <s v="CAIXA EM BOX"/>
    <n v="240"/>
    <n v="0"/>
    <n v="0"/>
    <s v="CIRCUITO 2 PAR"/>
    <s v="-"/>
    <n v="1"/>
    <x v="2"/>
    <n v="5038250"/>
    <s v="-"/>
    <x v="0"/>
    <n v="8500"/>
    <s v="BOXPARPBU"/>
    <n v="444173728"/>
    <n v="992313"/>
    <s v="CAPSULA D GUSTO 96G C/16 CAFE ESPRESSO 12120072 CD"/>
    <n v="2"/>
    <n v="6"/>
    <s v="01.1.027.003.01.13"/>
    <n v="70000448"/>
    <s v="Separado"/>
    <n v="1429452"/>
    <d v="2019-04-22T00:00:00"/>
  </r>
  <r>
    <s v="CAIXA EM BOX"/>
    <n v="286"/>
    <n v="0"/>
    <n v="0"/>
    <s v="CIRCUITO 5 TETRA/REFRESCO/BEBIDAS"/>
    <s v="-"/>
    <n v="1"/>
    <x v="35"/>
    <n v="5039123"/>
    <s v="-"/>
    <x v="0"/>
    <n v="8512"/>
    <s v="BOXPBL035"/>
    <n v="444180009"/>
    <n v="412465"/>
    <s v="REFRIG SCHIN 250ML COLA PET CD 900326"/>
    <n v="1"/>
    <n v="12"/>
    <s v="01.1.012.117.02.01"/>
    <n v="800010725"/>
    <s v="Separado"/>
    <n v="1430472"/>
    <d v="2019-04-22T00:00:00"/>
  </r>
  <r>
    <s v="CAIXA EM BOX"/>
    <n v="200"/>
    <n v="0"/>
    <n v="0"/>
    <s v="CIRCUITO 5.1 PET/ALTOGIRO"/>
    <s v="-"/>
    <n v="1"/>
    <x v="27"/>
    <n v="5039137"/>
    <s v="-"/>
    <x v="0"/>
    <n v="8512"/>
    <s v="BOXPBL064"/>
    <n v="444180047"/>
    <n v="2848384"/>
    <s v="CERVEJA ALMADA 350ML PURO MALTE LT 667"/>
    <n v="35"/>
    <n v="420"/>
    <s v="01.1.003.110.01.01"/>
    <n v="80005666"/>
    <s v="Separado"/>
    <n v="1430492"/>
    <d v="2019-04-22T00:00:00"/>
  </r>
  <r>
    <s v="CAIXA EM BOX"/>
    <n v="78"/>
    <n v="0"/>
    <n v="0"/>
    <s v="CIRCUITO 5 TETRA/REFRESCO/BEBIDAS"/>
    <s v="-"/>
    <n v="1"/>
    <x v="1"/>
    <n v="5043264"/>
    <s v="-"/>
    <x v="1"/>
    <n v="8500"/>
    <s v="01.1.021"/>
    <n v="444232852"/>
    <n v="2772167"/>
    <s v="LEITE UHT NINHO 1L LEVINHO ZERO LACTOSE 12320261 CD"/>
    <n v="1"/>
    <n v="12"/>
    <s v="01.1.014.092.01.01"/>
    <n v="80005808"/>
    <s v="Separado"/>
    <n v="1432714"/>
    <d v="2019-04-24T00:00:00"/>
  </r>
  <r>
    <s v="CAIXA EM BOX"/>
    <n v="156"/>
    <n v="0"/>
    <n v="0"/>
    <s v="CIRCUITO 5.1 PET/ALTOGIRO"/>
    <s v="-"/>
    <n v="1"/>
    <x v="19"/>
    <n v="5040134"/>
    <s v="-"/>
    <x v="3"/>
    <n v="8500"/>
    <s v="BOX126"/>
    <n v="444217958"/>
    <n v="1587218"/>
    <s v="REFR PO TANG 25G ABACAXI 761690 CD"/>
    <n v="1"/>
    <n v="150"/>
    <s v="01.1.007.092.01.01"/>
    <n v="80007897"/>
    <s v="Separado"/>
    <n v="1431333"/>
    <d v="2019-04-23T00:00:00"/>
  </r>
  <r>
    <s v="CAIXA EM BOX"/>
    <n v="1170"/>
    <n v="0"/>
    <n v="0"/>
    <s v="CIRCUITO 4 LATARIA/SACARIA/CAIXA/LEVE"/>
    <s v="-"/>
    <n v="1"/>
    <x v="14"/>
    <n v="5043271"/>
    <s v="-"/>
    <x v="1"/>
    <n v="8500"/>
    <s v="BOX19"/>
    <n v="444211543"/>
    <n v="439916"/>
    <s v="BISCOITO ISABELA 400G CREAM CRACKER 245431 CD"/>
    <n v="2"/>
    <n v="40"/>
    <s v="01.1.016.039.01.01"/>
    <n v="80007996"/>
    <s v="Separado"/>
    <n v="1432265"/>
    <d v="2019-04-23T00:00:00"/>
  </r>
  <r>
    <s v="CAIXA EM BOX"/>
    <n v="154"/>
    <n v="0"/>
    <n v="0"/>
    <s v="CIRCUITO 5.1 PET/ALTOGIRO"/>
    <s v="-"/>
    <n v="1"/>
    <x v="14"/>
    <n v="5043271"/>
    <s v="-"/>
    <x v="1"/>
    <n v="8500"/>
    <s v="01.1.006"/>
    <n v="444214049"/>
    <n v="1585533"/>
    <s v="GELATINA OETKER 20G MORANGO 1-92-515066"/>
    <n v="1"/>
    <n v="48"/>
    <s v="01.1.010.123.01.01"/>
    <n v="80010994"/>
    <s v="Separado"/>
    <n v="1432265"/>
    <d v="2019-04-23T00:00:00"/>
  </r>
  <r>
    <s v="CAIXA EM BOX"/>
    <n v="36"/>
    <n v="0"/>
    <n v="0"/>
    <s v="CIRCUITO 9 BAZAR"/>
    <s v="-"/>
    <n v="1"/>
    <x v="14"/>
    <n v="5044908"/>
    <s v="-"/>
    <x v="1"/>
    <n v="8507"/>
    <s v="BOX19"/>
    <n v="444228923"/>
    <n v="460028"/>
    <s v="VASSOURA NOVICA ORIGINAL 1672 CD"/>
    <n v="4"/>
    <n v="60"/>
    <s v="01.1.001.141.01.01"/>
    <n v="70000655"/>
    <s v="Separado"/>
    <n v="1432265"/>
    <d v="2019-04-23T00:00:00"/>
  </r>
  <r>
    <s v="CAIXA EM BOX"/>
    <n v="40"/>
    <n v="0"/>
    <n v="0"/>
    <s v="CIRCUITO 4 LATARIA/SACARIA/CAIXA/LEVE"/>
    <s v="-"/>
    <n v="1"/>
    <x v="3"/>
    <n v="5043274"/>
    <s v="-"/>
    <x v="1"/>
    <n v="8500"/>
    <s v="BOX133"/>
    <n v="444210553"/>
    <n v="218812"/>
    <s v="LEITE COCO SOCOCO 200ML LIGHT VIDRO CD"/>
    <n v="1"/>
    <n v="24"/>
    <s v="01.1.012.061.01.01"/>
    <n v="80011505"/>
    <s v="Separado"/>
    <n v="1432267"/>
    <d v="2019-04-23T00:00:00"/>
  </r>
  <r>
    <s v="CAIXA EM BOX"/>
    <n v="40"/>
    <n v="0"/>
    <n v="0"/>
    <s v="CIRCUITO 4 LATARIA/SACARIA/CAIXA/LEVE"/>
    <s v="-"/>
    <n v="1"/>
    <x v="3"/>
    <n v="5043274"/>
    <s v="-"/>
    <x v="1"/>
    <n v="8500"/>
    <s v="BOX133"/>
    <n v="444210553"/>
    <n v="772178"/>
    <s v="MOLHO SHOYU MITSUWA 900ML TRAD"/>
    <n v="1"/>
    <n v="12"/>
    <s v="01.1.012.065.01.01"/>
    <n v="80011505"/>
    <s v="Separado"/>
    <n v="1432267"/>
    <d v="2019-04-23T00:00:00"/>
  </r>
  <r>
    <s v="CAIXA EM BOX"/>
    <n v="60"/>
    <n v="0"/>
    <n v="0"/>
    <s v="CIRCUITO 4 LATARIA/SACARIA/CAIXA/LEVE"/>
    <s v="-"/>
    <n v="1"/>
    <x v="3"/>
    <n v="5043274"/>
    <s v="-"/>
    <x v="1"/>
    <n v="8500"/>
    <s v="BOX133"/>
    <n v="444210553"/>
    <n v="355070"/>
    <s v="OLEO CANOLA LIZA 900ML 09042 CD"/>
    <n v="1"/>
    <n v="20"/>
    <s v="01.1.011.054.01.01"/>
    <n v="80011505"/>
    <s v="Separado"/>
    <n v="1432267"/>
    <d v="2019-04-23T00:00:00"/>
  </r>
  <r>
    <s v="CAIXA EM BOX"/>
    <n v="120"/>
    <n v="0"/>
    <n v="0"/>
    <s v="CIRCUITO 7 LIMPEZA/PERFUMARIA/PAPEL"/>
    <s v="-"/>
    <n v="1"/>
    <x v="3"/>
    <n v="5043274"/>
    <s v="-"/>
    <x v="1"/>
    <n v="8500"/>
    <s v="BOX133"/>
    <n v="444210096"/>
    <n v="2799782"/>
    <s v="SAB SIMPLE 50ML LIQ FACIAL MOISTURISING"/>
    <n v="1"/>
    <n v="12"/>
    <s v="01.1.020.130.02.01"/>
    <n v="80010719"/>
    <s v="Separado"/>
    <n v="1432267"/>
    <d v="2019-04-23T00:00:00"/>
  </r>
  <r>
    <s v="CAIXA EM BOX"/>
    <n v="100"/>
    <n v="0"/>
    <n v="0"/>
    <s v="FLV MATERIA PRIMA R 311"/>
    <s v="-"/>
    <n v="1"/>
    <x v="2"/>
    <n v="5044305"/>
    <s v="-"/>
    <x v="1"/>
    <n v="8503"/>
    <s v="01.1.021"/>
    <n v="444212106"/>
    <n v="369250"/>
    <s v="AZEITONA VERDE KG S/CAROCO CF CD"/>
    <n v="16"/>
    <n v="16"/>
    <s v="01.1.029.003.01.01"/>
    <n v="80008444"/>
    <s v="Separado"/>
    <n v="1431933"/>
    <d v="2019-04-23T00:00:00"/>
  </r>
  <r>
    <s v="CAIXA EM BOX"/>
    <n v="168"/>
    <n v="0"/>
    <n v="0"/>
    <s v="CIRCUITO 5.1 PET/ALTOGIRO"/>
    <s v="-"/>
    <n v="1"/>
    <x v="2"/>
    <n v="5035606"/>
    <s v="-"/>
    <x v="4"/>
    <n v="8502"/>
    <s v="BOX235"/>
    <n v="444205320"/>
    <n v="664910"/>
    <s v="REFR PO FRISCO 25G LIMAO 9504 CD"/>
    <n v="1"/>
    <n v="150"/>
    <s v="01.1.008.083.01.01"/>
    <n v="80011253"/>
    <s v="Separado"/>
    <n v="1430056"/>
    <d v="2019-04-22T00:00:00"/>
  </r>
  <r>
    <s v="CAIXA EM BOX"/>
    <n v="120"/>
    <n v="0"/>
    <n v="0"/>
    <s v="-"/>
    <s v="-"/>
    <n v="1"/>
    <x v="22"/>
    <n v="5035674"/>
    <s v="-"/>
    <x v="4"/>
    <n v="8507"/>
    <s v="BOX28"/>
    <n v="444173889"/>
    <n v="2840200"/>
    <s v="BISCOITO BARION 44G TUBETES SNACK CHOCO 11251"/>
    <n v="1"/>
    <n v="24"/>
    <s v="01.1.006.137.01.01"/>
    <n v="80009048"/>
    <s v="Separado"/>
    <n v="1430064"/>
    <d v="2019-04-22T00:00:00"/>
  </r>
  <r>
    <s v="CAIXA EM BOX"/>
    <n v="90"/>
    <e v="#REF!"/>
    <e v="#REF!"/>
    <s v="CIRCUITO 3 BEBIDAS"/>
    <s v="-"/>
    <n v="1"/>
    <x v="5"/>
    <n v="5041572"/>
    <s v="-"/>
    <x v="3"/>
    <n v="8507"/>
    <s v="BOX125"/>
    <n v="2245291"/>
    <n v="163449"/>
    <s v="LEITE UHT LIDER 1L INTEGRAL 200100018 CD"/>
    <n v="90"/>
    <n v="1080"/>
    <s v="01.1.001.053.04.01"/>
    <n v="80007663"/>
    <s v="Separado"/>
    <n v="1431237"/>
    <d v="2019-04-23T00:00:00"/>
  </r>
  <r>
    <s v="CAIXA EM BOX"/>
    <n v="36"/>
    <n v="0"/>
    <n v="0"/>
    <s v="GRUPO SACARIA"/>
    <s v="-"/>
    <n v="1"/>
    <x v="33"/>
    <n v="5041579"/>
    <s v="-"/>
    <x v="3"/>
    <n v="8507"/>
    <s v="BOX136"/>
    <n v="444213554"/>
    <n v="114189"/>
    <s v="ARROZ TIO JOAO 5KG T1 CD"/>
    <n v="5"/>
    <n v="30"/>
    <s v="01.1.006.017.01.01"/>
    <n v="80011248"/>
    <s v="Separado"/>
    <n v="1431470"/>
    <d v="2019-04-23T00:00:00"/>
  </r>
  <r>
    <s v="CAIXA EM BOX"/>
    <n v="286"/>
    <n v="0"/>
    <n v="0"/>
    <s v="GRUPO SACARIA"/>
    <s v="-"/>
    <n v="1"/>
    <x v="4"/>
    <n v="5040573"/>
    <s v="-"/>
    <x v="3"/>
    <n v="8509"/>
    <s v="01.1.013"/>
    <n v="444181396"/>
    <n v="116017"/>
    <s v="FEIJAO CARIOCA DE OURO 1KG T1 CD"/>
    <n v="4"/>
    <n v="120"/>
    <s v="01.1.006.067.01.01"/>
    <n v="80000848"/>
    <s v="Separado"/>
    <n v="1430629"/>
    <d v="2019-04-23T00:00:00"/>
  </r>
  <r>
    <s v="PBL EM BOX"/>
    <n v="90"/>
    <n v="0"/>
    <n v="0"/>
    <s v="REC01C"/>
    <s v="-"/>
    <n v="1"/>
    <x v="24"/>
    <n v="5043645"/>
    <s v="-"/>
    <x v="1"/>
    <n v="8505"/>
    <n v="4"/>
    <n v="444216852"/>
    <n v="1594664"/>
    <s v="TALCO TRA LA LA 160G BABY SUAVE 5300100"/>
    <n v="1"/>
    <n v="12"/>
    <s v="REC01C"/>
    <n v="70000448"/>
    <s v="Separado"/>
    <n v="1431193"/>
    <d v="2019-04-24T00:00:00"/>
  </r>
  <r>
    <s v="PBL EM BOX"/>
    <n v="176"/>
    <n v="0"/>
    <n v="0"/>
    <s v="REC01C"/>
    <s v="-"/>
    <n v="1"/>
    <x v="5"/>
    <n v="5043657"/>
    <s v="-"/>
    <x v="1"/>
    <n v="8505"/>
    <s v="BOX25"/>
    <n v="444216753"/>
    <n v="2855224"/>
    <s v="COND TRA LA LA 250ML KIDS SEM EMBARACO 6202014"/>
    <n v="1"/>
    <n v="12"/>
    <s v="REC01C"/>
    <n v="70000656"/>
    <s v="Separado"/>
    <n v="1431184"/>
    <d v="2019-04-23T00:00:00"/>
  </r>
  <r>
    <s v="PBL EM BOX"/>
    <n v="90"/>
    <n v="0"/>
    <n v="0"/>
    <s v="REC01C"/>
    <s v="-"/>
    <n v="1"/>
    <x v="5"/>
    <n v="5043657"/>
    <s v="-"/>
    <x v="1"/>
    <n v="8505"/>
    <s v="BOX25"/>
    <n v="444216753"/>
    <n v="2827255"/>
    <s v="SACO LIXO BRILHUS 30L ROLO C/30"/>
    <n v="2"/>
    <n v="24"/>
    <s v="REC01C"/>
    <n v="70000448"/>
    <s v="Separado"/>
    <n v="1431184"/>
    <d v="2019-04-23T00:00:00"/>
  </r>
  <r>
    <s v="PBL EM BOX"/>
    <n v="144"/>
    <n v="0"/>
    <n v="0"/>
    <s v="REC01C"/>
    <s v="-"/>
    <n v="1"/>
    <x v="5"/>
    <n v="5043657"/>
    <s v="-"/>
    <x v="1"/>
    <n v="8505"/>
    <s v="BOX25"/>
    <n v="444216753"/>
    <n v="2827220"/>
    <s v="SACO LIXO BRILHUS 50L ROLO C/30"/>
    <n v="3"/>
    <n v="36"/>
    <s v="REC01C"/>
    <n v="70000448"/>
    <s v="Separado"/>
    <n v="1431184"/>
    <d v="2019-04-23T00:00:00"/>
  </r>
  <r>
    <s v="CAIXA EM BOX"/>
    <n v="152"/>
    <n v="0"/>
    <n v="0"/>
    <s v="CIRCUITO 7 LIMPEZA/PERFUMARIA/PAPEL"/>
    <s v="-"/>
    <n v="1"/>
    <x v="43"/>
    <n v="5046689"/>
    <s v="-"/>
    <x v="2"/>
    <n v="8500"/>
    <s v="BOX17"/>
    <n v="444233392"/>
    <n v="2782073"/>
    <s v="DESOD SANIT HARPIC 26G BLOCO HIG LAVANDA 30% DESC 3042908"/>
    <n v="1"/>
    <n v="24"/>
    <s v="01.1.017.134.02.01"/>
    <n v="80000848"/>
    <s v="Separado"/>
    <n v="1432705"/>
    <d v="2019-04-24T00:00:00"/>
  </r>
  <r>
    <s v="CAIXA EM BOX"/>
    <n v="77"/>
    <n v="0"/>
    <n v="0"/>
    <s v="CIRCUITO 5.1 PET/ALTOGIRO"/>
    <s v="-"/>
    <n v="1"/>
    <x v="7"/>
    <n v="5043259"/>
    <n v="2198567"/>
    <x v="1"/>
    <n v="8500"/>
    <s v="BOX34"/>
    <n v="444231596"/>
    <n v="2004585"/>
    <s v="BISCOITO NESTLE 140G BONO DOCE LEITE 12171594 CD"/>
    <n v="1"/>
    <n v="63"/>
    <s v="01.1.006.128.01.01"/>
    <n v="80002272"/>
    <s v="Separado"/>
    <n v="1432709"/>
    <d v="2019-04-24T00:00:00"/>
  </r>
  <r>
    <s v="CAIXA EM BOX"/>
    <n v="200"/>
    <n v="0"/>
    <n v="0"/>
    <s v="CIRCUITO 7 LIMPEZA/PERFUMARIA/PAPEL"/>
    <s v="-"/>
    <n v="1"/>
    <x v="7"/>
    <n v="5043259"/>
    <s v="-"/>
    <x v="1"/>
    <n v="8500"/>
    <s v="BOX34"/>
    <n v="444233088"/>
    <n v="160440"/>
    <s v="ABS SEMPRE LIVRE C/8 NOT C/AG NAT SV C/ABAS 56250 CD"/>
    <n v="2"/>
    <n v="48"/>
    <s v="01.1.023.147.02.01"/>
    <n v="80006376"/>
    <s v="Separado"/>
    <n v="1432709"/>
    <d v="2019-04-24T00:00:00"/>
  </r>
  <r>
    <s v="CAIXA EM BOX"/>
    <n v="92"/>
    <n v="0"/>
    <n v="0"/>
    <s v="CIRCUITO 7 LIMPEZA/PERFUMARIA/PAPEL"/>
    <s v="-"/>
    <n v="1"/>
    <x v="7"/>
    <n v="5043259"/>
    <s v="-"/>
    <x v="1"/>
    <n v="8500"/>
    <s v="BOX34"/>
    <n v="444233088"/>
    <n v="2804760"/>
    <s v="INSET RAID 32,9ML EL 45 NOITES APARELHO C/3 REF EMB ECONOMICA"/>
    <n v="1"/>
    <n v="12"/>
    <s v="01.1.017.132.02.01"/>
    <n v="80006376"/>
    <s v="Separado"/>
    <n v="1432709"/>
    <d v="2019-04-24T00:00:00"/>
  </r>
  <r>
    <s v="CAIXA EM BOX"/>
    <n v="138"/>
    <n v="0"/>
    <n v="0"/>
    <s v="CIRCUITO 9 BAZAR"/>
    <s v="-"/>
    <n v="1"/>
    <x v="7"/>
    <n v="5046716"/>
    <n v="2198576"/>
    <x v="2"/>
    <n v="8500"/>
    <s v="BOX34"/>
    <n v="444233491"/>
    <n v="2744260"/>
    <s v="PAPEL ALUMINIO WYDA 30CMX4M NATURAL R30X4,0-25"/>
    <n v="1"/>
    <n v="25"/>
    <s v="01.1.001.140.02.01"/>
    <n v="80004035"/>
    <s v="Separado"/>
    <n v="1432709"/>
    <d v="2019-04-24T00:00:00"/>
  </r>
  <r>
    <s v="CAIXA EM BOX"/>
    <n v="75"/>
    <n v="0"/>
    <n v="0"/>
    <s v="CIRCUITO 3 BEBIDAS"/>
    <s v="-"/>
    <n v="1"/>
    <x v="8"/>
    <n v="5043260"/>
    <s v="-"/>
    <x v="1"/>
    <n v="8500"/>
    <s v="BOX134"/>
    <n v="444232050"/>
    <n v="584983"/>
    <s v="SUCO PURITY 1L PESSEGO 817660"/>
    <n v="1"/>
    <n v="12"/>
    <s v="01.1.002.031.01.01"/>
    <n v="80007897"/>
    <s v="Separado"/>
    <n v="1432710"/>
    <d v="2019-04-24T00:00:00"/>
  </r>
  <r>
    <s v="CAIXA EM BOX"/>
    <n v="120"/>
    <n v="0"/>
    <n v="0"/>
    <s v="CIRCUITO 5.1 PET/ALTOGIRO"/>
    <s v="-"/>
    <n v="1"/>
    <x v="8"/>
    <n v="5043260"/>
    <s v="-"/>
    <x v="1"/>
    <n v="8500"/>
    <s v="BOX134"/>
    <n v="444230797"/>
    <n v="2046008"/>
    <s v="BISCOITO NESFIT 200G CACAU CEREAIS 12184717 CD"/>
    <n v="1"/>
    <n v="44"/>
    <s v="01.1.005.099.01.01"/>
    <n v="70000489"/>
    <s v="Separado"/>
    <n v="1432710"/>
    <d v="2019-04-24T00:00:00"/>
  </r>
  <r>
    <s v="CAIXA EM BOX"/>
    <n v="252"/>
    <n v="0"/>
    <n v="0"/>
    <s v="CIRCUITO 5.1 PET/ALTOGIRO"/>
    <s v="-"/>
    <n v="1"/>
    <x v="10"/>
    <n v="5046719"/>
    <s v="-"/>
    <x v="2"/>
    <n v="8500"/>
    <s v="BOX234"/>
    <n v="444230759"/>
    <n v="440086"/>
    <s v="MIST SORVETE YOKI 150G MORANGO 991 CD"/>
    <n v="1"/>
    <n v="12"/>
    <s v="01.1.009.130.01.01"/>
    <n v="70000658"/>
    <s v="Separado"/>
    <n v="1432712"/>
    <d v="2019-04-24T00:00:00"/>
  </r>
  <r>
    <s v="CAIXA EM BOX"/>
    <n v="45"/>
    <n v="0"/>
    <n v="0"/>
    <s v="CIRCUITO 37 PET"/>
    <s v="-"/>
    <n v="1"/>
    <x v="7"/>
    <n v="5038243"/>
    <s v="-"/>
    <x v="0"/>
    <n v="8500"/>
    <s v="BOX34"/>
    <n v="444209977"/>
    <n v="2826500"/>
    <s v="RACAO SPECIAL DOG 10,1KG SNOOPY FGO AD P 032061"/>
    <n v="1"/>
    <n v="1"/>
    <s v="01.1.030.020.01.01"/>
    <n v="80010299"/>
    <s v="Separado"/>
    <n v="1431350"/>
    <d v="2019-04-23T00:00:00"/>
  </r>
  <r>
    <s v="PBL EM BOX"/>
    <n v="80"/>
    <n v="0"/>
    <n v="0"/>
    <s v="REC01C"/>
    <s v="-"/>
    <n v="1"/>
    <x v="15"/>
    <n v="5043646"/>
    <s v="-"/>
    <x v="1"/>
    <n v="8505"/>
    <s v="BOXPARPBU"/>
    <n v="444232647"/>
    <n v="2728583"/>
    <s v="ESPONJA ESFREBOM C/2 NAO RISCA COLORS BT4812"/>
    <n v="1"/>
    <n v="60"/>
    <s v="REC01C"/>
    <n v="700000042"/>
    <s v="Separado"/>
    <n v="1431173"/>
    <d v="2019-04-24T00:00:00"/>
  </r>
  <r>
    <s v="PBL EM BOX"/>
    <n v="100"/>
    <n v="0"/>
    <n v="0"/>
    <s v="REC01C"/>
    <s v="-"/>
    <n v="1"/>
    <x v="11"/>
    <n v="5043647"/>
    <s v="-"/>
    <x v="1"/>
    <n v="8505"/>
    <n v="7"/>
    <n v="444232555"/>
    <n v="573299"/>
    <s v="ESPONJA BANHO SLOW BETTABANHO 467 CD"/>
    <n v="3"/>
    <n v="108"/>
    <s v="REC01C"/>
    <n v="700000042"/>
    <s v="Separado"/>
    <n v="1431191"/>
    <d v="2019-04-24T00:00:00"/>
  </r>
  <r>
    <s v="PBL EM BOX"/>
    <n v="90"/>
    <n v="0"/>
    <n v="0"/>
    <s v="REC01C"/>
    <s v="-"/>
    <n v="1"/>
    <x v="29"/>
    <n v="5043650"/>
    <s v="-"/>
    <x v="1"/>
    <n v="8505"/>
    <n v="11"/>
    <n v="444216814"/>
    <n v="2827255"/>
    <s v="SACO LIXO BRILHUS 30L ROLO C/30"/>
    <n v="2"/>
    <n v="24"/>
    <s v="REC01C"/>
    <n v="700000042"/>
    <s v="Separado"/>
    <n v="1431195"/>
    <d v="2019-04-24T00:00:00"/>
  </r>
  <r>
    <s v="CAIXA EM BOX"/>
    <n v="170"/>
    <n v="0"/>
    <n v="0"/>
    <s v="CIRCUITO 10 EMB/MAT.CONSUMO"/>
    <s v="-"/>
    <n v="1"/>
    <x v="0"/>
    <n v="5041624"/>
    <s v="-"/>
    <x v="1"/>
    <n v="8504"/>
    <s v="BOXPBL025"/>
    <n v="444218139"/>
    <n v="2031485"/>
    <s v="PANO MULTIUSO 33X300MTS 35G UNID APLIC PAD/ROT/AÇOU/CONF"/>
    <n v="5"/>
    <n v="5"/>
    <s v="01.1.026.058.01.01"/>
    <n v="80002073"/>
    <s v="Separado"/>
    <n v="1431486"/>
    <d v="2019-04-23T00:00:00"/>
  </r>
  <r>
    <s v="CAIXA EM BOX"/>
    <n v="60"/>
    <n v="0"/>
    <n v="0"/>
    <s v="GRUPO SACARIA"/>
    <s v="-"/>
    <n v="1"/>
    <x v="26"/>
    <n v="5040099"/>
    <n v="2197838"/>
    <x v="3"/>
    <n v="8500"/>
    <s v="BOXPBL002"/>
    <n v="444218061"/>
    <n v="587990"/>
    <s v="CARVAO ARCO IRIS 2,950KG CD"/>
    <n v="36"/>
    <n v="36"/>
    <s v="01.1.703.009.01.01"/>
    <n v="800010725"/>
    <s v="Separado"/>
    <n v="1430411"/>
    <d v="2019-04-23T00:00:00"/>
  </r>
  <r>
    <s v="PBL EM BOX"/>
    <n v="50"/>
    <n v="0"/>
    <n v="0"/>
    <s v="REC01C"/>
    <s v="-"/>
    <n v="1"/>
    <x v="19"/>
    <n v="5038580"/>
    <n v="2197498"/>
    <x v="0"/>
    <n v="8505"/>
    <s v="BOX34"/>
    <n v="444166461"/>
    <n v="2003902"/>
    <s v="MAMADEIRA BABY GO 240ML SUP HIG DALMATAS 1913 BPA FREE"/>
    <n v="1"/>
    <n v="6"/>
    <s v="REC01C"/>
    <n v="70000031"/>
    <s v="Separado"/>
    <n v="1429679"/>
    <d v="2019-04-22T00:00:00"/>
  </r>
  <r>
    <s v="PBL EM BOX"/>
    <n v="50"/>
    <n v="0"/>
    <n v="0"/>
    <s v="REC01C"/>
    <s v="-"/>
    <n v="1"/>
    <x v="19"/>
    <n v="5038580"/>
    <n v="2197498"/>
    <x v="0"/>
    <n v="8505"/>
    <s v="BOX34"/>
    <n v="444166461"/>
    <n v="2003864"/>
    <s v="MAMADEIRA BABY GO 240ML SUP HIG MARIE 1926 BPA FREE"/>
    <n v="2"/>
    <n v="12"/>
    <s v="REC01C"/>
    <n v="70000031"/>
    <s v="Separado"/>
    <n v="1429679"/>
    <d v="2019-04-22T00:00:00"/>
  </r>
  <r>
    <s v="PBL EM BOX"/>
    <n v="80"/>
    <n v="0"/>
    <n v="0"/>
    <s v="REC01C"/>
    <s v="-"/>
    <n v="1"/>
    <x v="25"/>
    <n v="5038624"/>
    <s v="-"/>
    <x v="0"/>
    <n v="8505"/>
    <n v="24"/>
    <n v="444174039"/>
    <n v="522090"/>
    <s v="LAMINA BARB BIC C/5 CHROME PLATINUM 3100043"/>
    <n v="1"/>
    <n v="60"/>
    <s v="REC01C"/>
    <n v="800010369"/>
    <s v="Separado"/>
    <n v="1429671"/>
    <d v="2019-04-22T00:00:00"/>
  </r>
  <r>
    <s v="CAIXA EM BOX"/>
    <n v="45"/>
    <n v="0"/>
    <n v="0"/>
    <s v="CIRCUITO 7 LIMPEZA/PERFUMARIA/PAPEL"/>
    <s v="-"/>
    <n v="1"/>
    <x v="15"/>
    <n v="5040102"/>
    <n v="2198579"/>
    <x v="3"/>
    <n v="8500"/>
    <s v="BOX116"/>
    <n v="444219686"/>
    <n v="282219"/>
    <s v="LIMP VEJA 500ML GOLD DESENG RECARGA LIMAO 21560 CD"/>
    <n v="1"/>
    <n v="12"/>
    <s v="01.1.018.133.01.01"/>
    <n v="80005818"/>
    <s v="Separado"/>
    <n v="1431150"/>
    <d v="2019-04-23T00:00:00"/>
  </r>
  <r>
    <s v="CAIXA EM BOX"/>
    <n v="180"/>
    <n v="0"/>
    <n v="0"/>
    <s v="CIRCUITO 7 LIMPEZA/PERFUMARIA/PAPEL"/>
    <s v="-"/>
    <n v="1"/>
    <x v="15"/>
    <n v="5040102"/>
    <n v="2198579"/>
    <x v="3"/>
    <n v="8500"/>
    <s v="BOX116"/>
    <n v="444219686"/>
    <n v="2765934"/>
    <s v="AMAC YPE 500ML C/2 CONC BLUE 50% DESC 2º UNIDADE"/>
    <n v="1"/>
    <n v="6"/>
    <s v="01.1.017.086.01.01"/>
    <n v="80005818"/>
    <s v="Separado"/>
    <n v="1431150"/>
    <d v="2019-04-23T00:00:00"/>
  </r>
  <r>
    <s v="CAIXA EM BOX"/>
    <n v="252"/>
    <n v="0"/>
    <n v="0"/>
    <s v="CIRCUITO 7 LIMPEZA/PERFUMARIA/PAPEL"/>
    <s v="-"/>
    <n v="1"/>
    <x v="16"/>
    <n v="5040124"/>
    <s v="-"/>
    <x v="3"/>
    <n v="8500"/>
    <s v="BOX216"/>
    <n v="444210393"/>
    <n v="2746310"/>
    <s v="DES MONANGE 90G AER FEM ULTRAPROTECAO 17879-0"/>
    <n v="1"/>
    <n v="12"/>
    <s v="01.1.022.127.01.01"/>
    <n v="80008444"/>
    <s v="Separado"/>
    <n v="1431322"/>
    <d v="2019-04-23T00:00:00"/>
  </r>
  <r>
    <s v="CAIXA EM BOX"/>
    <n v="240"/>
    <n v="0"/>
    <n v="0"/>
    <s v="CIRCUITO 7 LIMPEZA/PERFUMARIA/PAPEL"/>
    <s v="-"/>
    <n v="1"/>
    <x v="16"/>
    <n v="5040124"/>
    <s v="-"/>
    <x v="3"/>
    <n v="8500"/>
    <s v="BOX216"/>
    <n v="444210393"/>
    <n v="2784882"/>
    <s v="DES MONANGE 90G AER FEM INVISIVEL 20257-0"/>
    <n v="1"/>
    <n v="12"/>
    <s v="01.1.021.139.02.01"/>
    <n v="80008444"/>
    <s v="Separado"/>
    <n v="1431322"/>
    <d v="2019-04-23T00:00:00"/>
  </r>
  <r>
    <s v="CAIXA EM BOX"/>
    <n v="48"/>
    <n v="0"/>
    <n v="0"/>
    <s v="CIRCUITO 5.1 PET/ALTOGIRO"/>
    <s v="-"/>
    <n v="1"/>
    <x v="9"/>
    <n v="5038245"/>
    <s v="-"/>
    <x v="0"/>
    <n v="8500"/>
    <s v="BOX26"/>
    <n v="444217934"/>
    <n v="431826"/>
    <s v="BISCOITO MARILAN 400G LEITE 306 CD"/>
    <n v="3"/>
    <n v="72"/>
    <s v="01.1.006.102.01.01"/>
    <n v="80007897"/>
    <s v="Separado"/>
    <n v="1431326"/>
    <d v="2019-04-23T00:00:00"/>
  </r>
  <r>
    <s v="CAIXA EM BOX"/>
    <n v="104"/>
    <n v="0"/>
    <n v="0"/>
    <s v="CIRCUITO 5.1 PET/ALTOGIRO"/>
    <s v="-"/>
    <n v="1"/>
    <x v="9"/>
    <n v="5038245"/>
    <s v="-"/>
    <x v="0"/>
    <n v="8500"/>
    <s v="BOX26"/>
    <n v="444217934"/>
    <n v="554200"/>
    <s v="DOCE AVIACAO 400G TRADICIONAL LEITE 211000"/>
    <n v="1"/>
    <n v="12"/>
    <s v="01.1.004.101.01.01"/>
    <n v="80007897"/>
    <s v="Separado"/>
    <n v="1431326"/>
    <d v="2019-04-23T00:00:00"/>
  </r>
  <r>
    <s v="CAIXA EM BOX"/>
    <n v="54"/>
    <n v="0"/>
    <n v="0"/>
    <s v="CIRCUITO 2 PAR"/>
    <s v="-"/>
    <n v="1"/>
    <x v="9"/>
    <n v="5040127"/>
    <s v="-"/>
    <x v="3"/>
    <n v="8500"/>
    <s v="BOXPARPBU"/>
    <n v="444210270"/>
    <n v="2784530"/>
    <s v="CAPSULA D GUSTO 125G C/10 CAPPUCCINO 12333289 CD"/>
    <n v="4"/>
    <n v="12"/>
    <s v="01.1.028.008.01.12"/>
    <n v="70000448"/>
    <s v="Separado"/>
    <n v="1431326"/>
    <d v="2019-04-24T00:00:00"/>
  </r>
  <r>
    <s v="CAIXA EM BOX"/>
    <n v="195"/>
    <n v="0"/>
    <n v="0"/>
    <s v="CIRCUITO 5.1 PET/ALTOGIRO"/>
    <s v="-"/>
    <n v="1"/>
    <x v="17"/>
    <n v="5046695"/>
    <s v="-"/>
    <x v="2"/>
    <n v="8500"/>
    <s v="01.1.007"/>
    <n v="444231473"/>
    <n v="1014196"/>
    <s v="REFR PO TRINK 25G UVA"/>
    <n v="1"/>
    <n v="120"/>
    <s v="01.1.008.090.01.01"/>
    <n v="80002882"/>
    <s v="Separado"/>
    <n v="1432756"/>
    <d v="2019-04-24T00:00:00"/>
  </r>
  <r>
    <s v="CAIXA EM BOX"/>
    <n v="30"/>
    <n v="0"/>
    <n v="0"/>
    <s v="CIRCUITO 5.1 PET/ALTOGIRO"/>
    <s v="-"/>
    <n v="1"/>
    <x v="17"/>
    <n v="5046695"/>
    <s v="-"/>
    <x v="2"/>
    <n v="8500"/>
    <s v="01.1.007"/>
    <n v="444231473"/>
    <n v="2015900"/>
    <s v="REFRIG ANTARCTICA 1L GUARANA RETORNAVEL CD"/>
    <n v="1"/>
    <n v="12"/>
    <s v="01.1.003.093.01.01"/>
    <n v="80002882"/>
    <s v="Separado"/>
    <n v="1432756"/>
    <d v="2019-04-24T00:00:00"/>
  </r>
  <r>
    <s v="CAIXA EM BOX"/>
    <n v="200"/>
    <n v="0"/>
    <n v="0"/>
    <s v="CIRCUITO 5.1 PET/ALTOGIRO"/>
    <s v="-"/>
    <n v="1"/>
    <x v="17"/>
    <n v="5046695"/>
    <s v="-"/>
    <x v="2"/>
    <n v="8500"/>
    <s v="BOX121"/>
    <n v="444230216"/>
    <n v="251488"/>
    <s v="ADOCANTE ZERO CAL 100ML CRISTAL 1090-0 CD"/>
    <n v="1"/>
    <n v="12"/>
    <s v="01.1.011.144.01.01"/>
    <n v="80005445"/>
    <s v="Separado"/>
    <n v="1432756"/>
    <d v="2019-04-24T00:00:00"/>
  </r>
  <r>
    <s v="CAIXA EM BOX"/>
    <n v="70"/>
    <n v="0"/>
    <n v="0"/>
    <s v="CIRCUITO 5 TETRA/REFRESCO/BEBIDAS"/>
    <s v="-"/>
    <n v="1"/>
    <x v="48"/>
    <n v="5040131"/>
    <s v="-"/>
    <x v="3"/>
    <n v="8500"/>
    <s v="BOX135"/>
    <n v="444212434"/>
    <n v="2835460"/>
    <s v="MUCILON NESTLE L230P210G ARROZ/AVEIA NESTLE"/>
    <n v="1"/>
    <n v="12"/>
    <s v="01.1.014.096.02.01"/>
    <n v="80011253"/>
    <s v="Separado"/>
    <n v="1431330"/>
    <d v="2019-04-23T00:00:00"/>
  </r>
  <r>
    <s v="CAIXA EM BOX"/>
    <n v="84"/>
    <n v="0"/>
    <n v="0"/>
    <s v="CIRCUITO 2 PAR"/>
    <s v="-"/>
    <n v="1"/>
    <x v="2"/>
    <n v="5040132"/>
    <s v="-"/>
    <x v="3"/>
    <n v="8500"/>
    <s v="BOXPARPBU"/>
    <n v="444233927"/>
    <n v="246395"/>
    <s v="TINT IMEDIA 6 EXCELLENCE LOURO ESC OP010115 CD PBU"/>
    <n v="1"/>
    <n v="1"/>
    <s v="01.1.027.015.01.28"/>
    <n v="70000448"/>
    <s v="Separado"/>
    <n v="1431331"/>
    <d v="2019-04-24T00:00:00"/>
  </r>
  <r>
    <s v="CAIXA EM BOX"/>
    <n v="72"/>
    <n v="0"/>
    <n v="0"/>
    <s v="CIRCUITO 6 LIMPEZA/PAPEL"/>
    <s v="-"/>
    <n v="1"/>
    <x v="19"/>
    <n v="5040134"/>
    <s v="-"/>
    <x v="3"/>
    <n v="8500"/>
    <s v="BOX126"/>
    <n v="444218955"/>
    <n v="331635"/>
    <s v="LAVA LOUCA YPE 500ML MACA 032006 CD"/>
    <n v="2"/>
    <n v="48"/>
    <s v="01.1.020.010.01.01"/>
    <n v="80002882"/>
    <s v="Separado"/>
    <n v="1431333"/>
    <d v="2019-04-23T00:00:00"/>
  </r>
  <r>
    <s v="CAIXA EM BOX"/>
    <n v="156"/>
    <n v="0"/>
    <n v="0"/>
    <s v="CIRCUITO 7 LIMPEZA/PERFUMARIA/PAPEL"/>
    <s v="-"/>
    <n v="1"/>
    <x v="19"/>
    <n v="5038252"/>
    <s v="-"/>
    <x v="0"/>
    <n v="8500"/>
    <s v="BOX126"/>
    <n v="444208178"/>
    <n v="2129256"/>
    <s v="DES REXONA 50ML ROLL MASC ANTIBAC PROTECTION 84139412 CD"/>
    <n v="1"/>
    <n v="12"/>
    <s v="01.1.022.117.02.01"/>
    <n v="70000556"/>
    <s v="Separado"/>
    <n v="1431333"/>
    <d v="2019-04-23T00:00:00"/>
  </r>
  <r>
    <s v="CAIXA EM BOX"/>
    <n v="24"/>
    <n v="0"/>
    <n v="0"/>
    <s v="CIRCUITO 7 LIMPEZA/PERFUMARIA/PAPEL"/>
    <s v="-"/>
    <n v="1"/>
    <x v="19"/>
    <n v="5038252"/>
    <s v="-"/>
    <x v="0"/>
    <n v="8500"/>
    <s v="BOX126"/>
    <n v="444208178"/>
    <n v="2078147"/>
    <s v="ABS INTIMUS L36P30 REG NOT SV 30215737"/>
    <n v="1"/>
    <n v="12"/>
    <s v="01.1.023.101.01.01"/>
    <n v="70000556"/>
    <s v="Separado"/>
    <n v="1431333"/>
    <d v="2019-04-23T00:00:00"/>
  </r>
  <r>
    <s v="CAIXA EM BOX"/>
    <n v="140"/>
    <n v="0"/>
    <n v="0"/>
    <s v="CIRCUITO 7 LIMPEZA/PERFUMARIA/PAPEL"/>
    <s v="-"/>
    <n v="1"/>
    <x v="19"/>
    <n v="5038252"/>
    <s v="-"/>
    <x v="0"/>
    <n v="8500"/>
    <s v="BOX126"/>
    <n v="444208178"/>
    <n v="2836360"/>
    <s v="FRALDA PAMPERS C/58 CONFORT SEC FORTBAG XG 80316048"/>
    <n v="9"/>
    <n v="18"/>
    <s v="01.1.023.077.01.01"/>
    <n v="70000556"/>
    <s v="Separado"/>
    <n v="1431333"/>
    <d v="2019-04-23T00:00:00"/>
  </r>
  <r>
    <s v="CAIXA EM BOX"/>
    <n v="117"/>
    <n v="0"/>
    <n v="0"/>
    <s v="CIRCUITO 7 LIMPEZA/PERFUMARIA/PAPEL"/>
    <s v="-"/>
    <n v="1"/>
    <x v="19"/>
    <n v="5040134"/>
    <s v="-"/>
    <x v="3"/>
    <n v="8500"/>
    <s v="BOX126"/>
    <n v="444208178"/>
    <n v="2443656"/>
    <s v="SAB FARNESE 90G LIMAO SICILIANO"/>
    <n v="1"/>
    <n v="72"/>
    <s v="01.1.020.086.02.01"/>
    <n v="70000556"/>
    <s v="Separado"/>
    <n v="1431333"/>
    <d v="2019-04-23T00:00:00"/>
  </r>
  <r>
    <s v="CAIXA EM BOX"/>
    <n v="135"/>
    <n v="0"/>
    <n v="0"/>
    <s v="CIRCUITO 5 TETRA/REFRESCO/BEBIDAS"/>
    <s v="-"/>
    <n v="1"/>
    <x v="6"/>
    <n v="5038254"/>
    <s v="-"/>
    <x v="0"/>
    <n v="8500"/>
    <s v="BOX16"/>
    <n v="444210980"/>
    <n v="2836106"/>
    <s v="LEITE UHT MOLICO 500ML DESNATADO 12372793"/>
    <n v="1"/>
    <n v="12"/>
    <s v="01.1.012.123.02.01"/>
    <n v="80010833"/>
    <s v="Separado"/>
    <n v="1431335"/>
    <d v="2019-04-23T00:00:00"/>
  </r>
  <r>
    <s v="CAIXA EM BOX"/>
    <n v="80"/>
    <n v="0"/>
    <n v="0"/>
    <s v="CIRCUITO 2 PAR"/>
    <s v="-"/>
    <n v="1"/>
    <x v="6"/>
    <n v="5040136"/>
    <s v="-"/>
    <x v="3"/>
    <n v="8500"/>
    <s v="BOXPARPBU"/>
    <n v="444230599"/>
    <n v="2101165"/>
    <s v="CAPSULA D GUSTO 272G C/16 CHOCOLATE NESCAU PBU 12193862 CD"/>
    <n v="1"/>
    <n v="3"/>
    <s v="01.1.028.004.01.12"/>
    <n v="70000382"/>
    <s v="Separado"/>
    <n v="1431335"/>
    <d v="2019-04-24T00:00:00"/>
  </r>
  <r>
    <s v="CAIXA EM BOX"/>
    <n v="77"/>
    <n v="0"/>
    <n v="0"/>
    <s v="CIRCUITO 7 LIMPEZA/PERFUMARIA/PAPEL"/>
    <s v="-"/>
    <n v="1"/>
    <x v="41"/>
    <n v="5040144"/>
    <s v="-"/>
    <x v="3"/>
    <n v="8500"/>
    <s v="BOX36"/>
    <n v="444213172"/>
    <n v="282570"/>
    <s v="GEL DENT TANDY 50G MORANGO 03881 FBR CD"/>
    <n v="1"/>
    <n v="72"/>
    <s v="01.1.020.080.03.01"/>
    <n v="80010373"/>
    <s v="Separado"/>
    <n v="1431341"/>
    <d v="2019-04-23T00:00:00"/>
  </r>
  <r>
    <s v="CAIXA EM BOX"/>
    <n v="96"/>
    <n v="0"/>
    <n v="0"/>
    <s v="CIRCUITO 6 LIMPEZA/PAPEL"/>
    <s v="-"/>
    <n v="1"/>
    <x v="22"/>
    <n v="5038263"/>
    <s v="-"/>
    <x v="0"/>
    <n v="8500"/>
    <s v="BOX28"/>
    <n v="444218368"/>
    <n v="2757168"/>
    <s v="AMAC DOWNY 1L CONC ADORABLE 80272013"/>
    <n v="1"/>
    <n v="12"/>
    <s v="01.1.019.026.01.01"/>
    <n v="80006376"/>
    <s v="Separado"/>
    <n v="1431342"/>
    <d v="2019-04-23T00:00:00"/>
  </r>
  <r>
    <s v="CAIXA EM BOX"/>
    <n v="78"/>
    <n v="0"/>
    <n v="0"/>
    <s v="CIRCUITO 5.1 PET/ALTOGIRO"/>
    <s v="-"/>
    <n v="1"/>
    <x v="22"/>
    <n v="5040145"/>
    <s v="-"/>
    <x v="3"/>
    <n v="8500"/>
    <s v="BOX28"/>
    <n v="444217255"/>
    <n v="2842904"/>
    <s v="REFRIG TUBAJUJUBA/TALBAINA 2L GUARANA PET"/>
    <n v="10"/>
    <n v="60"/>
    <s v="01.1.002.086.01.01"/>
    <n v="70000617"/>
    <s v="Separado"/>
    <n v="1431342"/>
    <d v="2019-04-23T00:00:00"/>
  </r>
  <r>
    <s v="CAIXA EM BOX"/>
    <n v="200"/>
    <n v="0"/>
    <n v="0"/>
    <s v="CIRCUITO 5 TETRA/REFRESCO/BEBIDAS"/>
    <s v="-"/>
    <n v="1"/>
    <x v="22"/>
    <n v="5038263"/>
    <s v="-"/>
    <x v="0"/>
    <n v="8500"/>
    <s v="BOX28"/>
    <n v="444215572"/>
    <n v="2124262"/>
    <s v="CONFEITO OETKER 80G GOTINHAS CHOCOLATE 1171421 CD"/>
    <n v="1"/>
    <n v="24"/>
    <s v="01.1.015.087.01.01"/>
    <n v="80004035"/>
    <s v="Separado"/>
    <n v="1431342"/>
    <d v="2019-04-23T00:00:00"/>
  </r>
  <r>
    <s v="CAIXA EM BOX"/>
    <n v="77"/>
    <n v="0"/>
    <n v="0"/>
    <s v="CIRCUITO 5 TETRA/REFRESCO/BEBIDAS"/>
    <s v="-"/>
    <n v="1"/>
    <x v="22"/>
    <n v="5038263"/>
    <s v="-"/>
    <x v="0"/>
    <n v="8500"/>
    <s v="BOX28"/>
    <n v="444215572"/>
    <n v="2857928"/>
    <s v="CHA LEAO C/10 SACHET ENGLISH BREAKFAST"/>
    <n v="1"/>
    <n v="20"/>
    <s v="01.1.015.113.02.01"/>
    <n v="80004035"/>
    <s v="Separado"/>
    <n v="1431342"/>
    <d v="2019-04-23T00:00:00"/>
  </r>
  <r>
    <s v="CAIXA EM BOX"/>
    <n v="640"/>
    <n v="0"/>
    <n v="0"/>
    <s v="CIRCUITO 37 PET"/>
    <s v="-"/>
    <n v="1"/>
    <x v="23"/>
    <n v="5040147"/>
    <s v="-"/>
    <x v="3"/>
    <n v="8500"/>
    <s v="BOX128"/>
    <n v="444211239"/>
    <n v="1021354"/>
    <s v="RACAO VITTAMAX 1KG P/GATO PEIXE 02520200"/>
    <n v="1"/>
    <n v="10"/>
    <s v="01.1.030.080.02.01"/>
    <n v="80007996"/>
    <s v="Separado"/>
    <n v="1431343"/>
    <d v="2019-04-23T00:00:00"/>
  </r>
  <r>
    <s v="CAIXA EM BOX"/>
    <n v="205"/>
    <n v="0"/>
    <n v="0"/>
    <s v="CIRCUITO 7 LIMPEZA/PERFUMARIA/PAPEL"/>
    <s v="-"/>
    <n v="1"/>
    <x v="24"/>
    <n v="5043234"/>
    <s v="-"/>
    <x v="1"/>
    <n v="8500"/>
    <s v="BOX227"/>
    <n v="444214124"/>
    <n v="2801159"/>
    <s v="LIMP VEJA 500ML GOLD MULTI FLORAL 10% DESC 10% DESCONTO"/>
    <n v="1"/>
    <n v="24"/>
    <s v="01.1.018.109.01.01"/>
    <n v="80010994"/>
    <s v="Separado"/>
    <n v="1432495"/>
    <d v="2019-04-23T00:00:00"/>
  </r>
  <r>
    <s v="CAIXA EM BOX"/>
    <n v="49"/>
    <n v="0"/>
    <n v="0"/>
    <s v="CIRCUITO 5 TETRA/REFRESCO/BEBIDAS"/>
    <s v="-"/>
    <n v="1"/>
    <x v="17"/>
    <n v="5043238"/>
    <s v="-"/>
    <x v="1"/>
    <n v="8500"/>
    <s v="01.1.008"/>
    <n v="444214063"/>
    <n v="1822012"/>
    <s v="BISCOITO LIANE 400G BROINHA MILHO S/LACT 21096-0"/>
    <n v="1"/>
    <n v="20"/>
    <s v="01.1.013.095.01.01"/>
    <n v="80011248"/>
    <s v="Separado"/>
    <n v="1432496"/>
    <d v="2019-04-23T00:00:00"/>
  </r>
  <r>
    <s v="CAIXA EM BOX"/>
    <n v="75"/>
    <n v="0"/>
    <n v="0"/>
    <s v="CIRCUITO 3 BEBIDAS"/>
    <s v="-"/>
    <n v="1"/>
    <x v="20"/>
    <n v="5043272"/>
    <s v="-"/>
    <x v="1"/>
    <n v="8500"/>
    <s v="BOX33"/>
    <n v="444232654"/>
    <n v="584940"/>
    <s v="SUCO PURITY 1L GOIABA 545155 CD"/>
    <n v="1"/>
    <n v="12"/>
    <s v="01.1.002.028.01.01"/>
    <n v="70000617"/>
    <s v="Separado"/>
    <n v="1432500"/>
    <d v="2019-04-24T00:00:00"/>
  </r>
  <r>
    <s v="CAIXA EM BOX"/>
    <n v="80"/>
    <n v="0"/>
    <n v="0"/>
    <s v="CIRCUITO 9 BAZAR"/>
    <s v="-"/>
    <n v="1"/>
    <x v="20"/>
    <n v="5044909"/>
    <s v="-"/>
    <x v="1"/>
    <n v="8507"/>
    <s v="BOX33"/>
    <n v="444231503"/>
    <n v="2858320"/>
    <s v="TOALHA BANHO FLABOM 70X140CM JUNE 1417 - ILHA"/>
    <n v="1"/>
    <n v="48"/>
    <s v="01.1.001.099.01.01"/>
    <n v="80002272"/>
    <s v="Separado"/>
    <n v="1432500"/>
    <d v="2019-04-24T00:00:00"/>
  </r>
  <r>
    <s v="CAIXA EM BOX"/>
    <n v="200"/>
    <n v="0"/>
    <n v="0"/>
    <s v="CIRCUITO 3 BEBIDAS"/>
    <s v="-"/>
    <n v="1"/>
    <x v="41"/>
    <n v="5043278"/>
    <s v="-"/>
    <x v="1"/>
    <n v="8500"/>
    <s v="01.1.002"/>
    <n v="444233163"/>
    <n v="192180"/>
    <s v="VINAGRE CASTELO 750ML MACA CD"/>
    <n v="2"/>
    <n v="24"/>
    <s v="01.1.004.031.01.01"/>
    <n v="80006376"/>
    <s v="Separado"/>
    <n v="1432501"/>
    <d v="2019-04-24T00:00:00"/>
  </r>
  <r>
    <s v="CAIXA EM BOX"/>
    <n v="75"/>
    <n v="0"/>
    <n v="0"/>
    <s v="CIRCUITO 6 LIMPEZA/PAPEL"/>
    <s v="-"/>
    <n v="1"/>
    <x v="41"/>
    <n v="5043278"/>
    <s v="-"/>
    <x v="1"/>
    <n v="8500"/>
    <s v="BOX36"/>
    <n v="444233637"/>
    <n v="451193"/>
    <s v="BRILHA ALUMINIO MAGIC BRILHO 500ML NEUTRO 108 CD"/>
    <n v="2"/>
    <n v="24"/>
    <s v="01.1.021.038.01.01"/>
    <n v="70000639"/>
    <s v="Separado"/>
    <n v="1432501"/>
    <d v="2019-04-24T00:00:00"/>
  </r>
  <r>
    <s v="CAIXA EM BOX"/>
    <n v="112"/>
    <n v="0"/>
    <n v="0"/>
    <s v="CIRCUITO 5.1 PET/ALTOGIRO"/>
    <s v="-"/>
    <n v="1"/>
    <x v="15"/>
    <n v="5038220"/>
    <s v="-"/>
    <x v="0"/>
    <n v="8500"/>
    <s v="BOX116"/>
    <n v="444162586"/>
    <n v="311332"/>
    <s v="REFRIG ANTARCTICA 600ML GUARANA PET 0008919 CD"/>
    <n v="1"/>
    <n v="12"/>
    <s v="01.1.004.143.01.01"/>
    <n v="80009048"/>
    <s v="Separado"/>
    <n v="1429852"/>
    <d v="2019-04-20T00:00:00"/>
  </r>
  <r>
    <s v="CAIXA EM BOX"/>
    <n v="54"/>
    <n v="0"/>
    <n v="0"/>
    <s v="CIRCUITO 6 LIMPEZA/PAPEL"/>
    <s v="-"/>
    <n v="1"/>
    <x v="36"/>
    <n v="5044324"/>
    <s v="-"/>
    <x v="1"/>
    <n v="8519"/>
    <s v="BOX32"/>
    <n v="444213370"/>
    <n v="281719"/>
    <s v="PAPEL HIG PERSONAL C/4 FD 30M VIP PVN44 CD"/>
    <n v="2"/>
    <n v="32"/>
    <s v="01.1.024.060.01.01"/>
    <n v="800011504"/>
    <s v="Separado"/>
    <n v="1431871"/>
    <d v="2019-04-23T00:00:00"/>
  </r>
  <r>
    <s v="CAIXA EM BOX"/>
    <n v="154"/>
    <n v="0"/>
    <n v="0"/>
    <s v="CIRCUITO 4 LATARIA/SACARIA/CAIXA/LEVE"/>
    <s v="-"/>
    <n v="1"/>
    <x v="25"/>
    <n v="5044350"/>
    <s v="-"/>
    <x v="1"/>
    <n v="8519"/>
    <s v="01.1.009"/>
    <n v="444176224"/>
    <n v="2737531"/>
    <s v="CHOC LACTA 20G DIAMANTE NEGRO TABLETE 76223008623000"/>
    <n v="7"/>
    <n v="1680"/>
    <s v="01.1.016.061.01.01"/>
    <n v="80000399"/>
    <s v="Separado"/>
    <n v="1431879"/>
    <d v="2019-04-23T00:00:00"/>
  </r>
  <r>
    <s v="CAIXA EM BOX"/>
    <n v="160"/>
    <n v="0"/>
    <n v="0"/>
    <s v="GRUPO SACARIA"/>
    <s v="-"/>
    <n v="1"/>
    <x v="20"/>
    <n v="5044360"/>
    <s v="-"/>
    <x v="1"/>
    <n v="8519"/>
    <s v="BOXPBL055"/>
    <n v="444212199"/>
    <n v="516732"/>
    <s v="MAC FLORIANI 500G SEMOLA ESPAGUETE CD"/>
    <n v="3"/>
    <n v="60"/>
    <s v="01.1.013.021.01.01"/>
    <n v="80011116"/>
    <s v="Separado"/>
    <n v="1431894"/>
    <d v="2019-04-23T00:00:00"/>
  </r>
  <r>
    <s v="CAIXA EM BOX"/>
    <n v="88"/>
    <n v="0"/>
    <n v="0"/>
    <s v="CIRCUITO 4 LATARIA/SACARIA/CAIXA/LEVE"/>
    <s v="-"/>
    <n v="1"/>
    <x v="20"/>
    <n v="5044360"/>
    <s v="-"/>
    <x v="1"/>
    <n v="8519"/>
    <s v="BOXPBL055"/>
    <n v="444212199"/>
    <n v="2857863"/>
    <s v="MAC PARATI 70G INST PICANHA"/>
    <n v="6"/>
    <n v="300"/>
    <s v="01.1.014.017.01.01"/>
    <n v="80011116"/>
    <s v="Separado"/>
    <n v="1431894"/>
    <d v="2019-04-23T00:00:00"/>
  </r>
  <r>
    <s v="CAIXA EM BOX"/>
    <n v="35"/>
    <n v="0"/>
    <n v="0"/>
    <s v="CIRCUITO 5.1 PET/ALTOGIRO"/>
    <s v="-"/>
    <n v="1"/>
    <x v="20"/>
    <n v="5044360"/>
    <s v="-"/>
    <x v="1"/>
    <n v="8519"/>
    <s v="BOXPBL055"/>
    <n v="444209762"/>
    <n v="541940"/>
    <s v="REFR PO MID 25G ABACAXI 103640 CD"/>
    <n v="6"/>
    <n v="720"/>
    <s v="01.1.008.081.01.01"/>
    <n v="80011253"/>
    <s v="Separado"/>
    <n v="1431894"/>
    <d v="2019-04-23T00:00:00"/>
  </r>
  <r>
    <s v="CAIXA EM BOX"/>
    <n v="104"/>
    <n v="0"/>
    <n v="0"/>
    <s v="CIRCUITO 3 BEBIDAS"/>
    <s v="-"/>
    <n v="1"/>
    <x v="26"/>
    <n v="5041559"/>
    <n v="2196323"/>
    <x v="3"/>
    <n v="8507"/>
    <s v="BOX223"/>
    <n v="444219945"/>
    <n v="306550"/>
    <s v="CERVEJA BRAHMA 350ML LATA CD"/>
    <n v="100"/>
    <n v="1200"/>
    <s v="01.1.001.020.01.01"/>
    <n v="80002568"/>
    <s v="Separado"/>
    <n v="1431228"/>
    <d v="2019-04-23T00:00:00"/>
  </r>
  <r>
    <s v="CAIXA EM BOX"/>
    <n v="900"/>
    <n v="0"/>
    <n v="0"/>
    <s v="CIRCUITO 2 PAR"/>
    <s v="-"/>
    <n v="1"/>
    <x v="26"/>
    <n v="5040099"/>
    <s v="-"/>
    <x v="3"/>
    <n v="8500"/>
    <s v="BOXPARPBU"/>
    <n v="444219099"/>
    <n v="2721040"/>
    <s v="CHOC NESTLE 110G TABLETE SUFLAIR DUO 12272483"/>
    <n v="2"/>
    <n v="24"/>
    <s v="01.1.028.010.01.01"/>
    <n v="70000031"/>
    <s v="Separado"/>
    <n v="1431228"/>
    <d v="2019-04-23T00:00:00"/>
  </r>
  <r>
    <s v="CAIXA EM BOX"/>
    <n v="132"/>
    <n v="0"/>
    <n v="0"/>
    <s v="CIRCUITO 7 LIMPEZA/PERFUMARIA/PAPEL"/>
    <s v="-"/>
    <n v="1"/>
    <x v="27"/>
    <n v="5043280"/>
    <n v="2198536"/>
    <x v="1"/>
    <n v="8500"/>
    <s v="BOX21"/>
    <n v="444208567"/>
    <n v="2783924"/>
    <s v="DES DOVE 89G AER FEM GO FRESH PEP/CHA VDE"/>
    <n v="1"/>
    <n v="12"/>
    <s v="01.1.022.123.01.01"/>
    <n v="80009405"/>
    <s v="Separado"/>
    <n v="1431146"/>
    <d v="2019-04-23T00:00:00"/>
  </r>
  <r>
    <s v="CAIXA EM BOX"/>
    <n v="108"/>
    <n v="0"/>
    <n v="0"/>
    <s v="CIRCUITO 3 BEBIDAS"/>
    <s v="-"/>
    <n v="1"/>
    <x v="42"/>
    <n v="5038240"/>
    <s v="-"/>
    <x v="0"/>
    <n v="8500"/>
    <s v="BOX120"/>
    <n v="444206228"/>
    <n v="103675"/>
    <s v="AGUARD JAMEL 965ML DESCARTAVEL CD"/>
    <n v="1"/>
    <n v="12"/>
    <s v="01.1.003.005.01.01"/>
    <n v="80007996"/>
    <s v="Separado"/>
    <n v="1430899"/>
    <d v="2019-04-22T00:00:00"/>
  </r>
  <r>
    <s v="CAIXA EM BOX"/>
    <n v="175"/>
    <n v="0"/>
    <n v="0"/>
    <s v="CIRCUITO 3 BEBIDAS"/>
    <s v="-"/>
    <n v="1"/>
    <x v="42"/>
    <n v="5038240"/>
    <s v="-"/>
    <x v="0"/>
    <n v="8500"/>
    <s v="BOX120"/>
    <n v="444206228"/>
    <n v="1565915"/>
    <s v="CERVEJA EISENBAHN 355ML PILSEN L NECK 901781 CD"/>
    <n v="2"/>
    <n v="24"/>
    <s v="01.1.004.061.01.01"/>
    <n v="80007996"/>
    <s v="Separado"/>
    <n v="1430899"/>
    <d v="2019-04-22T00:00:00"/>
  </r>
  <r>
    <s v="CAIXA EM BOX"/>
    <n v="156"/>
    <n v="0"/>
    <n v="0"/>
    <s v="CIRCUITO 5.1 PET/ALTOGIRO"/>
    <s v="-"/>
    <n v="1"/>
    <x v="7"/>
    <n v="5038243"/>
    <n v="2198290"/>
    <x v="0"/>
    <n v="8500"/>
    <s v="BOX34"/>
    <n v="444214797"/>
    <n v="1587170"/>
    <s v="REFR PO TANG 25G LARANJA 761738 CD"/>
    <n v="2"/>
    <n v="300"/>
    <s v="01.1.007.094.01.01"/>
    <n v="80009048"/>
    <s v="Separado"/>
    <n v="1431350"/>
    <d v="2019-04-24T00:00:00"/>
  </r>
  <r>
    <s v="CAIXA EM BOX"/>
    <n v="108"/>
    <n v="0"/>
    <n v="0"/>
    <s v="CIRCUITO 5 TETRA/REFRESCO/BEBIDAS"/>
    <s v="-"/>
    <n v="1"/>
    <x v="14"/>
    <n v="5046728"/>
    <s v="-"/>
    <x v="2"/>
    <n v="8500"/>
    <s v="01.1.007"/>
    <n v="444230254"/>
    <n v="2090007"/>
    <s v="REFRIG H2OH! 500ML LIMONETO PET CD"/>
    <n v="1"/>
    <n v="12"/>
    <s v="01.1.012.139.02.01"/>
    <n v="80009001"/>
    <s v="Separado"/>
    <n v="1432577"/>
    <d v="2019-04-24T00:00:00"/>
  </r>
  <r>
    <s v="CAIXA EM BOX"/>
    <n v="100"/>
    <n v="0"/>
    <n v="0"/>
    <s v="CIRCUITO 7 LIMPEZA/PERFUMARIA/PAPEL"/>
    <s v="-"/>
    <n v="1"/>
    <x v="21"/>
    <n v="5046732"/>
    <s v="-"/>
    <x v="2"/>
    <n v="8500"/>
    <s v="BOX18"/>
    <n v="444231060"/>
    <n v="2773740"/>
    <s v="DES REXONA 90G AER FEM POWDER DRYS C/2 50%D 84169071 CD"/>
    <n v="1"/>
    <n v="6"/>
    <s v="01.1.022.124.02.01"/>
    <n v="80009405"/>
    <s v="Separado"/>
    <n v="1432578"/>
    <d v="2019-04-24T00:00:00"/>
  </r>
  <r>
    <s v="CAIXA EM BOX"/>
    <n v="280"/>
    <n v="0"/>
    <n v="0"/>
    <s v="CIRCUITO 3 BEBIDAS"/>
    <s v="-"/>
    <n v="1"/>
    <x v="22"/>
    <n v="5046736"/>
    <s v="-"/>
    <x v="2"/>
    <n v="8500"/>
    <s v="BOX28"/>
    <n v="444232920"/>
    <n v="2766027"/>
    <s v="CERVEJA DEVASSA 350ML LAGER LT CD 903131"/>
    <n v="12"/>
    <n v="144"/>
    <s v="01.1.001.046.01.01"/>
    <n v="80005808"/>
    <s v="Separado"/>
    <n v="1432579"/>
    <d v="2019-04-24T00:00:00"/>
  </r>
  <r>
    <s v="CAIXA EM BOX"/>
    <n v="176"/>
    <n v="0"/>
    <n v="0"/>
    <s v="CIRCUITO 6 LIMPEZA/PAPEL"/>
    <s v="-"/>
    <n v="1"/>
    <x v="22"/>
    <n v="5046736"/>
    <s v="-"/>
    <x v="2"/>
    <n v="8500"/>
    <s v="01.1.014"/>
    <n v="444231138"/>
    <n v="2770229"/>
    <s v="TIRA MANCHAS TIXAN 420G PO ROUPA COLORIDAS"/>
    <n v="1"/>
    <n v="6"/>
    <s v="01.1.020.025.02.01"/>
    <n v="80002568"/>
    <s v="Separado"/>
    <n v="1432579"/>
    <d v="2019-04-24T00:00:00"/>
  </r>
  <r>
    <s v="CAIXA EM BOX"/>
    <n v="240"/>
    <n v="0"/>
    <n v="0"/>
    <s v="CIRCUITO 6 LIMPEZA/PAPEL"/>
    <s v="-"/>
    <n v="1"/>
    <x v="22"/>
    <n v="5043279"/>
    <s v="-"/>
    <x v="1"/>
    <n v="8500"/>
    <s v="BOX28"/>
    <n v="444230919"/>
    <n v="2125749"/>
    <s v="PAPEL HIG NEVE L16P15 FT 20M SUPREME 30217775"/>
    <n v="3"/>
    <n v="12"/>
    <s v="01.1.024.020.01.01"/>
    <n v="70000489"/>
    <s v="Separado"/>
    <n v="1432579"/>
    <d v="2019-04-24T00:00:00"/>
  </r>
  <r>
    <s v="CAIXA EM BOX"/>
    <n v="240"/>
    <n v="0"/>
    <n v="0"/>
    <s v="CIRCUITO 6 LIMPEZA/PAPEL"/>
    <s v="-"/>
    <n v="1"/>
    <x v="22"/>
    <n v="5046736"/>
    <s v="-"/>
    <x v="2"/>
    <n v="8500"/>
    <s v="BOX28"/>
    <n v="444230919"/>
    <n v="2072564"/>
    <s v="ALCOOL DA ILHA 500ML ETÍLICO 46.2° 2352"/>
    <n v="1"/>
    <n v="24"/>
    <s v="01.1.021.021.01.01"/>
    <n v="70000489"/>
    <s v="Separado"/>
    <n v="1432579"/>
    <d v="2019-04-24T00:00:00"/>
  </r>
  <r>
    <s v="CAIXA EM BOX"/>
    <n v="72"/>
    <n v="0"/>
    <n v="0"/>
    <s v="CIRCUITO 7 LIMPEZA/PERFUMARIA/PAPEL"/>
    <s v="-"/>
    <n v="1"/>
    <x v="22"/>
    <n v="5043279"/>
    <s v="-"/>
    <x v="1"/>
    <n v="8500"/>
    <s v="BOX28"/>
    <n v="444233705"/>
    <n v="2725495"/>
    <s v="LIMP VEJA 500ML GOLD MULTI TRAD 10% DESC 8193582"/>
    <n v="2"/>
    <n v="48"/>
    <s v="01.1.019.122.01.01"/>
    <n v="80005445"/>
    <s v="Separado"/>
    <n v="1432579"/>
    <d v="2019-04-24T00:00:00"/>
  </r>
  <r>
    <s v="CAIXA EM BOX"/>
    <n v="55"/>
    <n v="0"/>
    <n v="0"/>
    <s v="CIRCUITO 5.1 PET/ALTOGIRO"/>
    <s v="-"/>
    <n v="1"/>
    <x v="27"/>
    <n v="5046737"/>
    <s v="-"/>
    <x v="2"/>
    <n v="8500"/>
    <s v="BOX21"/>
    <n v="444231459"/>
    <n v="539686"/>
    <s v="BISCOITO MARILAN 335G RECHEADO CHOCOLATE 166 CD"/>
    <n v="1"/>
    <n v="24"/>
    <s v="01.1.006.137.01.01"/>
    <n v="80002882"/>
    <s v="Separado"/>
    <n v="1432580"/>
    <d v="2019-04-24T00:00:00"/>
  </r>
  <r>
    <s v="CAIXA EM BOX"/>
    <n v="154"/>
    <n v="0"/>
    <n v="0"/>
    <s v="CIRCUITO 5.1 PET/ALTOGIRO"/>
    <s v="-"/>
    <n v="1"/>
    <x v="13"/>
    <n v="5046702"/>
    <n v="2198394"/>
    <x v="2"/>
    <n v="8500"/>
    <s v="BOX127"/>
    <n v="444233514"/>
    <n v="1585533"/>
    <s v="GELATINA OETKER 20G MORANGO 1-92-515066"/>
    <n v="1"/>
    <n v="48"/>
    <s v="01.1.010.123.01.01"/>
    <n v="80004035"/>
    <s v="Separado"/>
    <n v="1432565"/>
    <d v="2019-04-24T00:00:00"/>
  </r>
  <r>
    <s v="CAIXA EM BOX"/>
    <n v="32"/>
    <n v="0"/>
    <n v="0"/>
    <s v="CIRCUITO 3 BEBIDAS"/>
    <s v="-"/>
    <n v="1"/>
    <x v="20"/>
    <n v="5046729"/>
    <s v="-"/>
    <x v="2"/>
    <n v="8500"/>
    <s v="01.1.004"/>
    <n v="444233248"/>
    <n v="437328"/>
    <s v="VINAGRE CASTELO 750ML VINHO TINTO CLASSICO CD"/>
    <n v="1"/>
    <n v="12"/>
    <s v="01.1.004.035.01.01"/>
    <n v="80007898"/>
    <s v="Separado"/>
    <n v="1432568"/>
    <d v="2019-04-24T00:00:00"/>
  </r>
  <r>
    <s v="CAIXA EM BOX"/>
    <n v="85"/>
    <n v="0"/>
    <n v="0"/>
    <s v="CIRCUITO 3 BEBIDAS"/>
    <s v="-"/>
    <n v="1"/>
    <x v="20"/>
    <n v="5046729"/>
    <s v="-"/>
    <x v="2"/>
    <n v="8500"/>
    <s v="01.1.004"/>
    <n v="444233248"/>
    <n v="999946"/>
    <s v="LEITE UHT NINHO 1L INTEGRAL 12096161 CD"/>
    <n v="2"/>
    <n v="24"/>
    <s v="01.1.001.056.01.01"/>
    <n v="80007898"/>
    <s v="Separado"/>
    <n v="1432568"/>
    <d v="2019-04-24T00:00:00"/>
  </r>
  <r>
    <s v="CAIXA EM BOX"/>
    <n v="216"/>
    <n v="0"/>
    <n v="0"/>
    <s v="FLV MATERIA PRIMA R 311"/>
    <s v="-"/>
    <n v="1"/>
    <x v="11"/>
    <n v="5044220"/>
    <s v="-"/>
    <x v="1"/>
    <n v="8504"/>
    <s v="BOXPBL007"/>
    <n v="444210218"/>
    <n v="641103"/>
    <s v="MAIONESE SACHET 6G C/189 CD FRIOS CD"/>
    <n v="1"/>
    <n v="1"/>
    <s v="01.1.029.003.02.01"/>
    <n v="80011120"/>
    <s v="Separado"/>
    <n v="1431907"/>
    <d v="2019-04-23T00:00:00"/>
  </r>
  <r>
    <s v="CAIXA EM BOX"/>
    <n v="72"/>
    <n v="0"/>
    <n v="0"/>
    <s v="FLV MATERIA PRIMA R 311"/>
    <s v="-"/>
    <n v="1"/>
    <x v="12"/>
    <n v="5044224"/>
    <s v="-"/>
    <x v="1"/>
    <n v="8504"/>
    <s v="01.1.029"/>
    <n v="444210355"/>
    <n v="948500"/>
    <s v="GANACHE CHOC BRANCO KG BALDE CD FRIOS BALDE 2,3KG"/>
    <n v="12"/>
    <n v="12"/>
    <s v="01.1.029.022.01.01"/>
    <n v="80008444"/>
    <s v="Separado"/>
    <n v="1431911"/>
    <d v="2019-04-23T00:00:00"/>
  </r>
  <r>
    <s v="CAIXA EM BOX"/>
    <n v="84"/>
    <n v="0"/>
    <n v="0"/>
    <s v="FLV MATERIA PRIMA R 311"/>
    <s v="-"/>
    <n v="1"/>
    <x v="42"/>
    <n v="5044280"/>
    <s v="-"/>
    <x v="1"/>
    <n v="8503"/>
    <s v="01.1.007"/>
    <n v="444214780"/>
    <n v="318159"/>
    <s v="PEPINO CONSERVA KG CF CD"/>
    <n v="4"/>
    <n v="4"/>
    <s v="01.1.029.045.02.01"/>
    <n v="80008249"/>
    <s v="Separado"/>
    <n v="1431922"/>
    <d v="2019-04-23T00:00:00"/>
  </r>
  <r>
    <s v="CAIXA EM BOX"/>
    <n v="128"/>
    <n v="0"/>
    <n v="0"/>
    <s v="GRUPO SACARIA"/>
    <s v="-"/>
    <n v="1"/>
    <x v="22"/>
    <n v="5040145"/>
    <s v="-"/>
    <x v="3"/>
    <n v="8500"/>
    <s v="01.1.014"/>
    <n v="444187497"/>
    <n v="927112"/>
    <s v="FARINHA TRIGO FAMIGLIA VENTURELLI 1KG"/>
    <n v="2"/>
    <n v="20"/>
    <s v="01.1.007.030.01.01"/>
    <n v="80010299"/>
    <s v="Separado"/>
    <n v="1430722"/>
    <d v="2019-04-22T00:00:00"/>
  </r>
  <r>
    <s v="CAIXA EM BOX"/>
    <n v="200"/>
    <n v="0"/>
    <n v="0"/>
    <s v="CIRCUITO 7 LIMPEZA/PERFUMARIA/PAPEL"/>
    <s v="-"/>
    <n v="1"/>
    <x v="29"/>
    <n v="5040106"/>
    <s v="-"/>
    <x v="3"/>
    <n v="8500"/>
    <s v="BOX119"/>
    <n v="444210959"/>
    <n v="1828711"/>
    <s v="DES MONANGE 90G AER FEM S/PERFUME 17107-0"/>
    <n v="1"/>
    <n v="12"/>
    <s v="01.1.021.148.01.01"/>
    <n v="80010833"/>
    <s v="Separado"/>
    <n v="1431232"/>
    <d v="2019-04-23T00:00:00"/>
  </r>
  <r>
    <s v="CAIXA EM BOX"/>
    <n v="200"/>
    <n v="0"/>
    <n v="0"/>
    <s v="CIRCUITO 2 PAR"/>
    <s v="-"/>
    <n v="1"/>
    <x v="29"/>
    <n v="5040106"/>
    <s v="-"/>
    <x v="3"/>
    <n v="8500"/>
    <s v="BOXPARPBU"/>
    <n v="444234023"/>
    <n v="1762605"/>
    <s v="SAQUE JUN DAITI 670ML 646825 PBU"/>
    <n v="1"/>
    <n v="1"/>
    <s v="01.1.028.017.01.09"/>
    <n v="70000448"/>
    <s v="Separado"/>
    <n v="1431232"/>
    <d v="2019-04-24T00:00:00"/>
  </r>
  <r>
    <s v="CAIXA EM BOX"/>
    <n v="540"/>
    <n v="0"/>
    <n v="0"/>
    <s v="CIRCUITO 2 PAR"/>
    <s v="-"/>
    <n v="1"/>
    <x v="29"/>
    <n v="5040106"/>
    <s v="-"/>
    <x v="3"/>
    <n v="8500"/>
    <s v="BOXPARPBU"/>
    <n v="444234023"/>
    <n v="2790114"/>
    <s v="CAPSULA D GUSTO 216G C/16 MOCHA 12332444 CD"/>
    <n v="3"/>
    <n v="9"/>
    <s v="01.1.028.006.01.26"/>
    <n v="70000448"/>
    <s v="Separado"/>
    <n v="1431232"/>
    <d v="2019-04-24T00:00:00"/>
  </r>
  <r>
    <s v="CAIXA EM BOX"/>
    <n v="900"/>
    <n v="0"/>
    <n v="0"/>
    <s v="CIRCUITO 2 PAR"/>
    <s v="-"/>
    <n v="1"/>
    <x v="45"/>
    <n v="5040109"/>
    <s v="-"/>
    <x v="3"/>
    <n v="8500"/>
    <s v="BOXPARPBU"/>
    <n v="444234047"/>
    <n v="2721066"/>
    <s v="CHOC NESTLE 110G TABLETE SUFLAIR LEITE 12272485"/>
    <n v="1"/>
    <n v="12"/>
    <s v="01.1.028.010.01.05"/>
    <n v="70000448"/>
    <s v="Separado"/>
    <n v="1431235"/>
    <d v="2019-04-24T00:00:00"/>
  </r>
  <r>
    <s v="CAIXA EM BOX"/>
    <n v="286"/>
    <n v="0"/>
    <n v="0"/>
    <s v="CIRCUITO 3 BEBIDAS"/>
    <s v="-"/>
    <n v="1"/>
    <x v="25"/>
    <n v="5038232"/>
    <s v="-"/>
    <x v="0"/>
    <n v="8500"/>
    <s v="BOXPBL024"/>
    <n v="444215398"/>
    <n v="2821796"/>
    <s v="CERVEJA LOKAL 350ML PILSEN LT"/>
    <n v="20"/>
    <n v="240"/>
    <s v="01.1.001.001.01.01"/>
    <n v="80007897"/>
    <s v="Separado"/>
    <n v="1431239"/>
    <d v="2019-04-23T00:00:00"/>
  </r>
  <r>
    <s v="CAIXA EM BOX"/>
    <n v="112"/>
    <n v="0"/>
    <n v="0"/>
    <s v="CIRCUITO 5 TETRA/REFRESCO/BEBIDAS"/>
    <s v="-"/>
    <n v="1"/>
    <x v="25"/>
    <n v="5038232"/>
    <s v="-"/>
    <x v="0"/>
    <n v="8500"/>
    <s v="BOXPBL024"/>
    <n v="444215992"/>
    <n v="2129051"/>
    <s v="TUBETES BARION 40G COB CREME AVELA 0209-2 RECHEADO"/>
    <n v="1"/>
    <n v="80"/>
    <s v="01.1.013.086.03.01"/>
    <n v="70000489"/>
    <s v="Separado"/>
    <n v="1431239"/>
    <d v="2019-04-23T00:00:00"/>
  </r>
  <r>
    <s v="CAIXA EM BOX"/>
    <n v="234"/>
    <n v="0"/>
    <n v="0"/>
    <s v="CIRCUITO 2 PAR"/>
    <s v="-"/>
    <n v="1"/>
    <x v="25"/>
    <n v="5040114"/>
    <s v="-"/>
    <x v="3"/>
    <n v="8500"/>
    <s v="BOXPARPBU"/>
    <n v="444220866"/>
    <n v="2784483"/>
    <s v="CAPSULA D GUSTO 240G C/30 ESPRESSO INTENSO 12334493 CD"/>
    <n v="1"/>
    <n v="3"/>
    <s v="01.1.028.006.01.14"/>
    <n v="80008879"/>
    <s v="Separado"/>
    <n v="1431239"/>
    <d v="2019-04-23T00:00:00"/>
  </r>
  <r>
    <s v="CAIXA EM BOX"/>
    <n v="160"/>
    <n v="0"/>
    <n v="0"/>
    <s v="CIRCUITO 2 PAR"/>
    <s v="-"/>
    <n v="1"/>
    <x v="0"/>
    <n v="5040115"/>
    <s v="-"/>
    <x v="3"/>
    <n v="8500"/>
    <s v="BOXPARPBU"/>
    <n v="444233897"/>
    <n v="2770806"/>
    <s v="SH HEAD SHOULDERS 400ML MEN MENTHOL SPORT 80669641"/>
    <n v="1"/>
    <n v="6"/>
    <s v="01.1.028.016.01.24"/>
    <n v="70000448"/>
    <s v="Separado"/>
    <n v="1431240"/>
    <d v="2019-04-24T00:00:00"/>
  </r>
  <r>
    <s v="CAIXA EM BOX"/>
    <n v="48"/>
    <n v="0"/>
    <n v="0"/>
    <s v="CIRCUITO 37 PET"/>
    <s v="-"/>
    <n v="1"/>
    <x v="33"/>
    <n v="5040119"/>
    <s v="-"/>
    <x v="3"/>
    <n v="8500"/>
    <s v="01.1.023"/>
    <n v="444211369"/>
    <n v="921475"/>
    <s v="RACAO PEDIGREE 10,1KG EQ NAT RCS M/G ADULTO 10129379"/>
    <n v="1"/>
    <n v="1"/>
    <s v="01.1.030.138.01.01"/>
    <n v="80010783"/>
    <s v="Separado"/>
    <n v="1431243"/>
    <d v="2019-04-23T00:00:00"/>
  </r>
  <r>
    <s v="CAIXA EM BOX"/>
    <n v="540"/>
    <n v="0"/>
    <n v="0"/>
    <s v="CIRCUITO 2 PAR"/>
    <s v="-"/>
    <n v="1"/>
    <x v="34"/>
    <n v="5040121"/>
    <s v="-"/>
    <x v="3"/>
    <n v="8500"/>
    <s v="BOXPARPBU"/>
    <n v="444233903"/>
    <n v="672289"/>
    <s v="CHOC NESTLE 100G GALAK 12294539 CD"/>
    <n v="5"/>
    <n v="70"/>
    <s v="01.1.028.010.01.19"/>
    <n v="70000448"/>
    <s v="Separado"/>
    <n v="1431244"/>
    <d v="2019-04-24T00:00:00"/>
  </r>
  <r>
    <s v="CAIXA EM BOX"/>
    <n v="27"/>
    <n v="0"/>
    <n v="0"/>
    <s v="CIRCUITO 6 LIMPEZA/PAPEL"/>
    <s v="-"/>
    <n v="1"/>
    <x v="35"/>
    <n v="5038241"/>
    <s v="-"/>
    <x v="0"/>
    <n v="8500"/>
    <s v="BOX31"/>
    <n v="444210874"/>
    <n v="1830120"/>
    <s v="AGUA SANITARIA YPE 2L 322000"/>
    <n v="1"/>
    <n v="6"/>
    <s v="01.1.018.029.01.01"/>
    <n v="80001016"/>
    <s v="Separado"/>
    <n v="1431245"/>
    <d v="2019-04-23T00:00:00"/>
  </r>
  <r>
    <s v="CAIXA EM BOX"/>
    <n v="42"/>
    <n v="0"/>
    <n v="0"/>
    <s v="CIRCUITO 6 LIMPEZA/PAPEL"/>
    <s v="-"/>
    <n v="1"/>
    <x v="35"/>
    <n v="5038241"/>
    <s v="-"/>
    <x v="0"/>
    <n v="8500"/>
    <s v="BOX31"/>
    <n v="444213561"/>
    <n v="2797763"/>
    <s v="SH PANTENE 200ML PRE LIMPEZA PROFUNDA"/>
    <n v="1"/>
    <n v="6"/>
    <s v="01.1.022.009.03.01"/>
    <n v="80011248"/>
    <s v="Separado"/>
    <n v="1431245"/>
    <d v="2019-04-23T00:00:00"/>
  </r>
  <r>
    <s v="CAIXA EM BOX"/>
    <n v="147"/>
    <n v="0"/>
    <n v="0"/>
    <s v="CIRCUITO 5.1 PET/ALTOGIRO"/>
    <s v="-"/>
    <n v="1"/>
    <x v="35"/>
    <n v="5038241"/>
    <s v="-"/>
    <x v="0"/>
    <n v="8500"/>
    <s v="BOX31"/>
    <n v="444211116"/>
    <n v="943509"/>
    <s v="REFRIG SUKITA 2L UVA PET CD"/>
    <n v="1"/>
    <n v="6"/>
    <s v="01.1.002.096.01.01"/>
    <n v="80007996"/>
    <s v="Separado"/>
    <n v="1431245"/>
    <d v="2019-04-23T00:00:00"/>
  </r>
  <r>
    <s v="CAIXA EM BOX"/>
    <n v="70"/>
    <n v="0"/>
    <n v="0"/>
    <s v="CIRCUITO 10 EMB/MAT.CONSUMO"/>
    <s v="-"/>
    <n v="1"/>
    <x v="47"/>
    <n v="5041620"/>
    <s v="-"/>
    <x v="1"/>
    <n v="8504"/>
    <s v="BOXPBL014"/>
    <n v="444232159"/>
    <n v="806404"/>
    <s v="FILME PVC - RESINITE 38X1200 MTS SA1D35-380-1400"/>
    <n v="3"/>
    <n v="3"/>
    <s v="01.1.025.142.01.01"/>
    <n v="80007331"/>
    <s v="Separado"/>
    <n v="1431443"/>
    <d v="2019-04-24T00:00:00"/>
  </r>
  <r>
    <s v="CAIXA EM BOX"/>
    <n v="200"/>
    <n v="0"/>
    <n v="0"/>
    <s v="CIRCUITO 10 EMB/MAT.CONSUMO"/>
    <s v="-"/>
    <n v="1"/>
    <x v="47"/>
    <n v="5041620"/>
    <s v="-"/>
    <x v="1"/>
    <n v="8504"/>
    <s v="BOXPBL014"/>
    <n v="444232159"/>
    <n v="1525662"/>
    <s v="SACOLA 30X40-P NOVA SCC C/ 1000 PLAST OXIBIO 1,8KG MICRA 0,018"/>
    <n v="5"/>
    <n v="5"/>
    <s v="01.1.026.017.01.01"/>
    <n v="80007331"/>
    <s v="Separado"/>
    <n v="1431443"/>
    <d v="2019-04-24T00:00:00"/>
  </r>
  <r>
    <s v="CAIXA EM BOX"/>
    <n v="28"/>
    <n v="0"/>
    <n v="0"/>
    <s v="CIRCUITO 7 LIMPEZA/PERFUMARIA/PAPEL"/>
    <s v="-"/>
    <n v="1"/>
    <x v="35"/>
    <n v="5040123"/>
    <s v="-"/>
    <x v="3"/>
    <n v="8500"/>
    <s v="BOX31"/>
    <n v="444211505"/>
    <n v="2791382"/>
    <s v="ABS MILI L16P14 NOT SV C/ABAS 1055 FLUXO INTENSO"/>
    <n v="1"/>
    <n v="12"/>
    <s v="01.1.023.131.01.01"/>
    <n v="80007679"/>
    <s v="Separado"/>
    <n v="1431245"/>
    <d v="2019-04-23T00:00:00"/>
  </r>
  <r>
    <s v="CAIXA EM BOX"/>
    <n v="50"/>
    <n v="0"/>
    <n v="0"/>
    <s v="CIRCUITO 7 LIMPEZA/PERFUMARIA/PAPEL"/>
    <s v="-"/>
    <n v="1"/>
    <x v="35"/>
    <n v="5040123"/>
    <s v="-"/>
    <x v="3"/>
    <n v="8500"/>
    <s v="BOX31"/>
    <n v="444211505"/>
    <n v="2840260"/>
    <s v="INSET MORTEIN 400ML AEROSOL EUC PODER DETEF"/>
    <n v="1"/>
    <n v="12"/>
    <s v="01.1.018.079.02.01"/>
    <n v="80007679"/>
    <s v="Separado"/>
    <n v="1431245"/>
    <d v="2019-04-23T00:00:00"/>
  </r>
  <r>
    <s v="CAIXA EM BOX"/>
    <n v="40"/>
    <e v="#REF!"/>
    <e v="#REF!"/>
    <s v="CIRCUITO 3 BEBIDAS"/>
    <s v="-"/>
    <n v="1"/>
    <x v="42"/>
    <n v="5045064"/>
    <s v="-"/>
    <x v="1"/>
    <n v="8501"/>
    <s v="BOXPBL034"/>
    <n v="2246481"/>
    <n v="903361"/>
    <s v="CERVEJA SKOL 350ML PILSEN LT C/18 CD"/>
    <n v="195"/>
    <n v="195"/>
    <s v="01.1.005.131.06.01"/>
    <n v="80002890"/>
    <s v="Separado"/>
    <n v="1432188"/>
    <d v="2019-04-23T00:00:00"/>
  </r>
  <r>
    <s v="CAIXA EM BOX"/>
    <n v="150"/>
    <n v="0"/>
    <n v="0"/>
    <s v="CIRCUITO 3 BEBIDAS"/>
    <s v="-"/>
    <n v="1"/>
    <x v="0"/>
    <n v="5040115"/>
    <s v="-"/>
    <x v="3"/>
    <n v="8500"/>
    <s v="BOX118"/>
    <n v="444181754"/>
    <n v="632481"/>
    <s v="VINHO PORTO MOURO 750ML TINTO SUAVE CESTA 2011 CD"/>
    <n v="3"/>
    <n v="36"/>
    <s v="01.1.003.002.01.01"/>
    <n v="80006290"/>
    <s v="Separado"/>
    <n v="1430548"/>
    <d v="2019-04-22T00:00:00"/>
  </r>
  <r>
    <s v="CAIXA EM BOX"/>
    <n v="84"/>
    <n v="0"/>
    <n v="0"/>
    <s v="CIRCUITO 2 PAR"/>
    <s v="-"/>
    <n v="1"/>
    <x v="41"/>
    <n v="5040144"/>
    <s v="-"/>
    <x v="3"/>
    <n v="8500"/>
    <s v="BOXPARPBU"/>
    <n v="444177139"/>
    <n v="2784505"/>
    <s v="CAPSULA D GUSTO 90G C/10 CAFFE MATINAL 12333290 CD"/>
    <n v="1"/>
    <n v="3"/>
    <s v="01.1.028.006.01.10"/>
    <n v="70000259"/>
    <s v="Separado"/>
    <n v="1430621"/>
    <d v="2019-04-22T00:00:00"/>
  </r>
  <r>
    <s v="CAIXA EM BOX"/>
    <n v="72"/>
    <n v="0"/>
    <n v="0"/>
    <s v="CIRCUITO 5.1 PET/ALTOGIRO"/>
    <s v="-"/>
    <n v="1"/>
    <x v="10"/>
    <n v="5040128"/>
    <s v="-"/>
    <x v="3"/>
    <n v="8500"/>
    <s v="BOX234"/>
    <n v="444215244"/>
    <n v="1007092"/>
    <s v="FORMULA INF APTAMIL 800G 1 161115"/>
    <n v="1"/>
    <n v="12"/>
    <s v="01.1.007.105.01.01"/>
    <n v="80000399"/>
    <s v="Separado"/>
    <n v="1431327"/>
    <d v="2019-04-23T00:00:00"/>
  </r>
  <r>
    <s v="CAIXA EM BOX"/>
    <n v="35"/>
    <n v="0"/>
    <n v="0"/>
    <s v="GRUPO SACARIA"/>
    <s v="-"/>
    <n v="1"/>
    <x v="13"/>
    <n v="5041571"/>
    <n v="2198340"/>
    <x v="3"/>
    <n v="8507"/>
    <s v="BOX127"/>
    <n v="444220170"/>
    <n v="949698"/>
    <s v="ARROZ PILECCO NOBRE 5KG T1 CD"/>
    <n v="2"/>
    <n v="12"/>
    <s v="01.1.006.019.01.01"/>
    <n v="80000848"/>
    <s v="Separado"/>
    <n v="1431430"/>
    <d v="2019-04-23T00:00:00"/>
  </r>
  <r>
    <s v="CAIXA EM BOX"/>
    <n v="190"/>
    <n v="0"/>
    <n v="0"/>
    <s v="CIRCUITO 5.1 PET/ALTOGIRO"/>
    <s v="-"/>
    <n v="1"/>
    <x v="22"/>
    <n v="5041683"/>
    <s v="-"/>
    <x v="1"/>
    <n v="8519"/>
    <s v="BOX28"/>
    <n v="444215664"/>
    <n v="927597"/>
    <s v="BISCOITO BARION 25G TUBETES BAUNILHA 1118-6"/>
    <n v="5"/>
    <n v="120"/>
    <s v="01.1.005.122.01.01"/>
    <n v="80002272"/>
    <s v="Separado"/>
    <n v="1431536"/>
    <d v="2019-04-23T00:00:00"/>
  </r>
  <r>
    <s v="CAIXA EM BOX"/>
    <n v="50"/>
    <n v="0"/>
    <n v="0"/>
    <s v="CIRCUITO 4 LATARIA/SACARIA/CAIXA/LEVE"/>
    <s v="-"/>
    <n v="1"/>
    <x v="33"/>
    <n v="5040119"/>
    <s v="-"/>
    <x v="3"/>
    <n v="8500"/>
    <s v="BOX136"/>
    <n v="444219839"/>
    <n v="2027259"/>
    <s v="ARROZ PAGANINI 1KG CARNAROLI 10098"/>
    <n v="1"/>
    <n v="10"/>
    <s v="01.1.009.043.01.01"/>
    <n v="70000489"/>
    <s v="Separado"/>
    <n v="1430365"/>
    <d v="2019-04-23T00:00:00"/>
  </r>
  <r>
    <s v="CAIXA EM BOX"/>
    <n v="160"/>
    <n v="0"/>
    <n v="0"/>
    <s v="GRUPO SACARIA"/>
    <s v="-"/>
    <n v="1"/>
    <x v="16"/>
    <n v="5040124"/>
    <s v="-"/>
    <x v="3"/>
    <n v="8500"/>
    <s v="BOX216"/>
    <n v="444220316"/>
    <n v="516732"/>
    <s v="MAC FLORIANI 500G SEMOLA ESPAGUETE CD"/>
    <n v="1"/>
    <n v="20"/>
    <s v="01.1.013.021.01.01"/>
    <n v="80000848"/>
    <s v="Separado"/>
    <n v="1430701"/>
    <d v="2019-04-23T00:00:00"/>
  </r>
  <r>
    <s v="CAIXA EM BOX"/>
    <n v="99"/>
    <n v="0"/>
    <n v="0"/>
    <s v="CIRCUITO 5 TETRA/REFRESCO/BEBIDAS"/>
    <s v="-"/>
    <n v="1"/>
    <x v="36"/>
    <n v="5033729"/>
    <s v="-"/>
    <x v="4"/>
    <n v="8500"/>
    <s v="01.1.017"/>
    <n v="444138871"/>
    <n v="545538"/>
    <s v="CAFE DO PONTO 100G CHOCOLATE/TRUFAS"/>
    <n v="1"/>
    <n v="10"/>
    <s v="01.1.014.079.01.01"/>
    <n v="800011504"/>
    <s v="Separado"/>
    <n v="1428554"/>
    <d v="2019-04-18T00:00:00"/>
  </r>
  <r>
    <s v="CAIXA EM BOX"/>
    <n v="75"/>
    <n v="0"/>
    <n v="0"/>
    <s v="CIRCUITO 5 TETRA/REFRESCO/BEBIDAS"/>
    <s v="-"/>
    <n v="1"/>
    <x v="36"/>
    <n v="5033729"/>
    <s v="-"/>
    <x v="4"/>
    <n v="8500"/>
    <s v="01.1.017"/>
    <n v="444138871"/>
    <n v="2773392"/>
    <s v="TORTILLA FRONTERA 200G CHIPS SAL FR03"/>
    <n v="1"/>
    <n v="22"/>
    <s v="01.1.015.094.01.01"/>
    <n v="800011504"/>
    <s v="Separado"/>
    <n v="1428554"/>
    <d v="2019-04-18T00:00:00"/>
  </r>
  <r>
    <s v="CAIXA EM BOX"/>
    <n v="1000"/>
    <n v="0"/>
    <n v="0"/>
    <s v="FLV MATERIA PRIMA R 311"/>
    <s v="-"/>
    <n v="1"/>
    <x v="7"/>
    <n v="5035398"/>
    <s v="-"/>
    <x v="4"/>
    <n v="8504"/>
    <s v="BOXPARPBU"/>
    <n v="444138178"/>
    <n v="983578"/>
    <s v="AMENDOIM MOIDO FINO KG PACOTE CD FRIOS PACOTE 1KG"/>
    <n v="5"/>
    <n v="5"/>
    <s v="01.1.029.017.02.01"/>
    <n v="80008879"/>
    <s v="Separado"/>
    <n v="1428642"/>
    <d v="2019-04-18T00:00:00"/>
  </r>
  <r>
    <s v="CAIXA EM BOX"/>
    <n v="144"/>
    <n v="0"/>
    <n v="0"/>
    <s v="CIRCUITO 2 PAR"/>
    <s v="-"/>
    <n v="1"/>
    <x v="44"/>
    <n v="5038253"/>
    <s v="-"/>
    <x v="0"/>
    <n v="8500"/>
    <s v="01.1.027"/>
    <n v="444177726"/>
    <n v="1918729"/>
    <s v="BEBIDA ENERGETICA TNT 269ML ENERGY DRINK"/>
    <n v="1"/>
    <n v="4"/>
    <s v="01.1.028.007.01.19"/>
    <n v="70000644"/>
    <s v="Separado"/>
    <n v="1429455"/>
    <d v="2019-04-22T00:00:00"/>
  </r>
  <r>
    <s v="CAIXA EM BOX"/>
    <n v="156"/>
    <n v="0"/>
    <n v="0"/>
    <s v="CIRCUITO 5.1 PET/ALTOGIRO"/>
    <s v="-"/>
    <n v="1"/>
    <x v="2"/>
    <n v="5046723"/>
    <s v="-"/>
    <x v="2"/>
    <n v="8500"/>
    <s v="BOX235"/>
    <n v="444229944"/>
    <n v="2328442"/>
    <s v="REFR PO TRINK 25G LARANJA BAHIA"/>
    <n v="1"/>
    <n v="120"/>
    <s v="01.1.007.096.01.01"/>
    <n v="70000639"/>
    <s v="Separado"/>
    <n v="1432716"/>
    <d v="2019-04-24T00:00:00"/>
  </r>
  <r>
    <s v="CAIXA EM BOX"/>
    <n v="54"/>
    <n v="0"/>
    <n v="0"/>
    <s v="CIRCUITO 9 BAZAR"/>
    <s v="-"/>
    <n v="1"/>
    <x v="9"/>
    <n v="5046718"/>
    <s v="-"/>
    <x v="2"/>
    <n v="8500"/>
    <s v="BOX26"/>
    <n v="444233347"/>
    <n v="560057"/>
    <s v="RODO SUPRA 40CM DUPLO CRU 096 CD"/>
    <n v="1"/>
    <n v="12"/>
    <s v="01.1.001.143.03.01"/>
    <n v="80000848"/>
    <s v="Separado"/>
    <n v="1432711"/>
    <d v="2019-04-24T00:00:00"/>
  </r>
  <r>
    <s v="CAIXA EM BOX"/>
    <n v="147"/>
    <n v="0"/>
    <n v="0"/>
    <s v="CIRCUITO 5.1 PET/ALTOGIRO"/>
    <s v="-"/>
    <n v="1"/>
    <x v="34"/>
    <n v="5040121"/>
    <s v="-"/>
    <x v="3"/>
    <n v="8500"/>
    <s v="BOX117"/>
    <n v="444211109"/>
    <n v="943509"/>
    <s v="REFRIG SUKITA 2L UVA PET CD"/>
    <n v="2"/>
    <n v="12"/>
    <s v="01.1.002.096.01.01"/>
    <n v="80007996"/>
    <s v="Separado"/>
    <n v="1431244"/>
    <d v="2019-04-23T00:00:00"/>
  </r>
  <r>
    <s v="CAIXA EM BOX"/>
    <n v="360"/>
    <n v="0"/>
    <n v="0"/>
    <s v="CIRCUITO 5.1 PET/ALTOGIRO"/>
    <s v="-"/>
    <n v="1"/>
    <x v="34"/>
    <n v="5040121"/>
    <s v="-"/>
    <x v="3"/>
    <n v="8500"/>
    <s v="BOX117"/>
    <n v="444211109"/>
    <n v="1568574"/>
    <s v="SUCO TAMPICO 2L FRUTAS CITRICAS CD"/>
    <n v="3"/>
    <n v="18"/>
    <s v="01.1.002.097.01.01"/>
    <n v="80007996"/>
    <s v="Separado"/>
    <n v="1431244"/>
    <d v="2019-04-23T00:00:00"/>
  </r>
  <r>
    <s v="CAIXA EM BOX"/>
    <n v="120"/>
    <n v="0"/>
    <n v="0"/>
    <s v="GRUPO SACARIA"/>
    <s v="-"/>
    <n v="1"/>
    <x v="14"/>
    <n v="5043271"/>
    <s v="-"/>
    <x v="1"/>
    <n v="8500"/>
    <s v="BOX19"/>
    <n v="444211543"/>
    <n v="2767562"/>
    <s v="ARROZ RIZZETO 5KG T1 PREMIUM 79"/>
    <n v="2"/>
    <n v="12"/>
    <s v="01.1.006.013.01.01"/>
    <n v="80007996"/>
    <s v="Separado"/>
    <n v="1432265"/>
    <d v="2019-04-23T00:00:00"/>
  </r>
  <r>
    <s v="CAIXA EM BOX"/>
    <n v="60"/>
    <n v="0"/>
    <n v="0"/>
    <s v="CIRCUITO 5.1 PET/ALTOGIRO"/>
    <s v="-"/>
    <n v="1"/>
    <x v="14"/>
    <n v="5043271"/>
    <s v="-"/>
    <x v="1"/>
    <n v="8500"/>
    <s v="01.1.006"/>
    <n v="444214049"/>
    <n v="2022230"/>
    <s v="BISCOITO BAUDUCCO 140G WAFER MORANGO 4826 CD"/>
    <n v="1"/>
    <n v="54"/>
    <s v="01.1.008.099.01.01"/>
    <n v="80010994"/>
    <s v="Separado"/>
    <n v="1432265"/>
    <d v="2019-04-23T00:00:00"/>
  </r>
  <r>
    <s v="CAIXA EM BOX"/>
    <n v="80"/>
    <n v="0"/>
    <n v="0"/>
    <s v="CIRCUITO 7 LIMPEZA/PERFUMARIA/PAPEL"/>
    <s v="-"/>
    <n v="1"/>
    <x v="14"/>
    <n v="5043271"/>
    <s v="-"/>
    <x v="1"/>
    <n v="8500"/>
    <s v="BOX19"/>
    <n v="444214476"/>
    <n v="1836137"/>
    <s v="DESINF SANOL 2L TALCO"/>
    <n v="1"/>
    <n v="6"/>
    <s v="01.1.017.092.02.01"/>
    <n v="80010295"/>
    <s v="Separado"/>
    <n v="1432265"/>
    <d v="2019-04-23T00:00:00"/>
  </r>
  <r>
    <s v="CAIXA EM BOX"/>
    <n v="116"/>
    <n v="0"/>
    <n v="0"/>
    <s v="CIRCUITO 7 LIMPEZA/PERFUMARIA/PAPEL"/>
    <s v="-"/>
    <n v="1"/>
    <x v="3"/>
    <n v="5043274"/>
    <s v="-"/>
    <x v="1"/>
    <n v="8500"/>
    <s v="BOX133"/>
    <n v="444210096"/>
    <n v="2768356"/>
    <s v="DES OLD SPICE 93G AER MASC LENHA C/2 PRECO ESPECIAL 80290067"/>
    <n v="1"/>
    <n v="6"/>
    <s v="01.1.022.090.03.01"/>
    <n v="80010719"/>
    <s v="Separado"/>
    <n v="1432267"/>
    <d v="2019-04-23T00:00:00"/>
  </r>
  <r>
    <s v="CAIXA EM BOX"/>
    <n v="108"/>
    <n v="0"/>
    <n v="0"/>
    <s v="CIRCUITO 7 LIMPEZA/PERFUMARIA/PAPEL"/>
    <s v="-"/>
    <n v="1"/>
    <x v="37"/>
    <n v="5043277"/>
    <s v="-"/>
    <x v="1"/>
    <n v="8500"/>
    <s v="BOX124"/>
    <n v="444176231"/>
    <n v="2796040"/>
    <s v="INSET SBP 380ML AER MULTI INSET EUCALIPTO EMB ECONOMICA"/>
    <n v="1"/>
    <n v="24"/>
    <s v="01.1.018.118.02.01"/>
    <n v="80007930"/>
    <s v="Separado"/>
    <n v="1432268"/>
    <d v="2019-04-23T00:00:00"/>
  </r>
  <r>
    <s v="CAIXA EM BOX"/>
    <n v="96"/>
    <e v="#REF!"/>
    <e v="#REF!"/>
    <s v="CIRCUITO 3 BEBIDAS"/>
    <s v="-"/>
    <n v="1"/>
    <x v="21"/>
    <n v="5041602"/>
    <s v="-"/>
    <x v="3"/>
    <n v="8507"/>
    <s v="01.1.007"/>
    <n v="444206495"/>
    <n v="1035517"/>
    <s v="CERVEJA BRAHMA 350ML LATA C/18"/>
    <n v="100"/>
    <n v="100"/>
    <s v="01.1.001.039.01.01"/>
    <n v="80008249"/>
    <s v="Separado"/>
    <n v="1430932"/>
    <d v="2019-04-22T00:00:00"/>
  </r>
  <r>
    <s v="CAIXA EM BOX"/>
    <n v="96"/>
    <n v="0"/>
    <n v="0"/>
    <s v="CIRCUITO 3 BEBIDAS"/>
    <s v="-"/>
    <n v="1"/>
    <x v="22"/>
    <n v="5038263"/>
    <s v="-"/>
    <x v="0"/>
    <n v="8500"/>
    <s v="BOX28"/>
    <n v="444178297"/>
    <n v="2761920"/>
    <s v="SUMO LIMAO CASTELO 500ML 480.001"/>
    <n v="1"/>
    <n v="12"/>
    <s v="01.1.004.006.01.01"/>
    <n v="800011504"/>
    <s v="Separado"/>
    <n v="1430934"/>
    <d v="2019-04-22T00:00:00"/>
  </r>
  <r>
    <s v="PBL EM BOX"/>
    <n v="168"/>
    <n v="0"/>
    <n v="0"/>
    <s v="REC01C"/>
    <s v="-"/>
    <n v="1"/>
    <x v="15"/>
    <n v="5043646"/>
    <s v="-"/>
    <x v="1"/>
    <n v="8505"/>
    <s v="BOX16"/>
    <n v="444216838"/>
    <n v="2827247"/>
    <s v="SACO LIXO BRILHUS 100L ROLO C/15"/>
    <n v="6"/>
    <n v="72"/>
    <s v="REC01C"/>
    <n v="700000042"/>
    <s v="Separado"/>
    <n v="1431173"/>
    <d v="2019-04-23T00:00:00"/>
  </r>
  <r>
    <s v="CAIXA EM BOX"/>
    <n v="1170"/>
    <n v="0"/>
    <n v="0"/>
    <s v="CIRCUITO 3 BEBIDAS"/>
    <s v="-"/>
    <n v="1"/>
    <x v="36"/>
    <n v="5041561"/>
    <s v="-"/>
    <x v="3"/>
    <n v="8507"/>
    <s v="BOXPBL005"/>
    <n v="2215961"/>
    <n v="2777312"/>
    <s v="LEITE UHT TIROL 1L INTEGRAL TPA ROSCA 12633 CD"/>
    <n v="85"/>
    <n v="1020"/>
    <s v="01.1.001.025.06.01"/>
    <n v="80007663"/>
    <s v="Separado"/>
    <n v="1430935"/>
    <d v="2019-04-23T00:00:00"/>
  </r>
  <r>
    <s v="CAIXA EM BOX"/>
    <n v="24"/>
    <e v="#REF!"/>
    <e v="#REF!"/>
    <s v="CIRCUITO 6 LIMPEZA/PAPEL"/>
    <s v="-"/>
    <n v="1"/>
    <x v="0"/>
    <n v="5045057"/>
    <s v="-"/>
    <x v="1"/>
    <n v="8501"/>
    <s v="01.1.017"/>
    <n v="2245657"/>
    <n v="2856468"/>
    <s v="LAVA ROUPA OMO 1,6KG LAVAGEM PERFEITA GTS 200G 67733641"/>
    <n v="48"/>
    <n v="432"/>
    <s v="01.1.017.049.04.01"/>
    <n v="80007663"/>
    <s v="Separado"/>
    <n v="1432180"/>
    <d v="2019-04-23T00:00:00"/>
  </r>
  <r>
    <s v="CAIXA EM BOX"/>
    <n v="294"/>
    <n v="0"/>
    <n v="0"/>
    <s v="CIRCUITO 7 LIMPEZA/PERFUMARIA/PAPEL"/>
    <s v="-"/>
    <n v="1"/>
    <x v="43"/>
    <n v="5043232"/>
    <s v="-"/>
    <x v="1"/>
    <n v="8500"/>
    <s v="BOX17"/>
    <n v="444233392"/>
    <n v="2798476"/>
    <s v="ESC DENT COLGATE C/2 PRO CUID MACIA BR03459A MACIA"/>
    <n v="1"/>
    <n v="18"/>
    <s v="01.1.021.135.02.01"/>
    <n v="80000848"/>
    <s v="Separado"/>
    <n v="1432705"/>
    <d v="2019-04-24T00:00:00"/>
  </r>
  <r>
    <s v="CAIXA EM BOX"/>
    <n v="144"/>
    <n v="0"/>
    <n v="0"/>
    <s v="CIRCUITO 3 BEBIDAS"/>
    <s v="-"/>
    <n v="1"/>
    <x v="7"/>
    <n v="5046716"/>
    <n v="2198577"/>
    <x v="2"/>
    <n v="8500"/>
    <s v="BOX34"/>
    <n v="444231282"/>
    <n v="999970"/>
    <s v="LEITE UHT MOLICO 1L DESNATADO 12096119 CD DESNATAD"/>
    <n v="1"/>
    <n v="12"/>
    <s v="01.1.002.060.01.01"/>
    <n v="80005818"/>
    <s v="Separado"/>
    <n v="1432709"/>
    <d v="2019-04-24T00:00:00"/>
  </r>
  <r>
    <s v="CAIXA EM BOX"/>
    <n v="272"/>
    <n v="0"/>
    <n v="0"/>
    <s v="CIRCUITO 6 LIMPEZA/PAPEL"/>
    <s v="-"/>
    <n v="1"/>
    <x v="7"/>
    <n v="5043259"/>
    <s v="-"/>
    <x v="1"/>
    <n v="8500"/>
    <s v="BOX34"/>
    <n v="444230926"/>
    <n v="1597329"/>
    <s v="SH DOVE 200ML RECONST COMPLETA 226296 CD"/>
    <n v="1"/>
    <n v="12"/>
    <s v="01.1.022.052.03.01"/>
    <n v="70000489"/>
    <s v="Separado"/>
    <n v="1432709"/>
    <d v="2019-04-24T00:00:00"/>
  </r>
  <r>
    <s v="CAIXA EM BOX"/>
    <n v="60"/>
    <n v="0"/>
    <n v="0"/>
    <s v="CIRCUITO 5.1 PET/ALTOGIRO"/>
    <s v="-"/>
    <n v="1"/>
    <x v="7"/>
    <n v="5043259"/>
    <n v="2198567"/>
    <x v="1"/>
    <n v="8500"/>
    <s v="BOX34"/>
    <n v="444231596"/>
    <n v="318205"/>
    <s v="CAPPUCCINO MELITTA 200G TRADICIONAL LATA CD"/>
    <n v="1"/>
    <n v="24"/>
    <s v="01.1.010.088.01.01"/>
    <n v="80002272"/>
    <s v="Separado"/>
    <n v="1432709"/>
    <d v="2019-04-24T00:00:00"/>
  </r>
  <r>
    <s v="CAIXA EM BOX"/>
    <n v="64"/>
    <n v="0"/>
    <n v="0"/>
    <s v="CIRCUITO 5.1 PET/ALTOGIRO"/>
    <s v="-"/>
    <n v="1"/>
    <x v="10"/>
    <n v="5043262"/>
    <s v="-"/>
    <x v="1"/>
    <n v="8500"/>
    <s v="BOX234"/>
    <n v="444230759"/>
    <n v="1597841"/>
    <s v="MASSA LASANHA FLORIANI 500G SEM 122222001 CD"/>
    <n v="1"/>
    <n v="12"/>
    <s v="01.1.005.136.01.01"/>
    <n v="70000658"/>
    <s v="Separado"/>
    <n v="1432712"/>
    <d v="2019-04-24T00:00:00"/>
  </r>
  <r>
    <s v="CAIXA EM BOX"/>
    <n v="40"/>
    <n v="0"/>
    <n v="0"/>
    <s v="CIRCUITO 5.1 PET/ALTOGIRO"/>
    <s v="-"/>
    <n v="1"/>
    <x v="10"/>
    <n v="5046719"/>
    <s v="-"/>
    <x v="2"/>
    <n v="8500"/>
    <s v="BOX234"/>
    <n v="444230759"/>
    <n v="133795"/>
    <s v="ALIM INF NESTLE 120G BANANA/AVEIA 12039466 CD"/>
    <n v="1"/>
    <n v="6"/>
    <s v="01.1.011.087.01.01"/>
    <n v="70000658"/>
    <s v="Separado"/>
    <n v="1432712"/>
    <d v="2019-04-24T00:00:00"/>
  </r>
  <r>
    <s v="CAIXA EM BOX"/>
    <n v="160"/>
    <n v="0"/>
    <n v="0"/>
    <s v="CIRCUITO 5.1 PET/ALTOGIRO"/>
    <s v="-"/>
    <n v="1"/>
    <x v="10"/>
    <n v="5046719"/>
    <s v="-"/>
    <x v="2"/>
    <n v="8500"/>
    <s v="BOX234"/>
    <n v="444230759"/>
    <n v="2765900"/>
    <s v="BISCOITO BAUDUCCO 104G WAFER MAXI OVOMAL CD 7049"/>
    <n v="1"/>
    <n v="54"/>
    <s v="01.1.008.112.01.01"/>
    <n v="70000658"/>
    <s v="Separado"/>
    <n v="1432712"/>
    <d v="2019-04-24T00:00:00"/>
  </r>
  <r>
    <s v="CAIXA EM BOX"/>
    <n v="20"/>
    <n v="0"/>
    <n v="0"/>
    <s v="CIRCUITO 6 LIMPEZA/PAPEL"/>
    <s v="-"/>
    <n v="1"/>
    <x v="11"/>
    <n v="5038221"/>
    <s v="-"/>
    <x v="0"/>
    <n v="8500"/>
    <s v="BOX20"/>
    <n v="444183215"/>
    <n v="946524"/>
    <s v="PAPEL HIG MILI BIANCO L12P11 FS 60M NEUTRO CD 576"/>
    <n v="13"/>
    <n v="104"/>
    <s v="01.1.024.006.01.01"/>
    <n v="80000735"/>
    <s v="Separado"/>
    <n v="1431348"/>
    <d v="2019-04-23T00:00:00"/>
  </r>
  <r>
    <s v="CAIXA EM BOX"/>
    <n v="135"/>
    <n v="0"/>
    <n v="0"/>
    <s v="CIRCUITO 5 TETRA/REFRESCO/BEBIDAS"/>
    <s v="-"/>
    <n v="1"/>
    <x v="7"/>
    <n v="5038243"/>
    <n v="2198581"/>
    <x v="0"/>
    <n v="8500"/>
    <s v="BOX34"/>
    <n v="444212519"/>
    <n v="2077973"/>
    <s v="TEMP KNORR 23G MEU FRANGO CAIPIRA 547244 CD"/>
    <n v="1"/>
    <n v="15"/>
    <s v="01.1.014.102.02.01"/>
    <n v="80011248"/>
    <s v="Separado"/>
    <n v="1431350"/>
    <d v="2019-04-23T00:00:00"/>
  </r>
  <r>
    <s v="CAIXA EM BOX"/>
    <n v="48"/>
    <n v="0"/>
    <n v="0"/>
    <s v="CIRCUITO 6 LIMPEZA/PAPEL"/>
    <s v="-"/>
    <n v="1"/>
    <x v="14"/>
    <n v="5043271"/>
    <s v="-"/>
    <x v="1"/>
    <n v="8500"/>
    <s v="BOX19"/>
    <n v="444228497"/>
    <n v="957313"/>
    <s v="PAPEL HIG MILI BIANCO L12P11 FD 30M NEUTRO 588 CD"/>
    <n v="4"/>
    <n v="32"/>
    <s v="01.1.024.044.01.01"/>
    <n v="80009405"/>
    <s v="Separado"/>
    <n v="1432265"/>
    <d v="2019-04-24T00:00:00"/>
  </r>
  <r>
    <s v="PBL EM BOX"/>
    <n v="119"/>
    <n v="0"/>
    <n v="0"/>
    <s v="REC01C"/>
    <s v="-"/>
    <n v="1"/>
    <x v="12"/>
    <n v="5046864"/>
    <s v="-"/>
    <x v="2"/>
    <n v="8505"/>
    <s v="BOXPARPBU"/>
    <n v="444232623"/>
    <n v="2858967"/>
    <s v="BONECO HASBRO TITAN THANOS 2.0 E4018"/>
    <n v="1"/>
    <n v="5"/>
    <s v="REC01C"/>
    <n v="800010369"/>
    <s v="Separado"/>
    <n v="1432690"/>
    <d v="2019-04-24T00:00:00"/>
  </r>
  <r>
    <s v="PBL EM BOX"/>
    <n v="120"/>
    <n v="0"/>
    <n v="0"/>
    <s v="REC01C"/>
    <s v="-"/>
    <n v="1"/>
    <x v="12"/>
    <n v="5046864"/>
    <s v="-"/>
    <x v="2"/>
    <n v="8505"/>
    <s v="BOXPARPBU"/>
    <n v="444232623"/>
    <n v="522287"/>
    <s v="ESPONJA BUCHABRILHO ACO INOX"/>
    <n v="1"/>
    <n v="50"/>
    <s v="REC01C"/>
    <n v="800010369"/>
    <s v="Separado"/>
    <n v="1432690"/>
    <d v="2019-04-24T00:00:00"/>
  </r>
  <r>
    <s v="PBL EM BOX"/>
    <n v="36"/>
    <n v="0"/>
    <n v="0"/>
    <s v="REC01C"/>
    <s v="-"/>
    <n v="1"/>
    <x v="19"/>
    <n v="5038580"/>
    <n v="2197498"/>
    <x v="0"/>
    <n v="8505"/>
    <s v="BOX34"/>
    <n v="444166461"/>
    <n v="2098610"/>
    <s v="BRINQ BABY GO CHOCALHO C/3 BOLAS 2148"/>
    <n v="1"/>
    <n v="12"/>
    <s v="REC01C"/>
    <n v="800010725"/>
    <s v="Separado"/>
    <n v="1429679"/>
    <d v="2019-04-22T00:00:00"/>
  </r>
  <r>
    <s v="PBL EM BOX"/>
    <n v="112"/>
    <n v="0"/>
    <n v="0"/>
    <s v="REC01C"/>
    <s v="-"/>
    <n v="1"/>
    <x v="36"/>
    <n v="5038569"/>
    <s v="-"/>
    <x v="0"/>
    <n v="8505"/>
    <s v="BOXPARPBU"/>
    <n v="444174107"/>
    <n v="1795350"/>
    <s v="BISCOITO PIRAQUE 100G NEWAFFER LIMAO 2682"/>
    <n v="2"/>
    <n v="40"/>
    <s v="REC01C"/>
    <n v="800010369"/>
    <s v="Separado"/>
    <n v="1429674"/>
    <d v="2019-04-22T00:00:00"/>
  </r>
  <r>
    <s v="CAIXA EM BOX"/>
    <n v="1170"/>
    <n v="0"/>
    <n v="0"/>
    <s v="CIRCUITO 3 BEBIDAS"/>
    <s v="-"/>
    <n v="1"/>
    <x v="7"/>
    <n v="5041586"/>
    <s v="-"/>
    <x v="3"/>
    <n v="8507"/>
    <s v="BOX34"/>
    <n v="2215976"/>
    <n v="2777312"/>
    <s v="LEITE UHT TIROL 1L INTEGRAL TPA ROSCA 12633 CD"/>
    <n v="85"/>
    <n v="1020"/>
    <s v="01.1.011.072.06.01"/>
    <n v="80007663"/>
    <s v="Separado"/>
    <n v="1431324"/>
    <d v="2019-04-23T00:00:00"/>
  </r>
  <r>
    <s v="CAIXA EM BOX"/>
    <n v="100"/>
    <n v="0"/>
    <n v="0"/>
    <s v="CIRCUITO 5 TETRA/REFRESCO/BEBIDAS"/>
    <s v="-"/>
    <n v="1"/>
    <x v="16"/>
    <n v="5040124"/>
    <s v="-"/>
    <x v="3"/>
    <n v="8500"/>
    <s v="BOX216"/>
    <n v="444213714"/>
    <n v="912387"/>
    <s v="MINGAU NUTRILON 230G MILHO SACHE 4225035 CD"/>
    <n v="1"/>
    <n v="12"/>
    <s v="01.1.014.104.03.01"/>
    <n v="80011247"/>
    <s v="Separado"/>
    <n v="1431322"/>
    <d v="2019-04-23T00:00:00"/>
  </r>
  <r>
    <s v="CAIXA EM BOX"/>
    <n v="114"/>
    <n v="0"/>
    <n v="0"/>
    <s v="CIRCUITO 7 LIMPEZA/PERFUMARIA/PAPEL"/>
    <s v="-"/>
    <n v="1"/>
    <x v="7"/>
    <n v="5040125"/>
    <n v="2198564"/>
    <x v="3"/>
    <n v="8500"/>
    <s v="BOX34"/>
    <n v="444211987"/>
    <n v="2078708"/>
    <s v="SAB PROTEX 85G LIMP PROFUNDA L6P5 BR02446A CD"/>
    <n v="3"/>
    <n v="36"/>
    <s v="01.1.020.136.01.01"/>
    <n v="80000399"/>
    <s v="Separado"/>
    <n v="1431324"/>
    <d v="2019-04-23T00:00:00"/>
  </r>
  <r>
    <s v="CAIXA EM BOX"/>
    <n v="265"/>
    <n v="0"/>
    <n v="0"/>
    <s v="CIRCUITO 7 LIMPEZA/PERFUMARIA/PAPEL"/>
    <s v="-"/>
    <n v="1"/>
    <x v="7"/>
    <n v="5040125"/>
    <n v="2198564"/>
    <x v="3"/>
    <n v="8500"/>
    <s v="BOX34"/>
    <n v="444211987"/>
    <n v="2833875"/>
    <s v="SH PALMOLIVE 325ML NAT SECRETA CASTANHA BR03870A"/>
    <n v="1"/>
    <n v="6"/>
    <s v="01.1.021.100.01.01"/>
    <n v="80000399"/>
    <s v="Separado"/>
    <n v="1431324"/>
    <d v="2019-04-23T00:00:00"/>
  </r>
  <r>
    <s v="CAIXA EM BOX"/>
    <n v="260"/>
    <n v="0"/>
    <n v="0"/>
    <s v="CIRCUITO 5.1 PET/ALTOGIRO"/>
    <s v="-"/>
    <n v="1"/>
    <x v="9"/>
    <n v="5038245"/>
    <s v="-"/>
    <x v="0"/>
    <n v="8500"/>
    <s v="BOX26"/>
    <n v="444217934"/>
    <n v="2843439"/>
    <s v="GIN ROCKS 995ML STRAWBERRY 18064"/>
    <n v="1"/>
    <n v="6"/>
    <s v="01.1.003.135.01.01"/>
    <n v="80007897"/>
    <s v="Separado"/>
    <n v="1431326"/>
    <d v="2019-04-23T00:00:00"/>
  </r>
  <r>
    <s v="CAIXA EM BOX"/>
    <n v="336"/>
    <n v="0"/>
    <n v="0"/>
    <s v="CIRCUITO 37 PET"/>
    <s v="-"/>
    <n v="1"/>
    <x v="9"/>
    <n v="5038245"/>
    <s v="-"/>
    <x v="0"/>
    <n v="8500"/>
    <s v="BOX26"/>
    <n v="444219525"/>
    <n v="2782855"/>
    <s v="ALIM DOG CHOW 100G UMID SACHE CARNE MOLHO 12308933"/>
    <n v="1"/>
    <n v="15"/>
    <s v="01.1.030.158.01.01"/>
    <n v="80002156"/>
    <s v="Separado"/>
    <n v="1431326"/>
    <d v="2019-04-23T00:00:00"/>
  </r>
  <r>
    <s v="CAIXA EM BOX"/>
    <n v="32"/>
    <n v="0"/>
    <n v="0"/>
    <s v="CIRCUITO 2 PAR"/>
    <s v="-"/>
    <n v="1"/>
    <x v="10"/>
    <n v="5040128"/>
    <s v="-"/>
    <x v="3"/>
    <n v="8500"/>
    <s v="BOXPARPBU"/>
    <n v="444230551"/>
    <n v="2767066"/>
    <s v="CHOC NESTLE 41,5G KIT KAT FINGER DARK 12342558"/>
    <n v="1"/>
    <n v="24"/>
    <s v="01.1.028.012.01.30"/>
    <n v="70000382"/>
    <s v="Separado"/>
    <n v="1431327"/>
    <d v="2019-04-24T00:00:00"/>
  </r>
  <r>
    <s v="CAIXA EM BOX"/>
    <n v="90"/>
    <n v="0"/>
    <n v="0"/>
    <s v="CIRCUITO 37 PET"/>
    <s v="-"/>
    <n v="1"/>
    <x v="40"/>
    <n v="5038334"/>
    <s v="-"/>
    <x v="0"/>
    <n v="8503"/>
    <s v="BOX334"/>
    <n v="444219617"/>
    <n v="2780925"/>
    <s v="RACAO ALPO 10,1KG AD FGO/VEG RECEITAS CSR 12324187"/>
    <n v="4"/>
    <n v="4"/>
    <s v="01.1.030.040.01.01"/>
    <n v="800011504"/>
    <s v="Separado"/>
    <n v="1431328"/>
    <d v="2019-04-23T00:00:00"/>
  </r>
  <r>
    <s v="CAIXA EM BOX"/>
    <n v="75"/>
    <n v="0"/>
    <n v="0"/>
    <s v="CIRCUITO 3 BEBIDAS"/>
    <s v="-"/>
    <n v="1"/>
    <x v="17"/>
    <n v="5046695"/>
    <s v="-"/>
    <x v="2"/>
    <n v="8500"/>
    <s v="BOX121"/>
    <n v="444233484"/>
    <n v="808806"/>
    <s v="CERVEJA STELLA ARTOIS 275ML L NECK CD"/>
    <n v="4"/>
    <n v="96"/>
    <s v="01.1.004.062.01.01"/>
    <n v="80004035"/>
    <s v="Separado"/>
    <n v="1432756"/>
    <d v="2019-04-24T00:00:00"/>
  </r>
  <r>
    <s v="CAIXA EM BOX"/>
    <n v="64"/>
    <n v="0"/>
    <n v="0"/>
    <s v="CIRCUITO 5.1 PET/ALTOGIRO"/>
    <s v="-"/>
    <n v="1"/>
    <x v="17"/>
    <n v="5046695"/>
    <s v="-"/>
    <x v="2"/>
    <n v="8500"/>
    <s v="01.1.007"/>
    <n v="444231473"/>
    <n v="1008358"/>
    <s v="MASSA LASANHA GALO 500G SEM 63905 CD"/>
    <n v="1"/>
    <n v="20"/>
    <s v="01.1.005.138.01.01"/>
    <n v="80002882"/>
    <s v="Separado"/>
    <n v="1432756"/>
    <d v="2019-04-24T00:00:00"/>
  </r>
  <r>
    <s v="CAIXA EM BOX"/>
    <n v="80"/>
    <n v="0"/>
    <n v="0"/>
    <s v="CIRCUITO 2 PAR"/>
    <s v="-"/>
    <n v="1"/>
    <x v="48"/>
    <n v="5040131"/>
    <s v="-"/>
    <x v="3"/>
    <n v="8500"/>
    <s v="BOXPARPBU"/>
    <n v="444230575"/>
    <n v="2101165"/>
    <s v="CAPSULA D GUSTO 272G C/16 CHOCOLATE NESCAU PBU 12193862 CD"/>
    <n v="1"/>
    <n v="3"/>
    <s v="01.1.028.004.01.12"/>
    <n v="70000382"/>
    <s v="Separado"/>
    <n v="1431330"/>
    <d v="2019-04-24T00:00:00"/>
  </r>
  <r>
    <s v="CAIXA EM BOX"/>
    <n v="117"/>
    <n v="0"/>
    <n v="0"/>
    <s v="CIRCUITO 3 BEBIDAS"/>
    <s v="-"/>
    <n v="1"/>
    <x v="2"/>
    <n v="5038250"/>
    <s v="-"/>
    <x v="0"/>
    <n v="8500"/>
    <s v="BOX235"/>
    <n v="444211482"/>
    <n v="2078023"/>
    <s v="CERVEJA BRAHMA 350ML ZERO LATA 12948-6 CD"/>
    <n v="7"/>
    <n v="84"/>
    <s v="01.1.001.017.01.01"/>
    <n v="80007679"/>
    <s v="Separado"/>
    <n v="1431331"/>
    <d v="2019-04-23T00:00:00"/>
  </r>
  <r>
    <s v="CAIXA EM BOX"/>
    <n v="90"/>
    <n v="0"/>
    <n v="0"/>
    <s v="CIRCUITO 5.1 PET/ALTOGIRO"/>
    <s v="-"/>
    <n v="1"/>
    <x v="19"/>
    <n v="5038252"/>
    <s v="-"/>
    <x v="0"/>
    <n v="8500"/>
    <s v="BOX126"/>
    <n v="444217941"/>
    <n v="2735148"/>
    <s v="BISCOITO MARILAN 330G AMANTEIGADO CHOC INT 416 CD"/>
    <n v="1"/>
    <n v="30"/>
    <s v="01.1.005.083.01.01"/>
    <n v="80007897"/>
    <s v="Separado"/>
    <n v="1431333"/>
    <d v="2019-04-23T00:00:00"/>
  </r>
  <r>
    <s v="CAIXA EM BOX"/>
    <n v="84"/>
    <n v="0"/>
    <n v="0"/>
    <s v="CIRCUITO 2 PAR"/>
    <s v="-"/>
    <n v="1"/>
    <x v="19"/>
    <n v="5040134"/>
    <s v="-"/>
    <x v="3"/>
    <n v="8500"/>
    <s v="BOXPARPBU"/>
    <n v="444230582"/>
    <n v="2784459"/>
    <s v="CAPSULA D GUSTO 169G C/10 CHOCOCINO 12333593 CD"/>
    <n v="1"/>
    <n v="3"/>
    <s v="01.1.028.006.01.29"/>
    <n v="70000382"/>
    <s v="Separado"/>
    <n v="1431333"/>
    <d v="2019-04-24T00:00:00"/>
  </r>
  <r>
    <s v="CAIXA EM BOX"/>
    <n v="234"/>
    <n v="0"/>
    <n v="0"/>
    <s v="CIRCUITO 2 PAR"/>
    <s v="-"/>
    <n v="1"/>
    <x v="19"/>
    <n v="5040134"/>
    <s v="-"/>
    <x v="3"/>
    <n v="8500"/>
    <s v="BOXPARPBU"/>
    <n v="444230582"/>
    <n v="2784467"/>
    <s v="CAPSULA D GUSTO 180G C/30 ESPRESSO 12334418 CD"/>
    <n v="1"/>
    <n v="3"/>
    <s v="01.1.028.008.01.02"/>
    <n v="70000382"/>
    <s v="Separado"/>
    <n v="1431333"/>
    <d v="2019-04-24T00:00:00"/>
  </r>
  <r>
    <s v="CAIXA EM BOX"/>
    <n v="200"/>
    <n v="0"/>
    <n v="0"/>
    <s v="CIRCUITO 5.1 PET/ALTOGIRO"/>
    <s v="-"/>
    <n v="1"/>
    <x v="3"/>
    <n v="5038258"/>
    <s v="-"/>
    <x v="0"/>
    <n v="8500"/>
    <s v="BOX133"/>
    <n v="444210997"/>
    <n v="100765"/>
    <s v="CEREAL KELLOGGS 230G FROOT LOOPS 240415 CD"/>
    <n v="1"/>
    <n v="24"/>
    <s v="01.1.008.126.01.01"/>
    <n v="80010833"/>
    <s v="Separado"/>
    <n v="1431337"/>
    <d v="2019-04-23T00:00:00"/>
  </r>
  <r>
    <s v="CAIXA EM BOX"/>
    <n v="140"/>
    <n v="0"/>
    <n v="0"/>
    <s v="CIRCUITO 5.1 PET/ALTOGIRO"/>
    <s v="-"/>
    <n v="1"/>
    <x v="3"/>
    <n v="5038258"/>
    <s v="-"/>
    <x v="0"/>
    <n v="8500"/>
    <s v="BOX133"/>
    <n v="444210997"/>
    <n v="985414"/>
    <s v="CAFE IGUACU 50G SOLUVEL TRAD SACHE 2301"/>
    <n v="1"/>
    <n v="24"/>
    <s v="01.1.010.101.01.01"/>
    <n v="80010833"/>
    <s v="Separado"/>
    <n v="1431337"/>
    <d v="2019-04-23T00:00:00"/>
  </r>
  <r>
    <s v="CAIXA EM BOX"/>
    <n v="18"/>
    <n v="0"/>
    <n v="0"/>
    <s v="CIRCUITO 7 LIMPEZA/PERFUMARIA/PAPEL"/>
    <s v="-"/>
    <n v="1"/>
    <x v="3"/>
    <n v="5038258"/>
    <s v="-"/>
    <x v="0"/>
    <n v="8500"/>
    <s v="01.1.023"/>
    <n v="444212359"/>
    <n v="191701"/>
    <s v="ABS INTIMUS GEL C/8 NOT SV C/ABAS 30215777"/>
    <n v="1"/>
    <n v="60"/>
    <s v="01.1.023.078.02.01"/>
    <n v="80011253"/>
    <s v="Separado"/>
    <n v="1431337"/>
    <d v="2019-04-23T00:00:00"/>
  </r>
  <r>
    <s v="CAIXA EM BOX"/>
    <n v="135"/>
    <n v="0"/>
    <n v="0"/>
    <s v="CIRCUITO 2 PAR"/>
    <s v="-"/>
    <n v="1"/>
    <x v="3"/>
    <n v="5040140"/>
    <s v="-"/>
    <x v="3"/>
    <n v="8500"/>
    <s v="BOXPARPBU"/>
    <n v="444233767"/>
    <n v="792721"/>
    <s v="FILE SARDINHA GOMES COSTA 85G PIMENTA 2202 PBU"/>
    <n v="1"/>
    <n v="1"/>
    <s v="01.1.027.005.01.28"/>
    <n v="700000042"/>
    <s v="Separado"/>
    <n v="1431337"/>
    <d v="2019-04-24T00:00:00"/>
  </r>
  <r>
    <s v="CAIXA EM BOX"/>
    <n v="250"/>
    <n v="0"/>
    <n v="0"/>
    <s v="CIRCUITO 2 PAR"/>
    <s v="-"/>
    <n v="1"/>
    <x v="3"/>
    <n v="5040140"/>
    <s v="-"/>
    <x v="3"/>
    <n v="8500"/>
    <s v="BOXPARPBU"/>
    <n v="444233767"/>
    <n v="992321"/>
    <s v="CAPSULA D GUSTO 270G C/16 CAFE CHOCOLATE 12120070 CD"/>
    <n v="1"/>
    <n v="3"/>
    <s v="01.1.028.006.01.30"/>
    <n v="700000042"/>
    <s v="Separado"/>
    <n v="1431337"/>
    <d v="2019-04-24T00:00:00"/>
  </r>
  <r>
    <s v="CAIXA EM BOX"/>
    <n v="40"/>
    <n v="0"/>
    <n v="0"/>
    <s v="CIRCUITO 5.1 PET/ALTOGIRO"/>
    <s v="-"/>
    <n v="1"/>
    <x v="21"/>
    <n v="5038259"/>
    <s v="-"/>
    <x v="0"/>
    <n v="8500"/>
    <s v="BOX18"/>
    <n v="444215985"/>
    <n v="439940"/>
    <s v="BISCOITO ISABELA 400G MAIZENA 241232 CD"/>
    <n v="1"/>
    <n v="20"/>
    <s v="01.1.006.106.01.01"/>
    <n v="70000489"/>
    <s v="Separado"/>
    <n v="1431338"/>
    <d v="2019-04-23T00:00:00"/>
  </r>
  <r>
    <s v="CAIXA EM BOX"/>
    <n v="176"/>
    <n v="0"/>
    <n v="0"/>
    <s v="CIRCUITO 5.1 PET/ALTOGIRO"/>
    <s v="-"/>
    <n v="1"/>
    <x v="21"/>
    <n v="5038259"/>
    <s v="-"/>
    <x v="0"/>
    <n v="8500"/>
    <s v="BOX18"/>
    <n v="444215985"/>
    <n v="957801"/>
    <s v="REFRIG OURO VERDE 2L GUARANA PET CD"/>
    <n v="8"/>
    <n v="48"/>
    <s v="01.1.002.100.01.01"/>
    <n v="70000489"/>
    <s v="Separado"/>
    <n v="1431338"/>
    <d v="2019-04-23T00:00:00"/>
  </r>
  <r>
    <s v="CAIXA EM BOX"/>
    <n v="85"/>
    <n v="0"/>
    <n v="0"/>
    <s v="CIRCUITO 3 BEBIDAS"/>
    <s v="-"/>
    <n v="1"/>
    <x v="23"/>
    <n v="5040147"/>
    <s v="-"/>
    <x v="3"/>
    <n v="8500"/>
    <s v="BOX128"/>
    <n v="444214278"/>
    <n v="2036436"/>
    <s v="LEITE UHT TIROL 1L PREMIARE ZERO LACTOSE CD LACTOSE"/>
    <n v="8"/>
    <n v="96"/>
    <s v="01.1.001.057.01.01"/>
    <n v="80007930"/>
    <s v="Separado"/>
    <n v="1431343"/>
    <d v="2019-04-23T00:00:00"/>
  </r>
  <r>
    <s v="CAIXA EM BOX"/>
    <n v="100"/>
    <n v="0"/>
    <n v="0"/>
    <s v="CIRCUITO 6 LIMPEZA/PAPEL"/>
    <s v="-"/>
    <n v="1"/>
    <x v="23"/>
    <n v="5038265"/>
    <s v="-"/>
    <x v="0"/>
    <n v="8500"/>
    <s v="BOX128"/>
    <n v="444210928"/>
    <n v="2137526"/>
    <s v="AMAC YPE L2P1,8L INTENSO 052065"/>
    <n v="1"/>
    <n v="6"/>
    <s v="01.1.018.013.02.01"/>
    <n v="80001016"/>
    <s v="Separado"/>
    <n v="1431343"/>
    <d v="2019-04-23T00:00:00"/>
  </r>
  <r>
    <s v="CAIXA EM BOX"/>
    <n v="128"/>
    <n v="0"/>
    <n v="0"/>
    <s v="CIRCUITO 6 LIMPEZA/PAPEL"/>
    <s v="-"/>
    <n v="1"/>
    <x v="23"/>
    <n v="5040147"/>
    <s v="-"/>
    <x v="3"/>
    <n v="8500"/>
    <s v="BOX128"/>
    <n v="444210928"/>
    <n v="1590855"/>
    <s v="LAVA ROUPA BRILHANTE 2KG PO MULTI TECIDO 545562 /226348 CD"/>
    <n v="2"/>
    <n v="14"/>
    <s v="01.1.017.055.01.01"/>
    <n v="80001016"/>
    <s v="Separado"/>
    <n v="1431343"/>
    <d v="2019-04-23T00:00:00"/>
  </r>
  <r>
    <s v="CAIXA EM BOX"/>
    <n v="946"/>
    <n v="0"/>
    <n v="0"/>
    <s v="CIRCUITO 6 LIMPEZA/PAPEL"/>
    <s v="-"/>
    <n v="1"/>
    <x v="23"/>
    <n v="5038265"/>
    <s v="-"/>
    <x v="0"/>
    <n v="8500"/>
    <s v="BOX128"/>
    <n v="444211758"/>
    <n v="2742489"/>
    <s v="AMAC COMFORT 1L CONC PURO CUIDADO 84156174"/>
    <n v="1"/>
    <n v="12"/>
    <s v="01.1.020.036.02.01"/>
    <n v="80011205"/>
    <s v="Separado"/>
    <n v="1431343"/>
    <d v="2019-04-23T00:00:00"/>
  </r>
  <r>
    <s v="CAIXA EM BOX"/>
    <n v="100"/>
    <n v="0"/>
    <n v="0"/>
    <s v="CIRCUITO 6 LIMPEZA/PAPEL"/>
    <s v="-"/>
    <n v="1"/>
    <x v="23"/>
    <n v="5038265"/>
    <s v="-"/>
    <x v="0"/>
    <n v="8500"/>
    <s v="BOX128"/>
    <n v="444211758"/>
    <n v="2829975"/>
    <s v="QUEROSENE PETRUS 500ML JASMIN 1.50PR-JASMIM"/>
    <n v="1"/>
    <n v="12"/>
    <s v="01.1.020.023.01.01"/>
    <n v="80011205"/>
    <s v="Separado"/>
    <n v="1431343"/>
    <d v="2019-04-23T00:00:00"/>
  </r>
  <r>
    <s v="CAIXA EM BOX"/>
    <n v="810"/>
    <n v="0"/>
    <n v="0"/>
    <s v="CIRCUITO 37 PET"/>
    <s v="-"/>
    <n v="1"/>
    <x v="23"/>
    <n v="5038265"/>
    <s v="-"/>
    <x v="0"/>
    <n v="8500"/>
    <s v="BOX128"/>
    <n v="444211239"/>
    <n v="841471"/>
    <s v="RACAO DOG CHOW 3KG AD M/G 12275319"/>
    <n v="1"/>
    <n v="5"/>
    <s v="01.1.030.074.01.01"/>
    <n v="80007996"/>
    <s v="Separado"/>
    <n v="1431343"/>
    <d v="2019-04-23T00:00:00"/>
  </r>
  <r>
    <s v="CAIXA EM BOX"/>
    <n v="140"/>
    <n v="0"/>
    <n v="0"/>
    <s v="CIRCUITO 7 LIMPEZA/PERFUMARIA/PAPEL"/>
    <s v="-"/>
    <n v="1"/>
    <x v="17"/>
    <n v="5045048"/>
    <s v="-"/>
    <x v="1"/>
    <n v="8501"/>
    <s v="01.1.008"/>
    <n v="444214384"/>
    <n v="2836360"/>
    <s v="FRALDA PAMPERS C/58 CONFORT SEC FORTBAG XG 80316048"/>
    <n v="18"/>
    <n v="36"/>
    <s v="01.1.023.077.01.01"/>
    <n v="80011253"/>
    <s v="Separado"/>
    <n v="1432496"/>
    <d v="2019-04-23T00:00:00"/>
  </r>
  <r>
    <s v="CAIXA EM BOX"/>
    <n v="75"/>
    <n v="0"/>
    <n v="0"/>
    <s v="CIRCUITO 6 LIMPEZA/PAPEL"/>
    <s v="-"/>
    <n v="1"/>
    <x v="20"/>
    <n v="5043272"/>
    <s v="-"/>
    <x v="1"/>
    <n v="8500"/>
    <s v="BOX33"/>
    <n v="444216562"/>
    <n v="451193"/>
    <s v="BRILHA ALUMINIO MAGIC BRILHO 500ML NEUTRO 108 CD"/>
    <n v="1"/>
    <n v="12"/>
    <s v="01.1.021.038.01.01"/>
    <n v="80009048"/>
    <s v="Separado"/>
    <n v="1432500"/>
    <d v="2019-04-24T00:00:00"/>
  </r>
  <r>
    <s v="CAIXA EM BOX"/>
    <n v="36"/>
    <n v="0"/>
    <n v="0"/>
    <s v="CIRCUITO 3 BEBIDAS"/>
    <s v="-"/>
    <n v="1"/>
    <x v="41"/>
    <n v="5043278"/>
    <s v="-"/>
    <x v="1"/>
    <n v="8500"/>
    <s v="01.1.002"/>
    <n v="444233163"/>
    <n v="687901"/>
    <s v="LEITE UHT POLLY 1L SEMI DESNATADO CD"/>
    <n v="6"/>
    <n v="72"/>
    <s v="01.1.002.037.01.01"/>
    <n v="80006376"/>
    <s v="Separado"/>
    <n v="1432501"/>
    <d v="2019-04-24T00:00:00"/>
  </r>
  <r>
    <s v="CAIXA EM BOX"/>
    <n v="168"/>
    <n v="0"/>
    <n v="0"/>
    <s v="CIRCUITO 6 LIMPEZA/PAPEL"/>
    <s v="-"/>
    <n v="1"/>
    <x v="41"/>
    <n v="5043278"/>
    <s v="-"/>
    <x v="1"/>
    <n v="8500"/>
    <s v="BOX36"/>
    <n v="444233637"/>
    <n v="2728745"/>
    <s v="LIMP FACILLE 500ML VIDRO CRISTAL REFIL 85111 CD"/>
    <n v="1"/>
    <n v="6"/>
    <s v="01.1.021.014.01.01"/>
    <n v="70000639"/>
    <s v="Separado"/>
    <n v="1432501"/>
    <d v="2019-04-24T00:00:00"/>
  </r>
  <r>
    <s v="CAIXA EM BOX"/>
    <n v="40"/>
    <n v="0"/>
    <n v="0"/>
    <s v="CIRCUITO 5.1 PET/ALTOGIRO"/>
    <s v="-"/>
    <n v="1"/>
    <x v="41"/>
    <n v="5043278"/>
    <s v="-"/>
    <x v="1"/>
    <n v="8500"/>
    <s v="BOX36"/>
    <n v="444231107"/>
    <n v="439940"/>
    <s v="BISCOITO ISABELA 400G MAIZENA 241232 CD"/>
    <n v="1"/>
    <n v="20"/>
    <s v="01.1.006.106.01.01"/>
    <n v="80002568"/>
    <s v="Separado"/>
    <n v="1432501"/>
    <d v="2019-04-24T00:00:00"/>
  </r>
  <r>
    <s v="CAIXA EM BOX"/>
    <n v="147"/>
    <n v="0"/>
    <n v="0"/>
    <s v="CIRCUITO 5.1 PET/ALTOGIRO"/>
    <s v="-"/>
    <n v="1"/>
    <x v="41"/>
    <n v="5043278"/>
    <s v="-"/>
    <x v="1"/>
    <n v="8500"/>
    <s v="BOX36"/>
    <n v="444231107"/>
    <n v="2729792"/>
    <s v="FUBA JOIA 500G 0103051003"/>
    <n v="1"/>
    <n v="20"/>
    <s v="01.1.007.130.01.01"/>
    <n v="80002568"/>
    <s v="Separado"/>
    <n v="1432501"/>
    <d v="2019-04-24T00:00:00"/>
  </r>
  <r>
    <s v="CAIXA EM BOX"/>
    <n v="16"/>
    <n v="0"/>
    <n v="0"/>
    <s v="CIRCUITO 9 BAZAR"/>
    <s v="-"/>
    <n v="1"/>
    <x v="41"/>
    <n v="5044915"/>
    <s v="-"/>
    <x v="1"/>
    <n v="8507"/>
    <s v="BOX36"/>
    <n v="444231985"/>
    <n v="2858282"/>
    <s v="TOALHA ROSTO FLABOM 45X70CM JUNE 1463 - ILHA"/>
    <n v="1"/>
    <n v="48"/>
    <s v="01.1.001.101.01.01"/>
    <n v="80007897"/>
    <s v="Separado"/>
    <n v="1432501"/>
    <d v="2019-04-24T00:00:00"/>
  </r>
  <r>
    <s v="CAIXA EM BOX"/>
    <n v="128"/>
    <n v="0"/>
    <n v="0"/>
    <s v="CIRCUITO 6 LIMPEZA/PAPEL"/>
    <s v="-"/>
    <n v="1"/>
    <x v="10"/>
    <n v="5040128"/>
    <s v="-"/>
    <x v="3"/>
    <n v="8500"/>
    <s v="BOX234"/>
    <n v="444215466"/>
    <n v="1590855"/>
    <s v="LAVA ROUPA BRILHANTE 2KG PO MULTI TECIDO 545562 /226348 CD"/>
    <n v="1"/>
    <n v="7"/>
    <s v="01.1.017.055.01.01"/>
    <n v="80007996"/>
    <s v="Separado"/>
    <n v="1431327"/>
    <d v="2019-04-23T00:00:00"/>
  </r>
  <r>
    <s v="CAIXA EM BOX"/>
    <n v="136"/>
    <n v="0"/>
    <n v="0"/>
    <s v="CIRCUITO 5.1 PET/ALTOGIRO"/>
    <s v="-"/>
    <n v="1"/>
    <x v="20"/>
    <n v="5044360"/>
    <s v="-"/>
    <x v="1"/>
    <n v="8519"/>
    <s v="BOXPBL055"/>
    <n v="444209762"/>
    <n v="584886"/>
    <s v="SUCO PURITY 200ML PESSEGO 817732"/>
    <n v="3"/>
    <n v="81"/>
    <s v="01.1.003.115.01.01"/>
    <n v="80011253"/>
    <s v="Separado"/>
    <n v="1431894"/>
    <d v="2019-04-23T00:00:00"/>
  </r>
  <r>
    <s v="CAIXA EM BOX"/>
    <n v="136"/>
    <n v="0"/>
    <n v="0"/>
    <s v="CIRCUITO 3 BEBIDAS"/>
    <s v="-"/>
    <n v="1"/>
    <x v="27"/>
    <n v="5044367"/>
    <s v="-"/>
    <x v="1"/>
    <n v="8519"/>
    <s v="BOX21"/>
    <n v="444214001"/>
    <n v="584851"/>
    <s v="SUCO PURITY 200ML LARANJA 817627"/>
    <n v="15"/>
    <n v="405"/>
    <s v="01.1.003.064.01.01"/>
    <n v="80010299"/>
    <s v="Separado"/>
    <n v="1431900"/>
    <d v="2019-04-23T00:00:00"/>
  </r>
  <r>
    <s v="CAIXA EM BOX"/>
    <n v="136"/>
    <n v="0"/>
    <n v="0"/>
    <s v="CIRCUITO 5.1 PET/ALTOGIRO"/>
    <s v="-"/>
    <n v="1"/>
    <x v="27"/>
    <n v="5044367"/>
    <s v="-"/>
    <x v="1"/>
    <n v="8519"/>
    <s v="01.1.008"/>
    <n v="444213479"/>
    <n v="584886"/>
    <s v="SUCO PURITY 200ML PESSEGO 817732"/>
    <n v="15"/>
    <n v="405"/>
    <s v="01.1.003.115.01.01"/>
    <n v="80011248"/>
    <s v="Separado"/>
    <n v="1431900"/>
    <d v="2019-04-23T00:00:00"/>
  </r>
  <r>
    <s v="CAIXA EM BOX"/>
    <n v="220"/>
    <n v="0"/>
    <n v="0"/>
    <s v="CIRCUITO 3 BEBIDAS"/>
    <s v="-"/>
    <n v="1"/>
    <x v="11"/>
    <n v="5043237"/>
    <n v="2198292"/>
    <x v="1"/>
    <n v="8500"/>
    <s v="BOX20"/>
    <n v="444228688"/>
    <n v="1619756"/>
    <s v="CERVEJA ITAIPAVA 350ML PILSEN LT"/>
    <n v="77"/>
    <n v="924"/>
    <s v="01.1.001.005.01.01"/>
    <n v="80011250"/>
    <s v="Separado"/>
    <n v="1432372"/>
    <d v="2019-04-23T00:00:00"/>
  </r>
  <r>
    <s v="CAIXA EM BOX"/>
    <n v="169"/>
    <n v="0"/>
    <n v="0"/>
    <s v="CIRCUITO 3 BEBIDAS"/>
    <s v="-"/>
    <n v="1"/>
    <x v="42"/>
    <n v="5038240"/>
    <s v="-"/>
    <x v="0"/>
    <n v="8500"/>
    <s v="BOX120"/>
    <n v="444206228"/>
    <n v="386600"/>
    <s v="BEBIDA LAC LIDER 1L CHOC 200020030 CD"/>
    <n v="3"/>
    <n v="36"/>
    <s v="01.1.002.025.01.01"/>
    <n v="80007996"/>
    <s v="Separado"/>
    <n v="1430899"/>
    <d v="2019-04-22T00:00:00"/>
  </r>
  <r>
    <s v="CAIXA EM BOX"/>
    <n v="60"/>
    <n v="0"/>
    <n v="0"/>
    <s v="CIRCUITO 5.1 PET/ALTOGIRO"/>
    <s v="-"/>
    <n v="1"/>
    <x v="7"/>
    <n v="5038243"/>
    <n v="2198290"/>
    <x v="0"/>
    <n v="8500"/>
    <s v="BOX34"/>
    <n v="444214797"/>
    <n v="2022052"/>
    <s v="BISCOITO BAUDUCCO 140G WAFER AVELA 4825CD"/>
    <n v="1"/>
    <n v="54"/>
    <s v="01.1.008.097.01.01"/>
    <n v="80009048"/>
    <s v="Separado"/>
    <n v="1431350"/>
    <d v="2019-04-24T00:00:00"/>
  </r>
  <r>
    <s v="CAIXA EM BOX"/>
    <n v="156"/>
    <n v="0"/>
    <n v="0"/>
    <s v="CIRCUITO 5.1 PET/ALTOGIRO"/>
    <s v="-"/>
    <n v="1"/>
    <x v="21"/>
    <n v="5046732"/>
    <s v="-"/>
    <x v="2"/>
    <n v="8500"/>
    <s v="BOX18"/>
    <n v="444231442"/>
    <n v="1587170"/>
    <s v="REFR PO TANG 25G LARANJA 761738 CD"/>
    <n v="1"/>
    <n v="150"/>
    <s v="01.1.007.094.01.01"/>
    <n v="80002882"/>
    <s v="Separado"/>
    <n v="1432578"/>
    <d v="2019-04-24T00:00:00"/>
  </r>
  <r>
    <s v="CAIXA EM BOX"/>
    <n v="120"/>
    <n v="0"/>
    <n v="0"/>
    <s v="CIRCUITO 6 LIMPEZA/PAPEL"/>
    <s v="-"/>
    <n v="1"/>
    <x v="22"/>
    <n v="5046736"/>
    <s v="-"/>
    <x v="2"/>
    <n v="8500"/>
    <s v="01.1.014"/>
    <n v="444231138"/>
    <n v="1549847"/>
    <s v="LIMP CASA &amp; PERFUME 500ML SENSAZIONE CD"/>
    <n v="1"/>
    <n v="12"/>
    <s v="01.1.020.042.02.01"/>
    <n v="80002568"/>
    <s v="Separado"/>
    <n v="1432579"/>
    <d v="2019-04-24T00:00:00"/>
  </r>
  <r>
    <s v="CAIXA EM BOX"/>
    <n v="114"/>
    <n v="0"/>
    <n v="0"/>
    <s v="CIRCUITO 6 LIMPEZA/PAPEL"/>
    <s v="-"/>
    <n v="1"/>
    <x v="22"/>
    <n v="5046736"/>
    <s v="-"/>
    <x v="2"/>
    <n v="8500"/>
    <s v="01.1.014"/>
    <n v="444231138"/>
    <n v="2724642"/>
    <s v="LAVA ROUPA TIXAN 1KG C/2 GTS AMAC CONC 38.1015"/>
    <n v="1"/>
    <n v="6"/>
    <s v="01.1.017.024.01.01"/>
    <n v="80002568"/>
    <s v="Separado"/>
    <n v="1432579"/>
    <d v="2019-04-24T00:00:00"/>
  </r>
  <r>
    <s v="CAIXA EM BOX"/>
    <n v="135"/>
    <n v="0"/>
    <n v="0"/>
    <s v="CIRCUITO 6 LIMPEZA/PAPEL"/>
    <s v="-"/>
    <n v="1"/>
    <x v="22"/>
    <n v="5046736"/>
    <s v="-"/>
    <x v="2"/>
    <n v="8500"/>
    <s v="BOX28"/>
    <n v="444230919"/>
    <n v="2722127"/>
    <s v="LAVA ROUPA BRILHANTE 3KG PO MULTI TECIDO 226356"/>
    <n v="1"/>
    <n v="6"/>
    <s v="01.1.021.008.01.01"/>
    <n v="70000489"/>
    <s v="Separado"/>
    <n v="1432579"/>
    <d v="2019-04-24T00:00:00"/>
  </r>
  <r>
    <s v="CAIXA EM BOX"/>
    <n v="260"/>
    <n v="0"/>
    <n v="0"/>
    <s v="CIRCUITO 5.1 PET/ALTOGIRO"/>
    <s v="-"/>
    <n v="1"/>
    <x v="22"/>
    <n v="5046736"/>
    <s v="-"/>
    <x v="2"/>
    <n v="8500"/>
    <s v="BOX28"/>
    <n v="444231275"/>
    <n v="2843439"/>
    <s v="GIN ROCKS 995ML STRAWBERRY 18064"/>
    <n v="1"/>
    <n v="6"/>
    <s v="01.1.003.135.01.01"/>
    <n v="80005818"/>
    <s v="Separado"/>
    <n v="1432579"/>
    <d v="2019-04-24T00:00:00"/>
  </r>
  <r>
    <s v="CAIXA EM BOX"/>
    <n v="147"/>
    <n v="0"/>
    <n v="0"/>
    <s v="CIRCUITO 5.1 PET/ALTOGIRO"/>
    <s v="-"/>
    <n v="1"/>
    <x v="22"/>
    <n v="5043279"/>
    <s v="-"/>
    <x v="1"/>
    <n v="8500"/>
    <s v="BOX28"/>
    <n v="444231831"/>
    <n v="2729792"/>
    <s v="FUBA JOIA 500G 0103051003"/>
    <n v="1"/>
    <n v="20"/>
    <s v="01.1.007.130.01.01"/>
    <n v="80002567"/>
    <s v="Separado"/>
    <n v="1432579"/>
    <d v="2019-04-24T00:00:00"/>
  </r>
  <r>
    <s v="CAIXA EM BOX"/>
    <n v="42"/>
    <n v="0"/>
    <n v="0"/>
    <s v="CIRCUITO 5.1 PET/ALTOGIRO"/>
    <s v="-"/>
    <n v="1"/>
    <x v="22"/>
    <n v="5046736"/>
    <s v="-"/>
    <x v="2"/>
    <n v="8500"/>
    <s v="BOX28"/>
    <n v="444231831"/>
    <n v="431834"/>
    <s v="BISCOITO MARILAN 400G MAIZENA 307 CD"/>
    <n v="2"/>
    <n v="48"/>
    <s v="01.1.006.105.01.01"/>
    <n v="80002567"/>
    <s v="Separado"/>
    <n v="1432579"/>
    <d v="2019-04-24T00:00:00"/>
  </r>
  <r>
    <s v="CAIXA EM BOX"/>
    <n v="130"/>
    <n v="0"/>
    <n v="0"/>
    <s v="CIRCUITO 5.1 PET/ALTOGIRO"/>
    <s v="-"/>
    <n v="1"/>
    <x v="22"/>
    <n v="5046736"/>
    <s v="-"/>
    <x v="2"/>
    <n v="8500"/>
    <s v="BOX28"/>
    <n v="444231831"/>
    <n v="1587307"/>
    <s v="REFR PO TANG 25G MARACUJA 761768 CD"/>
    <n v="1"/>
    <n v="150"/>
    <s v="01.1.007.086.01.01"/>
    <n v="80002567"/>
    <s v="Separado"/>
    <n v="1432579"/>
    <d v="2019-04-24T00:00:00"/>
  </r>
  <r>
    <s v="CAIXA EM BOX"/>
    <n v="36"/>
    <n v="0"/>
    <n v="0"/>
    <s v="CIRCUITO 5.1 PET/ALTOGIRO"/>
    <s v="-"/>
    <n v="1"/>
    <x v="27"/>
    <n v="5046737"/>
    <s v="-"/>
    <x v="2"/>
    <n v="8500"/>
    <s v="BOX21"/>
    <n v="444232890"/>
    <n v="125130"/>
    <s v="AMIDO MILHO MAIZENA 200G 15285 CD"/>
    <n v="1"/>
    <n v="50"/>
    <s v="01.1.004.085.01.01"/>
    <n v="80005808"/>
    <s v="Separado"/>
    <n v="1432580"/>
    <d v="2019-04-24T00:00:00"/>
  </r>
  <r>
    <s v="CAIXA EM BOX"/>
    <n v="100"/>
    <n v="0"/>
    <n v="0"/>
    <s v="CIRCUITO 5.1 PET/ALTOGIRO"/>
    <s v="-"/>
    <n v="1"/>
    <x v="27"/>
    <n v="5046737"/>
    <s v="-"/>
    <x v="2"/>
    <n v="8500"/>
    <s v="BOX21"/>
    <n v="444232890"/>
    <n v="267635"/>
    <s v="REFRIG OURO VERDE 2L LIMAO PET CD"/>
    <n v="1"/>
    <n v="6"/>
    <s v="01.1.002.092.01.01"/>
    <n v="80005808"/>
    <s v="Separado"/>
    <n v="1432580"/>
    <d v="2019-04-24T00:00:00"/>
  </r>
  <r>
    <s v="CAIXA EM BOX"/>
    <n v="75"/>
    <n v="0"/>
    <n v="0"/>
    <s v="CIRCUITO 5.1 PET/ALTOGIRO"/>
    <s v="-"/>
    <n v="1"/>
    <x v="27"/>
    <n v="5046737"/>
    <s v="-"/>
    <x v="2"/>
    <n v="8500"/>
    <s v="BOX21"/>
    <n v="444232890"/>
    <n v="418196"/>
    <s v="VINHO QUINTA DO MORGADO 750ML TINTO SECO CD"/>
    <n v="1"/>
    <n v="12"/>
    <s v="01.1.002.121.01.01"/>
    <n v="80005808"/>
    <s v="Separado"/>
    <n v="1432580"/>
    <d v="2019-04-24T00:00:00"/>
  </r>
  <r>
    <s v="CAIXA EM BOX"/>
    <n v="294"/>
    <n v="0"/>
    <n v="0"/>
    <s v="CIRCUITO 3 BEBIDAS"/>
    <s v="-"/>
    <n v="1"/>
    <x v="13"/>
    <n v="5046702"/>
    <n v="2198295"/>
    <x v="2"/>
    <n v="8500"/>
    <s v="BOX127"/>
    <n v="444232715"/>
    <n v="791105"/>
    <s v="BEBIDA ISOTONICA GATORADE 500ML FRUTAS CITRUS 7979-8 PET"/>
    <n v="1"/>
    <n v="6"/>
    <s v="01.1.004.014.01.01"/>
    <n v="70000617"/>
    <s v="Separado"/>
    <n v="1432565"/>
    <d v="2019-04-24T00:00:00"/>
  </r>
  <r>
    <s v="CAIXA EM BOX"/>
    <n v="85"/>
    <n v="0"/>
    <n v="0"/>
    <s v="CIRCUITO 3 BEBIDAS"/>
    <s v="-"/>
    <n v="1"/>
    <x v="13"/>
    <n v="5046702"/>
    <n v="2198295"/>
    <x v="2"/>
    <n v="8500"/>
    <s v="BOX127"/>
    <n v="444232715"/>
    <n v="999946"/>
    <s v="LEITE UHT NINHO 1L INTEGRAL 12096161 CD"/>
    <n v="4"/>
    <n v="48"/>
    <s v="01.1.001.056.01.01"/>
    <n v="70000617"/>
    <s v="Separado"/>
    <n v="1432565"/>
    <d v="2019-04-24T00:00:00"/>
  </r>
  <r>
    <s v="CAIXA EM BOX"/>
    <n v="78"/>
    <n v="0"/>
    <n v="0"/>
    <s v="CIRCUITO 6 LIMPEZA/PAPEL"/>
    <s v="-"/>
    <n v="1"/>
    <x v="13"/>
    <n v="5046702"/>
    <n v="2198320"/>
    <x v="2"/>
    <n v="8500"/>
    <s v="BOX127"/>
    <n v="444233620"/>
    <n v="132314"/>
    <s v="DETERG LIMPOL 500ML LIQ NEUTRO 5004 CD"/>
    <n v="1"/>
    <n v="24"/>
    <s v="01.1.020.015.01.01"/>
    <n v="70000639"/>
    <s v="Separado"/>
    <n v="1432565"/>
    <d v="2019-04-24T00:00:00"/>
  </r>
  <r>
    <s v="CAIXA EM BOX"/>
    <n v="144"/>
    <n v="0"/>
    <n v="0"/>
    <s v="CIRCUITO 6 LIMPEZA/PAPEL"/>
    <s v="-"/>
    <n v="1"/>
    <x v="13"/>
    <n v="5046702"/>
    <n v="2198320"/>
    <x v="2"/>
    <n v="8500"/>
    <s v="BOX127"/>
    <n v="444233620"/>
    <n v="2836203"/>
    <s v="LAVA ROUPAS OLA COCO L500P400ML BR04045A"/>
    <n v="1"/>
    <n v="12"/>
    <s v="01.1.017.039.01.01"/>
    <n v="70000639"/>
    <s v="Separado"/>
    <n v="1432565"/>
    <d v="2019-04-24T00:00:00"/>
  </r>
  <r>
    <s v="CAIXA EM BOX"/>
    <n v="30"/>
    <n v="0"/>
    <n v="0"/>
    <s v="CIRCUITO 5.1 PET/ALTOGIRO"/>
    <s v="-"/>
    <n v="1"/>
    <x v="13"/>
    <n v="5046702"/>
    <n v="2198394"/>
    <x v="2"/>
    <n v="8500"/>
    <s v="BOX127"/>
    <n v="444233514"/>
    <n v="2015900"/>
    <s v="REFRIG ANTARCTICA 1L GUARANA RETORNAVEL CD"/>
    <n v="1"/>
    <n v="12"/>
    <s v="01.1.003.093.01.01"/>
    <n v="80004035"/>
    <s v="Separado"/>
    <n v="1432565"/>
    <d v="2019-04-24T00:00:00"/>
  </r>
  <r>
    <s v="CAIXA EM BOX"/>
    <n v="16"/>
    <n v="0"/>
    <n v="0"/>
    <s v="CIRCUITO 9 BAZAR"/>
    <s v="-"/>
    <n v="1"/>
    <x v="13"/>
    <n v="5044881"/>
    <n v="2198321"/>
    <x v="1"/>
    <n v="8507"/>
    <s v="BOX127"/>
    <n v="444233149"/>
    <n v="2858290"/>
    <s v="TOALHA BANHO FLABOM 70X140CM NOBRE 811 - ILHA"/>
    <n v="1"/>
    <n v="48"/>
    <s v="01.1.001.100.01.01"/>
    <n v="80006376"/>
    <s v="Separado"/>
    <n v="1432565"/>
    <d v="2019-04-24T00:00:00"/>
  </r>
  <r>
    <s v="CAIXA EM BOX"/>
    <n v="24"/>
    <n v="0"/>
    <n v="0"/>
    <s v="CIRCUITO 5.1 PET/ALTOGIRO"/>
    <s v="-"/>
    <n v="1"/>
    <x v="20"/>
    <n v="5046729"/>
    <s v="-"/>
    <x v="2"/>
    <n v="8500"/>
    <s v="BOX33"/>
    <n v="444232036"/>
    <n v="2769506"/>
    <s v="DOCE FRIMESA 400G LEITE RESERVA 51743 CD"/>
    <n v="1"/>
    <n v="12"/>
    <s v="01.1.004.080.01.01"/>
    <n v="80007897"/>
    <s v="Separado"/>
    <n v="1432568"/>
    <d v="2019-04-24T00:00:00"/>
  </r>
  <r>
    <s v="CAIXA EM BOX"/>
    <n v="121"/>
    <n v="0"/>
    <n v="0"/>
    <s v="FLV MATERIA PRIMA R 311"/>
    <s v="-"/>
    <n v="1"/>
    <x v="26"/>
    <n v="5044218"/>
    <s v="-"/>
    <x v="1"/>
    <n v="8504"/>
    <s v="BOXPBL002"/>
    <n v="444212120"/>
    <n v="179345"/>
    <s v="DOCE LEITE BALDE KG CD FRIOS BALDE 9,8KG"/>
    <n v="9.8000000000000007"/>
    <n v="9.8000000000000007"/>
    <s v="01.1.029.018.01.01"/>
    <n v="80011249"/>
    <s v="Separado"/>
    <n v="1431903"/>
    <d v="2019-04-23T00:00:00"/>
  </r>
  <r>
    <s v="CAIXA EM BOX"/>
    <n v="35"/>
    <n v="0"/>
    <n v="0"/>
    <s v="FLV MATERIA PRIMA R 311"/>
    <s v="-"/>
    <n v="1"/>
    <x v="24"/>
    <n v="5044219"/>
    <s v="-"/>
    <x v="1"/>
    <n v="8504"/>
    <s v="BOXPARPBU"/>
    <n v="444215114"/>
    <n v="303283"/>
    <s v="CHOC GRANULADO KG PACOTE CD FRIOS PACOTE 1KG"/>
    <n v="10"/>
    <n v="10"/>
    <s v="01.1.029.058.01.01"/>
    <n v="70000259"/>
    <s v="Separado"/>
    <n v="1431904"/>
    <d v="2019-04-23T00:00:00"/>
  </r>
  <r>
    <s v="CAIXA EM BOX"/>
    <n v="1000"/>
    <n v="0"/>
    <n v="0"/>
    <s v="FLV MATERIA PRIMA R 311"/>
    <s v="-"/>
    <n v="1"/>
    <x v="36"/>
    <n v="5044249"/>
    <s v="-"/>
    <x v="1"/>
    <n v="8504"/>
    <s v="BOXPBL005"/>
    <n v="444210232"/>
    <n v="983578"/>
    <s v="AMENDOIM MOIDO FINO KG PACOTE CD FRIOS PACOTE 1KG"/>
    <n v="10"/>
    <n v="10"/>
    <s v="01.1.029.017.02.01"/>
    <n v="80011120"/>
    <s v="Separado"/>
    <n v="1431905"/>
    <d v="2019-04-23T00:00:00"/>
  </r>
  <r>
    <s v="CAIXA EM BOX"/>
    <n v="200"/>
    <n v="0"/>
    <n v="0"/>
    <s v="FLV MATERIA PRIMA R 311"/>
    <s v="-"/>
    <n v="1"/>
    <x v="36"/>
    <n v="5044249"/>
    <s v="-"/>
    <x v="1"/>
    <n v="8504"/>
    <s v="BOXPBL005"/>
    <n v="444210232"/>
    <n v="619248"/>
    <s v="CEREJA MARASQUINO KG VERMELHA CD FRIOS LATA 1,8KG"/>
    <n v="1.8"/>
    <n v="1.8"/>
    <s v="01.1.029.023.02.01"/>
    <n v="80011120"/>
    <s v="Separado"/>
    <n v="1431905"/>
    <d v="2019-04-23T00:00:00"/>
  </r>
  <r>
    <s v="CAIXA EM BOX"/>
    <n v="24"/>
    <n v="0"/>
    <n v="0"/>
    <s v="FLV MATERIA PRIMA R 311"/>
    <s v="-"/>
    <n v="1"/>
    <x v="36"/>
    <n v="5044249"/>
    <s v="-"/>
    <x v="1"/>
    <n v="8504"/>
    <s v="BOXPBL005"/>
    <n v="444210232"/>
    <n v="303232"/>
    <s v="CHOC PO 33% KG CD FRIOS CD"/>
    <n v="10"/>
    <n v="10"/>
    <s v="01.1.029.021.02.01"/>
    <n v="80011120"/>
    <s v="Separado"/>
    <n v="1431905"/>
    <d v="2019-04-23T00:00:00"/>
  </r>
  <r>
    <s v="CAIXA EM BOX"/>
    <n v="20"/>
    <n v="0"/>
    <n v="0"/>
    <s v="FLV MATERIA PRIMA R 311"/>
    <s v="-"/>
    <n v="1"/>
    <x v="12"/>
    <n v="5044268"/>
    <s v="-"/>
    <x v="1"/>
    <n v="8503"/>
    <s v="01.1.029"/>
    <n v="444210355"/>
    <n v="1581414"/>
    <s v="DOCE KG BANANADA P/CORTE CD"/>
    <n v="7"/>
    <n v="7"/>
    <s v="01.1.029.043.01.01"/>
    <n v="80008444"/>
    <s v="Separado"/>
    <n v="1431911"/>
    <d v="2019-04-23T00:00:00"/>
  </r>
  <r>
    <s v="CAIXA EM BOX"/>
    <n v="72"/>
    <n v="0"/>
    <n v="0"/>
    <s v="FLV MATERIA PRIMA R 311"/>
    <s v="-"/>
    <n v="1"/>
    <x v="41"/>
    <n v="5044245"/>
    <s v="-"/>
    <x v="1"/>
    <n v="8504"/>
    <s v="BOXPARPBU"/>
    <n v="444230520"/>
    <n v="948500"/>
    <s v="GANACHE CHOC BRANCO KG BALDE CD FRIOS BALDE 2,3KG"/>
    <n v="12"/>
    <n v="12"/>
    <s v="01.1.029.022.01.01"/>
    <n v="70000382"/>
    <s v="Separado"/>
    <n v="1431945"/>
    <d v="2019-04-24T00:00:00"/>
  </r>
  <r>
    <s v="CAIXA EM BOX"/>
    <n v="286"/>
    <n v="0"/>
    <n v="0"/>
    <s v="CIRCUITO 7 LIMPEZA/PERFUMARIA/PAPEL"/>
    <s v="-"/>
    <n v="1"/>
    <x v="27"/>
    <n v="5046737"/>
    <s v="-"/>
    <x v="2"/>
    <n v="8500"/>
    <s v="BOX21"/>
    <n v="444233255"/>
    <n v="1620037"/>
    <s v="DES MONANGE 90G AER FEM FRUTAS VERMELHAS 17110-0"/>
    <n v="1"/>
    <n v="12"/>
    <s v="01.1.022.078.03.01"/>
    <n v="80007898"/>
    <s v="Separado"/>
    <n v="1432580"/>
    <d v="2019-04-24T00:00:00"/>
  </r>
  <r>
    <s v="CAIXA EM BOX"/>
    <n v="372"/>
    <n v="0"/>
    <n v="0"/>
    <s v="CIRCUITO 7 LIMPEZA/PERFUMARIA/PAPEL"/>
    <s v="-"/>
    <n v="1"/>
    <x v="42"/>
    <n v="5043256"/>
    <s v="-"/>
    <x v="1"/>
    <n v="8500"/>
    <s v="BOX120"/>
    <n v="444227865"/>
    <n v="2724057"/>
    <s v="DES AXE 96G AER MASC BODYSPRAY DARK TEMPT 586458"/>
    <n v="1"/>
    <n v="12"/>
    <s v="01.1.021.094.02.01"/>
    <n v="70000639"/>
    <s v="Separado"/>
    <n v="1432499"/>
    <d v="2019-04-24T00:00:00"/>
  </r>
  <r>
    <s v="PBL EM BOX"/>
    <n v="80"/>
    <n v="0"/>
    <n v="0"/>
    <s v="REC01C"/>
    <s v="-"/>
    <n v="1"/>
    <x v="8"/>
    <n v="5038571"/>
    <s v="-"/>
    <x v="0"/>
    <n v="8505"/>
    <s v="BOXPARPBU"/>
    <n v="444163736"/>
    <n v="1591886"/>
    <s v="AMENDOIM DORI 150G PETTIZ NATURAL CROCANTE 1141"/>
    <n v="2"/>
    <n v="60"/>
    <s v="REC01C"/>
    <n v="80008879"/>
    <s v="Separado"/>
    <n v="1429670"/>
    <d v="2019-04-22T00:00:00"/>
  </r>
  <r>
    <s v="PBL EM BOX"/>
    <n v="84"/>
    <n v="0"/>
    <n v="0"/>
    <s v="REC01C"/>
    <s v="-"/>
    <n v="1"/>
    <x v="8"/>
    <n v="5038571"/>
    <s v="-"/>
    <x v="0"/>
    <n v="8505"/>
    <s v="BOXPARPBU"/>
    <n v="444163736"/>
    <n v="950688"/>
    <s v="BISCOITO PIRAQUE 100G GOIABINHA 2356"/>
    <n v="1"/>
    <n v="40"/>
    <s v="REC01C"/>
    <n v="700000042"/>
    <s v="Separado"/>
    <n v="1429670"/>
    <d v="2019-04-22T00:00:00"/>
  </r>
  <r>
    <s v="CAIXA EM BOX"/>
    <n v="132"/>
    <n v="0"/>
    <n v="0"/>
    <s v="CIRCUITO 4 LATARIA/SACARIA/CAIXA/LEVE"/>
    <s v="-"/>
    <n v="1"/>
    <x v="6"/>
    <n v="5038254"/>
    <s v="-"/>
    <x v="0"/>
    <n v="8500"/>
    <s v="BOX16"/>
    <n v="444115513"/>
    <n v="2141124"/>
    <s v="MOLHO TOM DONANA 340G REFOGADO"/>
    <n v="3"/>
    <n v="72"/>
    <s v="01.1.008.021.01.01"/>
    <n v="80010994"/>
    <s v="Separado"/>
    <n v="1430714"/>
    <d v="2019-04-22T00:00:00"/>
  </r>
  <r>
    <s v="CAIXA EM BOX"/>
    <n v="35"/>
    <n v="0"/>
    <n v="0"/>
    <s v="CIRCUITO 5.1 PET/ALTOGIRO"/>
    <s v="-"/>
    <n v="1"/>
    <x v="41"/>
    <n v="5038262"/>
    <s v="-"/>
    <x v="0"/>
    <n v="8500"/>
    <s v="BOX36"/>
    <n v="444208123"/>
    <n v="106305"/>
    <s v="AMIDO MILHO MAIZENA 500G 15287/015309 CD"/>
    <n v="1"/>
    <n v="40"/>
    <s v="01.1.005.011.01.01"/>
    <n v="70000617"/>
    <s v="Separado"/>
    <n v="1430721"/>
    <d v="2019-04-23T00:00:00"/>
  </r>
  <r>
    <s v="CAIXA EM BOX"/>
    <n v="40"/>
    <n v="0"/>
    <n v="0"/>
    <s v="GRUPO SACARIA"/>
    <s v="-"/>
    <n v="1"/>
    <x v="22"/>
    <n v="5038263"/>
    <s v="-"/>
    <x v="0"/>
    <n v="8500"/>
    <s v="01.1.014"/>
    <n v="444187497"/>
    <n v="2787407"/>
    <s v="FARINHA TRIGO COCAMAR 1KG"/>
    <n v="3"/>
    <n v="30"/>
    <s v="01.1.007.034.01.01"/>
    <n v="80010299"/>
    <s v="Separado"/>
    <n v="1430722"/>
    <d v="2019-04-22T00:00:00"/>
  </r>
  <r>
    <s v="CAIXA EM BOX"/>
    <n v="70"/>
    <n v="0"/>
    <n v="0"/>
    <s v="CIRCUITO 5 TETRA/REFRESCO/BEBIDAS"/>
    <s v="-"/>
    <n v="1"/>
    <x v="36"/>
    <n v="5040101"/>
    <s v="-"/>
    <x v="3"/>
    <n v="8500"/>
    <s v="BOX32"/>
    <n v="444220309"/>
    <n v="2829096"/>
    <s v="CACAU PO MAE TERRA 100G S/ACUCAR S/LACT"/>
    <n v="1"/>
    <n v="16"/>
    <s v="01.1.014.101.02.01"/>
    <n v="80000848"/>
    <s v="Separado"/>
    <n v="1431229"/>
    <d v="2019-04-23T00:00:00"/>
  </r>
  <r>
    <s v="CAIXA EM BOX"/>
    <n v="169"/>
    <n v="0"/>
    <n v="0"/>
    <s v="CIRCUITO 3 BEBIDAS"/>
    <s v="-"/>
    <n v="1"/>
    <x v="29"/>
    <n v="5040106"/>
    <s v="-"/>
    <x v="3"/>
    <n v="8500"/>
    <s v="BOX119"/>
    <n v="444210652"/>
    <n v="386600"/>
    <s v="BEBIDA LAC LIDER 1L CHOC 200020030 CD"/>
    <n v="1"/>
    <n v="12"/>
    <s v="01.1.002.025.01.01"/>
    <n v="80011505"/>
    <s v="Separado"/>
    <n v="1431232"/>
    <d v="2019-04-23T00:00:00"/>
  </r>
  <r>
    <s v="CAIXA EM BOX"/>
    <n v="330"/>
    <n v="0"/>
    <n v="0"/>
    <s v="CIRCUITO 6 LIMPEZA/PAPEL"/>
    <s v="-"/>
    <n v="1"/>
    <x v="29"/>
    <n v="5040106"/>
    <s v="-"/>
    <x v="3"/>
    <n v="8500"/>
    <s v="01.1.007.034.01.01"/>
    <n v="444213981"/>
    <n v="898872"/>
    <s v="DES NIVEA 150ML AER FEM PEARL &amp; BEAUTY 83731"/>
    <n v="1"/>
    <n v="12"/>
    <s v="01.1.021.040.02.01"/>
    <n v="80008609"/>
    <s v="Separado"/>
    <n v="1431232"/>
    <d v="2019-04-23T00:00:00"/>
  </r>
  <r>
    <s v="CAIXA EM BOX"/>
    <n v="49"/>
    <n v="0"/>
    <n v="0"/>
    <s v="CIRCUITO 6 LIMPEZA/PAPEL"/>
    <s v="-"/>
    <n v="1"/>
    <x v="29"/>
    <n v="5040106"/>
    <s v="-"/>
    <x v="3"/>
    <n v="8500"/>
    <s v="01.1.007.034.01.01"/>
    <n v="444213981"/>
    <n v="2843030"/>
    <s v="DETERG LIMPOL 500ML LIQ LAVANDA 5018"/>
    <n v="1"/>
    <n v="24"/>
    <s v="01.1.020.008.01.01"/>
    <n v="80008609"/>
    <s v="Separado"/>
    <n v="1431232"/>
    <d v="2019-04-23T00:00:00"/>
  </r>
  <r>
    <s v="CAIXA EM BOX"/>
    <n v="168"/>
    <n v="0"/>
    <n v="0"/>
    <s v="CIRCUITO 5.1 PET/ALTOGIRO"/>
    <s v="-"/>
    <n v="1"/>
    <x v="25"/>
    <n v="5038232"/>
    <s v="-"/>
    <x v="0"/>
    <n v="8500"/>
    <s v="BOXPBL024"/>
    <n v="444220484"/>
    <n v="2089998"/>
    <s v="REFRIG H2OH! 1,5L LIMONETO PET CD"/>
    <n v="7"/>
    <n v="42"/>
    <s v="01.1.002.110.01.01"/>
    <n v="80010295"/>
    <s v="Separado"/>
    <n v="1431239"/>
    <d v="2019-04-23T00:00:00"/>
  </r>
  <r>
    <s v="CAIXA EM BOX"/>
    <n v="99"/>
    <n v="0"/>
    <n v="0"/>
    <s v="CIRCUITO 6 LIMPEZA/PAPEL"/>
    <s v="-"/>
    <n v="1"/>
    <x v="0"/>
    <n v="5040115"/>
    <s v="-"/>
    <x v="3"/>
    <n v="8500"/>
    <s v="BOX118"/>
    <n v="444213431"/>
    <n v="2783177"/>
    <s v="PAPEL HIG NEVE L18P16 FD 30M NEUTRO 30222821 CD"/>
    <n v="1"/>
    <n v="4"/>
    <s v="01.1.024.012.01.01"/>
    <n v="800011504"/>
    <s v="Separado"/>
    <n v="1431240"/>
    <d v="2019-04-23T00:00:00"/>
  </r>
  <r>
    <s v="CAIXA EM BOX"/>
    <n v="48"/>
    <n v="0"/>
    <n v="0"/>
    <s v="CIRCUITO 37 PET"/>
    <s v="-"/>
    <n v="1"/>
    <x v="0"/>
    <n v="5040115"/>
    <s v="-"/>
    <x v="3"/>
    <n v="8500"/>
    <s v="01.1.006"/>
    <n v="444187459"/>
    <n v="921475"/>
    <s v="RACAO PEDIGREE 10,1KG EQ NAT RCS M/G ADULTO 10129379"/>
    <n v="1"/>
    <n v="1"/>
    <s v="01.1.030.138.01.01"/>
    <n v="80000735"/>
    <s v="Separado"/>
    <n v="1431240"/>
    <d v="2019-04-23T00:00:00"/>
  </r>
  <r>
    <s v="CAIXA EM BOX"/>
    <n v="234"/>
    <n v="0"/>
    <n v="0"/>
    <s v="CIRCUITO 2 PAR"/>
    <s v="-"/>
    <n v="1"/>
    <x v="0"/>
    <n v="5040115"/>
    <s v="-"/>
    <x v="3"/>
    <n v="8500"/>
    <s v="BOXPARPBU"/>
    <n v="444233897"/>
    <n v="2784491"/>
    <s v="CAPSULA D GUSTO 80G C/10 ESPRESSO INTENSO 12333291 CD"/>
    <n v="2"/>
    <n v="6"/>
    <s v="01.1.028.014.01.13"/>
    <n v="70000448"/>
    <s v="Separado"/>
    <n v="1431240"/>
    <d v="2019-04-24T00:00:00"/>
  </r>
  <r>
    <s v="CAIXA EM BOX"/>
    <n v="200"/>
    <n v="0"/>
    <n v="0"/>
    <s v="CIRCUITO 6 LIMPEZA/PAPEL"/>
    <s v="-"/>
    <n v="1"/>
    <x v="33"/>
    <n v="5040119"/>
    <s v="-"/>
    <x v="3"/>
    <n v="8500"/>
    <s v="BOX136"/>
    <n v="444213721"/>
    <n v="2438798"/>
    <s v="PAPEL HIG PERSONAL L12P11 FS 60M NEUTRO"/>
    <n v="4"/>
    <n v="16"/>
    <s v="01.1.023.034.01.01"/>
    <n v="80011247"/>
    <s v="Separado"/>
    <n v="1431243"/>
    <d v="2019-04-23T00:00:00"/>
  </r>
  <r>
    <s v="CAIXA EM BOX"/>
    <n v="84"/>
    <n v="0"/>
    <n v="0"/>
    <s v="CIRCUITO 5.1 PET/ALTOGIRO"/>
    <s v="-"/>
    <n v="1"/>
    <x v="33"/>
    <n v="5040119"/>
    <s v="-"/>
    <x v="3"/>
    <n v="8500"/>
    <s v="BOX136"/>
    <n v="444210867"/>
    <n v="1612956"/>
    <s v="AGUA MIN CRISTAL PREMIUM 1,5L S/GAS 0200003 CD"/>
    <n v="5"/>
    <n v="30"/>
    <s v="01.1.002.106.01.01"/>
    <n v="80001016"/>
    <s v="Separado"/>
    <n v="1431243"/>
    <d v="2019-04-23T00:00:00"/>
  </r>
  <r>
    <s v="CAIXA EM BOX"/>
    <n v="56"/>
    <n v="0"/>
    <n v="0"/>
    <s v="CIRCUITO 5 TETRA/REFRESCO/BEBIDAS"/>
    <s v="-"/>
    <n v="1"/>
    <x v="33"/>
    <n v="5040119"/>
    <s v="-"/>
    <x v="3"/>
    <n v="8500"/>
    <s v="BOX136"/>
    <n v="444212168"/>
    <n v="2110890"/>
    <s v="SOPAO KNORR 194G GALINHA/LEG CREM 550750"/>
    <n v="1"/>
    <n v="22"/>
    <s v="01.1.014.145.03.01"/>
    <n v="80011249"/>
    <s v="Separado"/>
    <n v="1431243"/>
    <d v="2019-04-23T00:00:00"/>
  </r>
  <r>
    <s v="CAIXA EM BOX"/>
    <n v="72"/>
    <n v="0"/>
    <n v="0"/>
    <s v="CIRCUITO 7 LIMPEZA/PERFUMARIA/PAPEL"/>
    <s v="-"/>
    <n v="1"/>
    <x v="33"/>
    <n v="5040119"/>
    <s v="-"/>
    <x v="3"/>
    <n v="8500"/>
    <s v="BOX136"/>
    <n v="444213318"/>
    <n v="2725495"/>
    <s v="LIMP VEJA 500ML GOLD MULTI TRAD 10% DESC 8193582"/>
    <n v="2"/>
    <n v="48"/>
    <s v="01.1.019.122.01.01"/>
    <n v="80011250"/>
    <s v="Separado"/>
    <n v="1431243"/>
    <d v="2019-04-23T00:00:00"/>
  </r>
  <r>
    <s v="CAIXA EM BOX"/>
    <n v="200"/>
    <n v="0"/>
    <n v="0"/>
    <s v="CIRCUITO 7 LIMPEZA/PERFUMARIA/PAPEL"/>
    <s v="-"/>
    <n v="1"/>
    <x v="34"/>
    <n v="5040121"/>
    <s v="-"/>
    <x v="3"/>
    <n v="8500"/>
    <s v="01.1.005"/>
    <n v="444211529"/>
    <n v="144223"/>
    <s v="SAB FRANCIS 90G CLASSICO LILAS 402024 CD"/>
    <n v="1"/>
    <n v="108"/>
    <s v="01.1.020.141.02.01"/>
    <n v="80007679"/>
    <s v="Separado"/>
    <n v="1431244"/>
    <d v="2019-04-23T00:00:00"/>
  </r>
  <r>
    <s v="CAIXA EM BOX"/>
    <n v="221"/>
    <n v="0"/>
    <n v="0"/>
    <s v="CIRCUITO 3 BEBIDAS"/>
    <s v="-"/>
    <n v="1"/>
    <x v="35"/>
    <n v="5040123"/>
    <s v="-"/>
    <x v="3"/>
    <n v="8500"/>
    <s v="BOX31"/>
    <n v="444211680"/>
    <n v="1620142"/>
    <s v="CERVEJA ITAIPAVA 350ML ZERO ALCOOL LT"/>
    <n v="1"/>
    <n v="12"/>
    <s v="01.1.001.028.01.01"/>
    <n v="80010994"/>
    <s v="Separado"/>
    <n v="1431245"/>
    <d v="2019-04-23T00:00:00"/>
  </r>
  <r>
    <s v="CAIXA EM BOX"/>
    <n v="64"/>
    <n v="0"/>
    <n v="0"/>
    <s v="CIRCUITO 6 LIMPEZA/PAPEL"/>
    <s v="-"/>
    <n v="1"/>
    <x v="35"/>
    <n v="5040123"/>
    <s v="-"/>
    <x v="3"/>
    <n v="8500"/>
    <s v="BOX31"/>
    <n v="444213561"/>
    <n v="2789787"/>
    <s v="LIMP YPE 500ML MULTI CLASSICO C/3 GTS 1 CLORO"/>
    <n v="1"/>
    <n v="6"/>
    <s v="01.1.020.030.01.01"/>
    <n v="80011248"/>
    <s v="Separado"/>
    <n v="1431245"/>
    <d v="2019-04-23T00:00:00"/>
  </r>
  <r>
    <s v="CAIXA EM BOX"/>
    <n v="100"/>
    <n v="0"/>
    <n v="0"/>
    <s v="CIRCUITO 7 LIMPEZA/PERFUMARIA/PAPEL"/>
    <s v="-"/>
    <n v="1"/>
    <x v="35"/>
    <n v="5038241"/>
    <s v="-"/>
    <x v="0"/>
    <n v="8500"/>
    <s v="BOX31"/>
    <n v="444211505"/>
    <n v="255521"/>
    <s v="CERA BRILHO FACIL 750ML LIQ INCOLOR 101102 CD"/>
    <n v="1"/>
    <n v="12"/>
    <s v="01.1.017.091.02.01"/>
    <n v="80007679"/>
    <s v="Separado"/>
    <n v="1431245"/>
    <d v="2019-04-23T00:00:00"/>
  </r>
  <r>
    <s v="CAIXA EM BOX"/>
    <n v="88"/>
    <n v="0"/>
    <n v="0"/>
    <s v="CIRCUITO 7 LIMPEZA/PERFUMARIA/PAPEL"/>
    <s v="-"/>
    <n v="1"/>
    <x v="35"/>
    <n v="5040123"/>
    <s v="-"/>
    <x v="3"/>
    <n v="8500"/>
    <s v="BOX31"/>
    <n v="444211505"/>
    <n v="493929"/>
    <s v="LIMP CIF 500ML VIDRO GATILHO 955594 CD"/>
    <n v="1"/>
    <n v="12"/>
    <s v="01.1.017.109.02.01"/>
    <n v="80007679"/>
    <s v="Separado"/>
    <n v="1431245"/>
    <d v="2019-04-23T00:00:00"/>
  </r>
  <r>
    <s v="CAIXA EM BOX"/>
    <n v="66"/>
    <n v="0"/>
    <n v="0"/>
    <s v="CIRCUITO 7 LIMPEZA/PERFUMARIA/PAPEL"/>
    <s v="-"/>
    <n v="1"/>
    <x v="35"/>
    <n v="5040123"/>
    <s v="-"/>
    <x v="3"/>
    <n v="8500"/>
    <s v="BOX31"/>
    <n v="444211505"/>
    <n v="2852470"/>
    <s v="DESINF YPE 1L BAK LAVANDA 04.1032"/>
    <n v="1"/>
    <n v="12"/>
    <s v="01.1.018.098.01.01"/>
    <n v="80007679"/>
    <s v="Separado"/>
    <n v="1431245"/>
    <d v="2019-04-23T00:00:00"/>
  </r>
  <r>
    <s v="CAIXA EM BOX"/>
    <n v="180"/>
    <n v="0"/>
    <n v="0"/>
    <s v="GRUPO SACARIA"/>
    <s v="-"/>
    <n v="1"/>
    <x v="0"/>
    <n v="5040115"/>
    <s v="-"/>
    <x v="3"/>
    <n v="8500"/>
    <s v="BOX118"/>
    <n v="444173704"/>
    <n v="122661"/>
    <s v="CANJIQUINHA YOKI 500G 031 CD"/>
    <n v="1"/>
    <n v="12"/>
    <s v="01.1.007.011.02.01"/>
    <n v="80007996"/>
    <s v="Separado"/>
    <n v="1430548"/>
    <d v="2019-04-22T00:00:00"/>
  </r>
  <r>
    <s v="CAIXA EM BOX"/>
    <n v="60"/>
    <n v="0"/>
    <n v="0"/>
    <s v="CIRCUITO 6 LIMPEZA/PAPEL"/>
    <s v="-"/>
    <n v="1"/>
    <x v="7"/>
    <n v="5046716"/>
    <n v="2198566"/>
    <x v="2"/>
    <n v="8500"/>
    <s v="BOX34"/>
    <n v="444230186"/>
    <n v="1993003"/>
    <s v="PAPEL HIG SIRIUS C/4 FS 60M CD"/>
    <n v="4"/>
    <n v="64"/>
    <s v="01.1.024.016.01.01"/>
    <n v="80006290"/>
    <s v="Separado"/>
    <n v="1432709"/>
    <d v="2019-04-24T00:00:00"/>
  </r>
  <r>
    <s v="CAIXA EM BOX"/>
    <n v="85"/>
    <n v="0"/>
    <n v="0"/>
    <s v="CIRCUITO 5.1 PET/ALTOGIRO"/>
    <s v="-"/>
    <n v="1"/>
    <x v="10"/>
    <n v="5040128"/>
    <s v="-"/>
    <x v="3"/>
    <n v="8500"/>
    <s v="BOX234"/>
    <n v="444215244"/>
    <n v="2328479"/>
    <s v="REFR PO TRINK 25G ABACAXI/HORTELA"/>
    <n v="1"/>
    <n v="120"/>
    <s v="01.1.008.087.01.01"/>
    <n v="80000399"/>
    <s v="Separado"/>
    <n v="1431327"/>
    <d v="2019-04-23T00:00:00"/>
  </r>
  <r>
    <s v="CAIXA EM BOX"/>
    <n v="72"/>
    <n v="0"/>
    <n v="0"/>
    <s v="CIRCUITO 5.1 PET/ALTOGIRO"/>
    <s v="-"/>
    <n v="1"/>
    <x v="10"/>
    <n v="5040128"/>
    <s v="-"/>
    <x v="3"/>
    <n v="8500"/>
    <s v="BOX234"/>
    <n v="444215244"/>
    <n v="2790033"/>
    <s v="GELATINA LOWCUCAR 10G PLUS C/STEV L6P5"/>
    <n v="1"/>
    <n v="4"/>
    <s v="01.1.010.141.01.01"/>
    <n v="80000399"/>
    <s v="Separado"/>
    <n v="1431327"/>
    <d v="2019-04-23T00:00:00"/>
  </r>
  <r>
    <s v="CAIXA EM BOX"/>
    <n v="200"/>
    <n v="0"/>
    <n v="0"/>
    <s v="CIRCUITO 4 LATARIA/SACARIA/CAIXA/LEVE"/>
    <s v="-"/>
    <n v="1"/>
    <x v="26"/>
    <n v="5041559"/>
    <s v="-"/>
    <x v="3"/>
    <n v="8507"/>
    <s v="BOX223"/>
    <n v="444215275"/>
    <n v="1545957"/>
    <s v="OLEO SOJA LEVE 900ML PET"/>
    <n v="20"/>
    <n v="400"/>
    <s v="01.1.011.064.01.01"/>
    <n v="70000644"/>
    <s v="Separado"/>
    <n v="1431419"/>
    <d v="2019-04-23T00:00:00"/>
  </r>
  <r>
    <s v="CAIXA EM BOX"/>
    <n v="75"/>
    <n v="0"/>
    <n v="0"/>
    <s v="CIRCUITO 3 BEBIDAS"/>
    <s v="-"/>
    <n v="1"/>
    <x v="28"/>
    <n v="5046730"/>
    <s v="-"/>
    <x v="2"/>
    <n v="8500"/>
    <s v="01.1.004"/>
    <n v="444232845"/>
    <n v="418200"/>
    <s v="VINHO QUINTA DO MORGADO 750ML TINTO SUAVE CD SUAVE"/>
    <n v="1"/>
    <n v="12"/>
    <s v="01.1.003.024.01.01"/>
    <n v="80005808"/>
    <s v="Separado"/>
    <n v="1432770"/>
    <d v="2019-04-24T00:00:00"/>
  </r>
  <r>
    <s v="CAIXA EM BOX"/>
    <n v="90"/>
    <n v="0"/>
    <n v="0"/>
    <s v="CIRCUITO 3 BEBIDAS"/>
    <s v="-"/>
    <n v="1"/>
    <x v="2"/>
    <n v="5046723"/>
    <s v="-"/>
    <x v="2"/>
    <n v="8500"/>
    <s v="01.1.004"/>
    <n v="444231770"/>
    <n v="1024604"/>
    <s v="LEITE UHT LATCO 1L DESNATADO CD"/>
    <n v="5"/>
    <n v="60"/>
    <s v="01.1.002.055.01.01"/>
    <n v="80002156"/>
    <s v="Separado"/>
    <n v="1432716"/>
    <d v="2019-04-24T00:00:00"/>
  </r>
  <r>
    <s v="CAIXA EM BOX"/>
    <n v="189"/>
    <e v="#REF!"/>
    <e v="#REF!"/>
    <s v="CIRCUITO 5.1 PET/ALTOGIRO"/>
    <s v="-"/>
    <n v="1"/>
    <x v="6"/>
    <n v="5045078"/>
    <s v="-"/>
    <x v="1"/>
    <n v="8501"/>
    <s v="BOXPBL052"/>
    <n v="2235307"/>
    <n v="2854988"/>
    <s v="CERVEJA SKOL 350ML PURO MALTE LT C/18"/>
    <n v="195"/>
    <n v="195"/>
    <s v="01.1.002.132.06.01"/>
    <n v="70000734"/>
    <s v="Separado"/>
    <n v="1432199"/>
    <d v="2019-04-23T00:00:00"/>
  </r>
  <r>
    <s v="PBL EM BOX"/>
    <n v="40"/>
    <e v="#REF!"/>
    <e v="#REF!"/>
    <s v="REC01C"/>
    <s v="-"/>
    <n v="1"/>
    <x v="15"/>
    <n v="5043646"/>
    <s v="-"/>
    <x v="1"/>
    <n v="8505"/>
    <s v="BOX16"/>
    <n v="444216838"/>
    <n v="2774879"/>
    <s v="BEBIDA LAC TODDYNHO 200ML CHOC L9P8 166502"/>
    <n v="50"/>
    <n v="150"/>
    <s v="REC01C"/>
    <n v="70000299"/>
    <s v="Separado"/>
    <n v="1431173"/>
    <d v="2019-04-23T00:00:00"/>
  </r>
  <r>
    <s v="CAIXA EM BOX"/>
    <n v="180"/>
    <n v="0"/>
    <n v="0"/>
    <s v="GRUPO SACARIA"/>
    <s v="-"/>
    <n v="1"/>
    <x v="4"/>
    <n v="5040573"/>
    <s v="-"/>
    <x v="3"/>
    <n v="8509"/>
    <s v="01.1.013"/>
    <n v="444181396"/>
    <n v="122742"/>
    <s v="GRAO BICO YOKI 500G 053 CD"/>
    <n v="3"/>
    <n v="36"/>
    <s v="01.1.007.004.02.01"/>
    <n v="80000848"/>
    <s v="Separado"/>
    <n v="1430629"/>
    <d v="2019-04-23T00:00:00"/>
  </r>
  <r>
    <s v="CAIXA EM BOX"/>
    <n v="49"/>
    <n v="0"/>
    <n v="0"/>
    <s v="CIRCUITO 6 LIMPEZA/PAPEL"/>
    <s v="-"/>
    <n v="1"/>
    <x v="0"/>
    <n v="5040115"/>
    <s v="-"/>
    <x v="3"/>
    <n v="8500"/>
    <s v="BOX118"/>
    <n v="444213967"/>
    <n v="2843030"/>
    <s v="DETERG LIMPOL 500ML LIQ LAVANDA 5018"/>
    <n v="1"/>
    <n v="24"/>
    <s v="01.1.020.008.01.01"/>
    <n v="80008609"/>
    <s v="Separado"/>
    <n v="1431240"/>
    <d v="2019-04-23T00:00:00"/>
  </r>
  <r>
    <s v="CAIXA EM BOX"/>
    <n v="20"/>
    <n v="0"/>
    <n v="0"/>
    <s v="CIRCUITO 6 LIMPEZA/PAPEL"/>
    <s v="-"/>
    <n v="1"/>
    <x v="16"/>
    <n v="5040124"/>
    <s v="-"/>
    <x v="3"/>
    <n v="8500"/>
    <s v="01.1.004.028.01.01"/>
    <n v="444213943"/>
    <n v="946524"/>
    <s v="PAPEL HIG MILI BIANCO L12P11 FS 60M NEUTRO CD 576"/>
    <n v="1"/>
    <n v="8"/>
    <s v="01.1.024.006.01.01"/>
    <n v="80008609"/>
    <s v="Separado"/>
    <n v="1431322"/>
    <d v="2019-04-23T00:00:00"/>
  </r>
  <r>
    <s v="CAIXA EM BOX"/>
    <n v="52"/>
    <n v="0"/>
    <n v="0"/>
    <s v="CIRCUITO 6 LIMPEZA/PAPEL"/>
    <s v="-"/>
    <n v="1"/>
    <x v="7"/>
    <n v="5043259"/>
    <s v="-"/>
    <x v="1"/>
    <n v="8500"/>
    <s v="BOX34"/>
    <n v="444230926"/>
    <n v="2789710"/>
    <s v="AGUA SANITARIA YPE L2P1,8L GTS 200ML"/>
    <n v="3"/>
    <n v="18"/>
    <s v="01.1.018.050.01.01"/>
    <n v="70000489"/>
    <s v="Separado"/>
    <n v="1432709"/>
    <d v="2019-04-24T00:00:00"/>
  </r>
  <r>
    <s v="CAIXA EM BOX"/>
    <n v="90"/>
    <n v="0"/>
    <n v="0"/>
    <s v="CIRCUITO 7 LIMPEZA/PERFUMARIA/PAPEL"/>
    <s v="-"/>
    <n v="1"/>
    <x v="10"/>
    <n v="5043262"/>
    <s v="-"/>
    <x v="1"/>
    <n v="8500"/>
    <s v="BOX234"/>
    <n v="444232791"/>
    <n v="2840740"/>
    <s v="SAB PROTEX 85G COMPLETE 12 BR03519A"/>
    <n v="1"/>
    <n v="72"/>
    <s v="01.1.020.091.01.01"/>
    <n v="70000617"/>
    <s v="Separado"/>
    <n v="1432712"/>
    <d v="2019-04-24T00:00:00"/>
  </r>
  <r>
    <s v="CAIXA EM BOX"/>
    <n v="384"/>
    <n v="0"/>
    <n v="0"/>
    <s v="CIRCUITO 7 LIMPEZA/PERFUMARIA/PAPEL"/>
    <s v="-"/>
    <n v="1"/>
    <x v="10"/>
    <n v="5046719"/>
    <s v="-"/>
    <x v="2"/>
    <n v="8500"/>
    <s v="BOX234"/>
    <n v="444232791"/>
    <n v="2035472"/>
    <s v="ABS INTIMUS GEL L16P14 TR PROT SC C/ABAS 30215791"/>
    <n v="1"/>
    <n v="30"/>
    <s v="01.1.023.097.01.01"/>
    <n v="70000617"/>
    <s v="Separado"/>
    <n v="1432712"/>
    <d v="2019-04-24T00:00:00"/>
  </r>
  <r>
    <s v="PBL EM BOX"/>
    <n v="84"/>
    <n v="0"/>
    <n v="0"/>
    <s v="REC01C"/>
    <s v="-"/>
    <n v="1"/>
    <x v="15"/>
    <n v="5043646"/>
    <s v="-"/>
    <x v="1"/>
    <n v="8505"/>
    <s v="BOXPARPBU"/>
    <n v="444232647"/>
    <n v="573272"/>
    <s v="DESENTUPIDOR NOVICA TURBO 499"/>
    <n v="1"/>
    <n v="12"/>
    <s v="REC01C"/>
    <n v="800010369"/>
    <s v="Separado"/>
    <n v="1431173"/>
    <d v="2019-04-24T00:00:00"/>
  </r>
  <r>
    <s v="PBL EM BOX"/>
    <n v="40"/>
    <n v="0"/>
    <n v="0"/>
    <s v="REC01C"/>
    <s v="-"/>
    <n v="1"/>
    <x v="39"/>
    <n v="5043649"/>
    <s v="-"/>
    <x v="1"/>
    <n v="8505"/>
    <n v="9"/>
    <n v="444232630"/>
    <n v="573140"/>
    <s v="VASSOURA NOVICA VARRY 1000 1002"/>
    <n v="1"/>
    <n v="12"/>
    <s v="REC01C"/>
    <n v="700000042"/>
    <s v="Separado"/>
    <n v="1431187"/>
    <d v="2019-04-24T00:00:00"/>
  </r>
  <r>
    <s v="CAIXA EM BOX"/>
    <n v="52"/>
    <n v="0"/>
    <n v="0"/>
    <s v="CIRCUITO 2 PAR"/>
    <s v="-"/>
    <n v="1"/>
    <x v="13"/>
    <n v="5040111"/>
    <n v="2198317"/>
    <x v="3"/>
    <n v="8500"/>
    <s v="BOXPARPBU"/>
    <n v="444219143"/>
    <n v="2141361"/>
    <s v="CALDO KNORR 57G MENOS SODIO LEG 84144234 CD"/>
    <n v="1"/>
    <n v="10"/>
    <s v="01.1.028.004.01.15"/>
    <n v="70000031"/>
    <s v="Separado"/>
    <n v="1431054"/>
    <d v="2019-04-23T00:00:00"/>
  </r>
  <r>
    <s v="CAIXA EM BOX"/>
    <n v="77"/>
    <n v="0"/>
    <n v="0"/>
    <s v="GRUPO SACARIA"/>
    <s v="-"/>
    <n v="1"/>
    <x v="21"/>
    <n v="5041602"/>
    <s v="-"/>
    <x v="3"/>
    <n v="8507"/>
    <s v="BOX18"/>
    <n v="444214261"/>
    <n v="1023888"/>
    <s v="FEIJAO CARIOCA GREGO 1KG T1"/>
    <n v="3"/>
    <n v="90"/>
    <s v="01.1.006.050.01.01"/>
    <n v="80007930"/>
    <s v="Separado"/>
    <n v="1431517"/>
    <d v="2019-04-23T00:00:00"/>
  </r>
  <r>
    <s v="CAIXA EM BOX"/>
    <n v="152"/>
    <n v="0"/>
    <n v="0"/>
    <s v="GRUPO SACARIA"/>
    <s v="-"/>
    <n v="1"/>
    <x v="27"/>
    <n v="5041607"/>
    <n v="2198313"/>
    <x v="3"/>
    <n v="8507"/>
    <s v="BOX21"/>
    <n v="444209748"/>
    <n v="102776"/>
    <s v="ARROZ GRAO DE OURO 5KG T1 CD"/>
    <n v="4"/>
    <n v="24"/>
    <s v="01.1.006.020.01.01"/>
    <n v="80011253"/>
    <s v="Separado"/>
    <n v="1431521"/>
    <d v="2019-04-23T00:00:00"/>
  </r>
  <r>
    <s v="CAIXA EM BOX"/>
    <n v="125"/>
    <n v="0"/>
    <n v="0"/>
    <s v="CIRCUITO 4 LATARIA/SACARIA/CAIXA/LEVE"/>
    <s v="-"/>
    <n v="1"/>
    <x v="6"/>
    <n v="5040136"/>
    <s v="-"/>
    <x v="3"/>
    <n v="8500"/>
    <s v="BOX16"/>
    <n v="444115506"/>
    <n v="122947"/>
    <s v="CAFE DAMASCO 500G PURO VACUO 1513 CD"/>
    <n v="1"/>
    <n v="20"/>
    <s v="01.1.010.001.01.01"/>
    <n v="80010994"/>
    <s v="Separado"/>
    <n v="1430714"/>
    <d v="2019-04-22T00:00:00"/>
  </r>
  <r>
    <s v="CAIXA EM BOX"/>
    <n v="210"/>
    <n v="0"/>
    <n v="0"/>
    <s v="CIRCUITO 7 LIMPEZA/PERFUMARIA/PAPEL"/>
    <s v="-"/>
    <n v="1"/>
    <x v="15"/>
    <n v="5040102"/>
    <n v="2198579"/>
    <x v="3"/>
    <n v="8500"/>
    <s v="BOX116"/>
    <n v="444219686"/>
    <n v="790974"/>
    <s v="LIMP DESTAC 750ML USO DIRETO PORC/CERAMICA CERAMICA 11583 CD"/>
    <n v="1"/>
    <n v="12"/>
    <s v="01.1.018.106.01.01"/>
    <n v="80005818"/>
    <s v="Separado"/>
    <n v="1431150"/>
    <d v="2019-04-23T00:00:00"/>
  </r>
  <r>
    <s v="CAIXA EM BOX"/>
    <n v="40"/>
    <n v="0"/>
    <n v="0"/>
    <s v="CIRCUITO 7 LIMPEZA/PERFUMARIA/PAPEL"/>
    <s v="-"/>
    <n v="1"/>
    <x v="15"/>
    <n v="5040102"/>
    <n v="2198579"/>
    <x v="3"/>
    <n v="8500"/>
    <s v="BOX116"/>
    <n v="444219686"/>
    <n v="2035464"/>
    <s v="ABS INTIMUS GEL L16P14 TR PROT SV C/ABAS 30215748"/>
    <n v="1"/>
    <n v="30"/>
    <s v="01.1.023.082.02.01"/>
    <n v="80005818"/>
    <s v="Separado"/>
    <n v="1431150"/>
    <d v="2019-04-23T00:00:00"/>
  </r>
  <r>
    <s v="CAIXA EM BOX"/>
    <n v="216"/>
    <n v="0"/>
    <n v="0"/>
    <s v="CIRCUITO 7 LIMPEZA/PERFUMARIA/PAPEL"/>
    <s v="-"/>
    <n v="1"/>
    <x v="15"/>
    <n v="5040102"/>
    <n v="2198579"/>
    <x v="3"/>
    <n v="8500"/>
    <s v="BOX116"/>
    <n v="444219686"/>
    <n v="2052598"/>
    <s v="CR DENT COLGATE 110G SENS PRO ALIVIO REG FBR13264"/>
    <n v="1"/>
    <n v="12"/>
    <s v="01.1.021.124.01.01"/>
    <n v="80005818"/>
    <s v="Separado"/>
    <n v="1431150"/>
    <d v="2019-04-23T00:00:00"/>
  </r>
  <r>
    <s v="CAIXA EM BOX"/>
    <n v="70"/>
    <n v="0"/>
    <n v="0"/>
    <s v="CIRCUITO 7 LIMPEZA/PERFUMARIA/PAPEL"/>
    <s v="-"/>
    <n v="1"/>
    <x v="16"/>
    <n v="5040124"/>
    <s v="-"/>
    <x v="3"/>
    <n v="8500"/>
    <s v="BOX216"/>
    <n v="444210393"/>
    <n v="344605"/>
    <s v="AGUA SANITARIA QBOA 2L CD"/>
    <n v="3"/>
    <n v="18"/>
    <s v="01.1.017.077.01.01"/>
    <n v="80008444"/>
    <s v="Separado"/>
    <n v="1431322"/>
    <d v="2019-04-23T00:00:00"/>
  </r>
  <r>
    <s v="CAIXA EM BOX"/>
    <n v="44"/>
    <n v="0"/>
    <n v="0"/>
    <s v="CIRCUITO 5 TETRA/REFRESCO/BEBIDAS"/>
    <s v="-"/>
    <n v="1"/>
    <x v="7"/>
    <n v="5040125"/>
    <s v="-"/>
    <x v="3"/>
    <n v="8500"/>
    <s v="01.1.021"/>
    <n v="444210850"/>
    <n v="440159"/>
    <s v="CHANTILLY YOKI 50G 998 CD"/>
    <n v="1"/>
    <n v="12"/>
    <s v="01.1.013.119.03.01"/>
    <n v="80001016"/>
    <s v="Separado"/>
    <n v="1431324"/>
    <d v="2019-04-23T00:00:00"/>
  </r>
  <r>
    <s v="CAIXA EM BOX"/>
    <n v="50"/>
    <n v="0"/>
    <n v="0"/>
    <s v="CIRCUITO 2 PAR"/>
    <s v="-"/>
    <n v="1"/>
    <x v="8"/>
    <n v="5040126"/>
    <s v="-"/>
    <x v="3"/>
    <n v="8500"/>
    <s v="BOXPARPBU"/>
    <n v="444220880"/>
    <n v="280151"/>
    <s v="ESC DENT COLGATE CLASSICA LONGA MED 18460 FBR CD"/>
    <n v="1"/>
    <n v="12"/>
    <s v="01.1.028.022.01.09"/>
    <n v="80008879"/>
    <s v="Separado"/>
    <n v="1431325"/>
    <d v="2019-04-23T00:00:00"/>
  </r>
  <r>
    <s v="CAIXA EM BOX"/>
    <n v="320"/>
    <n v="0"/>
    <n v="0"/>
    <s v="FLV MATERIA PRIMA R 311"/>
    <s v="-"/>
    <n v="1"/>
    <x v="1"/>
    <n v="5040246"/>
    <s v="-"/>
    <x v="3"/>
    <n v="8500"/>
    <s v="BOXPARPBU"/>
    <n v="444233798"/>
    <n v="109126"/>
    <s v="AZEITONA VERDE KG ARAUCO CF CD"/>
    <n v="2"/>
    <n v="2"/>
    <s v="01.1.029.055.01.01"/>
    <n v="70000656"/>
    <s v="Separado"/>
    <n v="1431329"/>
    <d v="2019-04-24T00:00:00"/>
  </r>
  <r>
    <s v="CAIXA EM BOX"/>
    <n v="108"/>
    <n v="0"/>
    <n v="0"/>
    <s v="CIRCUITO 5.1 PET/ALTOGIRO"/>
    <s v="-"/>
    <n v="1"/>
    <x v="17"/>
    <n v="5046695"/>
    <s v="-"/>
    <x v="2"/>
    <n v="8500"/>
    <s v="BOX121"/>
    <n v="444230216"/>
    <n v="2004526"/>
    <s v="BISCOITO PARATI 115G WAFER MINUETO MORANGO 374"/>
    <n v="1"/>
    <n v="30"/>
    <s v="01.1.008.119.01.01"/>
    <n v="80005445"/>
    <s v="Separado"/>
    <n v="1432756"/>
    <d v="2019-04-24T00:00:00"/>
  </r>
  <r>
    <s v="CAIXA EM BOX"/>
    <n v="540"/>
    <n v="0"/>
    <n v="0"/>
    <s v="CIRCUITO 2 PAR"/>
    <s v="-"/>
    <n v="1"/>
    <x v="48"/>
    <n v="5040131"/>
    <s v="-"/>
    <x v="3"/>
    <n v="8500"/>
    <s v="BOXPARPBU"/>
    <n v="444230575"/>
    <n v="2790114"/>
    <s v="CAPSULA D GUSTO 216G C/16 MOCHA 12332444 CD"/>
    <n v="1"/>
    <n v="3"/>
    <s v="01.1.028.006.01.26"/>
    <n v="70000382"/>
    <s v="Separado"/>
    <n v="1431330"/>
    <d v="2019-04-24T00:00:00"/>
  </r>
  <r>
    <s v="CAIXA EM BOX"/>
    <n v="64"/>
    <n v="0"/>
    <n v="0"/>
    <s v="CIRCUITO 5.1 PET/ALTOGIRO"/>
    <s v="-"/>
    <n v="1"/>
    <x v="19"/>
    <n v="5038252"/>
    <s v="-"/>
    <x v="0"/>
    <n v="8500"/>
    <s v="BOX126"/>
    <n v="444217941"/>
    <n v="944483"/>
    <s v="MASSA LASANHA GALO 200G SEM PRE COZ 63978 CD"/>
    <n v="3"/>
    <n v="84"/>
    <s v="01.1.005.145.01.01"/>
    <n v="80007897"/>
    <s v="Separado"/>
    <n v="1431333"/>
    <d v="2019-04-23T00:00:00"/>
  </r>
  <r>
    <s v="CAIXA EM BOX"/>
    <n v="84"/>
    <n v="0"/>
    <n v="0"/>
    <s v="CIRCUITO 5.1 PET/ALTOGIRO"/>
    <s v="-"/>
    <n v="1"/>
    <x v="19"/>
    <n v="5040134"/>
    <s v="-"/>
    <x v="3"/>
    <n v="8500"/>
    <s v="BOX126"/>
    <n v="444217941"/>
    <n v="1612956"/>
    <s v="AGUA MIN CRISTAL PREMIUM 1,5L S/GAS 0200003 CD"/>
    <n v="5"/>
    <n v="30"/>
    <s v="01.1.002.106.01.01"/>
    <n v="80007897"/>
    <s v="Separado"/>
    <n v="1431333"/>
    <d v="2019-04-23T00:00:00"/>
  </r>
  <r>
    <s v="CAIXA EM BOX"/>
    <n v="70"/>
    <n v="0"/>
    <n v="0"/>
    <s v="CIRCUITO 7 LIMPEZA/PERFUMARIA/PAPEL"/>
    <s v="-"/>
    <n v="1"/>
    <x v="19"/>
    <n v="5038252"/>
    <s v="-"/>
    <x v="0"/>
    <n v="8500"/>
    <s v="BOX126"/>
    <n v="444208178"/>
    <n v="2755270"/>
    <s v="SAB NIVEA 85G HIDRAT PROT LEITE L8P7 80643"/>
    <n v="3"/>
    <n v="18"/>
    <s v="01.1.020.087.03.01"/>
    <n v="70000556"/>
    <s v="Separado"/>
    <n v="1431333"/>
    <d v="2019-04-23T00:00:00"/>
  </r>
  <r>
    <s v="CAIXA EM BOX"/>
    <n v="60"/>
    <n v="0"/>
    <n v="0"/>
    <s v="CIRCUITO 7 LIMPEZA/PERFUMARIA/PAPEL"/>
    <s v="-"/>
    <n v="1"/>
    <x v="19"/>
    <n v="5040134"/>
    <s v="-"/>
    <x v="3"/>
    <n v="8500"/>
    <s v="BOX126"/>
    <n v="444208178"/>
    <n v="431117"/>
    <s v="LIMP CASA &amp; PERFUME 1L AGRADABLE CD"/>
    <n v="1"/>
    <n v="12"/>
    <s v="01.1.018.094.01.01"/>
    <n v="70000556"/>
    <s v="Separado"/>
    <n v="1431333"/>
    <d v="2019-04-23T00:00:00"/>
  </r>
  <r>
    <s v="CAIXA EM BOX"/>
    <n v="200"/>
    <n v="0"/>
    <n v="0"/>
    <s v="CIRCUITO 7 LIMPEZA/PERFUMARIA/PAPEL"/>
    <s v="-"/>
    <n v="1"/>
    <x v="19"/>
    <n v="5040134"/>
    <s v="-"/>
    <x v="3"/>
    <n v="8500"/>
    <s v="BOX126"/>
    <n v="444208178"/>
    <n v="2765063"/>
    <s v="DES GARNIER BI-O 150ML AER MASC PROT 5 C/2 40% DESC 2UN H1109300"/>
    <n v="1"/>
    <n v="6"/>
    <s v="01.1.021.125.02.01"/>
    <n v="70000556"/>
    <s v="Separado"/>
    <n v="1431333"/>
    <d v="2019-04-23T00:00:00"/>
  </r>
  <r>
    <s v="CAIXA EM BOX"/>
    <n v="72"/>
    <n v="0"/>
    <n v="0"/>
    <s v="CIRCUITO 2 PAR"/>
    <s v="-"/>
    <n v="1"/>
    <x v="19"/>
    <n v="5040134"/>
    <s v="-"/>
    <x v="3"/>
    <n v="8500"/>
    <s v="BOXPARPBU"/>
    <n v="444230582"/>
    <n v="473294"/>
    <s v="CR FACIAL NIVEA 56G HIDRATANTE 80102 PBU"/>
    <n v="1"/>
    <n v="1"/>
    <s v="01.1.028.020.01.10"/>
    <n v="70000382"/>
    <s v="Separado"/>
    <n v="1431333"/>
    <d v="2019-04-24T00:00:00"/>
  </r>
  <r>
    <s v="CAIXA EM BOX"/>
    <n v="180"/>
    <n v="0"/>
    <n v="0"/>
    <s v="CIRCUITO 5.1 PET/ALTOGIRO"/>
    <s v="-"/>
    <n v="1"/>
    <x v="44"/>
    <n v="5040135"/>
    <s v="-"/>
    <x v="3"/>
    <n v="8500"/>
    <s v="01.1.009.094.01.01"/>
    <n v="444213851"/>
    <n v="1585517"/>
    <s v="GELATINA OETKER 20G LIMAO 1-92-515064"/>
    <n v="1"/>
    <n v="48"/>
    <s v="01.1.010.121.01.01"/>
    <n v="80008609"/>
    <s v="Separado"/>
    <n v="1431334"/>
    <d v="2019-04-23T00:00:00"/>
  </r>
  <r>
    <s v="CAIXA EM BOX"/>
    <n v="200"/>
    <n v="0"/>
    <n v="0"/>
    <s v="CIRCUITO 3 BEBIDAS"/>
    <s v="-"/>
    <n v="1"/>
    <x v="6"/>
    <n v="5038254"/>
    <s v="-"/>
    <x v="0"/>
    <n v="8500"/>
    <s v="01.1.004"/>
    <n v="444212038"/>
    <n v="2326178"/>
    <s v="VODKA ASKOV 900ML FRUTAS VERMELHAS"/>
    <n v="1"/>
    <n v="12"/>
    <s v="01.1.003.038.01.01"/>
    <n v="80000399"/>
    <s v="Separado"/>
    <n v="1431335"/>
    <d v="2019-04-23T00:00:00"/>
  </r>
  <r>
    <s v="CAIXA EM BOX"/>
    <n v="180"/>
    <n v="0"/>
    <n v="0"/>
    <s v="CIRCUITO 37 PET"/>
    <s v="-"/>
    <n v="1"/>
    <x v="6"/>
    <n v="5038254"/>
    <s v="-"/>
    <x v="0"/>
    <n v="8500"/>
    <s v="01.1.004"/>
    <n v="444214858"/>
    <n v="2782820"/>
    <s v="ALIM DOG CHOW 100G UMID SACHE MIX FGO/CARNE 12308833"/>
    <n v="1"/>
    <n v="15"/>
    <s v="01.1.030.150.02.01"/>
    <n v="80008249"/>
    <s v="Separado"/>
    <n v="1431335"/>
    <d v="2019-04-23T00:00:00"/>
  </r>
  <r>
    <s v="CAIXA EM BOX"/>
    <n v="234"/>
    <n v="0"/>
    <n v="0"/>
    <s v="CIRCUITO 2 PAR"/>
    <s v="-"/>
    <n v="1"/>
    <x v="6"/>
    <n v="5040136"/>
    <s v="-"/>
    <x v="3"/>
    <n v="8500"/>
    <s v="BOXPARPBU"/>
    <n v="444230599"/>
    <n v="2784467"/>
    <s v="CAPSULA D GUSTO 180G C/30 ESPRESSO 12334418 CD"/>
    <n v="1"/>
    <n v="3"/>
    <s v="01.1.028.008.01.02"/>
    <n v="70000382"/>
    <s v="Separado"/>
    <n v="1431335"/>
    <d v="2019-04-24T00:00:00"/>
  </r>
  <r>
    <s v="CAIXA EM BOX"/>
    <n v="40"/>
    <n v="0"/>
    <n v="0"/>
    <s v="CIRCUITO 5.1 PET/ALTOGIRO"/>
    <s v="-"/>
    <n v="1"/>
    <x v="3"/>
    <n v="5038258"/>
    <s v="-"/>
    <x v="0"/>
    <n v="8500"/>
    <s v="BOX133"/>
    <n v="444210997"/>
    <n v="2756277"/>
    <s v="SARD COQUEIRO 83G CONS LIMAO 300004443"/>
    <n v="1"/>
    <n v="54"/>
    <s v="01.1.008.113.01.01"/>
    <n v="80010833"/>
    <s v="Separado"/>
    <n v="1431337"/>
    <d v="2019-04-23T00:00:00"/>
  </r>
  <r>
    <s v="CAIXA EM BOX"/>
    <n v="408"/>
    <n v="0"/>
    <n v="0"/>
    <s v="CIRCUITO 7 LIMPEZA/PERFUMARIA/PAPEL"/>
    <s v="-"/>
    <n v="1"/>
    <x v="41"/>
    <n v="5040144"/>
    <s v="-"/>
    <x v="3"/>
    <n v="8500"/>
    <s v="BOX36"/>
    <n v="444213172"/>
    <n v="2082497"/>
    <s v="LIMP VEJA 2L PERF NAT LAVANDA BEM ESTAR 30% DESC 22828 CD"/>
    <n v="1"/>
    <n v="6"/>
    <s v="01.1.018.137.01.01"/>
    <n v="80010373"/>
    <s v="Separado"/>
    <n v="1431341"/>
    <d v="2019-04-23T00:00:00"/>
  </r>
  <r>
    <s v="CAIXA EM BOX"/>
    <n v="162"/>
    <n v="0"/>
    <n v="0"/>
    <s v="CIRCUITO 6 LIMPEZA/PAPEL"/>
    <s v="-"/>
    <n v="1"/>
    <x v="22"/>
    <n v="5038263"/>
    <s v="-"/>
    <x v="0"/>
    <n v="8500"/>
    <s v="BOX28"/>
    <n v="444217972"/>
    <n v="2796511"/>
    <s v="PAPEL HIG MILI BIANCO C/6 FD 60M DUAL PREÇO ESPECIAL 1173"/>
    <n v="2"/>
    <n v="16"/>
    <s v="01.1.024.024.01.01"/>
    <n v="80007897"/>
    <s v="Separado"/>
    <n v="1431342"/>
    <d v="2019-04-23T00:00:00"/>
  </r>
  <r>
    <s v="CAIXA EM BOX"/>
    <n v="242"/>
    <n v="0"/>
    <n v="0"/>
    <s v="CIRCUITO 7 LIMPEZA/PERFUMARIA/PAPEL"/>
    <s v="-"/>
    <n v="1"/>
    <x v="22"/>
    <n v="5040145"/>
    <s v="-"/>
    <x v="3"/>
    <n v="8500"/>
    <s v="BOX28"/>
    <n v="444215695"/>
    <n v="2832461"/>
    <s v="SAB LUX 200ML LIQ BOTANICALS ROSAS FRANC RF 67444313"/>
    <n v="1"/>
    <n v="12"/>
    <s v="01.1.020.135.01.01"/>
    <n v="70000304"/>
    <s v="Separado"/>
    <n v="1431342"/>
    <d v="2019-04-23T00:00:00"/>
  </r>
  <r>
    <s v="CAIXA EM BOX"/>
    <n v="120"/>
    <n v="0"/>
    <n v="0"/>
    <s v="CIRCUITO 5.1 PET/ALTOGIRO"/>
    <s v="-"/>
    <n v="1"/>
    <x v="23"/>
    <n v="5038265"/>
    <s v="-"/>
    <x v="0"/>
    <n v="8500"/>
    <s v="BOX128"/>
    <n v="444214544"/>
    <n v="2736004"/>
    <s v="DOCE TIROL 350G LEITE TRADICIONAL"/>
    <n v="1"/>
    <n v="20"/>
    <s v="01.1.004.079.01.01"/>
    <n v="80010295"/>
    <s v="Separado"/>
    <n v="1431343"/>
    <d v="2019-04-23T00:00:00"/>
  </r>
  <r>
    <s v="CAIXA EM BOX"/>
    <n v="80"/>
    <n v="0"/>
    <n v="0"/>
    <s v="CIRCUITO 7 LIMPEZA/PERFUMARIA/PAPEL"/>
    <s v="-"/>
    <n v="1"/>
    <x v="23"/>
    <n v="5038265"/>
    <s v="-"/>
    <x v="0"/>
    <n v="8500"/>
    <s v="BOX128"/>
    <n v="444211437"/>
    <n v="2455132"/>
    <s v="LIMP VEJA 500ML TIRA LIMO X-14 GATILHO 30% DESC 30% DESC 3024253"/>
    <n v="1"/>
    <n v="12"/>
    <s v="01.1.019.101.01.01"/>
    <n v="80007679"/>
    <s v="Separado"/>
    <n v="1431343"/>
    <d v="2019-04-23T00:00:00"/>
  </r>
  <r>
    <s v="CAIXA EM BOX"/>
    <n v="462"/>
    <n v="0"/>
    <n v="0"/>
    <s v="CIRCUITO 7 LIMPEZA/PERFUMARIA/PAPEL"/>
    <s v="-"/>
    <n v="1"/>
    <x v="8"/>
    <n v="5040126"/>
    <s v="-"/>
    <x v="3"/>
    <n v="8500"/>
    <s v="BOX134"/>
    <n v="444219594"/>
    <n v="131660"/>
    <s v="COND NEUTROX 500ML 1 CLASSICO 402017 CD"/>
    <n v="1"/>
    <n v="12"/>
    <s v="01.1.023.109.01.01"/>
    <n v="80011250"/>
    <s v="Separado"/>
    <n v="1431325"/>
    <d v="2019-04-23T00:00:00"/>
  </r>
  <r>
    <s v="CAIXA EM BOX"/>
    <n v="144"/>
    <n v="0"/>
    <n v="0"/>
    <s v="CIRCUITO 3 BEBIDAS"/>
    <s v="-"/>
    <n v="1"/>
    <x v="41"/>
    <n v="5043278"/>
    <s v="-"/>
    <x v="1"/>
    <n v="8500"/>
    <s v="01.1.002"/>
    <n v="444233163"/>
    <n v="999970"/>
    <s v="LEITE UHT MOLICO 1L DESNATADO 12096119 CD DESNATAD"/>
    <n v="1"/>
    <n v="12"/>
    <s v="01.1.002.060.01.01"/>
    <n v="80006376"/>
    <s v="Separado"/>
    <n v="1432501"/>
    <d v="2019-04-24T00:00:00"/>
  </r>
  <r>
    <s v="CAIXA EM BOX"/>
    <n v="180"/>
    <n v="0"/>
    <n v="0"/>
    <s v="CIRCUITO 6 LIMPEZA/PAPEL"/>
    <s v="-"/>
    <n v="1"/>
    <x v="11"/>
    <n v="5040103"/>
    <s v="-"/>
    <x v="3"/>
    <n v="8500"/>
    <s v="01.1.007"/>
    <n v="444211802"/>
    <n v="2783118"/>
    <s v="FRALDA PAMPERS C/36 CONFORT SEC RN 80298459"/>
    <n v="1"/>
    <n v="4"/>
    <s v="01.1.023.048.01.01"/>
    <n v="80011205"/>
    <s v="Separado"/>
    <n v="1431230"/>
    <d v="2019-04-23T00:00:00"/>
  </r>
  <r>
    <s v="CAIXA EM BOX"/>
    <n v="60"/>
    <n v="0"/>
    <n v="0"/>
    <s v="CIRCUITO 5.1 PET/ALTOGIRO"/>
    <s v="-"/>
    <n v="1"/>
    <x v="15"/>
    <n v="5038220"/>
    <s v="-"/>
    <x v="0"/>
    <n v="8500"/>
    <s v="BOX116"/>
    <n v="444162586"/>
    <n v="1612972"/>
    <s v="AGUA MIN CRISTAL PREMIUM 5L S/GAS 0200005 CD"/>
    <n v="29"/>
    <n v="58"/>
    <s v="01.1.004.142.01.01"/>
    <n v="80009048"/>
    <s v="Separado"/>
    <n v="1429852"/>
    <d v="2019-04-20T00:00:00"/>
  </r>
  <r>
    <s v="CAIXA EM BOX"/>
    <n v="430"/>
    <n v="0"/>
    <n v="0"/>
    <s v="CIRCUITO 7 LIMPEZA/PERFUMARIA/PAPEL"/>
    <s v="-"/>
    <n v="1"/>
    <x v="15"/>
    <n v="5044336"/>
    <s v="-"/>
    <x v="1"/>
    <n v="8519"/>
    <s v="BOX116"/>
    <n v="444209809"/>
    <n v="2791706"/>
    <s v="DES SUAVE 87G AER MASC INVISIBLE"/>
    <n v="8"/>
    <n v="96"/>
    <s v="01.1.022.141.03.01"/>
    <n v="80007996"/>
    <s v="Separado"/>
    <n v="1431872"/>
    <d v="2019-04-23T00:00:00"/>
  </r>
  <r>
    <s v="CAIXA EM BOX"/>
    <n v="78"/>
    <n v="0"/>
    <n v="0"/>
    <s v="CIRCUITO 5.1 PET/ALTOGIRO"/>
    <s v="-"/>
    <n v="1"/>
    <x v="3"/>
    <n v="5044362"/>
    <s v="-"/>
    <x v="1"/>
    <n v="8519"/>
    <s v="01.1.018"/>
    <n v="444211420"/>
    <n v="2849763"/>
    <s v="MAC PARATI 70G INST CARNE 1711"/>
    <n v="4"/>
    <n v="200"/>
    <s v="01.1.009.092.01.01"/>
    <n v="80007679"/>
    <s v="Separado"/>
    <n v="1431896"/>
    <d v="2019-04-23T00:00:00"/>
  </r>
  <r>
    <s v="CAIXA EM BOX"/>
    <n v="65"/>
    <n v="0"/>
    <n v="0"/>
    <s v="CIRCUITO 6 LIMPEZA/PAPEL"/>
    <s v="-"/>
    <n v="1"/>
    <x v="26"/>
    <n v="5040099"/>
    <s v="-"/>
    <x v="3"/>
    <n v="8500"/>
    <s v="01.1.010"/>
    <n v="444217170"/>
    <n v="1830112"/>
    <s v="AGUA SANITARIA YPE 1L 321000"/>
    <n v="2"/>
    <n v="24"/>
    <s v="01.1.019.034.01.01"/>
    <n v="80011249"/>
    <s v="Separado"/>
    <n v="1431228"/>
    <d v="2019-04-23T00:00:00"/>
  </r>
  <r>
    <s v="CAIXA EM BOX"/>
    <n v="90"/>
    <n v="0"/>
    <n v="0"/>
    <s v="CIRCUITO 6 LIMPEZA/PAPEL"/>
    <s v="-"/>
    <n v="1"/>
    <x v="26"/>
    <n v="5040099"/>
    <s v="-"/>
    <x v="3"/>
    <n v="8500"/>
    <s v="01.1.010"/>
    <n v="444217170"/>
    <n v="2072440"/>
    <s v="ALCOOL COPERALCOOL 1L ETÍLICO 46° 360"/>
    <n v="1"/>
    <n v="12"/>
    <s v="01.1.020.062.01.01"/>
    <n v="80011249"/>
    <s v="Separado"/>
    <n v="1431228"/>
    <d v="2019-04-23T00:00:00"/>
  </r>
  <r>
    <s v="CAIXA EM BOX"/>
    <n v="900"/>
    <n v="0"/>
    <n v="0"/>
    <s v="CIRCUITO 2 PAR"/>
    <s v="-"/>
    <n v="1"/>
    <x v="26"/>
    <n v="5040099"/>
    <s v="-"/>
    <x v="3"/>
    <n v="8500"/>
    <s v="BOXPARPBU"/>
    <n v="444219099"/>
    <n v="2721066"/>
    <s v="CHOC NESTLE 110G TABLETE SUFLAIR LEITE 12272485"/>
    <n v="1"/>
    <n v="12"/>
    <s v="01.1.028.010.01.05"/>
    <n v="70000031"/>
    <s v="Separado"/>
    <n v="1431228"/>
    <d v="2019-04-23T00:00:00"/>
  </r>
  <r>
    <s v="CAIXA EM BOX"/>
    <n v="120"/>
    <n v="0"/>
    <n v="0"/>
    <s v="CIRCUITO 5.1 PET/ALTOGIRO"/>
    <s v="-"/>
    <n v="1"/>
    <x v="42"/>
    <n v="5038240"/>
    <s v="-"/>
    <x v="0"/>
    <n v="8500"/>
    <s v="01.1.008"/>
    <n v="444183734"/>
    <n v="2752484"/>
    <s v="PALMITO MUCHO GUSTO 300G PALMEIRA TOLETE 31507 CD"/>
    <n v="1"/>
    <n v="15"/>
    <s v="01.1.003.080.01.01"/>
    <n v="80008444"/>
    <s v="Separado"/>
    <n v="1430899"/>
    <d v="2019-04-22T00:00:00"/>
  </r>
  <r>
    <s v="CAIXA EM BOX"/>
    <n v="210"/>
    <n v="0"/>
    <n v="0"/>
    <s v="CIRCUITO 5.1 PET/ALTOGIRO"/>
    <s v="-"/>
    <n v="1"/>
    <x v="42"/>
    <n v="5038240"/>
    <s v="-"/>
    <x v="0"/>
    <n v="8500"/>
    <s v="01.1.008"/>
    <n v="444183734"/>
    <n v="2834685"/>
    <s v="LEITE UHT PARMALAT 1L MAX INTEGRAL 431861"/>
    <n v="3"/>
    <n v="36"/>
    <s v="01.1.003.124.01.01"/>
    <n v="80008444"/>
    <s v="Separado"/>
    <n v="1430899"/>
    <d v="2019-04-22T00:00:00"/>
  </r>
  <r>
    <s v="CAIXA EM BOX"/>
    <n v="72"/>
    <n v="0"/>
    <n v="0"/>
    <s v="CIRCUITO 3 BEBIDAS"/>
    <s v="-"/>
    <n v="1"/>
    <x v="42"/>
    <n v="5038240"/>
    <s v="-"/>
    <x v="0"/>
    <n v="8500"/>
    <s v="BOX120"/>
    <n v="444206228"/>
    <n v="946338"/>
    <s v="BEBIDA LAC LIDER 1L AVEIA 200020027 CD"/>
    <n v="2"/>
    <n v="24"/>
    <s v="01.1.002.016.01.01"/>
    <n v="80007996"/>
    <s v="Separado"/>
    <n v="1430899"/>
    <d v="2019-04-22T00:00:00"/>
  </r>
  <r>
    <s v="CAIXA EM BOX"/>
    <n v="48"/>
    <n v="0"/>
    <n v="0"/>
    <s v="CIRCUITO 6 LIMPEZA/PAPEL"/>
    <s v="-"/>
    <n v="1"/>
    <x v="14"/>
    <n v="5046728"/>
    <s v="-"/>
    <x v="2"/>
    <n v="8500"/>
    <s v="BOX19"/>
    <n v="444233507"/>
    <n v="331678"/>
    <s v="SABAO YPE C/5 BARRA AZUL PERFUMADO 02.1023 CD"/>
    <n v="1"/>
    <n v="10"/>
    <s v="01.1.021.009.01.01"/>
    <n v="80004035"/>
    <s v="Separado"/>
    <n v="1432577"/>
    <d v="2019-04-24T00:00:00"/>
  </r>
  <r>
    <s v="CAIXA EM BOX"/>
    <n v="75"/>
    <n v="0"/>
    <n v="0"/>
    <s v="CIRCUITO 6 LIMPEZA/PAPEL"/>
    <s v="-"/>
    <n v="1"/>
    <x v="14"/>
    <n v="5046728"/>
    <s v="-"/>
    <x v="2"/>
    <n v="8500"/>
    <s v="BOX19"/>
    <n v="444233507"/>
    <n v="451193"/>
    <s v="BRILHA ALUMINIO MAGIC BRILHO 500ML NEUTRO 108 CD"/>
    <n v="1"/>
    <n v="12"/>
    <s v="01.1.021.038.01.01"/>
    <n v="80004035"/>
    <s v="Separado"/>
    <n v="1432577"/>
    <d v="2019-04-24T00:00:00"/>
  </r>
  <r>
    <s v="CAIXA EM BOX"/>
    <n v="40"/>
    <n v="0"/>
    <n v="0"/>
    <s v="CIRCUITO 5 TETRA/REFRESCO/BEBIDAS"/>
    <s v="-"/>
    <n v="1"/>
    <x v="21"/>
    <n v="5043275"/>
    <s v="-"/>
    <x v="1"/>
    <n v="8500"/>
    <s v="BOX18"/>
    <n v="444230902"/>
    <n v="2143380"/>
    <s v="BATATA YOKITOS 45G ONDULADA CHURRASCO 2309"/>
    <n v="1"/>
    <n v="36"/>
    <s v="01.1.015.093.01.01"/>
    <n v="70000489"/>
    <s v="Separado"/>
    <n v="1432578"/>
    <d v="2019-04-24T00:00:00"/>
  </r>
  <r>
    <s v="CAIXA EM BOX"/>
    <n v="132"/>
    <n v="0"/>
    <n v="0"/>
    <s v="CIRCUITO 7 LIMPEZA/PERFUMARIA/PAPEL"/>
    <s v="-"/>
    <n v="1"/>
    <x v="21"/>
    <n v="5046732"/>
    <s v="-"/>
    <x v="2"/>
    <n v="8500"/>
    <s v="BOX18"/>
    <n v="444231060"/>
    <n v="969842"/>
    <s v="DES REXONA 50ML ROLL MASC INVISIBLE 549294 CD"/>
    <n v="1"/>
    <n v="12"/>
    <s v="01.1.021.118.01.01"/>
    <n v="80009405"/>
    <s v="Separado"/>
    <n v="1432578"/>
    <d v="2019-04-24T00:00:00"/>
  </r>
  <r>
    <s v="CAIXA EM BOX"/>
    <n v="85"/>
    <n v="0"/>
    <n v="0"/>
    <s v="CIRCUITO 3 BEBIDAS"/>
    <s v="-"/>
    <n v="1"/>
    <x v="22"/>
    <n v="5043279"/>
    <s v="-"/>
    <x v="1"/>
    <n v="8500"/>
    <s v="BOX28"/>
    <n v="444232920"/>
    <n v="999946"/>
    <s v="LEITE UHT NINHO 1L INTEGRAL 12096161 CD"/>
    <n v="6"/>
    <n v="72"/>
    <s v="01.1.001.056.01.01"/>
    <n v="80005808"/>
    <s v="Separado"/>
    <n v="1432579"/>
    <d v="2019-04-24T00:00:00"/>
  </r>
  <r>
    <s v="CAIXA EM BOX"/>
    <n v="114"/>
    <n v="0"/>
    <n v="0"/>
    <s v="CIRCUITO 6 LIMPEZA/PAPEL"/>
    <s v="-"/>
    <n v="1"/>
    <x v="22"/>
    <n v="5046736"/>
    <s v="-"/>
    <x v="2"/>
    <n v="8500"/>
    <s v="01.1.014"/>
    <n v="444231138"/>
    <n v="2078899"/>
    <s v="LAVA ROUPA TIXAN 2KG PO SACHE PRIMAVERA 382110 CD"/>
    <n v="2"/>
    <n v="20"/>
    <s v="01.1.017.018.01.01"/>
    <n v="80002568"/>
    <s v="Separado"/>
    <n v="1432579"/>
    <d v="2019-04-24T00:00:00"/>
  </r>
  <r>
    <s v="CAIXA EM BOX"/>
    <n v="88"/>
    <n v="0"/>
    <n v="0"/>
    <s v="CIRCUITO 6 LIMPEZA/PAPEL"/>
    <s v="-"/>
    <n v="1"/>
    <x v="22"/>
    <n v="5043279"/>
    <s v="-"/>
    <x v="1"/>
    <n v="8500"/>
    <s v="BOX28"/>
    <n v="444230919"/>
    <n v="2831040"/>
    <s v="PAPEL HIG NEVE L16P15 FD 30M CAMOMILA 30225320"/>
    <n v="1"/>
    <n v="4"/>
    <s v="01.1.024.030.01.01"/>
    <n v="70000489"/>
    <s v="Separado"/>
    <n v="1432579"/>
    <d v="2019-04-24T00:00:00"/>
  </r>
  <r>
    <s v="CAIXA EM BOX"/>
    <n v="200"/>
    <n v="0"/>
    <n v="0"/>
    <s v="CIRCUITO 6 LIMPEZA/PAPEL"/>
    <s v="-"/>
    <n v="1"/>
    <x v="22"/>
    <n v="5046736"/>
    <s v="-"/>
    <x v="2"/>
    <n v="8500"/>
    <s v="BOX28"/>
    <n v="444230919"/>
    <n v="1471171"/>
    <s v="ALCOOL DA ILHA 480G GEL TRAD 8 CD"/>
    <n v="1"/>
    <n v="12"/>
    <s v="01.1.021.026.01.01"/>
    <n v="70000489"/>
    <s v="Separado"/>
    <n v="1432579"/>
    <d v="2019-04-24T00:00:00"/>
  </r>
  <r>
    <s v="CAIXA EM BOX"/>
    <n v="55"/>
    <n v="0"/>
    <n v="0"/>
    <s v="CIRCUITO 5 TETRA/REFRESCO/BEBIDAS"/>
    <s v="-"/>
    <n v="1"/>
    <x v="22"/>
    <n v="5046736"/>
    <s v="-"/>
    <x v="2"/>
    <n v="8500"/>
    <s v="BOX28"/>
    <n v="444231053"/>
    <n v="2858746"/>
    <s v="BISCOITO NESTLE 130G PASSATEMPO BRIG PANELA"/>
    <n v="1"/>
    <n v="70"/>
    <s v="01.1.015.080.02.01"/>
    <n v="80009405"/>
    <s v="Separado"/>
    <n v="1432579"/>
    <d v="2019-04-24T00:00:00"/>
  </r>
  <r>
    <s v="CAIXA EM BOX"/>
    <n v="110"/>
    <n v="0"/>
    <n v="0"/>
    <s v="CIRCUITO 7 LIMPEZA/PERFUMARIA/PAPEL"/>
    <s v="-"/>
    <n v="1"/>
    <x v="22"/>
    <n v="5046736"/>
    <s v="-"/>
    <x v="2"/>
    <n v="8500"/>
    <s v="BOX28"/>
    <n v="444233705"/>
    <n v="2848023"/>
    <s v="DESOD AR BOM AR 360ML AER CHEIRO TALCO EMB ECON 3072559"/>
    <n v="1"/>
    <n v="12"/>
    <s v="01.1.018.141.01.01"/>
    <n v="80005445"/>
    <s v="Separado"/>
    <n v="1432579"/>
    <d v="2019-04-24T00:00:00"/>
  </r>
  <r>
    <s v="CAIXA EM BOX"/>
    <n v="98"/>
    <n v="0"/>
    <n v="0"/>
    <s v="CIRCUITO 3 BEBIDAS"/>
    <s v="-"/>
    <n v="1"/>
    <x v="27"/>
    <n v="5046737"/>
    <s v="-"/>
    <x v="2"/>
    <n v="8500"/>
    <s v="01.1.004"/>
    <n v="444231749"/>
    <n v="2825953"/>
    <s v="CERVEJA BRAHMA 473ML EX LAGER LT 17264"/>
    <n v="1"/>
    <n v="12"/>
    <s v="01.1.001.053.01.01"/>
    <n v="80002156"/>
    <s v="Separado"/>
    <n v="1432580"/>
    <d v="2019-04-24T00:00:00"/>
  </r>
  <r>
    <s v="CAIXA EM BOX"/>
    <n v="460"/>
    <n v="0"/>
    <n v="0"/>
    <s v="CIRCUITO 5.1 PET/ALTOGIRO"/>
    <s v="-"/>
    <n v="1"/>
    <x v="27"/>
    <n v="5046737"/>
    <s v="-"/>
    <x v="2"/>
    <n v="8500"/>
    <s v="BOX21"/>
    <n v="444232890"/>
    <n v="144304"/>
    <s v="REFRIG ANTARCTICA 2L ZERO GUARANA PET 0002353 CD"/>
    <n v="1"/>
    <n v="6"/>
    <s v="01.1.002.089.01.01"/>
    <n v="80005808"/>
    <s v="Separado"/>
    <n v="1432580"/>
    <d v="2019-04-24T00:00:00"/>
  </r>
  <r>
    <s v="CAIXA EM BOX"/>
    <n v="75"/>
    <n v="0"/>
    <n v="0"/>
    <s v="CIRCUITO 5.1 PET/ALTOGIRO"/>
    <s v="-"/>
    <n v="1"/>
    <x v="27"/>
    <n v="5046737"/>
    <s v="-"/>
    <x v="2"/>
    <n v="8500"/>
    <s v="BOX21"/>
    <n v="444232890"/>
    <n v="1528742"/>
    <s v="VINHO QUINTA DO MORGADO 750ML BCO SECO CD"/>
    <n v="1"/>
    <n v="12"/>
    <s v="01.1.003.140.01.01"/>
    <n v="80005808"/>
    <s v="Separado"/>
    <n v="1432580"/>
    <d v="2019-04-24T00:00:00"/>
  </r>
  <r>
    <s v="CAIXA EM BOX"/>
    <n v="286"/>
    <n v="0"/>
    <n v="0"/>
    <s v="CIRCUITO 5.1 PET/ALTOGIRO"/>
    <s v="-"/>
    <n v="1"/>
    <x v="27"/>
    <n v="5046737"/>
    <s v="-"/>
    <x v="2"/>
    <n v="8500"/>
    <s v="BOX21"/>
    <n v="444232890"/>
    <n v="2759365"/>
    <s v="REFRIG PEPSI 2L ZERO COLA PET 9276 CD"/>
    <n v="1"/>
    <n v="6"/>
    <s v="01.1.002.093.01.01"/>
    <n v="80005808"/>
    <s v="Separado"/>
    <n v="1432580"/>
    <d v="2019-04-24T00:00:00"/>
  </r>
  <r>
    <s v="CAIXA EM BOX"/>
    <n v="35"/>
    <n v="0"/>
    <n v="0"/>
    <s v="CIRCUITO 5 TETRA/REFRESCO/BEBIDAS"/>
    <s v="-"/>
    <n v="1"/>
    <x v="27"/>
    <n v="5046737"/>
    <s v="-"/>
    <x v="2"/>
    <n v="8500"/>
    <s v="BOX21"/>
    <n v="444233408"/>
    <n v="2858894"/>
    <s v="CEREAL KELLOGGS 730G SUCRILHOS ORIGINAL GTS ESTOJO 0545"/>
    <n v="2"/>
    <n v="20"/>
    <s v="01.1.014.090.01.01"/>
    <n v="80000848"/>
    <s v="Separado"/>
    <n v="1432580"/>
    <d v="2019-04-24T00:00:00"/>
  </r>
  <r>
    <s v="CAIXA EM BOX"/>
    <n v="175"/>
    <n v="0"/>
    <n v="0"/>
    <s v="CIRCUITO 3 BEBIDAS"/>
    <s v="-"/>
    <n v="1"/>
    <x v="13"/>
    <n v="5046702"/>
    <n v="2198295"/>
    <x v="2"/>
    <n v="8500"/>
    <s v="BOX127"/>
    <n v="444232715"/>
    <n v="1565907"/>
    <s v="CERVEJA EISENBAHN 355ML WEIZENBIER L NECK 900805 CD"/>
    <n v="1"/>
    <n v="12"/>
    <s v="01.1.004.044.01.01"/>
    <n v="70000617"/>
    <s v="Separado"/>
    <n v="1432565"/>
    <d v="2019-04-24T00:00:00"/>
  </r>
  <r>
    <s v="CAIXA EM BOX"/>
    <n v="80"/>
    <n v="0"/>
    <n v="0"/>
    <s v="CIRCUITO 5 TETRA/REFRESCO/BEBIDAS"/>
    <s v="-"/>
    <n v="1"/>
    <x v="13"/>
    <n v="5046702"/>
    <n v="2198323"/>
    <x v="2"/>
    <n v="8500"/>
    <s v="BOX127"/>
    <n v="444220521"/>
    <n v="2083809"/>
    <s v="TOMATE PELADO POMAROLA 400G 96257 CD"/>
    <n v="1"/>
    <n v="24"/>
    <s v="01.1.013.124.03.01"/>
    <n v="80009001"/>
    <s v="Separado"/>
    <n v="1432565"/>
    <d v="2019-04-24T00:00:00"/>
  </r>
  <r>
    <s v="CAIXA EM BOX"/>
    <n v="28"/>
    <n v="0"/>
    <n v="0"/>
    <s v="CIRCUITO 7 LIMPEZA/PERFUMARIA/PAPEL"/>
    <s v="-"/>
    <n v="1"/>
    <x v="13"/>
    <n v="5046702"/>
    <n v="2198393"/>
    <x v="2"/>
    <n v="8500"/>
    <s v="BOX127"/>
    <n v="444231121"/>
    <n v="2781964"/>
    <s v="LUSTRA MOVEIS DESTAC 500ML LAV 20% DESC 3042579"/>
    <n v="1"/>
    <n v="12"/>
    <s v="01.1.017.102.02.01"/>
    <n v="80002568"/>
    <s v="Separado"/>
    <n v="1432565"/>
    <d v="2019-04-24T00:00:00"/>
  </r>
  <r>
    <s v="CAIXA EM BOX"/>
    <n v="100"/>
    <n v="0"/>
    <n v="0"/>
    <s v="CIRCUITO 5.1 PET/ALTOGIRO"/>
    <s v="-"/>
    <n v="1"/>
    <x v="42"/>
    <n v="5046713"/>
    <s v="-"/>
    <x v="2"/>
    <n v="8500"/>
    <s v="BOX120"/>
    <n v="444233132"/>
    <n v="1639285"/>
    <s v="SUCO TAMPICO 2L UVA"/>
    <n v="1"/>
    <n v="6"/>
    <s v="01.1.002.101.01.01"/>
    <n v="80006376"/>
    <s v="Separado"/>
    <n v="1432567"/>
    <d v="2019-04-24T00:00:00"/>
  </r>
  <r>
    <s v="CAIXA EM BOX"/>
    <n v="144"/>
    <n v="0"/>
    <n v="0"/>
    <s v="CIRCUITO 3 BEBIDAS"/>
    <s v="-"/>
    <n v="1"/>
    <x v="20"/>
    <n v="5046729"/>
    <s v="-"/>
    <x v="2"/>
    <n v="8500"/>
    <s v="01.1.004"/>
    <n v="444233248"/>
    <n v="999970"/>
    <s v="LEITE UHT MOLICO 1L DESNATADO 12096119 CD DESNATAD"/>
    <n v="1"/>
    <n v="12"/>
    <s v="01.1.002.060.01.01"/>
    <n v="80007898"/>
    <s v="Separado"/>
    <n v="1432568"/>
    <d v="2019-04-24T00:00:00"/>
  </r>
  <r>
    <s v="CAIXA EM BOX"/>
    <n v="700"/>
    <n v="0"/>
    <n v="0"/>
    <s v="FLV MATERIA PRIMA R 311"/>
    <s v="-"/>
    <n v="1"/>
    <x v="26"/>
    <n v="5044261"/>
    <s v="-"/>
    <x v="1"/>
    <n v="8503"/>
    <s v="BOXPBL002"/>
    <n v="444212120"/>
    <n v="625655"/>
    <s v="GOIABADA KG BARRA CF CD"/>
    <n v="14"/>
    <n v="14"/>
    <s v="01.1.029.028.01.01"/>
    <n v="80011249"/>
    <s v="Separado"/>
    <n v="1431903"/>
    <d v="2019-04-23T00:00:00"/>
  </r>
  <r>
    <s v="CAIXA EM BOX"/>
    <n v="224"/>
    <n v="0"/>
    <n v="0"/>
    <s v="FLV MATERIA PRIMA R 311"/>
    <s v="-"/>
    <n v="1"/>
    <x v="36"/>
    <n v="5044249"/>
    <s v="-"/>
    <x v="1"/>
    <n v="8504"/>
    <s v="BOXPBL005"/>
    <n v="444210232"/>
    <n v="638412"/>
    <s v="CATCHUP SACHET 6G C/189 CD FRIOS CD"/>
    <n v="3"/>
    <n v="3"/>
    <s v="01.1.029.007.01.01"/>
    <n v="80011120"/>
    <s v="Separado"/>
    <n v="1431905"/>
    <d v="2019-04-23T00:00:00"/>
  </r>
  <r>
    <s v="CAIXA EM BOX"/>
    <n v="300"/>
    <n v="0"/>
    <n v="0"/>
    <s v="FLV MATERIA PRIMA R 311"/>
    <s v="-"/>
    <n v="1"/>
    <x v="12"/>
    <n v="5044224"/>
    <s v="-"/>
    <x v="1"/>
    <n v="8504"/>
    <s v="01.1.029"/>
    <n v="444210355"/>
    <n v="660302"/>
    <s v="MISTURA BOLO MUFFINS NEUTRO KG 1582305 C/5KG DAWN"/>
    <n v="10"/>
    <n v="10"/>
    <s v="01.1.029.043.02.01"/>
    <n v="80008444"/>
    <s v="Separado"/>
    <n v="1431911"/>
    <d v="2019-04-23T00:00:00"/>
  </r>
  <r>
    <s v="CAIXA EM BOX"/>
    <n v="1170"/>
    <n v="0"/>
    <n v="0"/>
    <s v="FLV MATERIA PRIMA R 311"/>
    <s v="-"/>
    <n v="1"/>
    <x v="5"/>
    <n v="5044226"/>
    <s v="-"/>
    <x v="1"/>
    <n v="8504"/>
    <s v="BOXPARPBU"/>
    <n v="444210003"/>
    <n v="660817"/>
    <s v="LEITE CONDENSADO BAG KG PADARIA CD FRIOS BAG 20KG"/>
    <n v="40"/>
    <n v="40"/>
    <s v="01.1.029.032.01.01"/>
    <n v="80001016"/>
    <s v="Separado"/>
    <n v="1431913"/>
    <d v="2019-04-23T00:00:00"/>
  </r>
  <r>
    <s v="CAIXA EM BOX"/>
    <n v="100"/>
    <n v="0"/>
    <n v="0"/>
    <s v="FLV MATERIA PRIMA R 311"/>
    <s v="-"/>
    <n v="1"/>
    <x v="25"/>
    <n v="5044228"/>
    <s v="-"/>
    <x v="1"/>
    <n v="8504"/>
    <s v="BOXPARPBU"/>
    <n v="444233828"/>
    <n v="184063"/>
    <s v="CHOC COBERTURA BRANCO KG BARRA CD FRIOS BARRA 2,3KG"/>
    <n v="13.8"/>
    <n v="13.8"/>
    <s v="01.1.029.010.01.01"/>
    <n v="70000656"/>
    <s v="Separado"/>
    <n v="1431915"/>
    <d v="2019-04-24T00:00:00"/>
  </r>
  <r>
    <s v="CAIXA EM BOX"/>
    <n v="1170"/>
    <n v="0"/>
    <n v="0"/>
    <s v="FLV MATERIA PRIMA R 311"/>
    <s v="-"/>
    <n v="1"/>
    <x v="2"/>
    <n v="5044305"/>
    <s v="-"/>
    <x v="1"/>
    <n v="8503"/>
    <s v="01.1.021"/>
    <n v="444212113"/>
    <n v="2723247"/>
    <s v="AZEITONA PRETA KG S/CAROCO GRANEL CONS 101"/>
    <n v="8"/>
    <n v="8"/>
    <s v="01.1.029.017.01.01"/>
    <n v="80011249"/>
    <s v="Separado"/>
    <n v="1431933"/>
    <d v="2019-04-23T00:00:00"/>
  </r>
  <r>
    <s v="CAIXA EM BOX"/>
    <n v="600"/>
    <n v="0"/>
    <n v="0"/>
    <s v="FLV MATERIA PRIMA R 311"/>
    <s v="-"/>
    <n v="1"/>
    <x v="41"/>
    <n v="5044245"/>
    <s v="-"/>
    <x v="1"/>
    <n v="8504"/>
    <s v="BOXPARPBU"/>
    <n v="444230520"/>
    <n v="983586"/>
    <s v="AMENDOIM MOIDO MÉDIO KG PACOTE CD FRIOS PACOTE 1KG"/>
    <n v="6"/>
    <n v="6"/>
    <s v="01.1.029.004.01.01"/>
    <n v="70000382"/>
    <s v="Separado"/>
    <n v="1431945"/>
    <d v="2019-04-24T00:00:00"/>
  </r>
  <r>
    <s v="CAIXA EM BOX"/>
    <n v="420"/>
    <n v="0"/>
    <n v="0"/>
    <s v="CIRCUITO 7 LIMPEZA/PERFUMARIA/PAPEL"/>
    <s v="-"/>
    <n v="1"/>
    <x v="27"/>
    <n v="5046737"/>
    <s v="-"/>
    <x v="2"/>
    <n v="8500"/>
    <s v="BOX21"/>
    <n v="444233255"/>
    <n v="2828731"/>
    <s v="LIMP PINHO SOL 500ML LIMP PESADA EUCALIPTO BR03715A"/>
    <n v="1"/>
    <n v="12"/>
    <s v="01.1.018.130.01.01"/>
    <n v="80007898"/>
    <s v="Separado"/>
    <n v="1432580"/>
    <d v="2019-04-24T00:00:00"/>
  </r>
  <r>
    <s v="CAIXA EM BOX"/>
    <n v="40"/>
    <n v="0"/>
    <n v="0"/>
    <s v="CIRCUITO 4 LATARIA/SACARIA/CAIXA/LEVE"/>
    <s v="-"/>
    <n v="1"/>
    <x v="6"/>
    <n v="5040136"/>
    <s v="-"/>
    <x v="3"/>
    <n v="8500"/>
    <s v="BOXPBL052"/>
    <n v="444180337"/>
    <n v="175285"/>
    <s v="ACHOC PO TODDY 800G PVC 4035208 CD"/>
    <n v="15"/>
    <n v="180"/>
    <s v="01.1.703.002.01.01"/>
    <n v="70000259"/>
    <s v="Separado"/>
    <n v="1430368"/>
    <d v="2019-04-22T00:00:00"/>
  </r>
  <r>
    <s v="CAIXA EM BOX"/>
    <n v="1170"/>
    <n v="0"/>
    <n v="0"/>
    <s v="CIRCUITO 4 LATARIA/SACARIA/CAIXA/LEVE"/>
    <s v="-"/>
    <n v="1"/>
    <x v="22"/>
    <n v="5038263"/>
    <s v="-"/>
    <x v="0"/>
    <n v="8500"/>
    <s v="01.1.014"/>
    <n v="444187497"/>
    <n v="2737116"/>
    <s v="MILHO VERDE QUERO 200G SACHE 170"/>
    <n v="1"/>
    <n v="24"/>
    <s v="01.1.008.003.02.01"/>
    <n v="80010299"/>
    <s v="Separado"/>
    <n v="1430722"/>
    <d v="2019-04-22T00:00:00"/>
  </r>
  <r>
    <s v="CAIXA EM BOX"/>
    <n v="1170"/>
    <n v="0"/>
    <n v="0"/>
    <s v="CIRCUITO 4 LATARIA/SACARIA/CAIXA/LEVE"/>
    <s v="-"/>
    <n v="1"/>
    <x v="22"/>
    <n v="5038263"/>
    <s v="-"/>
    <x v="0"/>
    <n v="8500"/>
    <s v="01.1.014"/>
    <n v="444187497"/>
    <n v="2833271"/>
    <s v="MILHO VERDE KNORR 170G LT 67405739"/>
    <n v="1"/>
    <n v="24"/>
    <s v="01.1.008.036.01.01"/>
    <n v="80010299"/>
    <s v="Separado"/>
    <n v="1430722"/>
    <d v="2019-04-22T00:00:00"/>
  </r>
  <r>
    <s v="CAIXA EM BOX"/>
    <n v="72"/>
    <n v="0"/>
    <n v="0"/>
    <s v="CIRCUITO 5 TETRA/REFRESCO/BEBIDAS"/>
    <s v="-"/>
    <n v="1"/>
    <x v="36"/>
    <n v="5040101"/>
    <s v="-"/>
    <x v="3"/>
    <n v="8500"/>
    <s v="BOX32"/>
    <n v="444220309"/>
    <n v="2790149"/>
    <s v="TEMP KITANO 12G CHIMICHURRI 2649"/>
    <n v="1"/>
    <n v="24"/>
    <s v="01.1.014.078.03.01"/>
    <n v="80000848"/>
    <s v="Separado"/>
    <n v="1431229"/>
    <d v="2019-04-23T00:00:00"/>
  </r>
  <r>
    <s v="CAIXA EM BOX"/>
    <n v="192"/>
    <n v="0"/>
    <n v="0"/>
    <s v="CIRCUITO 2 PAR"/>
    <s v="-"/>
    <n v="1"/>
    <x v="36"/>
    <n v="5040101"/>
    <s v="-"/>
    <x v="3"/>
    <n v="8500"/>
    <s v="BOXPARPBU"/>
    <n v="444219181"/>
    <n v="884650"/>
    <s v="COND TURMA MONICA 200ML INF HUGGIES TRAD 30215122"/>
    <n v="1"/>
    <n v="12"/>
    <s v="01.1.027.026.01.06"/>
    <n v="70000031"/>
    <s v="Separado"/>
    <n v="1431229"/>
    <d v="2019-04-23T00:00:00"/>
  </r>
  <r>
    <s v="CAIXA EM BOX"/>
    <n v="147"/>
    <n v="0"/>
    <n v="0"/>
    <s v="CIRCUITO 5.1 PET/ALTOGIRO"/>
    <s v="-"/>
    <n v="1"/>
    <x v="11"/>
    <n v="5040103"/>
    <s v="-"/>
    <x v="3"/>
    <n v="8500"/>
    <s v="BOX20"/>
    <n v="444211079"/>
    <n v="943509"/>
    <s v="REFRIG SUKITA 2L UVA PET CD"/>
    <n v="8"/>
    <n v="48"/>
    <s v="01.1.002.096.01.01"/>
    <n v="80007996"/>
    <s v="Separado"/>
    <n v="1431230"/>
    <d v="2019-04-23T00:00:00"/>
  </r>
  <r>
    <s v="CAIXA EM BOX"/>
    <n v="234"/>
    <n v="0"/>
    <n v="0"/>
    <s v="CIRCUITO 2 PAR"/>
    <s v="-"/>
    <n v="1"/>
    <x v="29"/>
    <n v="5040106"/>
    <s v="-"/>
    <x v="3"/>
    <n v="8500"/>
    <s v="BOXPARPBU"/>
    <n v="444234023"/>
    <n v="2784416"/>
    <s v="CAPSULA D GUSTO 170G C/10 NESCAU 12333294 CD"/>
    <n v="1"/>
    <n v="3"/>
    <s v="01.1.028.008.01.01"/>
    <n v="70000448"/>
    <s v="Separado"/>
    <n v="1431232"/>
    <d v="2019-04-24T00:00:00"/>
  </r>
  <r>
    <s v="CAIXA EM BOX"/>
    <n v="84"/>
    <n v="0"/>
    <n v="0"/>
    <s v="CIRCUITO 2 PAR"/>
    <s v="-"/>
    <n v="1"/>
    <x v="29"/>
    <n v="5040106"/>
    <s v="-"/>
    <x v="3"/>
    <n v="8500"/>
    <s v="BOXPARPBU"/>
    <n v="444234023"/>
    <n v="2784505"/>
    <s v="CAPSULA D GUSTO 90G C/10 CAFFE MATINAL 12333290 CD"/>
    <n v="1"/>
    <n v="3"/>
    <s v="01.1.028.006.01.10"/>
    <n v="70000448"/>
    <s v="Separado"/>
    <n v="1431232"/>
    <d v="2019-04-24T00:00:00"/>
  </r>
  <r>
    <s v="CAIXA EM BOX"/>
    <n v="99"/>
    <n v="0"/>
    <n v="0"/>
    <s v="CIRCUITO 2 PAR"/>
    <s v="-"/>
    <n v="1"/>
    <x v="29"/>
    <n v="5040106"/>
    <s v="-"/>
    <x v="3"/>
    <n v="8500"/>
    <s v="BOXPARPBU"/>
    <n v="444234023"/>
    <n v="2800926"/>
    <s v="CEREAL KELLOGGS 120G SUCRILHOS ORIGINAL 5625"/>
    <n v="1"/>
    <n v="5"/>
    <s v="01.1.027.020.01.11"/>
    <n v="70000448"/>
    <s v="Separado"/>
    <n v="1431232"/>
    <d v="2019-04-24T00:00:00"/>
  </r>
  <r>
    <s v="CAIXA EM BOX"/>
    <n v="250"/>
    <n v="0"/>
    <n v="0"/>
    <s v="CIRCUITO 2 PAR"/>
    <s v="-"/>
    <n v="1"/>
    <x v="45"/>
    <n v="5040109"/>
    <s v="-"/>
    <x v="3"/>
    <n v="8500"/>
    <s v="BOXPARPBU"/>
    <n v="444234047"/>
    <n v="992321"/>
    <s v="CAPSULA D GUSTO 270G C/16 CAFE CHOCOLATE 12120070 CD"/>
    <n v="1"/>
    <n v="3"/>
    <s v="01.1.028.006.01.30"/>
    <n v="70000448"/>
    <s v="Separado"/>
    <n v="1431235"/>
    <d v="2019-04-24T00:00:00"/>
  </r>
  <r>
    <s v="CAIXA EM BOX"/>
    <n v="180"/>
    <n v="0"/>
    <n v="0"/>
    <s v="CIRCUITO 5 TETRA/REFRESCO/BEBIDAS"/>
    <s v="-"/>
    <n v="1"/>
    <x v="25"/>
    <n v="5038232"/>
    <s v="-"/>
    <x v="0"/>
    <n v="8500"/>
    <s v="BOXPBL024"/>
    <n v="444215992"/>
    <n v="2738341"/>
    <s v="GELATINA ROYAL 25G FRAMBOESA 76223008599500"/>
    <n v="1"/>
    <n v="90"/>
    <s v="01.1.015.123.02.01"/>
    <n v="70000489"/>
    <s v="Separado"/>
    <n v="1431239"/>
    <d v="2019-04-23T00:00:00"/>
  </r>
  <r>
    <s v="CAIXA EM BOX"/>
    <n v="295"/>
    <n v="0"/>
    <n v="0"/>
    <s v="CIRCUITO 7 LIMPEZA/PERFUMARIA/PAPEL"/>
    <s v="-"/>
    <n v="1"/>
    <x v="0"/>
    <n v="5040115"/>
    <s v="-"/>
    <x v="3"/>
    <n v="8500"/>
    <s v="BOX118"/>
    <n v="444210645"/>
    <n v="752878"/>
    <s v="COND DARLING 350ML TILIA 18297 FBR CD"/>
    <n v="1"/>
    <n v="6"/>
    <s v="01.1.021.077.01.01"/>
    <n v="80011505"/>
    <s v="Separado"/>
    <n v="1431240"/>
    <d v="2019-04-23T00:00:00"/>
  </r>
  <r>
    <s v="CAIXA EM BOX"/>
    <n v="52"/>
    <n v="0"/>
    <n v="0"/>
    <s v="CIRCUITO 37 PET"/>
    <s v="-"/>
    <n v="1"/>
    <x v="0"/>
    <n v="5040115"/>
    <s v="-"/>
    <x v="3"/>
    <n v="8500"/>
    <s v="01.1.006"/>
    <n v="444187459"/>
    <n v="2810077"/>
    <s v="ALIM KITEKAT 70G UMID SACHE FGO MOLHO 1072367"/>
    <n v="1"/>
    <n v="44"/>
    <s v="01.1.030.152.03.01"/>
    <n v="80000735"/>
    <s v="Separado"/>
    <n v="1431240"/>
    <d v="2019-04-23T00:00:00"/>
  </r>
  <r>
    <s v="CAIXA EM BOX"/>
    <n v="168"/>
    <n v="0"/>
    <n v="0"/>
    <s v="CIRCUITO 2 PAR"/>
    <s v="-"/>
    <n v="1"/>
    <x v="0"/>
    <n v="5040115"/>
    <s v="-"/>
    <x v="3"/>
    <n v="8500"/>
    <s v="BOXPARPBU"/>
    <n v="444233897"/>
    <n v="2084317"/>
    <s v="ESPUMANTE AURORA 187ML MOSCATEL BOREAL PBU 187"/>
    <n v="1"/>
    <n v="1"/>
    <s v="01.1.028.021.01.17"/>
    <n v="70000448"/>
    <s v="Separado"/>
    <n v="1431240"/>
    <d v="2019-04-24T00:00:00"/>
  </r>
  <r>
    <s v="CAIXA EM BOX"/>
    <n v="220"/>
    <n v="0"/>
    <n v="0"/>
    <s v="CIRCUITO 6 LIMPEZA/PAPEL"/>
    <s v="-"/>
    <n v="1"/>
    <x v="33"/>
    <n v="5040119"/>
    <s v="-"/>
    <x v="3"/>
    <n v="8500"/>
    <s v="BOX136"/>
    <n v="444213721"/>
    <n v="2023776"/>
    <s v="CR PENTEAR ELSEVE 250ML ARGININA RESIST X3 H0740100"/>
    <n v="1"/>
    <n v="12"/>
    <s v="01.1.023.019.03.01"/>
    <n v="80011247"/>
    <s v="Separado"/>
    <n v="1431243"/>
    <d v="2019-04-23T00:00:00"/>
  </r>
  <r>
    <s v="CAIXA EM BOX"/>
    <n v="128"/>
    <n v="0"/>
    <n v="0"/>
    <s v="CIRCUITO 5.1 PET/ALTOGIRO"/>
    <s v="-"/>
    <n v="1"/>
    <x v="33"/>
    <n v="5040119"/>
    <s v="-"/>
    <x v="3"/>
    <n v="8500"/>
    <s v="BOX136"/>
    <n v="444210867"/>
    <n v="2846365"/>
    <s v="VODKA KRISKOF 900ML TRAGO RUSSO TRIDESTILADA 011900"/>
    <n v="1"/>
    <n v="6"/>
    <s v="01.1.003.143.01.01"/>
    <n v="80001016"/>
    <s v="Separado"/>
    <n v="1431243"/>
    <d v="2019-04-23T00:00:00"/>
  </r>
  <r>
    <s v="CAIXA EM BOX"/>
    <n v="988"/>
    <n v="0"/>
    <n v="0"/>
    <s v="CIRCUITO 6 LIMPEZA/PAPEL"/>
    <s v="-"/>
    <n v="1"/>
    <x v="35"/>
    <n v="5038241"/>
    <s v="-"/>
    <x v="0"/>
    <n v="8500"/>
    <s v="BOX31"/>
    <n v="444210874"/>
    <n v="2787920"/>
    <s v="LAVA ROUPA TIXAN 3KG PO PRIMAV + 1 DISPE"/>
    <n v="1"/>
    <n v="2"/>
    <s v="01.1.017.052.01.01"/>
    <n v="80001016"/>
    <s v="Separado"/>
    <n v="1431245"/>
    <d v="2019-04-23T00:00:00"/>
  </r>
  <r>
    <s v="CAIXA EM BOX"/>
    <n v="430"/>
    <n v="0"/>
    <n v="0"/>
    <s v="CIRCUITO 6 LIMPEZA/PAPEL"/>
    <s v="-"/>
    <n v="1"/>
    <x v="35"/>
    <n v="5038241"/>
    <s v="-"/>
    <x v="0"/>
    <n v="8500"/>
    <s v="BOX31"/>
    <n v="444213561"/>
    <n v="2788608"/>
    <s v="DES DOVE 89G AER FEM ORIGINAL C/2 50% DESC 50% DES 2ºUNIDADE"/>
    <n v="2"/>
    <n v="12"/>
    <s v="01.1.021.037.02.01"/>
    <n v="80011248"/>
    <s v="Separado"/>
    <n v="1431245"/>
    <d v="2019-04-23T00:00:00"/>
  </r>
  <r>
    <s v="CAIXA EM BOX"/>
    <n v="108"/>
    <n v="0"/>
    <n v="0"/>
    <s v="CIRCUITO 5.1 PET/ALTOGIRO"/>
    <s v="-"/>
    <n v="1"/>
    <x v="35"/>
    <n v="5038241"/>
    <s v="-"/>
    <x v="0"/>
    <n v="8500"/>
    <s v="BOX31"/>
    <n v="444211116"/>
    <n v="1024310"/>
    <s v="TORRADA MARILAN 144G MAGIC TOAST LIGHT CD"/>
    <n v="1"/>
    <n v="24"/>
    <s v="01.1.008.093.01.01"/>
    <n v="80007996"/>
    <s v="Separado"/>
    <n v="1431245"/>
    <d v="2019-04-23T00:00:00"/>
  </r>
  <r>
    <s v="CAIXA EM BOX"/>
    <n v="108"/>
    <n v="0"/>
    <n v="0"/>
    <s v="CIRCUITO 5 TETRA/REFRESCO/BEBIDAS"/>
    <s v="-"/>
    <n v="1"/>
    <x v="35"/>
    <n v="5040123"/>
    <s v="-"/>
    <x v="3"/>
    <n v="8500"/>
    <s v="BOX31"/>
    <n v="444211512"/>
    <n v="2090007"/>
    <s v="REFRIG H2OH! 500ML LIMONETO PET CD"/>
    <n v="1"/>
    <n v="12"/>
    <s v="01.1.012.139.02.01"/>
    <n v="80007679"/>
    <s v="Separado"/>
    <n v="1431245"/>
    <d v="2019-04-23T00:00:00"/>
  </r>
  <r>
    <s v="CAIXA EM BOX"/>
    <n v="200"/>
    <n v="0"/>
    <n v="0"/>
    <s v="CIRCUITO 10 EMB/MAT.CONSUMO"/>
    <s v="-"/>
    <n v="1"/>
    <x v="12"/>
    <n v="5041619"/>
    <s v="-"/>
    <x v="1"/>
    <n v="8504"/>
    <s v="BOXPBL013"/>
    <n v="444212137"/>
    <n v="614106"/>
    <s v="COLHER SOBREMESA BRANCA COMPRAS CAFET C/1000"/>
    <n v="2"/>
    <n v="2"/>
    <s v="01.1.026.037.03.01"/>
    <n v="80011249"/>
    <s v="Separado"/>
    <n v="1431442"/>
    <d v="2019-04-23T00:00:00"/>
  </r>
  <r>
    <s v="CAIXA EM BOX"/>
    <n v="48"/>
    <n v="0"/>
    <n v="0"/>
    <s v="CIRCUITO 3 BEBIDAS"/>
    <s v="-"/>
    <n v="1"/>
    <x v="0"/>
    <n v="5040115"/>
    <s v="-"/>
    <x v="3"/>
    <n v="8500"/>
    <s v="BOX118"/>
    <n v="444181754"/>
    <n v="374814"/>
    <s v="REFRIG ANTARCTICA 237ML GUARANA PET CD"/>
    <n v="6"/>
    <n v="72"/>
    <s v="01.1.004.012.01.01"/>
    <n v="80006290"/>
    <s v="Separado"/>
    <n v="1430548"/>
    <d v="2019-04-22T00:00:00"/>
  </r>
  <r>
    <s v="CAIXA EM BOX"/>
    <n v="85"/>
    <n v="0"/>
    <n v="0"/>
    <s v="CIRCUITO 5.1 PET/ALTOGIRO"/>
    <s v="-"/>
    <n v="1"/>
    <x v="0"/>
    <n v="5040115"/>
    <s v="-"/>
    <x v="3"/>
    <n v="8500"/>
    <s v="BOX118"/>
    <n v="444181037"/>
    <n v="2328479"/>
    <s v="REFR PO TRINK 25G ABACAXI/HORTELA"/>
    <n v="1"/>
    <n v="120"/>
    <s v="01.1.008.087.01.01"/>
    <n v="70000617"/>
    <s v="Separado"/>
    <n v="1430548"/>
    <d v="2019-04-22T00:00:00"/>
  </r>
  <r>
    <s v="CAIXA EM BOX"/>
    <n v="90"/>
    <e v="#REF!"/>
    <e v="#REF!"/>
    <s v="CIRCUITO 3 BEBIDAS"/>
    <s v="-"/>
    <n v="1"/>
    <x v="13"/>
    <n v="5041571"/>
    <n v="2198336"/>
    <x v="3"/>
    <n v="8507"/>
    <s v="BOX127"/>
    <n v="2245257"/>
    <n v="163449"/>
    <s v="LEITE UHT LIDER 1L INTEGRAL 200100018 CD"/>
    <n v="90"/>
    <n v="1080"/>
    <s v="01.1.007.028.07.01"/>
    <n v="300627"/>
    <s v="Separado"/>
    <n v="1431054"/>
    <d v="2019-04-23T00:00:00"/>
  </r>
  <r>
    <s v="CAIXA EM BOX"/>
    <n v="100"/>
    <n v="0"/>
    <n v="0"/>
    <s v="CIRCUITO 5.1 PET/ALTOGIRO"/>
    <s v="-"/>
    <n v="1"/>
    <x v="10"/>
    <n v="5038246"/>
    <s v="-"/>
    <x v="0"/>
    <n v="8500"/>
    <s v="BOX234"/>
    <n v="444215244"/>
    <n v="211737"/>
    <s v="CAPPUCCINO 3 CORACOES 200G CLASSICO CD"/>
    <n v="1"/>
    <n v="24"/>
    <s v="01.1.010.079.01.01"/>
    <n v="80000399"/>
    <s v="Separado"/>
    <n v="1431327"/>
    <d v="2019-04-23T00:00:00"/>
  </r>
  <r>
    <s v="CAIXA EM BOX"/>
    <n v="60"/>
    <n v="0"/>
    <n v="0"/>
    <s v="CIRCUITO 5.1 PET/ALTOGIRO"/>
    <s v="-"/>
    <n v="1"/>
    <x v="10"/>
    <n v="5038246"/>
    <s v="-"/>
    <x v="0"/>
    <n v="8500"/>
    <s v="BOX234"/>
    <n v="444215244"/>
    <n v="1585568"/>
    <s v="GELATINA OETKER 20G UVA 1-92-515068"/>
    <n v="1"/>
    <n v="48"/>
    <s v="01.1.010.125.01.01"/>
    <n v="80000399"/>
    <s v="Separado"/>
    <n v="1431327"/>
    <d v="2019-04-23T00:00:00"/>
  </r>
  <r>
    <s v="CAIXA EM BOX"/>
    <n v="85"/>
    <n v="0"/>
    <n v="0"/>
    <s v="GRUPO SACARIA"/>
    <s v="-"/>
    <n v="1"/>
    <x v="33"/>
    <n v="5040119"/>
    <s v="-"/>
    <x v="3"/>
    <n v="8500"/>
    <s v="BOX136"/>
    <n v="444219839"/>
    <n v="2844710"/>
    <s v="AMIDO MILHO LOREMIL 500G PCT"/>
    <n v="1"/>
    <n v="12"/>
    <s v="01.1.007.059.01.01"/>
    <n v="70000489"/>
    <s v="Separado"/>
    <n v="1430365"/>
    <d v="2019-04-23T00:00:00"/>
  </r>
  <r>
    <s v="CAIXA EM BOX"/>
    <n v="200"/>
    <n v="0"/>
    <n v="0"/>
    <s v="CIRCUITO 29 LEVE"/>
    <s v="-"/>
    <n v="1"/>
    <x v="33"/>
    <n v="5040119"/>
    <s v="-"/>
    <x v="3"/>
    <n v="8500"/>
    <s v="01.1.016"/>
    <n v="444219662"/>
    <n v="1588877"/>
    <s v="FILTRO PAPEL 3 CORACOES 103 C/30 CD"/>
    <n v="1"/>
    <n v="40"/>
    <s v="01.1.016.103.01.01"/>
    <n v="80005818"/>
    <s v="Separado"/>
    <n v="1430365"/>
    <d v="2019-04-23T00:00:00"/>
  </r>
  <r>
    <s v="CAIXA EM BOX"/>
    <n v="50"/>
    <n v="0"/>
    <n v="0"/>
    <s v="CIRCUITO 2 PAR"/>
    <s v="-"/>
    <n v="1"/>
    <x v="36"/>
    <n v="5038219"/>
    <s v="-"/>
    <x v="0"/>
    <n v="8500"/>
    <s v="BOXPARPBU"/>
    <n v="444173353"/>
    <n v="246425"/>
    <s v="TINT IMEDIA 5 EXCELLENCE CAST CLARO OP010109 CD PBU"/>
    <n v="1"/>
    <n v="1"/>
    <s v="01.1.027.028.01.24"/>
    <n v="70000656"/>
    <s v="Separado"/>
    <n v="1429420"/>
    <d v="2019-04-22T00:00:00"/>
  </r>
  <r>
    <s v="CAIXA EM BOX"/>
    <n v="1170"/>
    <n v="0"/>
    <n v="0"/>
    <s v="CIRCUITO 2 PAR"/>
    <s v="-"/>
    <n v="1"/>
    <x v="1"/>
    <n v="5038248"/>
    <s v="-"/>
    <x v="0"/>
    <n v="8500"/>
    <s v="BOXPARPBU"/>
    <n v="444173391"/>
    <n v="2731380"/>
    <s v="CERVEJA BADEN BADEN 600ML WITBIER PBU 901162"/>
    <n v="3"/>
    <n v="3"/>
    <s v="01.1.028.025.01.22"/>
    <n v="70000656"/>
    <s v="Separado"/>
    <n v="1429450"/>
    <d v="2019-04-22T00:00:00"/>
  </r>
  <r>
    <s v="CAIXA EM BOX"/>
    <n v="56"/>
    <n v="0"/>
    <n v="0"/>
    <s v="CIRCUITO 2 PAR"/>
    <s v="-"/>
    <n v="1"/>
    <x v="2"/>
    <n v="5038250"/>
    <s v="-"/>
    <x v="0"/>
    <n v="8500"/>
    <s v="BOXPARPBU"/>
    <n v="444173728"/>
    <n v="121428"/>
    <s v="SALSICHA BORDON 180G CONS VIENA CD"/>
    <n v="1"/>
    <n v="24"/>
    <s v="01.1.027.018.01.09"/>
    <n v="70000448"/>
    <s v="Separado"/>
    <n v="1429452"/>
    <d v="2019-04-22T00:00:00"/>
  </r>
  <r>
    <s v="CAIXA EM BOX"/>
    <n v="960"/>
    <n v="0"/>
    <n v="0"/>
    <s v="CIRCUITO 2 PAR"/>
    <s v="-"/>
    <n v="1"/>
    <x v="2"/>
    <n v="5038250"/>
    <s v="-"/>
    <x v="0"/>
    <n v="8500"/>
    <s v="BOXPARPBU"/>
    <n v="444173728"/>
    <n v="917346"/>
    <s v="CERVEJA BADEN BADEN 600ML BOCK PBU CD"/>
    <n v="1"/>
    <n v="1"/>
    <s v="01.1.028.013.01.17"/>
    <n v="70000448"/>
    <s v="Separado"/>
    <n v="1429452"/>
    <d v="2019-04-22T00:00:00"/>
  </r>
  <r>
    <s v="CAIXA EM BOX"/>
    <n v="21"/>
    <n v="0"/>
    <n v="0"/>
    <s v="CIRCUITO 3 BEBIDAS"/>
    <s v="-"/>
    <n v="1"/>
    <x v="45"/>
    <n v="5039113"/>
    <s v="-"/>
    <x v="0"/>
    <n v="8512"/>
    <s v="BOXPBL015"/>
    <n v="444180467"/>
    <n v="215899"/>
    <s v="LEITE UHT PARMALAT 1L DESNATADO 2127 CD"/>
    <n v="2"/>
    <n v="24"/>
    <s v="01.1.002.053.01.01"/>
    <n v="70000448"/>
    <s v="Separado"/>
    <n v="1430466"/>
    <d v="2019-04-22T00:00:00"/>
  </r>
  <r>
    <s v="CAIXA EM BOX"/>
    <n v="21"/>
    <n v="0"/>
    <n v="0"/>
    <s v="CIRCUITO 3 BEBIDAS"/>
    <s v="-"/>
    <n v="1"/>
    <x v="6"/>
    <n v="5039127"/>
    <s v="-"/>
    <x v="0"/>
    <n v="8512"/>
    <s v="BOXPBL052"/>
    <n v="444173964"/>
    <n v="215899"/>
    <s v="LEITE UHT PARMALAT 1L DESNATADO 2127 CD"/>
    <n v="3"/>
    <n v="36"/>
    <s v="01.1.002.053.01.01"/>
    <n v="800010725"/>
    <s v="Separado"/>
    <n v="1430482"/>
    <d v="2019-04-22T00:00:00"/>
  </r>
  <r>
    <s v="CAIXA EM BOX"/>
    <n v="980"/>
    <n v="0"/>
    <n v="0"/>
    <s v="CIRCUITO 5 TETRA/REFRESCO/BEBIDAS"/>
    <s v="-"/>
    <n v="1"/>
    <x v="1"/>
    <n v="5046721"/>
    <s v="-"/>
    <x v="2"/>
    <n v="8500"/>
    <s v="01.1.021"/>
    <n v="444232852"/>
    <n v="2858118"/>
    <s v="CHA LEAO C/10 SACHET PRETO C/ FUTRAS VERMELHAS"/>
    <n v="1"/>
    <n v="12"/>
    <s v="01.1.015.100.01.01"/>
    <n v="80005808"/>
    <s v="Separado"/>
    <n v="1432714"/>
    <d v="2019-04-24T00:00:00"/>
  </r>
  <r>
    <s v="CAIXA EM BOX"/>
    <n v="189"/>
    <e v="#REF!"/>
    <e v="#REF!"/>
    <s v="CIRCUITO 5.1 PET/ALTOGIRO"/>
    <s v="-"/>
    <n v="1"/>
    <x v="34"/>
    <n v="5045063"/>
    <s v="-"/>
    <x v="1"/>
    <n v="8501"/>
    <s v="BOXPBL033"/>
    <n v="2233482"/>
    <n v="2854988"/>
    <s v="CERVEJA SKOL 350ML PURO MALTE LT C/18"/>
    <n v="195"/>
    <n v="195"/>
    <s v="01.1.002.088.06.01"/>
    <n v="70000734"/>
    <s v="Separado"/>
    <n v="1432186"/>
    <d v="2019-04-23T00:00:00"/>
  </r>
  <r>
    <s v="CAIXA EM BOX"/>
    <n v="35"/>
    <n v="0"/>
    <n v="0"/>
    <s v="GRUPO SACARIA"/>
    <s v="-"/>
    <n v="1"/>
    <x v="14"/>
    <n v="5043271"/>
    <s v="-"/>
    <x v="1"/>
    <n v="8500"/>
    <s v="BOX19"/>
    <n v="444211543"/>
    <n v="949728"/>
    <s v="ARROZ DELLARROZ 5KG T1 PARBOILIZADO CD"/>
    <n v="1"/>
    <n v="6"/>
    <s v="01.1.006.030.01.01"/>
    <n v="80007996"/>
    <s v="Separado"/>
    <n v="1432265"/>
    <d v="2019-04-23T00:00:00"/>
  </r>
  <r>
    <s v="CAIXA EM BOX"/>
    <n v="132"/>
    <n v="0"/>
    <n v="0"/>
    <s v="CIRCUITO 7 LIMPEZA/PERFUMARIA/PAPEL"/>
    <s v="-"/>
    <n v="1"/>
    <x v="14"/>
    <n v="5043271"/>
    <s v="-"/>
    <x v="1"/>
    <n v="8500"/>
    <s v="BOX19"/>
    <n v="444214476"/>
    <n v="2783924"/>
    <s v="DES DOVE 89G AER FEM GO FRESH PEP/CHA VDE"/>
    <n v="1"/>
    <n v="12"/>
    <s v="01.1.022.123.01.01"/>
    <n v="80010295"/>
    <s v="Separado"/>
    <n v="1432265"/>
    <d v="2019-04-23T00:00:00"/>
  </r>
  <r>
    <s v="CAIXA EM BOX"/>
    <n v="24"/>
    <n v="0"/>
    <n v="0"/>
    <s v="FLV MATERIA PRIMA R 311"/>
    <s v="-"/>
    <n v="1"/>
    <x v="2"/>
    <n v="5044257"/>
    <s v="-"/>
    <x v="1"/>
    <n v="8504"/>
    <s v="01.1.021"/>
    <n v="444212106"/>
    <n v="303232"/>
    <s v="CHOC PO 33% KG CD FRIOS CD"/>
    <n v="6"/>
    <n v="6"/>
    <s v="01.1.029.021.02.01"/>
    <n v="80008444"/>
    <s v="Separado"/>
    <n v="1431933"/>
    <d v="2019-04-23T00:00:00"/>
  </r>
  <r>
    <s v="CAIXA EM BOX"/>
    <n v="300"/>
    <n v="0"/>
    <n v="0"/>
    <s v="FLV MATERIA PRIMA R 311"/>
    <s v="-"/>
    <n v="1"/>
    <x v="2"/>
    <n v="5044257"/>
    <s v="-"/>
    <x v="1"/>
    <n v="8504"/>
    <s v="01.1.021"/>
    <n v="444212106"/>
    <n v="984582"/>
    <s v="RECHEIO GANACHE TOFFE KG CD FRIOS C/4KG"/>
    <n v="4"/>
    <n v="4"/>
    <s v="01.1.029.039.02.01"/>
    <n v="80008444"/>
    <s v="Separado"/>
    <n v="1431933"/>
    <d v="2019-04-23T00:00:00"/>
  </r>
  <r>
    <s v="CAIXA EM BOX"/>
    <n v="84"/>
    <n v="0"/>
    <n v="0"/>
    <s v="CIRCUITO 3 BEBIDAS"/>
    <s v="-"/>
    <n v="1"/>
    <x v="9"/>
    <n v="5044957"/>
    <n v="2198531"/>
    <x v="1"/>
    <n v="8519"/>
    <s v="BOX26"/>
    <n v="444212663"/>
    <n v="1827626"/>
    <s v="VINAGRE BELMONT 750ML ALCOOL TRAD VAL7ECX"/>
    <n v="40"/>
    <n v="480"/>
    <s v="01.1.004.032.01.01"/>
    <n v="80000735"/>
    <s v="Separado"/>
    <n v="1432373"/>
    <d v="2019-04-23T00:00:00"/>
  </r>
  <r>
    <s v="CAIXA EM BOX"/>
    <n v="370"/>
    <n v="0"/>
    <n v="0"/>
    <s v="CIRCUITO 3 BEBIDAS"/>
    <s v="-"/>
    <n v="1"/>
    <x v="22"/>
    <n v="5035674"/>
    <s v="-"/>
    <x v="4"/>
    <n v="8507"/>
    <s v="BOX28"/>
    <n v="444173490"/>
    <n v="2750783"/>
    <s v="VINAGRE BELMONT 750ML ALCOOL COLORIDO VCOLOR7ECX"/>
    <n v="1"/>
    <n v="12"/>
    <s v="01.1.004.024.01.01"/>
    <n v="70000556"/>
    <s v="Separado"/>
    <n v="1430064"/>
    <d v="2019-04-22T00:00:00"/>
  </r>
  <r>
    <s v="CAIXA EM BOX"/>
    <n v="120"/>
    <n v="0"/>
    <n v="0"/>
    <s v="GRUPO SACARIA"/>
    <s v="-"/>
    <n v="1"/>
    <x v="35"/>
    <n v="5041583"/>
    <s v="-"/>
    <x v="3"/>
    <n v="8507"/>
    <s v="BOX31"/>
    <n v="444214575"/>
    <n v="2767562"/>
    <s v="ARROZ RIZZETO 5KG T1 PREMIUM 79"/>
    <n v="4"/>
    <n v="24"/>
    <s v="01.1.006.013.01.01"/>
    <n v="80010295"/>
    <s v="Separado"/>
    <n v="1431473"/>
    <d v="2019-04-23T00:00:00"/>
  </r>
  <r>
    <s v="PBL EM BOX"/>
    <n v="200"/>
    <n v="0"/>
    <n v="0"/>
    <s v="REC01C"/>
    <s v="-"/>
    <n v="1"/>
    <x v="24"/>
    <n v="5043645"/>
    <s v="-"/>
    <x v="1"/>
    <n v="8505"/>
    <n v="4"/>
    <n v="444216852"/>
    <n v="573256"/>
    <s v="PA LIXO NOVICA JEITOSA 150"/>
    <n v="1"/>
    <n v="12"/>
    <s v="REC01C"/>
    <n v="800010369"/>
    <s v="Separado"/>
    <n v="1431193"/>
    <d v="2019-04-24T00:00:00"/>
  </r>
  <r>
    <s v="CAIXA EM BOX"/>
    <n v="200"/>
    <n v="0"/>
    <n v="0"/>
    <s v="CIRCUITO 7 LIMPEZA/PERFUMARIA/PAPEL"/>
    <s v="-"/>
    <n v="1"/>
    <x v="43"/>
    <n v="5043232"/>
    <s v="-"/>
    <x v="1"/>
    <n v="8500"/>
    <s v="BOX17"/>
    <n v="444233392"/>
    <n v="2443750"/>
    <s v="SAB FARNESE 180G CERAMIDAS"/>
    <n v="1"/>
    <n v="36"/>
    <s v="01.1.023.133.01.01"/>
    <n v="80000848"/>
    <s v="Separado"/>
    <n v="1432705"/>
    <d v="2019-04-24T00:00:00"/>
  </r>
  <r>
    <s v="CAIXA EM BOX"/>
    <n v="132"/>
    <n v="0"/>
    <n v="0"/>
    <s v="CIRCUITO 6 LIMPEZA/PAPEL"/>
    <s v="-"/>
    <n v="1"/>
    <x v="7"/>
    <n v="5043259"/>
    <s v="-"/>
    <x v="1"/>
    <n v="8500"/>
    <s v="BOX34"/>
    <n v="444230926"/>
    <n v="2072793"/>
    <s v="LIMP AJAX L500P400ML FRESH BR01993A"/>
    <n v="1"/>
    <n v="12"/>
    <s v="01.1.018.046.01.01"/>
    <n v="70000489"/>
    <s v="Separado"/>
    <n v="1432709"/>
    <d v="2019-04-24T00:00:00"/>
  </r>
  <r>
    <s v="CAIXA EM BOX"/>
    <n v="180"/>
    <n v="0"/>
    <n v="0"/>
    <s v="CIRCUITO 5.1 PET/ALTOGIRO"/>
    <s v="-"/>
    <n v="1"/>
    <x v="7"/>
    <n v="5043259"/>
    <n v="2198567"/>
    <x v="1"/>
    <n v="8500"/>
    <s v="BOX34"/>
    <n v="444231596"/>
    <n v="1585525"/>
    <s v="GELATINA OETKER 20G MARACUJA 1-92-5065"/>
    <n v="1"/>
    <n v="48"/>
    <s v="01.1.010.122.01.01"/>
    <n v="80002272"/>
    <s v="Separado"/>
    <n v="1432709"/>
    <d v="2019-04-24T00:00:00"/>
  </r>
  <r>
    <s v="CAIXA EM BOX"/>
    <n v="70"/>
    <n v="0"/>
    <n v="0"/>
    <s v="CIRCUITO 5 TETRA/REFRESCO/BEBIDAS"/>
    <s v="-"/>
    <n v="1"/>
    <x v="7"/>
    <n v="5046716"/>
    <s v="-"/>
    <x v="2"/>
    <n v="8500"/>
    <s v="BOX34"/>
    <n v="444230766"/>
    <n v="2805987"/>
    <s v="VINAGRE CASTELO 500ML MACA LEVE VITA"/>
    <n v="1"/>
    <n v="12"/>
    <s v="01.1.014.084.01.01"/>
    <n v="70000658"/>
    <s v="Separado"/>
    <n v="1432709"/>
    <d v="2019-04-24T00:00:00"/>
  </r>
  <r>
    <s v="CAIXA EM BOX"/>
    <n v="40"/>
    <n v="0"/>
    <n v="0"/>
    <s v="CIRCUITO 3 BEBIDAS"/>
    <s v="-"/>
    <n v="1"/>
    <x v="8"/>
    <n v="5043260"/>
    <s v="-"/>
    <x v="1"/>
    <n v="8500"/>
    <s v="BOX134"/>
    <n v="444232050"/>
    <n v="2856611"/>
    <s v="BEBIDA HIDROTONICA GATORADE 500ML ACTIVE LIMAO 18184"/>
    <n v="1"/>
    <n v="12"/>
    <s v="01.1.004.007.01.01"/>
    <n v="80007897"/>
    <s v="Separado"/>
    <n v="1432710"/>
    <d v="2019-04-24T00:00:00"/>
  </r>
  <r>
    <s v="CAIXA EM BOX"/>
    <n v="128"/>
    <n v="0"/>
    <n v="0"/>
    <s v="CIRCUITO 6 LIMPEZA/PAPEL"/>
    <s v="-"/>
    <n v="1"/>
    <x v="8"/>
    <n v="5043260"/>
    <s v="-"/>
    <x v="1"/>
    <n v="8500"/>
    <s v="BOX134"/>
    <n v="444231589"/>
    <n v="1590855"/>
    <s v="LAVA ROUPA BRILHANTE 2KG PO MULTI TECIDO 545562 /226348 CD"/>
    <n v="1"/>
    <n v="7"/>
    <s v="01.1.017.055.01.01"/>
    <n v="80002272"/>
    <s v="Separado"/>
    <n v="1432710"/>
    <d v="2019-04-24T00:00:00"/>
  </r>
  <r>
    <s v="CAIXA EM BOX"/>
    <n v="78"/>
    <n v="0"/>
    <n v="0"/>
    <s v="CIRCUITO 5 TETRA/REFRESCO/BEBIDAS"/>
    <s v="-"/>
    <n v="1"/>
    <x v="8"/>
    <n v="5043260"/>
    <s v="-"/>
    <x v="1"/>
    <n v="8500"/>
    <s v="01.1.021"/>
    <n v="444231169"/>
    <n v="2772167"/>
    <s v="LEITE UHT NINHO 1L LEVINHO ZERO LACTOSE 12320261 CD"/>
    <n v="1"/>
    <n v="12"/>
    <s v="01.1.014.092.01.01"/>
    <n v="80002568"/>
    <s v="Separado"/>
    <n v="1432710"/>
    <d v="2019-04-24T00:00:00"/>
  </r>
  <r>
    <s v="CAIXA EM BOX"/>
    <n v="200"/>
    <n v="0"/>
    <n v="0"/>
    <s v="CIRCUITO 7 LIMPEZA/PERFUMARIA/PAPEL"/>
    <s v="-"/>
    <n v="1"/>
    <x v="8"/>
    <n v="5043260"/>
    <s v="-"/>
    <x v="1"/>
    <n v="8500"/>
    <s v="BOX134"/>
    <n v="444230223"/>
    <n v="1828711"/>
    <s v="DES MONANGE 90G AER FEM S/PERFUME 17107-0"/>
    <n v="1"/>
    <n v="12"/>
    <s v="01.1.021.148.01.01"/>
    <n v="80005445"/>
    <s v="Separado"/>
    <n v="1432710"/>
    <d v="2019-04-24T00:00:00"/>
  </r>
  <r>
    <s v="CAIXA EM BOX"/>
    <n v="100"/>
    <n v="0"/>
    <n v="0"/>
    <s v="CIRCUITO 37 PET"/>
    <s v="-"/>
    <n v="1"/>
    <x v="9"/>
    <n v="5044898"/>
    <s v="-"/>
    <x v="1"/>
    <n v="8507"/>
    <s v="BOX26"/>
    <n v="444231305"/>
    <n v="2000237"/>
    <s v="ALIM PEDIGREE 100G UMID SACHE JR FGO MOLHO 10142492"/>
    <n v="3"/>
    <n v="108"/>
    <s v="01.1.030.174.02.01"/>
    <n v="80005818"/>
    <s v="Separado"/>
    <n v="1432711"/>
    <d v="2019-04-24T00:00:00"/>
  </r>
  <r>
    <s v="CAIXA EM BOX"/>
    <n v="112"/>
    <n v="0"/>
    <n v="0"/>
    <s v="CIRCUITO 37 PET"/>
    <s v="-"/>
    <n v="1"/>
    <x v="9"/>
    <n v="5046718"/>
    <s v="-"/>
    <x v="2"/>
    <n v="8500"/>
    <s v="BOX26"/>
    <n v="444231305"/>
    <n v="2823667"/>
    <s v="RACAO SPECIAL DOG 1KG SNOOPY FGO AD P 032452"/>
    <n v="1"/>
    <n v="8"/>
    <s v="01.1.030.190.01.01"/>
    <n v="80005818"/>
    <s v="Separado"/>
    <n v="1432711"/>
    <d v="2019-04-24T00:00:00"/>
  </r>
  <r>
    <s v="CAIXA EM BOX"/>
    <n v="240"/>
    <n v="0"/>
    <n v="0"/>
    <s v="CIRCUITO 6 LIMPEZA/PAPEL"/>
    <s v="-"/>
    <n v="1"/>
    <x v="10"/>
    <n v="5046719"/>
    <s v="-"/>
    <x v="2"/>
    <n v="8500"/>
    <s v="BOX234"/>
    <n v="444230322"/>
    <n v="2125749"/>
    <s v="PAPEL HIG NEVE L16P15 FT 20M SUPREME 30217775"/>
    <n v="5"/>
    <n v="20"/>
    <s v="01.1.024.020.01.01"/>
    <n v="80009001"/>
    <s v="Separado"/>
    <n v="1432712"/>
    <d v="2019-04-24T00:00:00"/>
  </r>
  <r>
    <s v="CAIXA EM BOX"/>
    <n v="60"/>
    <n v="0"/>
    <n v="0"/>
    <s v="CIRCUITO 7 LIMPEZA/PERFUMARIA/PAPEL"/>
    <s v="-"/>
    <n v="1"/>
    <x v="10"/>
    <n v="5046719"/>
    <s v="-"/>
    <x v="2"/>
    <n v="8500"/>
    <s v="BOX234"/>
    <n v="444232791"/>
    <n v="401188"/>
    <s v="GEL DENT SORRISO 90G FRESH MENTA 03862 FBR CD"/>
    <n v="1"/>
    <n v="72"/>
    <s v="01.1.021.137.01.01"/>
    <n v="70000617"/>
    <s v="Separado"/>
    <n v="1432712"/>
    <d v="2019-04-24T00:00:00"/>
  </r>
  <r>
    <s v="CAIXA EM BOX"/>
    <n v="42"/>
    <n v="0"/>
    <n v="0"/>
    <s v="CIRCUITO 5.1 PET/ALTOGIRO"/>
    <s v="-"/>
    <n v="1"/>
    <x v="7"/>
    <n v="5038243"/>
    <s v="-"/>
    <x v="0"/>
    <n v="8500"/>
    <s v="BOX34"/>
    <n v="444214810"/>
    <n v="1024078"/>
    <s v="BISCOITO MARILAN 330G AMANTEIGADO CHOCOLATE CD"/>
    <n v="1"/>
    <n v="30"/>
    <s v="01.1.005.119.01.01"/>
    <n v="80008249"/>
    <s v="Separado"/>
    <n v="1431350"/>
    <d v="2019-04-23T00:00:00"/>
  </r>
  <r>
    <s v="PBL EM BOX"/>
    <n v="40"/>
    <n v="0"/>
    <n v="0"/>
    <s v="REC01C"/>
    <s v="-"/>
    <n v="1"/>
    <x v="29"/>
    <n v="5043650"/>
    <s v="-"/>
    <x v="1"/>
    <n v="8505"/>
    <n v="11"/>
    <n v="444216814"/>
    <n v="2774879"/>
    <s v="BEBIDA LAC TODDYNHO 200ML CHOC L9P8 166502"/>
    <n v="27"/>
    <n v="81"/>
    <s v="REC01C"/>
    <n v="70000448"/>
    <s v="Separado"/>
    <n v="1431195"/>
    <d v="2019-04-24T00:00:00"/>
  </r>
  <r>
    <s v="CAIXA EM BOX"/>
    <n v="424"/>
    <n v="0"/>
    <n v="0"/>
    <s v="CIRCUITO 2 PAR"/>
    <s v="-"/>
    <n v="1"/>
    <x v="13"/>
    <n v="5043245"/>
    <n v="2198317"/>
    <x v="1"/>
    <n v="8500"/>
    <s v="BOXPARPBU"/>
    <n v="444219143"/>
    <n v="2788780"/>
    <s v="VINHO TARAPACA 750ML COSECHA CARMENERE PBU"/>
    <n v="3"/>
    <n v="3"/>
    <s v="01.1.028.001.01.05"/>
    <n v="70000031"/>
    <s v="Separado"/>
    <n v="1431054"/>
    <d v="2019-04-23T00:00:00"/>
  </r>
  <r>
    <s v="PBL EM BOX"/>
    <n v="72"/>
    <n v="0"/>
    <n v="0"/>
    <s v="REC01C"/>
    <s v="-"/>
    <n v="1"/>
    <x v="19"/>
    <n v="5038580"/>
    <n v="2197498"/>
    <x v="0"/>
    <n v="8505"/>
    <s v="BOX34"/>
    <n v="444166461"/>
    <n v="446653"/>
    <s v="CHA PRENDA 250G NATURAL"/>
    <n v="1"/>
    <n v="30"/>
    <s v="REC01C"/>
    <n v="700000042"/>
    <s v="Separado"/>
    <n v="1429679"/>
    <d v="2019-04-22T00:00:00"/>
  </r>
  <r>
    <s v="CAIXA EM BOX"/>
    <n v="90"/>
    <n v="0"/>
    <n v="0"/>
    <s v="CIRCUITO 7 LIMPEZA/PERFUMARIA/PAPEL"/>
    <s v="-"/>
    <n v="1"/>
    <x v="15"/>
    <n v="5040102"/>
    <n v="2198579"/>
    <x v="3"/>
    <n v="8500"/>
    <s v="BOX116"/>
    <n v="444219686"/>
    <n v="2724391"/>
    <s v="SAB PALMOLIVE 200ML LIQ NUTRIMILK RF BR02899A"/>
    <n v="1"/>
    <n v="24"/>
    <s v="01.1.020.124.02.01"/>
    <n v="80005818"/>
    <s v="Separado"/>
    <n v="1431150"/>
    <d v="2019-04-23T00:00:00"/>
  </r>
  <r>
    <s v="CAIXA EM BOX"/>
    <n v="100"/>
    <n v="0"/>
    <n v="0"/>
    <s v="CIRCUITO 7 LIMPEZA/PERFUMARIA/PAPEL"/>
    <s v="-"/>
    <n v="1"/>
    <x v="16"/>
    <n v="5040124"/>
    <s v="-"/>
    <x v="3"/>
    <n v="8500"/>
    <s v="BOX216"/>
    <n v="444210393"/>
    <n v="2755157"/>
    <s v="ANTISEPT BUC COLGATE 250ML PLAX ICE INFINITY COLGATE PLAX BR02702A"/>
    <n v="1"/>
    <n v="12"/>
    <s v="01.1.021.114.01.01"/>
    <n v="80008444"/>
    <s v="Separado"/>
    <n v="1431322"/>
    <d v="2019-04-23T00:00:00"/>
  </r>
  <r>
    <s v="CAIXA EM BOX"/>
    <n v="900"/>
    <n v="0"/>
    <n v="0"/>
    <s v="CIRCUITO 2 PAR"/>
    <s v="-"/>
    <n v="1"/>
    <x v="16"/>
    <n v="5040124"/>
    <s v="-"/>
    <x v="3"/>
    <n v="8500"/>
    <s v="BOXPARPBU"/>
    <n v="444218153"/>
    <n v="2721066"/>
    <s v="CHOC NESTLE 110G TABLETE SUFLAIR LEITE 12272485"/>
    <n v="1"/>
    <n v="12"/>
    <s v="01.1.028.010.01.05"/>
    <n v="80002073"/>
    <s v="Separado"/>
    <n v="1431322"/>
    <d v="2019-04-23T00:00:00"/>
  </r>
  <r>
    <s v="CAIXA EM BOX"/>
    <n v="72"/>
    <n v="0"/>
    <n v="0"/>
    <s v="CIRCUITO 7 LIMPEZA/PERFUMARIA/PAPEL"/>
    <s v="-"/>
    <n v="1"/>
    <x v="7"/>
    <n v="5040125"/>
    <n v="2198564"/>
    <x v="3"/>
    <n v="8500"/>
    <s v="BOX34"/>
    <n v="444211987"/>
    <n v="2725495"/>
    <s v="LIMP VEJA 500ML GOLD MULTI TRAD 10% DESC 8193582"/>
    <n v="2"/>
    <n v="48"/>
    <s v="01.1.019.122.01.01"/>
    <n v="80000399"/>
    <s v="Separado"/>
    <n v="1431324"/>
    <d v="2019-04-23T00:00:00"/>
  </r>
  <r>
    <s v="CAIXA EM BOX"/>
    <n v="425"/>
    <n v="0"/>
    <n v="0"/>
    <s v="CIRCUITO 3 BEBIDAS"/>
    <s v="-"/>
    <n v="1"/>
    <x v="8"/>
    <n v="5038244"/>
    <s v="-"/>
    <x v="0"/>
    <n v="8500"/>
    <s v="BOX134"/>
    <n v="444217804"/>
    <n v="521450"/>
    <s v="VODKA SMIRNOFF 275ML ICE ORIGINAL CD"/>
    <n v="3"/>
    <n v="72"/>
    <s v="01.1.003.036.01.01"/>
    <n v="80007930"/>
    <s v="Separado"/>
    <n v="1431325"/>
    <d v="2019-04-23T00:00:00"/>
  </r>
  <r>
    <s v="CAIXA EM BOX"/>
    <n v="115"/>
    <n v="0"/>
    <n v="0"/>
    <s v="CIRCUITO 3 BEBIDAS"/>
    <s v="-"/>
    <n v="1"/>
    <x v="8"/>
    <n v="5040126"/>
    <s v="-"/>
    <x v="3"/>
    <n v="8500"/>
    <s v="BOX134"/>
    <n v="444217804"/>
    <n v="944491"/>
    <s v="SUCO GARIBALDI 1,5L INTEG UVA TINTO CD"/>
    <n v="2"/>
    <n v="12"/>
    <s v="01.1.003.001.01.01"/>
    <n v="80007930"/>
    <s v="Separado"/>
    <n v="1431325"/>
    <d v="2019-04-23T00:00:00"/>
  </r>
  <r>
    <s v="CAIXA EM BOX"/>
    <n v="56"/>
    <n v="0"/>
    <n v="0"/>
    <s v="CIRCUITO 5.1 PET/ALTOGIRO"/>
    <s v="-"/>
    <n v="1"/>
    <x v="9"/>
    <n v="5038245"/>
    <s v="-"/>
    <x v="0"/>
    <n v="8500"/>
    <s v="BOX26"/>
    <n v="444217934"/>
    <n v="429384"/>
    <s v="BISCOITO MARILAN 400G CREAM CRACKER 321 CD"/>
    <n v="3"/>
    <n v="81"/>
    <s v="01.1.006.101.01.01"/>
    <n v="80007897"/>
    <s v="Separado"/>
    <n v="1431326"/>
    <d v="2019-04-23T00:00:00"/>
  </r>
  <r>
    <s v="CAIXA EM BOX"/>
    <n v="120"/>
    <n v="0"/>
    <n v="0"/>
    <s v="CIRCUITO 2 PAR"/>
    <s v="-"/>
    <n v="1"/>
    <x v="10"/>
    <n v="5040128"/>
    <s v="-"/>
    <x v="3"/>
    <n v="8500"/>
    <s v="BOXPARPBU"/>
    <n v="444230551"/>
    <n v="2722640"/>
    <s v="LEITE PO NAN 800G 1 SUPREME 12261788 PBU"/>
    <n v="1"/>
    <n v="1"/>
    <s v="01.1.028.013.01.27"/>
    <n v="70000382"/>
    <s v="Separado"/>
    <n v="1431327"/>
    <d v="2019-04-24T00:00:00"/>
  </r>
  <r>
    <s v="CAIXA EM BOX"/>
    <n v="720"/>
    <n v="0"/>
    <n v="0"/>
    <s v="CIRCUITO 2 PAR"/>
    <s v="-"/>
    <n v="1"/>
    <x v="1"/>
    <n v="5040130"/>
    <s v="-"/>
    <x v="3"/>
    <n v="8500"/>
    <s v="BOXPARPBU"/>
    <n v="444233910"/>
    <n v="395412"/>
    <s v="WHISKY BALLANTINES 1L FINEST PBU"/>
    <n v="1"/>
    <n v="1"/>
    <s v="01.1.028.005.01.07"/>
    <n v="70000448"/>
    <s v="Separado"/>
    <n v="1431329"/>
    <d v="2019-04-24T00:00:00"/>
  </r>
  <r>
    <s v="CAIXA EM BOX"/>
    <n v="240"/>
    <n v="0"/>
    <n v="0"/>
    <s v="CIRCUITO 6 LIMPEZA/PAPEL"/>
    <s v="-"/>
    <n v="1"/>
    <x v="2"/>
    <n v="5038250"/>
    <s v="-"/>
    <x v="0"/>
    <n v="8500"/>
    <s v="BOX235"/>
    <n v="444212021"/>
    <n v="2125749"/>
    <s v="PAPEL HIG NEVE L16P15 FT 20M SUPREME 30217775"/>
    <n v="4"/>
    <n v="16"/>
    <s v="01.1.024.020.01.01"/>
    <n v="80000399"/>
    <s v="Separado"/>
    <n v="1431331"/>
    <d v="2019-04-23T00:00:00"/>
  </r>
  <r>
    <s v="CAIXA EM BOX"/>
    <n v="414"/>
    <n v="0"/>
    <n v="0"/>
    <s v="CIRCUITO 5 TETRA/REFRESCO/BEBIDAS"/>
    <s v="-"/>
    <n v="1"/>
    <x v="2"/>
    <n v="5040132"/>
    <s v="-"/>
    <x v="3"/>
    <n v="8500"/>
    <s v="BOX235"/>
    <n v="444210898"/>
    <n v="2110970"/>
    <s v="CREME KNORR 60G CEBOLA 557417 CD"/>
    <n v="1"/>
    <n v="12"/>
    <s v="01.1.014.129.01.01"/>
    <n v="80001016"/>
    <s v="Separado"/>
    <n v="1431331"/>
    <d v="2019-04-23T00:00:00"/>
  </r>
  <r>
    <s v="CAIXA EM BOX"/>
    <n v="100"/>
    <n v="0"/>
    <n v="0"/>
    <s v="FLV MATERIA PRIMA R 311"/>
    <s v="-"/>
    <n v="1"/>
    <x v="2"/>
    <n v="5040248"/>
    <s v="-"/>
    <x v="3"/>
    <n v="8500"/>
    <s v="BOXPARPBU"/>
    <n v="444233804"/>
    <n v="369268"/>
    <s v="AZEITONA VERDE KG FATIADA CF CD"/>
    <n v="5"/>
    <n v="5"/>
    <s v="01.1.029.001.01.01"/>
    <n v="70000656"/>
    <s v="Separado"/>
    <n v="1431331"/>
    <d v="2019-04-24T00:00:00"/>
  </r>
  <r>
    <s v="CAIXA EM BOX"/>
    <n v="85"/>
    <n v="0"/>
    <n v="0"/>
    <s v="CIRCUITO 3 BEBIDAS"/>
    <s v="-"/>
    <n v="1"/>
    <x v="18"/>
    <n v="5040133"/>
    <s v="-"/>
    <x v="3"/>
    <n v="8500"/>
    <s v="BOX335"/>
    <n v="444211161"/>
    <n v="2777304"/>
    <s v="LEITE UHT TIROL 1L DESNATADO TPA ROSCA 12633 CD"/>
    <n v="1"/>
    <n v="12"/>
    <s v="01.1.002.020.01.01"/>
    <n v="80007996"/>
    <s v="Separado"/>
    <n v="1431332"/>
    <d v="2019-04-23T00:00:00"/>
  </r>
  <r>
    <s v="CAIXA EM BOX"/>
    <n v="48"/>
    <n v="0"/>
    <n v="0"/>
    <s v="CIRCUITO 6 LIMPEZA/PAPEL"/>
    <s v="-"/>
    <n v="1"/>
    <x v="19"/>
    <n v="5040134"/>
    <s v="-"/>
    <x v="3"/>
    <n v="8500"/>
    <s v="BOX126"/>
    <n v="444218986"/>
    <n v="2784971"/>
    <s v="FRALDA HUGGIES C/32 SUPREME CARE MEGA G 30223778"/>
    <n v="1"/>
    <n v="6"/>
    <s v="01.1.024.038.01.01"/>
    <n v="70000639"/>
    <s v="Separado"/>
    <n v="1431333"/>
    <d v="2019-04-23T00:00:00"/>
  </r>
  <r>
    <s v="CAIXA EM BOX"/>
    <n v="240"/>
    <n v="0"/>
    <n v="0"/>
    <s v="CIRCUITO 7 LIMPEZA/PERFUMARIA/PAPEL"/>
    <s v="-"/>
    <n v="1"/>
    <x v="19"/>
    <n v="5040134"/>
    <s v="-"/>
    <x v="3"/>
    <n v="8500"/>
    <s v="BOX126"/>
    <n v="444208178"/>
    <n v="2784882"/>
    <s v="DES MONANGE 90G AER FEM INVISIVEL 20257-0"/>
    <n v="1"/>
    <n v="12"/>
    <s v="01.1.021.139.02.01"/>
    <n v="70000556"/>
    <s v="Separado"/>
    <n v="1431333"/>
    <d v="2019-04-23T00:00:00"/>
  </r>
  <r>
    <s v="CAIXA EM BOX"/>
    <n v="1170"/>
    <n v="0"/>
    <n v="0"/>
    <s v="CIRCUITO 2 PAR"/>
    <s v="-"/>
    <n v="1"/>
    <x v="19"/>
    <n v="5040134"/>
    <s v="-"/>
    <x v="3"/>
    <n v="8500"/>
    <s v="BOXPARPBU"/>
    <n v="444230582"/>
    <n v="2731380"/>
    <s v="CERVEJA BADEN BADEN 600ML WITBIER PBU 901162"/>
    <n v="1"/>
    <n v="1"/>
    <s v="01.1.028.025.01.22"/>
    <n v="70000382"/>
    <s v="Separado"/>
    <n v="1431333"/>
    <d v="2019-04-24T00:00:00"/>
  </r>
  <r>
    <s v="CAIXA EM BOX"/>
    <n v="70"/>
    <n v="0"/>
    <n v="0"/>
    <s v="CIRCUITO 5.1 PET/ALTOGIRO"/>
    <s v="-"/>
    <n v="1"/>
    <x v="20"/>
    <n v="5040138"/>
    <s v="-"/>
    <x v="3"/>
    <n v="8500"/>
    <s v="BOX33"/>
    <n v="444220088"/>
    <n v="668460"/>
    <s v="VINHO PASCHOETO 880ML TINTO SECO CD"/>
    <n v="1"/>
    <n v="12"/>
    <s v="01.1.002.132.01.01"/>
    <n v="80006290"/>
    <s v="Separado"/>
    <n v="1431336"/>
    <d v="2019-04-23T00:00:00"/>
  </r>
  <r>
    <s v="CAIXA EM BOX"/>
    <n v="286"/>
    <n v="0"/>
    <n v="0"/>
    <s v="CIRCUITO 5.1 PET/ALTOGIRO"/>
    <s v="-"/>
    <n v="1"/>
    <x v="21"/>
    <n v="5038259"/>
    <s v="-"/>
    <x v="0"/>
    <n v="8500"/>
    <s v="BOX18"/>
    <n v="444215985"/>
    <n v="2851563"/>
    <s v="CERVEJA SKOL 350ML PURO MALTE LT"/>
    <n v="25"/>
    <n v="300"/>
    <s v="01.1.003.098.01.01"/>
    <n v="70000489"/>
    <s v="Separado"/>
    <n v="1431338"/>
    <d v="2019-04-23T00:00:00"/>
  </r>
  <r>
    <s v="CAIXA EM BOX"/>
    <n v="180"/>
    <n v="0"/>
    <n v="0"/>
    <s v="CIRCUITO 37 PET"/>
    <s v="-"/>
    <n v="1"/>
    <x v="37"/>
    <n v="5040143"/>
    <s v="-"/>
    <x v="3"/>
    <n v="8500"/>
    <s v="BOX124"/>
    <n v="444214285"/>
    <n v="2782820"/>
    <s v="ALIM DOG CHOW 100G UMID SACHE MIX FGO/CARNE 12308833"/>
    <n v="1"/>
    <n v="15"/>
    <s v="01.1.030.150.02.01"/>
    <n v="80007930"/>
    <s v="Separado"/>
    <n v="1431340"/>
    <d v="2019-04-23T00:00:00"/>
  </r>
  <r>
    <s v="CAIXA EM BOX"/>
    <n v="112"/>
    <n v="0"/>
    <n v="0"/>
    <s v="CIRCUITO 7 LIMPEZA/PERFUMARIA/PAPEL"/>
    <s v="-"/>
    <n v="1"/>
    <x v="41"/>
    <n v="5040144"/>
    <s v="-"/>
    <x v="3"/>
    <n v="8500"/>
    <s v="BOX36"/>
    <n v="444213172"/>
    <n v="589772"/>
    <s v="LIMP VEJA 500ML GOLD LIMP PESADA LARANJA DESENG 21590 CD"/>
    <n v="1"/>
    <n v="24"/>
    <s v="01.1.019.096.01.01"/>
    <n v="80010373"/>
    <s v="Separado"/>
    <n v="1431341"/>
    <d v="2019-04-23T00:00:00"/>
  </r>
  <r>
    <s v="CAIXA EM BOX"/>
    <n v="221"/>
    <n v="0"/>
    <n v="0"/>
    <s v="CIRCUITO 6 LIMPEZA/PAPEL"/>
    <s v="-"/>
    <n v="1"/>
    <x v="22"/>
    <n v="5038263"/>
    <s v="-"/>
    <x v="0"/>
    <n v="8500"/>
    <s v="BOX28"/>
    <n v="444218368"/>
    <n v="2781948"/>
    <s v="LUSTRA MOVEIS POLIFLOR 500ML LAV 20% DESC 3042578"/>
    <n v="1"/>
    <n v="12"/>
    <s v="01.1.021.016.01.01"/>
    <n v="80006376"/>
    <s v="Separado"/>
    <n v="1431342"/>
    <d v="2019-04-23T00:00:00"/>
  </r>
  <r>
    <s v="CAIXA EM BOX"/>
    <n v="105"/>
    <n v="0"/>
    <n v="0"/>
    <s v="CIRCUITO 6 LIMPEZA/PAPEL"/>
    <s v="-"/>
    <n v="1"/>
    <x v="22"/>
    <n v="5038263"/>
    <s v="-"/>
    <x v="0"/>
    <n v="8500"/>
    <s v="BOX28"/>
    <n v="444218368"/>
    <n v="2797844"/>
    <s v="AMAC COMFORT L2P1,7L AZUL CLASSIC 67302581"/>
    <n v="1"/>
    <n v="6"/>
    <s v="01.1.018.035.01.01"/>
    <n v="80006376"/>
    <s v="Separado"/>
    <n v="1431342"/>
    <d v="2019-04-23T00:00:00"/>
  </r>
  <r>
    <s v="CAIXA EM BOX"/>
    <n v="60"/>
    <n v="0"/>
    <n v="0"/>
    <s v="CIRCUITO 6 LIMPEZA/PAPEL"/>
    <s v="-"/>
    <n v="1"/>
    <x v="22"/>
    <n v="5040145"/>
    <s v="-"/>
    <x v="3"/>
    <n v="8500"/>
    <s v="BOX28"/>
    <n v="444218368"/>
    <n v="2797402"/>
    <s v="DES NIVEA 150ML AER MEN ORIG PROTECT"/>
    <n v="1"/>
    <n v="12"/>
    <s v="01.1.021.012.01.01"/>
    <n v="80006376"/>
    <s v="Separado"/>
    <n v="1431342"/>
    <d v="2019-04-23T00:00:00"/>
  </r>
  <r>
    <s v="CAIXA EM BOX"/>
    <n v="80"/>
    <n v="0"/>
    <n v="0"/>
    <s v="CIRCUITO 6 LIMPEZA/PAPEL"/>
    <s v="-"/>
    <n v="1"/>
    <x v="23"/>
    <n v="5038265"/>
    <s v="-"/>
    <x v="0"/>
    <n v="8500"/>
    <s v="BOX128"/>
    <n v="444211758"/>
    <n v="2774534"/>
    <s v="PEDRA SANIT HARPIC 20G LAV 40% DESC 52426"/>
    <n v="1"/>
    <n v="36"/>
    <s v="01.1.020.032.01.01"/>
    <n v="80011205"/>
    <s v="Separado"/>
    <n v="1431343"/>
    <d v="2019-04-23T00:00:00"/>
  </r>
  <r>
    <s v="CAIXA EM BOX"/>
    <n v="80"/>
    <n v="0"/>
    <n v="0"/>
    <s v="CIRCUITO 5.1 PET/ALTOGIRO"/>
    <s v="-"/>
    <n v="1"/>
    <x v="23"/>
    <n v="5038265"/>
    <s v="-"/>
    <x v="0"/>
    <n v="8500"/>
    <s v="BOX128"/>
    <n v="444214544"/>
    <n v="412422"/>
    <s v="REFRIG SCHINCARIOL 2L ITUBAINA CD"/>
    <n v="3"/>
    <n v="18"/>
    <s v="01.1.002.085.01.01"/>
    <n v="80010295"/>
    <s v="Separado"/>
    <n v="1431343"/>
    <d v="2019-04-23T00:00:00"/>
  </r>
  <r>
    <s v="CAIXA EM BOX"/>
    <n v="84"/>
    <n v="0"/>
    <n v="0"/>
    <s v="CIRCUITO 5.1 PET/ALTOGIRO"/>
    <s v="-"/>
    <n v="1"/>
    <x v="23"/>
    <n v="5038265"/>
    <s v="-"/>
    <x v="0"/>
    <n v="8500"/>
    <s v="BOX128"/>
    <n v="444214544"/>
    <n v="989398"/>
    <s v="CERVEJA SKOL 269ML PILSEN LATA CD"/>
    <n v="8"/>
    <n v="120"/>
    <s v="01.1.003.089.01.01"/>
    <n v="80010295"/>
    <s v="Separado"/>
    <n v="1431343"/>
    <d v="2019-04-23T00:00:00"/>
  </r>
  <r>
    <s v="CAIXA EM BOX"/>
    <n v="100"/>
    <n v="0"/>
    <n v="0"/>
    <s v="GRUPO SACARIA"/>
    <s v="-"/>
    <n v="1"/>
    <x v="23"/>
    <n v="5040147"/>
    <s v="-"/>
    <x v="3"/>
    <n v="8500"/>
    <s v="BOX128"/>
    <n v="444213257"/>
    <n v="1014382"/>
    <s v="MAC PARATI 500G OVOS ESPAGUETE 703 CD"/>
    <n v="4"/>
    <n v="80"/>
    <s v="01.1.009.091.01.01"/>
    <n v="80011250"/>
    <s v="Separado"/>
    <n v="1431343"/>
    <d v="2019-04-23T00:00:00"/>
  </r>
  <r>
    <s v="CAIXA EM BOX"/>
    <n v="16"/>
    <n v="0"/>
    <n v="0"/>
    <s v="CIRCUITO 9 BAZAR"/>
    <s v="-"/>
    <n v="1"/>
    <x v="24"/>
    <n v="5044870"/>
    <s v="-"/>
    <x v="1"/>
    <n v="8507"/>
    <s v="BOX227"/>
    <n v="444228954"/>
    <n v="2858290"/>
    <s v="TOALHA BANHO FLABOM 70X140CM NOBRE 811 - ILHA"/>
    <n v="1"/>
    <n v="48"/>
    <s v="01.1.001.100.01.01"/>
    <n v="70000655"/>
    <s v="Separado"/>
    <n v="1432495"/>
    <d v="2019-04-23T00:00:00"/>
  </r>
  <r>
    <s v="CAIXA EM BOX"/>
    <n v="80"/>
    <n v="0"/>
    <n v="0"/>
    <s v="CIRCUITO 3 BEBIDAS"/>
    <s v="-"/>
    <n v="1"/>
    <x v="20"/>
    <n v="5043272"/>
    <s v="-"/>
    <x v="1"/>
    <n v="8500"/>
    <s v="BOX33"/>
    <n v="444232654"/>
    <n v="433721"/>
    <s v="LEITE UHT POLLY 1L DESNATADO CD"/>
    <n v="6"/>
    <n v="72"/>
    <s v="01.1.002.042.01.01"/>
    <n v="70000617"/>
    <s v="Separado"/>
    <n v="1432500"/>
    <d v="2019-04-24T00:00:00"/>
  </r>
  <r>
    <s v="CAIXA EM BOX"/>
    <n v="70"/>
    <n v="0"/>
    <n v="0"/>
    <s v="CIRCUITO 3 BEBIDAS"/>
    <s v="-"/>
    <n v="1"/>
    <x v="20"/>
    <n v="5043272"/>
    <s v="-"/>
    <x v="1"/>
    <n v="8500"/>
    <s v="BOX33"/>
    <n v="444232654"/>
    <n v="542318"/>
    <s v="CERVEJA BOHEMIA 355ML LONG NECK CD"/>
    <n v="1"/>
    <n v="24"/>
    <s v="01.1.004.065.01.01"/>
    <n v="70000617"/>
    <s v="Separado"/>
    <n v="1432500"/>
    <d v="2019-04-24T00:00:00"/>
  </r>
  <r>
    <s v="CAIXA EM BOX"/>
    <n v="448"/>
    <n v="0"/>
    <n v="0"/>
    <s v="CIRCUITO 6 LIMPEZA/PAPEL"/>
    <s v="-"/>
    <n v="1"/>
    <x v="20"/>
    <n v="5043272"/>
    <s v="-"/>
    <x v="1"/>
    <n v="8500"/>
    <s v="BOX33"/>
    <n v="444216562"/>
    <n v="408239"/>
    <s v="FIO DENTAL JOHNSONS 50M REACH MENTA 68226"/>
    <n v="1"/>
    <n v="24"/>
    <s v="01.1.023.003.02.01"/>
    <n v="80009048"/>
    <s v="Separado"/>
    <n v="1432500"/>
    <d v="2019-04-24T00:00:00"/>
  </r>
  <r>
    <s v="CAIXA EM BOX"/>
    <n v="225"/>
    <n v="0"/>
    <n v="0"/>
    <s v="CIRCUITO 5.1 PET/ALTOGIRO"/>
    <s v="-"/>
    <n v="1"/>
    <x v="41"/>
    <n v="5043278"/>
    <s v="-"/>
    <x v="1"/>
    <n v="8500"/>
    <s v="BOX36"/>
    <n v="444231107"/>
    <n v="656100"/>
    <s v="BISCOITO ISABELA 400G GERGELIM 245057 CD"/>
    <n v="1"/>
    <n v="20"/>
    <s v="01.1.006.115.01.01"/>
    <n v="80002568"/>
    <s v="Separado"/>
    <n v="1432501"/>
    <d v="2019-04-24T00:00:00"/>
  </r>
  <r>
    <s v="CAIXA EM BOX"/>
    <n v="108"/>
    <n v="0"/>
    <n v="0"/>
    <s v="CIRCUITO 37 PET"/>
    <s v="-"/>
    <n v="1"/>
    <x v="41"/>
    <n v="5043278"/>
    <s v="-"/>
    <x v="1"/>
    <n v="8500"/>
    <s v="BOX36"/>
    <n v="444233668"/>
    <n v="2833980"/>
    <s v="ALIM DOG CHOW 100G CARNE MOLHO AD PEQ 12333839"/>
    <n v="1"/>
    <n v="15"/>
    <s v="01.1.030.198.02.01"/>
    <n v="80005445"/>
    <s v="Separado"/>
    <n v="1432501"/>
    <d v="2019-04-24T00:00:00"/>
  </r>
  <r>
    <s v="CAIXA EM BOX"/>
    <n v="216"/>
    <n v="0"/>
    <n v="0"/>
    <s v="CIRCUITO 6 LIMPEZA/PAPEL"/>
    <s v="-"/>
    <n v="1"/>
    <x v="10"/>
    <n v="5038246"/>
    <s v="-"/>
    <x v="0"/>
    <n v="8500"/>
    <s v="BOX234"/>
    <n v="444215466"/>
    <n v="2039508"/>
    <s v="AMAC YPE 500ML CONC PINK 050510"/>
    <n v="1"/>
    <n v="12"/>
    <s v="01.1.019.007.01.01"/>
    <n v="80007996"/>
    <s v="Separado"/>
    <n v="1431327"/>
    <d v="2019-04-23T00:00:00"/>
  </r>
  <r>
    <s v="CAIXA EM BOX"/>
    <n v="430"/>
    <n v="0"/>
    <n v="0"/>
    <s v="CIRCUITO 7 LIMPEZA/PERFUMARIA/PAPEL"/>
    <s v="-"/>
    <n v="1"/>
    <x v="20"/>
    <n v="5044360"/>
    <s v="-"/>
    <x v="1"/>
    <n v="8519"/>
    <s v="BOXPBL055"/>
    <n v="444211840"/>
    <n v="2791722"/>
    <s v="DES SUAVE 87G AER MASC INTENSE PROTECT"/>
    <n v="4"/>
    <n v="48"/>
    <s v="01.1.022.112.03.01"/>
    <n v="80010719"/>
    <s v="Separado"/>
    <n v="1431894"/>
    <d v="2019-04-23T00:00:00"/>
  </r>
  <r>
    <s v="CAIXA EM BOX"/>
    <n v="176"/>
    <n v="0"/>
    <n v="0"/>
    <s v="CIRCUITO 5 TETRA/REFRESCO/BEBIDAS"/>
    <s v="-"/>
    <n v="1"/>
    <x v="3"/>
    <n v="5044362"/>
    <s v="-"/>
    <x v="1"/>
    <n v="8519"/>
    <s v="01.1.018"/>
    <n v="444213493"/>
    <n v="509540"/>
    <s v="REFR PO MID 25G TANGERINA 103645 CD"/>
    <n v="1"/>
    <n v="120"/>
    <s v="01.1.014.095.03.01"/>
    <n v="80011248"/>
    <s v="Separado"/>
    <n v="1431896"/>
    <d v="2019-04-23T00:00:00"/>
  </r>
  <r>
    <s v="CAIXA EM BOX"/>
    <n v="85"/>
    <n v="0"/>
    <n v="0"/>
    <s v="CIRCUITO 3 BEBIDAS"/>
    <s v="-"/>
    <n v="1"/>
    <x v="26"/>
    <n v="5040099"/>
    <s v="-"/>
    <x v="3"/>
    <n v="8500"/>
    <s v="BOX223"/>
    <n v="444220712"/>
    <n v="2777304"/>
    <s v="LEITE UHT TIROL 1L DESNATADO TPA ROSCA 12633 CD"/>
    <n v="2"/>
    <n v="24"/>
    <s v="01.1.002.020.01.01"/>
    <n v="80004035"/>
    <s v="Separado"/>
    <n v="1431228"/>
    <d v="2019-04-23T00:00:00"/>
  </r>
  <r>
    <s v="CAIXA EM BOX"/>
    <n v="100"/>
    <n v="0"/>
    <n v="0"/>
    <s v="CIRCUITO 9 BAZAR"/>
    <s v="-"/>
    <n v="1"/>
    <x v="15"/>
    <n v="5046693"/>
    <s v="-"/>
    <x v="2"/>
    <n v="8500"/>
    <s v="BOX116"/>
    <n v="444233446"/>
    <n v="560065"/>
    <s v="RODO SUPRA 30CM ESPUMA FOFAO 094 CD"/>
    <n v="1"/>
    <n v="12"/>
    <s v="01.1.001.111.01.01"/>
    <n v="80000848"/>
    <s v="Separado"/>
    <n v="1432576"/>
    <d v="2019-04-24T00:00:00"/>
  </r>
  <r>
    <s v="CAIXA EM BOX"/>
    <n v="100"/>
    <n v="0"/>
    <n v="0"/>
    <s v="CIRCUITO 3 BEBIDAS"/>
    <s v="-"/>
    <n v="1"/>
    <x v="14"/>
    <n v="5046728"/>
    <s v="-"/>
    <x v="2"/>
    <n v="8500"/>
    <s v="01.1.004"/>
    <n v="444231701"/>
    <n v="2771500"/>
    <s v="AGUA COCO MAIS COCO 1L TRAD"/>
    <n v="1"/>
    <n v="12"/>
    <s v="01.1.002.047.01.01"/>
    <n v="80002156"/>
    <s v="Separado"/>
    <n v="1432577"/>
    <d v="2019-04-24T00:00:00"/>
  </r>
  <r>
    <s v="CAIXA EM BOX"/>
    <n v="180"/>
    <n v="0"/>
    <n v="0"/>
    <s v="CIRCUITO 5.1 PET/ALTOGIRO"/>
    <s v="-"/>
    <n v="1"/>
    <x v="14"/>
    <n v="5046728"/>
    <s v="-"/>
    <x v="2"/>
    <n v="8500"/>
    <s v="BOX19"/>
    <n v="444233125"/>
    <n v="1585479"/>
    <s v="GELATINA OETKER 20G ABACAXI 1-92-515060"/>
    <n v="1"/>
    <n v="48"/>
    <s v="01.1.010.117.01.01"/>
    <n v="80006376"/>
    <s v="Separado"/>
    <n v="1432577"/>
    <d v="2019-04-24T00:00:00"/>
  </r>
  <r>
    <s v="CAIXA EM BOX"/>
    <n v="60"/>
    <n v="0"/>
    <n v="0"/>
    <s v="CIRCUITO 5.1 PET/ALTOGIRO"/>
    <s v="-"/>
    <n v="1"/>
    <x v="21"/>
    <n v="5046732"/>
    <s v="-"/>
    <x v="2"/>
    <n v="8500"/>
    <s v="BOX18"/>
    <n v="444231442"/>
    <n v="2849704"/>
    <s v="MAC PARATI 70G INST GALINHA CAIPIRA 1713"/>
    <n v="1"/>
    <n v="50"/>
    <s v="01.1.009.083.01.01"/>
    <n v="80002882"/>
    <s v="Separado"/>
    <n v="1432578"/>
    <d v="2019-04-24T00:00:00"/>
  </r>
  <r>
    <s v="CAIXA EM BOX"/>
    <n v="12"/>
    <n v="0"/>
    <n v="0"/>
    <s v="CIRCUITO 6 LIMPEZA/PAPEL"/>
    <s v="-"/>
    <n v="1"/>
    <x v="22"/>
    <n v="5046736"/>
    <s v="-"/>
    <x v="2"/>
    <n v="8500"/>
    <s v="01.1.014"/>
    <n v="444231138"/>
    <n v="2756307"/>
    <s v="LIMP VEJA 500ML GOLD MULT ORIG C/3 50% 50% DESC 3º UND 3024259"/>
    <n v="1"/>
    <n v="8"/>
    <s v="01.1.019.048.02.01"/>
    <n v="80002568"/>
    <s v="Separado"/>
    <n v="1432579"/>
    <d v="2019-04-24T00:00:00"/>
  </r>
  <r>
    <s v="CAIXA EM BOX"/>
    <n v="84"/>
    <n v="0"/>
    <n v="0"/>
    <s v="CIRCUITO 7 LIMPEZA/PERFUMARIA/PAPEL"/>
    <s v="-"/>
    <n v="1"/>
    <x v="22"/>
    <n v="5046736"/>
    <s v="-"/>
    <x v="2"/>
    <n v="8500"/>
    <s v="BOX28"/>
    <n v="444233705"/>
    <n v="117528"/>
    <s v="CR DENT CLOSE UP 90G ACAO PROF RED HOT 546411 CD"/>
    <n v="1"/>
    <n v="72"/>
    <s v="01.1.021.119.03.01"/>
    <n v="80005445"/>
    <s v="Separado"/>
    <n v="1432579"/>
    <d v="2019-04-24T00:00:00"/>
  </r>
  <r>
    <s v="CAIXA EM BOX"/>
    <n v="50"/>
    <n v="0"/>
    <n v="0"/>
    <s v="CIRCUITO 7 LIMPEZA/PERFUMARIA/PAPEL"/>
    <s v="-"/>
    <n v="1"/>
    <x v="22"/>
    <n v="5046736"/>
    <s v="-"/>
    <x v="2"/>
    <n v="8500"/>
    <s v="BOX28"/>
    <n v="444233705"/>
    <n v="862827"/>
    <s v="AGUA SANITARIA QBOA 5L 75028 CD"/>
    <n v="1"/>
    <n v="3"/>
    <s v="01.1.017.081.01.01"/>
    <n v="80005445"/>
    <s v="Separado"/>
    <n v="1432579"/>
    <d v="2019-04-24T00:00:00"/>
  </r>
  <r>
    <s v="CAIXA EM BOX"/>
    <n v="54"/>
    <n v="0"/>
    <n v="0"/>
    <s v="CIRCUITO 6 LIMPEZA/PAPEL"/>
    <s v="-"/>
    <n v="1"/>
    <x v="27"/>
    <n v="5046737"/>
    <s v="-"/>
    <x v="2"/>
    <n v="8500"/>
    <s v="BOX21"/>
    <n v="444232746"/>
    <n v="281719"/>
    <s v="PAPEL HIG PERSONAL C/4 FD 30M VIP PVN44 CD"/>
    <n v="1"/>
    <n v="16"/>
    <s v="01.1.024.060.01.01"/>
    <n v="70000617"/>
    <s v="Separado"/>
    <n v="1432580"/>
    <d v="2019-04-24T00:00:00"/>
  </r>
  <r>
    <s v="CAIXA EM BOX"/>
    <n v="140"/>
    <n v="0"/>
    <n v="0"/>
    <s v="CIRCUITO 5 TETRA/REFRESCO/BEBIDAS"/>
    <s v="-"/>
    <n v="1"/>
    <x v="13"/>
    <n v="5046702"/>
    <n v="2198323"/>
    <x v="2"/>
    <n v="8500"/>
    <s v="BOX127"/>
    <n v="444220521"/>
    <n v="2797640"/>
    <s v="BISCOITO CLUB SOCIAL 144G INTEGRAL CEBOLA"/>
    <n v="1"/>
    <n v="44"/>
    <s v="01.1.013.082.01.01"/>
    <n v="80009001"/>
    <s v="Separado"/>
    <n v="1432565"/>
    <d v="2019-04-24T00:00:00"/>
  </r>
  <r>
    <s v="CAIXA EM BOX"/>
    <n v="192"/>
    <n v="0"/>
    <n v="0"/>
    <s v="CIRCUITO 7 LIMPEZA/PERFUMARIA/PAPEL"/>
    <s v="-"/>
    <n v="1"/>
    <x v="13"/>
    <n v="5046702"/>
    <n v="2198393"/>
    <x v="2"/>
    <n v="8500"/>
    <s v="BOX127"/>
    <n v="444231121"/>
    <n v="2766671"/>
    <s v="SAB PROTEX 85G MEN TRIPLA ACAO BR03135A"/>
    <n v="1"/>
    <n v="72"/>
    <s v="01.1.020.132.02.01"/>
    <n v="80002568"/>
    <s v="Separado"/>
    <n v="1432565"/>
    <d v="2019-04-24T00:00:00"/>
  </r>
  <r>
    <s v="CAIXA EM BOX"/>
    <n v="90"/>
    <n v="0"/>
    <n v="0"/>
    <s v="CIRCUITO 5.1 PET/ALTOGIRO"/>
    <s v="-"/>
    <n v="1"/>
    <x v="20"/>
    <n v="5046729"/>
    <s v="-"/>
    <x v="2"/>
    <n v="8500"/>
    <s v="BOX33"/>
    <n v="444232036"/>
    <n v="2833433"/>
    <s v="BISCOITO BAUDUCCO 100G COOKIES CHOCOLATE 9054"/>
    <n v="1"/>
    <n v="40"/>
    <s v="01.1.007.144.01.01"/>
    <n v="80007897"/>
    <s v="Separado"/>
    <n v="1432568"/>
    <d v="2019-04-24T00:00:00"/>
  </r>
  <r>
    <s v="CAIXA EM BOX"/>
    <n v="200"/>
    <n v="0"/>
    <n v="0"/>
    <s v="CIRCUITO 7 LIMPEZA/PERFUMARIA/PAPEL"/>
    <s v="-"/>
    <n v="1"/>
    <x v="20"/>
    <n v="5046729"/>
    <s v="-"/>
    <x v="2"/>
    <n v="8500"/>
    <s v="BOX33"/>
    <n v="444233118"/>
    <n v="252280"/>
    <s v="INSET SBP ELETRICO 12 HORAS AP ELETRICO 02466"/>
    <n v="1"/>
    <n v="12"/>
    <s v="01.1.017.138.02.01"/>
    <n v="80006376"/>
    <s v="Separado"/>
    <n v="1432568"/>
    <d v="2019-04-24T00:00:00"/>
  </r>
  <r>
    <s v="CAIXA EM BOX"/>
    <n v="100"/>
    <n v="0"/>
    <n v="0"/>
    <s v="FLV MATERIA PRIMA R 311"/>
    <s v="-"/>
    <n v="1"/>
    <x v="24"/>
    <n v="5044219"/>
    <s v="-"/>
    <x v="1"/>
    <n v="8504"/>
    <s v="BOXPARPBU"/>
    <n v="444215114"/>
    <n v="184063"/>
    <s v="CHOC COBERTURA BRANCO KG BARRA CD FRIOS BARRA 2,3KG"/>
    <n v="13.8"/>
    <n v="13.8"/>
    <s v="01.1.029.010.01.01"/>
    <n v="70000259"/>
    <s v="Separado"/>
    <n v="1431904"/>
    <d v="2019-04-23T00:00:00"/>
  </r>
  <r>
    <s v="CAIXA EM BOX"/>
    <n v="35"/>
    <e v="#REF!"/>
    <e v="#REF!"/>
    <s v="FLV MATERIA PRIMA R 311"/>
    <s v="-"/>
    <n v="1"/>
    <x v="36"/>
    <n v="5044297"/>
    <s v="-"/>
    <x v="1"/>
    <n v="8503"/>
    <s v="BOXPBL005"/>
    <n v="444210232"/>
    <n v="965375"/>
    <s v="MARRON GLACE KG BARRA BARR D 6,800 K CF CD"/>
    <n v="42"/>
    <n v="42"/>
    <s v="01.1.029.033.02.01"/>
    <n v="80011120"/>
    <s v="Separado"/>
    <n v="1431905"/>
    <d v="2019-04-23T00:00:00"/>
  </r>
  <r>
    <s v="CAIXA EM BOX"/>
    <n v="200"/>
    <n v="0"/>
    <n v="0"/>
    <s v="FLV MATERIA PRIMA R 311"/>
    <s v="-"/>
    <n v="1"/>
    <x v="11"/>
    <n v="5044220"/>
    <s v="-"/>
    <x v="1"/>
    <n v="8504"/>
    <s v="BOXPBL007"/>
    <n v="444210218"/>
    <n v="619248"/>
    <s v="CEREJA MARASQUINO KG VERMELHA CD FRIOS LATA 1,8KG"/>
    <n v="1.8"/>
    <n v="1.8"/>
    <s v="01.1.029.023.02.01"/>
    <n v="80011120"/>
    <s v="Separado"/>
    <n v="1431907"/>
    <d v="2019-04-23T00:00:00"/>
  </r>
  <r>
    <s v="CAIXA EM BOX"/>
    <n v="100"/>
    <n v="0"/>
    <n v="0"/>
    <s v="FLV MATERIA PRIMA R 311"/>
    <s v="-"/>
    <n v="1"/>
    <x v="11"/>
    <n v="5044220"/>
    <s v="-"/>
    <x v="1"/>
    <n v="8504"/>
    <s v="BOXPBL007"/>
    <n v="444210218"/>
    <n v="184055"/>
    <s v="CHOC COBERTURA AO LEITE KG BARRA CD FRIOS BARRA 2,3KG"/>
    <n v="27.6"/>
    <n v="27.6"/>
    <s v="01.1.029.008.01.01"/>
    <n v="80011120"/>
    <s v="Separado"/>
    <n v="1431907"/>
    <d v="2019-04-23T00:00:00"/>
  </r>
  <r>
    <s v="CAIXA EM BOX"/>
    <n v="1170"/>
    <n v="0"/>
    <n v="0"/>
    <s v="FLV MATERIA PRIMA R 311"/>
    <s v="-"/>
    <n v="1"/>
    <x v="11"/>
    <n v="5044220"/>
    <s v="-"/>
    <x v="1"/>
    <n v="8504"/>
    <s v="BOXPBL007"/>
    <n v="444210218"/>
    <n v="660817"/>
    <s v="LEITE CONDENSADO BAG KG PADARIA CD FRIOS BAG 20KG"/>
    <n v="40"/>
    <n v="40"/>
    <s v="01.1.029.032.01.01"/>
    <n v="80011120"/>
    <s v="Separado"/>
    <n v="1431907"/>
    <d v="2019-04-23T00:00:00"/>
  </r>
  <r>
    <s v="CAIXA EM BOX"/>
    <n v="64"/>
    <n v="0"/>
    <n v="0"/>
    <s v="FLV MATERIA PRIMA R 311"/>
    <s v="-"/>
    <n v="1"/>
    <x v="12"/>
    <n v="5044224"/>
    <s v="-"/>
    <x v="1"/>
    <n v="8504"/>
    <s v="01.1.029"/>
    <n v="444210355"/>
    <n v="174246"/>
    <s v="CHOC COBERTURA GOTAS KG PACOTE CD FRIOS PACOTE 1KG"/>
    <n v="2"/>
    <n v="2"/>
    <s v="01.1.029.054.01.01"/>
    <n v="80008444"/>
    <s v="Separado"/>
    <n v="1431911"/>
    <d v="2019-04-23T00:00:00"/>
  </r>
  <r>
    <s v="CAIXA EM BOX"/>
    <n v="200"/>
    <n v="0"/>
    <n v="0"/>
    <s v="FLV MATERIA PRIMA R 311"/>
    <s v="-"/>
    <n v="1"/>
    <x v="12"/>
    <n v="5044224"/>
    <s v="-"/>
    <x v="1"/>
    <n v="8504"/>
    <s v="01.1.029"/>
    <n v="444210355"/>
    <n v="951021"/>
    <s v="GOIABADA CREMOSA KG BALDE CD FRIOS BALDE 4,8KG"/>
    <n v="20"/>
    <n v="20"/>
    <s v="01.1.029.026.01.01"/>
    <n v="80008444"/>
    <s v="Separado"/>
    <n v="1431911"/>
    <d v="2019-04-23T00:00:00"/>
  </r>
  <r>
    <s v="CAIXA EM BOX"/>
    <n v="100"/>
    <n v="0"/>
    <n v="0"/>
    <s v="FLV MATERIA PRIMA R 311"/>
    <s v="-"/>
    <n v="1"/>
    <x v="12"/>
    <n v="5044268"/>
    <s v="-"/>
    <x v="1"/>
    <n v="8503"/>
    <s v="01.1.029"/>
    <n v="444210355"/>
    <n v="2723239"/>
    <s v="AZEITONA PRETA KG FATIADO GRANEL CONS 1525"/>
    <n v="8"/>
    <n v="8"/>
    <s v="01.1.029.011.01.01"/>
    <n v="80008444"/>
    <s v="Separado"/>
    <n v="1431911"/>
    <d v="2019-04-23T00:00:00"/>
  </r>
  <r>
    <s v="CAIXA EM BOX"/>
    <n v="209"/>
    <n v="0"/>
    <n v="0"/>
    <s v="FLV MATERIA PRIMA R 311"/>
    <s v="-"/>
    <n v="1"/>
    <x v="13"/>
    <n v="5044225"/>
    <n v="2198343"/>
    <x v="1"/>
    <n v="8504"/>
    <s v="BOXPBL018"/>
    <n v="444210225"/>
    <n v="436780"/>
    <s v="GANACHE CHOC AO LEITE KG BALDE CD FRIOS BALDE 2,3KG"/>
    <n v="13.8"/>
    <n v="13.8"/>
    <s v="01.1.029.020.01.01"/>
    <n v="80011120"/>
    <s v="Separado"/>
    <n v="1431912"/>
    <d v="2019-04-23T00:00:00"/>
  </r>
  <r>
    <s v="CAIXA EM BOX"/>
    <n v="102"/>
    <n v="0"/>
    <n v="0"/>
    <s v="FLV MATERIA PRIMA R 311"/>
    <s v="-"/>
    <n v="1"/>
    <x v="8"/>
    <n v="5044299"/>
    <s v="-"/>
    <x v="1"/>
    <n v="8503"/>
    <s v="BOXPARPBU"/>
    <n v="444233842"/>
    <n v="625647"/>
    <s v="GOIABADA KG BARRA CASCAO CF CD"/>
    <n v="14"/>
    <n v="14"/>
    <s v="01.1.029.030.01.01"/>
    <n v="70000656"/>
    <s v="Separado"/>
    <n v="1431927"/>
    <d v="2019-04-24T00:00:00"/>
  </r>
  <r>
    <s v="CAIXA EM BOX"/>
    <n v="296"/>
    <n v="0"/>
    <n v="0"/>
    <s v="CIRCUITO 2 PAR"/>
    <s v="-"/>
    <n v="1"/>
    <x v="11"/>
    <n v="5040103"/>
    <s v="-"/>
    <x v="3"/>
    <n v="8500"/>
    <s v="BOXPARPBU"/>
    <n v="444234016"/>
    <n v="154156"/>
    <s v="COMINHO KITANO 60G PO 15403 PBU"/>
    <n v="1"/>
    <n v="1"/>
    <s v="01.1.028.002.01.23"/>
    <n v="70000448"/>
    <s v="Separado"/>
    <n v="1431230"/>
    <d v="2019-04-24T00:00:00"/>
  </r>
  <r>
    <s v="CAIXA EM BOX"/>
    <n v="91"/>
    <n v="0"/>
    <n v="0"/>
    <s v="CIRCUITO 2 PAR"/>
    <s v="-"/>
    <n v="1"/>
    <x v="11"/>
    <n v="5040103"/>
    <s v="-"/>
    <x v="3"/>
    <n v="8500"/>
    <s v="BOXPARPBU"/>
    <n v="444234016"/>
    <n v="955728"/>
    <s v="CHOC OETKER 130G GRANULADO MACIO 1171400 CD"/>
    <n v="1"/>
    <n v="24"/>
    <s v="01.1.028.002.01.06"/>
    <n v="70000448"/>
    <s v="Separado"/>
    <n v="1431230"/>
    <d v="2019-04-24T00:00:00"/>
  </r>
  <r>
    <s v="CAIXA EM BOX"/>
    <n v="96"/>
    <n v="0"/>
    <n v="0"/>
    <s v="CIRCUITO 3 BEBIDAS"/>
    <s v="-"/>
    <n v="1"/>
    <x v="29"/>
    <n v="5040106"/>
    <s v="-"/>
    <x v="3"/>
    <n v="8500"/>
    <s v="BOX119"/>
    <n v="444210652"/>
    <n v="2141442"/>
    <s v="LEITE UHT MOLICO 1L ZERO LACTOSE 12265394"/>
    <n v="1"/>
    <n v="12"/>
    <s v="01.1.001.068.01.01"/>
    <n v="80011505"/>
    <s v="Separado"/>
    <n v="1431232"/>
    <d v="2019-04-23T00:00:00"/>
  </r>
  <r>
    <s v="CAIXA EM BOX"/>
    <n v="42"/>
    <n v="0"/>
    <n v="0"/>
    <s v="CIRCUITO 5.1 PET/ALTOGIRO"/>
    <s v="-"/>
    <n v="1"/>
    <x v="29"/>
    <n v="5040106"/>
    <s v="-"/>
    <x v="3"/>
    <n v="8500"/>
    <s v="01.1.006.052.01.01"/>
    <n v="444187442"/>
    <n v="2749190"/>
    <s v="TORRADA ISABELA 160G MULTIGRAOS 547570"/>
    <n v="1"/>
    <n v="32"/>
    <s v="01.1.008.109.01.01"/>
    <n v="80000735"/>
    <s v="Separado"/>
    <n v="1431232"/>
    <d v="2019-04-23T00:00:00"/>
  </r>
  <r>
    <s v="CAIXA EM BOX"/>
    <n v="42"/>
    <n v="0"/>
    <n v="0"/>
    <s v="CIRCUITO 5.1 PET/ALTOGIRO"/>
    <s v="-"/>
    <n v="1"/>
    <x v="29"/>
    <n v="5040106"/>
    <s v="-"/>
    <x v="3"/>
    <n v="8500"/>
    <s v="01.1.006.052.01.01"/>
    <n v="444187442"/>
    <n v="2749211"/>
    <s v="TORRADA ISABELA 160G INTEGRAL 547568"/>
    <n v="1"/>
    <n v="32"/>
    <s v="01.1.008.111.01.01"/>
    <n v="80000735"/>
    <s v="Separado"/>
    <n v="1431232"/>
    <d v="2019-04-23T00:00:00"/>
  </r>
  <r>
    <s v="CAIXA EM BOX"/>
    <n v="130"/>
    <n v="0"/>
    <n v="0"/>
    <s v="CIRCUITO 7 LIMPEZA/PERFUMARIA/PAPEL"/>
    <s v="-"/>
    <n v="1"/>
    <x v="29"/>
    <n v="5040106"/>
    <s v="-"/>
    <x v="3"/>
    <n v="8500"/>
    <s v="BOX119"/>
    <n v="444210959"/>
    <n v="2715104"/>
    <s v="SH TURMA MONICA L400P350ML HUGGIES 30216548"/>
    <n v="1"/>
    <n v="12"/>
    <s v="01.1.020.109.03.01"/>
    <n v="80010833"/>
    <s v="Separado"/>
    <n v="1431232"/>
    <d v="2019-04-23T00:00:00"/>
  </r>
  <r>
    <s v="CAIXA EM BOX"/>
    <n v="60"/>
    <n v="0"/>
    <n v="0"/>
    <s v="CIRCUITO 5.1 PET/ALTOGIRO"/>
    <s v="-"/>
    <n v="1"/>
    <x v="17"/>
    <n v="5043238"/>
    <s v="-"/>
    <x v="1"/>
    <n v="8500"/>
    <s v="BOX121"/>
    <n v="444228602"/>
    <n v="318205"/>
    <s v="CAPPUCCINO MELITTA 200G TRADICIONAL LATA CD"/>
    <n v="1"/>
    <n v="24"/>
    <s v="01.1.010.088.01.01"/>
    <n v="80009001"/>
    <s v="Separado"/>
    <n v="1432496"/>
    <d v="2019-04-24T00:00:00"/>
  </r>
  <r>
    <s v="CAIXA EM BOX"/>
    <n v="168"/>
    <n v="0"/>
    <n v="0"/>
    <s v="CIRCUITO 2 PAR"/>
    <s v="-"/>
    <n v="1"/>
    <x v="5"/>
    <n v="5040112"/>
    <s v="-"/>
    <x v="3"/>
    <n v="8500"/>
    <s v="BOXPARPBU"/>
    <n v="444234054"/>
    <n v="2084317"/>
    <s v="ESPUMANTE AURORA 187ML MOSCATEL BOREAL PBU 187"/>
    <n v="1"/>
    <n v="1"/>
    <s v="01.1.028.021.01.17"/>
    <n v="70000448"/>
    <s v="Separado"/>
    <n v="1431237"/>
    <d v="2019-04-24T00:00:00"/>
  </r>
  <r>
    <s v="CAIXA EM BOX"/>
    <n v="180"/>
    <n v="0"/>
    <n v="0"/>
    <s v="CIRCUITO 7 LIMPEZA/PERFUMARIA/PAPEL"/>
    <s v="-"/>
    <n v="1"/>
    <x v="32"/>
    <n v="5040113"/>
    <s v="-"/>
    <x v="3"/>
    <n v="8500"/>
    <s v="BOX219"/>
    <n v="444215343"/>
    <n v="2797445"/>
    <s v="SH PANTENE 175ML HIDRO CAUTERIZACAO"/>
    <n v="1"/>
    <n v="6"/>
    <s v="01.1.021.138.01.01"/>
    <n v="70000556"/>
    <s v="Separado"/>
    <n v="1431238"/>
    <d v="2019-04-23T00:00:00"/>
  </r>
  <r>
    <s v="CAIXA EM BOX"/>
    <n v="248"/>
    <n v="0"/>
    <n v="0"/>
    <s v="CIRCUITO 3 BEBIDAS"/>
    <s v="-"/>
    <n v="1"/>
    <x v="25"/>
    <n v="5038232"/>
    <s v="-"/>
    <x v="0"/>
    <n v="8500"/>
    <s v="BOXPBL024"/>
    <n v="444215398"/>
    <n v="1918761"/>
    <s v="CERVEJA ITAIPAVA 269ML LT"/>
    <n v="1"/>
    <n v="15"/>
    <s v="01.1.001.027.01.01"/>
    <n v="80007897"/>
    <s v="Separado"/>
    <n v="1431239"/>
    <d v="2019-04-23T00:00:00"/>
  </r>
  <r>
    <s v="CAIXA EM BOX"/>
    <n v="2040"/>
    <n v="0"/>
    <n v="0"/>
    <s v="CIRCUITO 5.1 PET/ALTOGIRO"/>
    <s v="-"/>
    <n v="1"/>
    <x v="25"/>
    <n v="5040114"/>
    <s v="-"/>
    <x v="3"/>
    <n v="8500"/>
    <s v="BOXPBL024"/>
    <n v="444220484"/>
    <n v="263079"/>
    <s v="REFRIG ANTARCTICA 2L SODA PET 170097 CD"/>
    <n v="20"/>
    <n v="120"/>
    <s v="01.1.002.082.01.01"/>
    <n v="80010295"/>
    <s v="Separado"/>
    <n v="1431239"/>
    <d v="2019-04-23T00:00:00"/>
  </r>
  <r>
    <s v="CAIXA EM BOX"/>
    <n v="192"/>
    <n v="0"/>
    <n v="0"/>
    <s v="CIRCUITO 7 LIMPEZA/PERFUMARIA/PAPEL"/>
    <s v="-"/>
    <n v="1"/>
    <x v="0"/>
    <n v="5040115"/>
    <s v="-"/>
    <x v="3"/>
    <n v="8500"/>
    <s v="BOX118"/>
    <n v="444210645"/>
    <n v="473600"/>
    <s v="ANTISEPT BUC LISTERINE 250ML TARTAR CONTROL 92037"/>
    <n v="1"/>
    <n v="12"/>
    <s v="01.1.021.083.02.01"/>
    <n v="80011505"/>
    <s v="Separado"/>
    <n v="1431240"/>
    <d v="2019-04-23T00:00:00"/>
  </r>
  <r>
    <s v="CAIXA EM BOX"/>
    <n v="92"/>
    <n v="0"/>
    <n v="0"/>
    <s v="CIRCUITO 37 PET"/>
    <s v="-"/>
    <n v="1"/>
    <x v="0"/>
    <n v="5040115"/>
    <s v="-"/>
    <x v="3"/>
    <n v="8500"/>
    <s v="01.1.006"/>
    <n v="444187459"/>
    <n v="2823101"/>
    <s v="RACAO SPECIAL CAT 1KG GARFIELD CAST CARNE 032495"/>
    <n v="1"/>
    <n v="8"/>
    <s v="01.1.030.164.01.01"/>
    <n v="80000735"/>
    <s v="Separado"/>
    <n v="1431240"/>
    <d v="2019-04-23T00:00:00"/>
  </r>
  <r>
    <s v="CAIXA EM BOX"/>
    <n v="90"/>
    <n v="0"/>
    <n v="0"/>
    <s v="CIRCUITO 2 PAR"/>
    <s v="-"/>
    <n v="1"/>
    <x v="0"/>
    <n v="5040115"/>
    <s v="-"/>
    <x v="3"/>
    <n v="8500"/>
    <s v="BOXPARPBU"/>
    <n v="444233897"/>
    <n v="2854406"/>
    <s v="TINT KOLESTON 20 PRETO"/>
    <n v="1"/>
    <n v="12"/>
    <s v="01.1.027.014.01.16"/>
    <n v="70000448"/>
    <s v="Separado"/>
    <n v="1431240"/>
    <d v="2019-04-24T00:00:00"/>
  </r>
  <r>
    <s v="CAIXA EM BOX"/>
    <n v="180"/>
    <n v="0"/>
    <n v="0"/>
    <s v="CIRCUITO 5.1 PET/ALTOGIRO"/>
    <s v="-"/>
    <n v="1"/>
    <x v="33"/>
    <n v="5040119"/>
    <s v="-"/>
    <x v="3"/>
    <n v="8500"/>
    <s v="BOX136"/>
    <n v="444210867"/>
    <n v="1585479"/>
    <s v="GELATINA OETKER 20G ABACAXI 1-92-515060"/>
    <n v="1"/>
    <n v="48"/>
    <s v="01.1.010.117.01.01"/>
    <n v="80001016"/>
    <s v="Separado"/>
    <n v="1431243"/>
    <d v="2019-04-23T00:00:00"/>
  </r>
  <r>
    <s v="CAIXA EM BOX"/>
    <n v="64"/>
    <n v="0"/>
    <n v="0"/>
    <s v="CIRCUITO 5.1 PET/ALTOGIRO"/>
    <s v="-"/>
    <n v="1"/>
    <x v="33"/>
    <n v="5040119"/>
    <s v="-"/>
    <x v="3"/>
    <n v="8500"/>
    <s v="BOX136"/>
    <n v="444210867"/>
    <n v="2790157"/>
    <s v="BISCOITO NESFIT 200G L4P3 AVEIA MEL/MORANGO CACAU 12312080 CD"/>
    <n v="1"/>
    <n v="12"/>
    <s v="01.1.006.084.01.01"/>
    <n v="80001016"/>
    <s v="Separado"/>
    <n v="1431243"/>
    <d v="2019-04-23T00:00:00"/>
  </r>
  <r>
    <s v="CAIXA EM BOX"/>
    <n v="48"/>
    <n v="0"/>
    <n v="0"/>
    <s v="CIRCUITO 7 LIMPEZA/PERFUMARIA/PAPEL"/>
    <s v="-"/>
    <n v="1"/>
    <x v="33"/>
    <n v="5040119"/>
    <s v="-"/>
    <x v="3"/>
    <n v="8500"/>
    <s v="BOX136"/>
    <n v="444213318"/>
    <n v="2768275"/>
    <s v="ESC DENT ORAL B L2P1 INDICATOR PLUS 40 MACIA 80287893"/>
    <n v="1"/>
    <n v="54"/>
    <s v="01.1.021.087.01.01"/>
    <n v="80011250"/>
    <s v="Separado"/>
    <n v="1431243"/>
    <d v="2019-04-23T00:00:00"/>
  </r>
  <r>
    <s v="CAIXA EM BOX"/>
    <n v="36"/>
    <n v="0"/>
    <n v="0"/>
    <s v="CIRCUITO 3 BEBIDAS"/>
    <s v="-"/>
    <n v="1"/>
    <x v="35"/>
    <n v="5040123"/>
    <s v="-"/>
    <x v="3"/>
    <n v="8500"/>
    <s v="BOX31"/>
    <n v="444211680"/>
    <n v="687901"/>
    <s v="LEITE UHT POLLY 1L SEMI DESNATADO CD"/>
    <n v="1"/>
    <n v="12"/>
    <s v="01.1.002.037.01.01"/>
    <n v="80010994"/>
    <s v="Separado"/>
    <n v="1431245"/>
    <d v="2019-04-23T00:00:00"/>
  </r>
  <r>
    <s v="CAIXA EM BOX"/>
    <n v="176"/>
    <n v="0"/>
    <n v="0"/>
    <s v="CIRCUITO 6 LIMPEZA/PAPEL"/>
    <s v="-"/>
    <n v="1"/>
    <x v="35"/>
    <n v="5038241"/>
    <s v="-"/>
    <x v="0"/>
    <n v="8500"/>
    <s v="BOX31"/>
    <n v="444213561"/>
    <n v="631396"/>
    <s v="INSET SBP L450P300ML AER MULTI INSET 61795 CD"/>
    <n v="6"/>
    <n v="144"/>
    <s v="01.1.021.067.01.01"/>
    <n v="80011248"/>
    <s v="Separado"/>
    <n v="1431245"/>
    <d v="2019-04-23T00:00:00"/>
  </r>
  <r>
    <s v="CAIXA EM BOX"/>
    <n v="40"/>
    <n v="0"/>
    <n v="0"/>
    <s v="GRUPO SACARIA"/>
    <s v="-"/>
    <n v="1"/>
    <x v="0"/>
    <n v="5040115"/>
    <s v="-"/>
    <x v="3"/>
    <n v="8500"/>
    <s v="BOX118"/>
    <n v="444173704"/>
    <n v="104850"/>
    <s v="FARINHA TRIGO SOL 1 KG CD"/>
    <n v="3"/>
    <n v="30"/>
    <s v="01.1.007.035.01.01"/>
    <n v="80007996"/>
    <s v="Separado"/>
    <n v="1430548"/>
    <d v="2019-04-22T00:00:00"/>
  </r>
  <r>
    <s v="CAIXA EM BOX"/>
    <n v="140"/>
    <n v="0"/>
    <n v="0"/>
    <s v="CIRCUITO 7 LIMPEZA/PERFUMARIA/PAPEL"/>
    <s v="-"/>
    <n v="1"/>
    <x v="27"/>
    <n v="5038264"/>
    <s v="-"/>
    <x v="0"/>
    <n v="8500"/>
    <s v="01.1.008"/>
    <n v="444193221"/>
    <n v="2722763"/>
    <s v="DES REXONA 90G AER MASC V8 C/2 50% DESC 67337564 P/1 UNIDADE"/>
    <n v="6"/>
    <n v="36"/>
    <s v="01.1.023.129.02.01"/>
    <n v="80011205"/>
    <s v="Separado"/>
    <n v="1430623"/>
    <d v="2019-04-22T00:00:00"/>
  </r>
  <r>
    <s v="CAIXA EM BOX"/>
    <n v="210"/>
    <n v="0"/>
    <n v="0"/>
    <s v="CIRCUITO 6 LIMPEZA/PAPEL"/>
    <s v="-"/>
    <n v="1"/>
    <x v="19"/>
    <n v="5040134"/>
    <s v="-"/>
    <x v="3"/>
    <n v="8500"/>
    <s v="BOX126"/>
    <n v="444218979"/>
    <n v="2767767"/>
    <s v="SH SUAVE 325ML JASMINE/OLEO ESSENCIA 84156944CD"/>
    <n v="1"/>
    <n v="12"/>
    <s v="01.1.022.070.02.01"/>
    <n v="80002882"/>
    <s v="Separado"/>
    <n v="1431333"/>
    <d v="2019-04-23T00:00:00"/>
  </r>
  <r>
    <s v="PBL EM BOX"/>
    <n v="21"/>
    <n v="0"/>
    <n v="0"/>
    <s v="REC01C"/>
    <s v="-"/>
    <n v="1"/>
    <x v="13"/>
    <n v="5043656"/>
    <n v="2198319"/>
    <x v="1"/>
    <n v="8505"/>
    <s v="BOXPBL018"/>
    <n v="444216760"/>
    <n v="465500"/>
    <s v="ESPONJA ESFREBOM MULTIUSO 450D300CD"/>
    <n v="3"/>
    <n v="360"/>
    <s v="REC01C"/>
    <n v="70000299"/>
    <s v="Separado"/>
    <n v="1431165"/>
    <d v="2019-04-24T00:00:00"/>
  </r>
  <r>
    <s v="CAIXA EM BOX"/>
    <n v="52"/>
    <n v="0"/>
    <n v="0"/>
    <s v="CIRCUITO 29 LEVE"/>
    <s v="-"/>
    <n v="1"/>
    <x v="16"/>
    <n v="5038242"/>
    <s v="-"/>
    <x v="0"/>
    <n v="8500"/>
    <s v="BOX216"/>
    <n v="444208536"/>
    <n v="531162"/>
    <s v="CARVAO ARCO IRIS 4KG EUCALIPTO CD"/>
    <n v="15"/>
    <n v="15"/>
    <s v="01.1.016.146.01.01"/>
    <n v="80009405"/>
    <s v="Separado"/>
    <n v="1430701"/>
    <d v="2019-04-23T00:00:00"/>
  </r>
  <r>
    <s v="CAIXA EM BOX"/>
    <n v="78"/>
    <n v="0"/>
    <n v="0"/>
    <s v="CIRCUITO 5 TETRA/REFRESCO/BEBIDAS"/>
    <s v="-"/>
    <n v="1"/>
    <x v="36"/>
    <n v="5033729"/>
    <s v="-"/>
    <x v="4"/>
    <n v="8500"/>
    <s v="01.1.017"/>
    <n v="444138871"/>
    <n v="419133"/>
    <s v="CEREAL NESTLE 330G MOCA FLAKES 413356 CD"/>
    <n v="1"/>
    <n v="20"/>
    <s v="01.1.014.104.01.01"/>
    <n v="800011504"/>
    <s v="Separado"/>
    <n v="1428554"/>
    <d v="2019-04-18T00:00:00"/>
  </r>
  <r>
    <s v="CAIXA EM BOX"/>
    <n v="91"/>
    <n v="0"/>
    <n v="0"/>
    <s v="CIRCUITO 2 PAR"/>
    <s v="-"/>
    <n v="1"/>
    <x v="36"/>
    <n v="5038219"/>
    <s v="-"/>
    <x v="0"/>
    <n v="8500"/>
    <s v="BOXPARPBU"/>
    <n v="444173353"/>
    <n v="2129701"/>
    <s v="ESC DENT COLGATE L3P2 CLASSICA CLEAN MED BR02643A CD"/>
    <n v="1"/>
    <n v="12"/>
    <s v="01.1.028.022.01.02"/>
    <n v="70000656"/>
    <s v="Separado"/>
    <n v="1429420"/>
    <d v="2019-04-22T00:00:00"/>
  </r>
  <r>
    <s v="CAIXA EM BOX"/>
    <n v="112"/>
    <n v="0"/>
    <n v="0"/>
    <s v="CIRCUITO 2 PAR"/>
    <s v="-"/>
    <n v="1"/>
    <x v="1"/>
    <n v="5038248"/>
    <s v="-"/>
    <x v="0"/>
    <n v="8500"/>
    <s v="BOXPARPBU"/>
    <n v="444173391"/>
    <n v="2084210"/>
    <s v="VINHO NIETO SENETINER 750ML MALBEC 24201 PBU"/>
    <n v="1"/>
    <n v="1"/>
    <s v="01.1.028.017.01.15"/>
    <n v="70000656"/>
    <s v="Separado"/>
    <n v="1429450"/>
    <d v="2019-04-22T00:00:00"/>
  </r>
  <r>
    <s v="CAIXA EM BOX"/>
    <n v="20"/>
    <n v="0"/>
    <n v="0"/>
    <s v="CIRCUITO 2 PAR"/>
    <s v="-"/>
    <n v="1"/>
    <x v="2"/>
    <n v="5038250"/>
    <s v="-"/>
    <x v="0"/>
    <n v="8500"/>
    <s v="BOXPARPBU"/>
    <n v="444173728"/>
    <n v="608246"/>
    <s v="VINHO BODEGA VIEJA 750ML TINTO PBU"/>
    <n v="2"/>
    <n v="2"/>
    <s v="01.1.027.004.01.01"/>
    <n v="70000448"/>
    <s v="Separado"/>
    <n v="1429452"/>
    <d v="2019-04-22T00:00:00"/>
  </r>
  <r>
    <s v="CAIXA EM BOX"/>
    <n v="85"/>
    <n v="0"/>
    <n v="0"/>
    <s v="CIRCUITO 5.1 PET/ALTOGIRO"/>
    <s v="-"/>
    <n v="1"/>
    <x v="2"/>
    <n v="5046723"/>
    <s v="-"/>
    <x v="2"/>
    <n v="8500"/>
    <s v="BOX235"/>
    <n v="444229944"/>
    <n v="2328479"/>
    <s v="REFR PO TRINK 25G ABACAXI/HORTELA"/>
    <n v="1"/>
    <n v="120"/>
    <s v="01.1.008.087.01.01"/>
    <n v="70000639"/>
    <s v="Separado"/>
    <n v="1432716"/>
    <d v="2019-04-24T00:00:00"/>
  </r>
  <r>
    <s v="CAIXA EM BOX"/>
    <n v="40"/>
    <n v="0"/>
    <n v="0"/>
    <s v="CIRCUITO 4 LATARIA/SACARIA/CAIXA/LEVE"/>
    <s v="-"/>
    <n v="1"/>
    <x v="15"/>
    <n v="5038220"/>
    <n v="2198582"/>
    <x v="0"/>
    <n v="8500"/>
    <s v="BOX116"/>
    <n v="444169233"/>
    <n v="772178"/>
    <s v="MOLHO SHOYU MITSUWA 900ML TRAD"/>
    <n v="1"/>
    <n v="12"/>
    <s v="01.1.012.065.01.01"/>
    <n v="80002568"/>
    <s v="Separado"/>
    <n v="1429852"/>
    <d v="2019-04-22T00:00:00"/>
  </r>
  <r>
    <s v="CAIXA EM BOX"/>
    <n v="126"/>
    <n v="0"/>
    <n v="0"/>
    <s v="CIRCUITO 6 LIMPEZA/PAPEL"/>
    <s v="-"/>
    <n v="1"/>
    <x v="16"/>
    <n v="5045127"/>
    <s v="-"/>
    <x v="1"/>
    <n v="8507"/>
    <s v="BOXPBL036"/>
    <n v="2238877"/>
    <n v="2756250"/>
    <s v="LAVA ROUPA TIXAN L2P1,9KG MACIEZ 382600"/>
    <n v="48"/>
    <n v="432"/>
    <s v="01.1.020.035.04.01"/>
    <n v="300358"/>
    <s v="Separado"/>
    <n v="1432190"/>
    <d v="2019-04-23T00:00:00"/>
  </r>
  <r>
    <s v="CAIXA EM BOX"/>
    <n v="108"/>
    <n v="0"/>
    <n v="0"/>
    <s v="CIRCUITO 5 TETRA/REFRESCO/BEBIDAS"/>
    <s v="-"/>
    <n v="1"/>
    <x v="24"/>
    <n v="5038218"/>
    <s v="-"/>
    <x v="0"/>
    <n v="8500"/>
    <s v="BOX227"/>
    <n v="444181181"/>
    <n v="2090007"/>
    <s v="REFRIG H2OH! 500ML LIMONETO PET CD"/>
    <n v="1"/>
    <n v="12"/>
    <s v="01.1.012.139.02.01"/>
    <n v="70000489"/>
    <s v="Separado"/>
    <n v="1430357"/>
    <d v="2019-04-22T00:00:00"/>
  </r>
  <r>
    <s v="CAIXA EM BOX"/>
    <n v="80"/>
    <n v="0"/>
    <n v="0"/>
    <s v="GRUPO SACARIA"/>
    <s v="-"/>
    <n v="1"/>
    <x v="14"/>
    <n v="5043271"/>
    <s v="-"/>
    <x v="1"/>
    <n v="8500"/>
    <s v="BOX19"/>
    <n v="444211543"/>
    <n v="215724"/>
    <s v="MAC GALO 500G SEMOLA ESPAG 8 62606 CD"/>
    <n v="3"/>
    <n v="90"/>
    <s v="01.1.013.019.01.01"/>
    <n v="80007996"/>
    <s v="Separado"/>
    <n v="1432265"/>
    <d v="2019-04-23T00:00:00"/>
  </r>
  <r>
    <s v="CAIXA EM BOX"/>
    <n v="200"/>
    <n v="0"/>
    <n v="0"/>
    <s v="CIRCUITO 4 LATARIA/SACARIA/CAIXA/LEVE"/>
    <s v="-"/>
    <n v="1"/>
    <x v="3"/>
    <n v="5043274"/>
    <s v="-"/>
    <x v="1"/>
    <n v="8500"/>
    <s v="BOX133"/>
    <n v="444210553"/>
    <n v="1506587"/>
    <s v="KETCHUP QUERO 400G PET PICANTE CD"/>
    <n v="1"/>
    <n v="24"/>
    <s v="01.1.011.028.01.01"/>
    <n v="80011505"/>
    <s v="Separado"/>
    <n v="1432267"/>
    <d v="2019-04-23T00:00:00"/>
  </r>
  <r>
    <s v="CAIXA EM BOX"/>
    <n v="48"/>
    <n v="0"/>
    <n v="0"/>
    <s v="CIRCUITO 3 BEBIDAS"/>
    <s v="-"/>
    <n v="1"/>
    <x v="22"/>
    <n v="5040145"/>
    <s v="-"/>
    <x v="3"/>
    <n v="8500"/>
    <s v="BOX28"/>
    <n v="444178297"/>
    <n v="374814"/>
    <s v="REFRIG ANTARCTICA 237ML GUARANA PET CD"/>
    <n v="10"/>
    <n v="120"/>
    <s v="01.1.004.012.01.01"/>
    <n v="800011504"/>
    <s v="Separado"/>
    <n v="1430934"/>
    <d v="2019-04-22T00:00:00"/>
  </r>
  <r>
    <s v="CAIXA EM BOX"/>
    <n v="189"/>
    <e v="#REF!"/>
    <e v="#REF!"/>
    <s v="CIRCUITO 5.1 PET/ALTOGIRO"/>
    <s v="-"/>
    <n v="1"/>
    <x v="13"/>
    <n v="5045053"/>
    <n v="2198337"/>
    <x v="1"/>
    <n v="8501"/>
    <s v="BOXPBL018"/>
    <n v="2233107"/>
    <n v="2854988"/>
    <s v="CERVEJA SKOL 350ML PURO MALTE LT C/18"/>
    <n v="195"/>
    <n v="195"/>
    <s v="01.1.002.005.06.01"/>
    <n v="80007663"/>
    <s v="Separado"/>
    <n v="1432176"/>
    <d v="2019-04-23T00:00:00"/>
  </r>
  <r>
    <s v="CAIXA EM BOX"/>
    <n v="90"/>
    <n v="0"/>
    <n v="0"/>
    <s v="CIRCUITO 4 LATARIA/SACARIA/CAIXA/LEVE"/>
    <s v="-"/>
    <n v="1"/>
    <x v="0"/>
    <n v="5041529"/>
    <s v="-"/>
    <x v="3"/>
    <n v="8501"/>
    <s v="BOX118"/>
    <n v="444210409"/>
    <n v="2843820"/>
    <s v="BISCOITO NESTLE 130G PASSAT CHOC L4P3 GTS MIX CHOC 12385866"/>
    <n v="1"/>
    <n v="16"/>
    <s v="01.1.015.006.01.01"/>
    <n v="80000735"/>
    <s v="Separado"/>
    <n v="1431466"/>
    <d v="2019-04-23T00:00:00"/>
  </r>
  <r>
    <s v="PBL EM BOX"/>
    <n v="48"/>
    <n v="0"/>
    <n v="0"/>
    <s v="REC01C"/>
    <s v="-"/>
    <n v="1"/>
    <x v="6"/>
    <n v="5043673"/>
    <s v="-"/>
    <x v="1"/>
    <n v="8505"/>
    <n v="52"/>
    <n v="444216319"/>
    <n v="2854279"/>
    <s v="SH TRA LA LA 250ML KIDS HIDRAKIDS 6101064"/>
    <n v="1"/>
    <n v="12"/>
    <s v="REC01C"/>
    <n v="70000382"/>
    <s v="Separado"/>
    <n v="1431186"/>
    <d v="2019-04-23T00:00:00"/>
  </r>
  <r>
    <s v="CAIXA EM BOX"/>
    <n v="36"/>
    <n v="0"/>
    <n v="0"/>
    <s v="CIRCUITO 3 BEBIDAS"/>
    <s v="-"/>
    <n v="1"/>
    <x v="7"/>
    <n v="5046716"/>
    <n v="2198577"/>
    <x v="2"/>
    <n v="8500"/>
    <s v="BOX34"/>
    <n v="444231282"/>
    <n v="687901"/>
    <s v="LEITE UHT POLLY 1L SEMI DESNATADO CD"/>
    <n v="8"/>
    <n v="96"/>
    <s v="01.1.002.037.01.01"/>
    <n v="80005818"/>
    <s v="Separado"/>
    <n v="1432709"/>
    <d v="2019-04-24T00:00:00"/>
  </r>
  <r>
    <s v="CAIXA EM BOX"/>
    <n v="80"/>
    <n v="0"/>
    <n v="0"/>
    <s v="CIRCUITO 6 LIMPEZA/PAPEL"/>
    <s v="-"/>
    <n v="1"/>
    <x v="7"/>
    <n v="5043259"/>
    <s v="-"/>
    <x v="1"/>
    <n v="8500"/>
    <s v="BOX34"/>
    <n v="444230926"/>
    <n v="266876"/>
    <s v="HASTES FLEX JOHNSONS C/150 55883 CD"/>
    <n v="1"/>
    <n v="30"/>
    <s v="01.1.023.027.03.01"/>
    <n v="70000489"/>
    <s v="Separado"/>
    <n v="1432709"/>
    <d v="2019-04-24T00:00:00"/>
  </r>
  <r>
    <s v="CAIXA EM BOX"/>
    <n v="200"/>
    <n v="0"/>
    <n v="0"/>
    <s v="CIRCUITO 3 BEBIDAS"/>
    <s v="-"/>
    <n v="1"/>
    <x v="8"/>
    <n v="5043260"/>
    <s v="-"/>
    <x v="1"/>
    <n v="8500"/>
    <s v="BOX134"/>
    <n v="444232050"/>
    <n v="192180"/>
    <s v="VINAGRE CASTELO 750ML MACA CD"/>
    <n v="1"/>
    <n v="12"/>
    <s v="01.1.004.031.01.01"/>
    <n v="80007897"/>
    <s v="Separado"/>
    <n v="1432710"/>
    <d v="2019-04-24T00:00:00"/>
  </r>
  <r>
    <s v="CAIXA EM BOX"/>
    <n v="75"/>
    <n v="0"/>
    <n v="0"/>
    <s v="CIRCUITO 5.1 PET/ALTOGIRO"/>
    <s v="-"/>
    <n v="1"/>
    <x v="8"/>
    <n v="5043260"/>
    <s v="-"/>
    <x v="1"/>
    <n v="8500"/>
    <s v="BOX134"/>
    <n v="444230797"/>
    <n v="2788691"/>
    <s v="MIST BOLO JOIA 400G CHOCOLATE"/>
    <n v="1"/>
    <n v="12"/>
    <s v="01.1.009.134.01.01"/>
    <n v="70000489"/>
    <s v="Separado"/>
    <n v="1432710"/>
    <d v="2019-04-24T00:00:00"/>
  </r>
  <r>
    <s v="CAIXA EM BOX"/>
    <n v="144"/>
    <n v="0"/>
    <n v="0"/>
    <s v="CIRCUITO 3 BEBIDAS"/>
    <s v="-"/>
    <n v="1"/>
    <x v="10"/>
    <n v="5043262"/>
    <s v="-"/>
    <x v="1"/>
    <n v="8500"/>
    <s v="BOX234"/>
    <n v="444231497"/>
    <n v="999970"/>
    <s v="LEITE UHT MOLICO 1L DESNATADO 12096119 CD DESNATAD"/>
    <n v="2"/>
    <n v="24"/>
    <s v="01.1.002.060.01.01"/>
    <n v="80002882"/>
    <s v="Separado"/>
    <n v="1432712"/>
    <d v="2019-04-24T00:00:00"/>
  </r>
  <r>
    <s v="CAIXA EM BOX"/>
    <n v="40"/>
    <n v="0"/>
    <n v="0"/>
    <s v="CIRCUITO 7 LIMPEZA/PERFUMARIA/PAPEL"/>
    <s v="-"/>
    <n v="1"/>
    <x v="7"/>
    <n v="5038243"/>
    <n v="2198562"/>
    <x v="0"/>
    <n v="8500"/>
    <s v="BOX34"/>
    <n v="444214025"/>
    <n v="2768739"/>
    <s v="FRALDA PAMPERS C/60 CONFORT SEC FORTBAG G 80286958"/>
    <n v="8"/>
    <n v="16"/>
    <s v="01.1.023.134.02.01"/>
    <n v="80010994"/>
    <s v="Separado"/>
    <n v="1431350"/>
    <d v="2019-04-23T00:00:00"/>
  </r>
  <r>
    <s v="CAIXA EM BOX"/>
    <n v="56"/>
    <n v="0"/>
    <n v="0"/>
    <s v="CIRCUITO 6 LIMPEZA/PAPEL"/>
    <s v="-"/>
    <n v="1"/>
    <x v="14"/>
    <n v="5043271"/>
    <s v="-"/>
    <x v="1"/>
    <n v="8500"/>
    <s v="BOX19"/>
    <n v="444228497"/>
    <n v="421200"/>
    <s v="LAVA LOUCA YPE 500ML LIMAO 03.2005 CD"/>
    <n v="2"/>
    <n v="48"/>
    <s v="01.1.020.009.01.01"/>
    <n v="80009405"/>
    <s v="Separado"/>
    <n v="1432265"/>
    <d v="2019-04-24T00:00:00"/>
  </r>
  <r>
    <s v="PBL EM BOX"/>
    <n v="150"/>
    <n v="0"/>
    <n v="0"/>
    <s v="REC01C"/>
    <s v="-"/>
    <n v="1"/>
    <x v="39"/>
    <n v="5043649"/>
    <s v="-"/>
    <x v="1"/>
    <n v="8505"/>
    <n v="9"/>
    <n v="444232630"/>
    <n v="466085"/>
    <s v="ESCOVA LIMP NOVICA SKET 250 CD"/>
    <n v="1"/>
    <n v="36"/>
    <s v="REC01C"/>
    <n v="70000299"/>
    <s v="Separado"/>
    <n v="1431187"/>
    <d v="2019-04-24T00:00:00"/>
  </r>
  <r>
    <s v="PBL EM BOX"/>
    <n v="32"/>
    <n v="0"/>
    <n v="0"/>
    <s v="REC01C"/>
    <s v="-"/>
    <n v="1"/>
    <x v="26"/>
    <n v="5043644"/>
    <s v="-"/>
    <x v="1"/>
    <n v="8505"/>
    <s v="BOXPARPBU"/>
    <n v="444216869"/>
    <n v="460281"/>
    <s v="ESCOVA SANIT SANILUX C/SUPORTE 565"/>
    <n v="1"/>
    <n v="12"/>
    <s v="REC01C"/>
    <n v="70000299"/>
    <s v="Separado"/>
    <n v="1431164"/>
    <d v="2019-04-24T00:00:00"/>
  </r>
  <r>
    <s v="CAIXA EM BOX"/>
    <n v="217"/>
    <n v="0"/>
    <n v="0"/>
    <s v="CIRCUITO 6 LIMPEZA/PAPEL"/>
    <s v="-"/>
    <n v="1"/>
    <x v="27"/>
    <n v="5046737"/>
    <s v="-"/>
    <x v="2"/>
    <n v="8500"/>
    <s v="BOX21"/>
    <n v="444232753"/>
    <n v="2111470"/>
    <s v="SAB DOVE 90G LEITE COCO 84138702 CD"/>
    <n v="1"/>
    <n v="48"/>
    <s v="01.1.021.028.02.01"/>
    <n v="70000617"/>
    <s v="Separado"/>
    <n v="1432580"/>
    <d v="2019-04-24T00:00:00"/>
  </r>
  <r>
    <s v="CAIXA EM BOX"/>
    <n v="216"/>
    <n v="0"/>
    <n v="0"/>
    <s v="CIRCUITO 37 PET"/>
    <s v="-"/>
    <n v="1"/>
    <x v="13"/>
    <n v="5043380"/>
    <s v="-"/>
    <x v="1"/>
    <n v="8503"/>
    <s v="BOX127"/>
    <n v="444218863"/>
    <n v="2780933"/>
    <s v="RACAO ALPO 10,1KG AD CARNE/VEG RECEITAS CSR 12324187"/>
    <n v="2"/>
    <n v="2"/>
    <s v="01.1.030.036.01.01"/>
    <n v="80003913"/>
    <s v="Separado"/>
    <n v="1431054"/>
    <d v="2019-04-23T00:00:00"/>
  </r>
  <r>
    <s v="PBL EM BOX"/>
    <n v="48"/>
    <n v="0"/>
    <n v="0"/>
    <s v="REC01C"/>
    <s v="-"/>
    <n v="1"/>
    <x v="19"/>
    <n v="5038580"/>
    <n v="2197498"/>
    <x v="0"/>
    <n v="8505"/>
    <s v="BOX34"/>
    <n v="444166461"/>
    <n v="2139260"/>
    <s v="CHUPETA BABY GO NK FASE IL 2124"/>
    <n v="1"/>
    <n v="6"/>
    <s v="REC01C"/>
    <n v="80002073"/>
    <s v="Separado"/>
    <n v="1429679"/>
    <d v="2019-04-22T00:00:00"/>
  </r>
  <r>
    <s v="PBL EM BOX"/>
    <n v="377"/>
    <n v="0"/>
    <n v="0"/>
    <s v="REC01C"/>
    <s v="-"/>
    <n v="1"/>
    <x v="19"/>
    <n v="5038580"/>
    <n v="2197498"/>
    <x v="0"/>
    <n v="8505"/>
    <s v="BOX34"/>
    <n v="444166461"/>
    <n v="471372"/>
    <s v="LEITE ROSAS 170ML"/>
    <n v="1"/>
    <n v="36"/>
    <s v="REC01C"/>
    <n v="800010725"/>
    <s v="Separado"/>
    <n v="1429679"/>
    <d v="2019-04-22T00:00:00"/>
  </r>
  <r>
    <s v="CAIXA EM BOX"/>
    <n v="65"/>
    <n v="0"/>
    <n v="0"/>
    <s v="CIRCUITO 7 LIMPEZA/PERFUMARIA/PAPEL"/>
    <s v="-"/>
    <n v="1"/>
    <x v="15"/>
    <n v="5040102"/>
    <n v="2198579"/>
    <x v="3"/>
    <n v="8500"/>
    <s v="BOX116"/>
    <n v="444219686"/>
    <n v="752916"/>
    <s v="CR PENTEAR PALMOLIVE 150ML KIDS NATURALS 16198 FBR CD"/>
    <n v="1"/>
    <n v="12"/>
    <s v="01.1.021.128.02.01"/>
    <n v="80005818"/>
    <s v="Separado"/>
    <n v="1431150"/>
    <d v="2019-04-23T00:00:00"/>
  </r>
  <r>
    <s v="CAIXA EM BOX"/>
    <n v="126"/>
    <n v="0"/>
    <n v="0"/>
    <s v="CIRCUITO 7 LIMPEZA/PERFUMARIA/PAPEL"/>
    <s v="-"/>
    <n v="1"/>
    <x v="16"/>
    <n v="5040124"/>
    <s v="-"/>
    <x v="3"/>
    <n v="8500"/>
    <s v="BOX216"/>
    <n v="444210393"/>
    <n v="1017730"/>
    <s v="LIMP CASA &amp; PERFUME 500ML AMABLE 205671 CD"/>
    <n v="1"/>
    <n v="12"/>
    <s v="01.1.018.127.01.01"/>
    <n v="80008444"/>
    <s v="Separado"/>
    <n v="1431322"/>
    <d v="2019-04-23T00:00:00"/>
  </r>
  <r>
    <s v="CAIXA EM BOX"/>
    <n v="60"/>
    <n v="0"/>
    <n v="0"/>
    <s v="CIRCUITO 6 LIMPEZA/PAPEL"/>
    <s v="-"/>
    <n v="1"/>
    <x v="7"/>
    <n v="5040125"/>
    <s v="-"/>
    <x v="3"/>
    <n v="8500"/>
    <s v="BOX34"/>
    <n v="444213455"/>
    <n v="1993003"/>
    <s v="PAPEL HIG SIRIUS C/4 FS 60M CD"/>
    <n v="3"/>
    <n v="48"/>
    <s v="01.1.024.016.01.01"/>
    <n v="800011504"/>
    <s v="Separado"/>
    <n v="1431324"/>
    <d v="2019-04-23T00:00:00"/>
  </r>
  <r>
    <s v="CAIXA EM BOX"/>
    <n v="252"/>
    <n v="0"/>
    <n v="0"/>
    <s v="CIRCUITO 7 LIMPEZA/PERFUMARIA/PAPEL"/>
    <s v="-"/>
    <n v="1"/>
    <x v="7"/>
    <n v="5040125"/>
    <n v="2198564"/>
    <x v="3"/>
    <n v="8500"/>
    <s v="BOX34"/>
    <n v="444211987"/>
    <n v="2855895"/>
    <s v="DES NIVEA 150ML AER ACTIV DRY FRESH MASC 85996"/>
    <n v="1"/>
    <n v="12"/>
    <s v="01.1.022.085.02.01"/>
    <n v="80000399"/>
    <s v="Separado"/>
    <n v="1431324"/>
    <d v="2019-04-23T00:00:00"/>
  </r>
  <r>
    <s v="CAIXA EM BOX"/>
    <n v="100"/>
    <n v="0"/>
    <n v="0"/>
    <s v="FLV MATERIA PRIMA R 311"/>
    <s v="-"/>
    <n v="1"/>
    <x v="7"/>
    <n v="5040241"/>
    <s v="-"/>
    <x v="3"/>
    <n v="8500"/>
    <s v="BOXPARPBU"/>
    <n v="444232265"/>
    <n v="369250"/>
    <s v="AZEITONA VERDE KG S/CAROCO CF CD"/>
    <n v="3.6"/>
    <n v="3.6"/>
    <s v="01.1.029.003.01.01"/>
    <n v="70000644"/>
    <s v="Separado"/>
    <n v="1431324"/>
    <d v="2019-04-24T00:00:00"/>
  </r>
  <r>
    <s v="CAIXA EM BOX"/>
    <n v="200"/>
    <n v="0"/>
    <n v="0"/>
    <s v="CIRCUITO 5.1 PET/ALTOGIRO"/>
    <s v="-"/>
    <n v="1"/>
    <x v="9"/>
    <n v="5040127"/>
    <s v="-"/>
    <x v="3"/>
    <n v="8500"/>
    <s v="BOX26"/>
    <n v="444217934"/>
    <n v="250465"/>
    <s v="MOSTARDA QUERO 190G 1620 CD"/>
    <n v="1"/>
    <n v="24"/>
    <s v="01.1.004.093.01.01"/>
    <n v="80007897"/>
    <s v="Separado"/>
    <n v="1431326"/>
    <d v="2019-04-23T00:00:00"/>
  </r>
  <r>
    <s v="CAIXA EM BOX"/>
    <n v="78"/>
    <n v="0"/>
    <n v="0"/>
    <s v="CIRCUITO 5 TETRA/REFRESCO/BEBIDAS"/>
    <s v="-"/>
    <n v="1"/>
    <x v="10"/>
    <n v="5038246"/>
    <s v="-"/>
    <x v="0"/>
    <n v="8500"/>
    <s v="BOX234"/>
    <n v="444220187"/>
    <n v="2772167"/>
    <s v="LEITE UHT NINHO 1L LEVINHO ZERO LACTOSE 12320261 CD"/>
    <n v="1"/>
    <n v="12"/>
    <s v="01.1.014.092.01.01"/>
    <n v="80000848"/>
    <s v="Separado"/>
    <n v="1431327"/>
    <d v="2019-04-23T00:00:00"/>
  </r>
  <r>
    <s v="CAIXA EM BOX"/>
    <n v="165"/>
    <n v="0"/>
    <n v="0"/>
    <s v="CIRCUITO 9 BAZAR"/>
    <s v="-"/>
    <n v="1"/>
    <x v="1"/>
    <n v="5038248"/>
    <s v="-"/>
    <x v="0"/>
    <n v="8500"/>
    <s v="BOX35"/>
    <n v="444212441"/>
    <n v="2744597"/>
    <s v="PAPEL ALUMINIO ALUPAR 45X4M PALU00014"/>
    <n v="1"/>
    <n v="24"/>
    <s v="01.1.001.154.03.01"/>
    <n v="80011253"/>
    <s v="Separado"/>
    <n v="1431329"/>
    <d v="2019-04-23T00:00:00"/>
  </r>
  <r>
    <s v="CAIXA EM BOX"/>
    <n v="540"/>
    <n v="0"/>
    <n v="0"/>
    <s v="CIRCUITO 2 PAR"/>
    <s v="-"/>
    <n v="1"/>
    <x v="1"/>
    <n v="5040130"/>
    <s v="-"/>
    <x v="3"/>
    <n v="8500"/>
    <s v="BOXPARPBU"/>
    <n v="444233910"/>
    <n v="424188"/>
    <s v="TINT NUTRISSE 70 LOURO NAT MEL GP005709 PBU"/>
    <n v="1"/>
    <n v="1"/>
    <s v="01.1.027.015.01.21"/>
    <n v="70000448"/>
    <s v="Separado"/>
    <n v="1431329"/>
    <d v="2019-04-24T00:00:00"/>
  </r>
  <r>
    <s v="CAIXA EM BOX"/>
    <n v="105"/>
    <n v="0"/>
    <n v="0"/>
    <s v="CIRCUITO 5.1 PET/ALTOGIRO"/>
    <s v="-"/>
    <n v="1"/>
    <x v="17"/>
    <n v="5046695"/>
    <s v="-"/>
    <x v="2"/>
    <n v="8500"/>
    <s v="01.1.007"/>
    <n v="444231473"/>
    <n v="1609882"/>
    <s v="BISCOITO MARILAN 162G PIT STOP PIZZA 288 CD"/>
    <n v="1"/>
    <n v="36"/>
    <s v="01.1.005.110.01.01"/>
    <n v="80002882"/>
    <s v="Separado"/>
    <n v="1432756"/>
    <d v="2019-04-24T00:00:00"/>
  </r>
  <r>
    <s v="CAIXA EM BOX"/>
    <n v="80"/>
    <n v="0"/>
    <n v="0"/>
    <s v="CIRCUITO 5.1 PET/ALTOGIRO"/>
    <s v="-"/>
    <n v="1"/>
    <x v="17"/>
    <n v="5046695"/>
    <s v="-"/>
    <x v="2"/>
    <n v="8500"/>
    <s v="BOX121"/>
    <n v="444230216"/>
    <n v="2013487"/>
    <s v="MIST BOLO JOIA 400G BAUNILHA"/>
    <n v="1"/>
    <n v="12"/>
    <s v="01.1.009.137.01.01"/>
    <n v="80005445"/>
    <s v="Separado"/>
    <n v="1432756"/>
    <d v="2019-04-24T00:00:00"/>
  </r>
  <r>
    <s v="CAIXA EM BOX"/>
    <n v="162"/>
    <n v="0"/>
    <n v="0"/>
    <s v="CIRCUITO 6 LIMPEZA/PAPEL"/>
    <s v="-"/>
    <n v="1"/>
    <x v="2"/>
    <n v="5038250"/>
    <s v="-"/>
    <x v="0"/>
    <n v="8500"/>
    <s v="BOX235"/>
    <n v="444212021"/>
    <n v="2796511"/>
    <s v="PAPEL HIG MILI BIANCO C/6 FD 60M DUAL PREÇO ESPECIAL 1173"/>
    <n v="4"/>
    <n v="32"/>
    <s v="01.1.024.024.01.01"/>
    <n v="80000399"/>
    <s v="Separado"/>
    <n v="1431331"/>
    <d v="2019-04-23T00:00:00"/>
  </r>
  <r>
    <s v="CAIXA EM BOX"/>
    <n v="200"/>
    <n v="0"/>
    <n v="0"/>
    <s v="CIRCUITO 5 TETRA/REFRESCO/BEBIDAS"/>
    <s v="-"/>
    <n v="1"/>
    <x v="2"/>
    <n v="5038250"/>
    <s v="-"/>
    <x v="0"/>
    <n v="8500"/>
    <s v="BOX235"/>
    <n v="444210898"/>
    <n v="108090"/>
    <s v="KEEP COOLER 275ML CLASSIC MORANGO 2288 CD"/>
    <n v="1"/>
    <n v="24"/>
    <s v="01.1.012.133.01.01"/>
    <n v="80001016"/>
    <s v="Separado"/>
    <n v="1431331"/>
    <d v="2019-04-23T00:00:00"/>
  </r>
  <r>
    <s v="CAIXA EM BOX"/>
    <n v="42"/>
    <n v="0"/>
    <n v="0"/>
    <s v="CIRCUITO 5.1 PET/ALTOGIRO"/>
    <s v="-"/>
    <n v="1"/>
    <x v="19"/>
    <n v="5038252"/>
    <s v="-"/>
    <x v="0"/>
    <n v="8500"/>
    <s v="BOX126"/>
    <n v="444217941"/>
    <n v="431834"/>
    <s v="BISCOITO MARILAN 400G MAIZENA 307 CD"/>
    <n v="5"/>
    <n v="120"/>
    <s v="01.1.006.105.01.01"/>
    <n v="80007897"/>
    <s v="Separado"/>
    <n v="1431333"/>
    <d v="2019-04-23T00:00:00"/>
  </r>
  <r>
    <s v="CAIXA EM BOX"/>
    <n v="144"/>
    <n v="0"/>
    <n v="0"/>
    <s v="CIRCUITO 2 PAR"/>
    <s v="-"/>
    <n v="1"/>
    <x v="3"/>
    <n v="5040140"/>
    <s v="-"/>
    <x v="3"/>
    <n v="8500"/>
    <s v="BOXPARPBU"/>
    <n v="444233767"/>
    <n v="2731410"/>
    <s v="CERVEJA BADEN BADEN 600ML AMERICA IPA PBU 902832"/>
    <n v="3"/>
    <n v="3"/>
    <s v="01.1.028.025.01.19"/>
    <n v="700000042"/>
    <s v="Separado"/>
    <n v="1431337"/>
    <d v="2019-04-24T00:00:00"/>
  </r>
  <r>
    <s v="CAIXA EM BOX"/>
    <n v="203"/>
    <n v="0"/>
    <n v="0"/>
    <s v="CIRCUITO 6 LIMPEZA/PAPEL"/>
    <s v="-"/>
    <n v="1"/>
    <x v="22"/>
    <n v="5040145"/>
    <s v="-"/>
    <x v="3"/>
    <n v="8500"/>
    <s v="BOX28"/>
    <n v="444218368"/>
    <n v="2101793"/>
    <s v="COND PANTENE 400ML HIDRO CAUTERIZACAO 80659926/8960"/>
    <n v="1"/>
    <n v="6"/>
    <s v="01.1.022.054.01.01"/>
    <n v="80006376"/>
    <s v="Separado"/>
    <n v="1431342"/>
    <d v="2019-04-23T00:00:00"/>
  </r>
  <r>
    <s v="CAIXA EM BOX"/>
    <n v="60"/>
    <n v="0"/>
    <n v="0"/>
    <s v="CIRCUITO 5.1 PET/ALTOGIRO"/>
    <s v="-"/>
    <n v="1"/>
    <x v="22"/>
    <n v="5040145"/>
    <s v="-"/>
    <x v="3"/>
    <n v="8500"/>
    <s v="BOX28"/>
    <n v="444217255"/>
    <n v="2022044"/>
    <s v="BISCOITO BAUDUCCO 140G WAFER CHOCOLATE 4824CD"/>
    <n v="1"/>
    <n v="54"/>
    <s v="01.1.008.096.01.01"/>
    <n v="70000617"/>
    <s v="Separado"/>
    <n v="1431342"/>
    <d v="2019-04-23T00:00:00"/>
  </r>
  <r>
    <s v="CAIXA EM BOX"/>
    <n v="55"/>
    <n v="0"/>
    <n v="0"/>
    <s v="CIRCUITO 5.1 PET/ALTOGIRO"/>
    <s v="-"/>
    <n v="1"/>
    <x v="22"/>
    <n v="5040145"/>
    <s v="-"/>
    <x v="3"/>
    <n v="8500"/>
    <s v="BOX28"/>
    <n v="444217255"/>
    <n v="2826020"/>
    <s v="CERVEJA WIENBIER 550ML BLACK 56 LT"/>
    <n v="1"/>
    <n v="12"/>
    <s v="01.1.003.094.01.01"/>
    <n v="70000617"/>
    <s v="Separado"/>
    <n v="1431342"/>
    <d v="2019-04-23T00:00:00"/>
  </r>
  <r>
    <s v="CAIXA EM BOX"/>
    <n v="112"/>
    <n v="0"/>
    <n v="0"/>
    <s v="CIRCUITO 5.1 PET/ALTOGIRO"/>
    <s v="-"/>
    <n v="1"/>
    <x v="23"/>
    <n v="5038265"/>
    <s v="-"/>
    <x v="0"/>
    <n v="8500"/>
    <s v="BOX128"/>
    <n v="444214544"/>
    <n v="311332"/>
    <s v="REFRIG ANTARCTICA 600ML GUARANA PET 0008919 CD"/>
    <n v="2"/>
    <n v="24"/>
    <s v="01.1.004.143.01.01"/>
    <n v="80010295"/>
    <s v="Separado"/>
    <n v="1431343"/>
    <d v="2019-04-23T00:00:00"/>
  </r>
  <r>
    <s v="CAIXA EM BOX"/>
    <n v="168"/>
    <n v="0"/>
    <n v="0"/>
    <s v="CIRCUITO 5.1 PET/ALTOGIRO"/>
    <s v="-"/>
    <n v="1"/>
    <x v="23"/>
    <n v="5038265"/>
    <s v="-"/>
    <x v="0"/>
    <n v="8500"/>
    <s v="BOX128"/>
    <n v="444214544"/>
    <n v="2089998"/>
    <s v="REFRIG H2OH! 1,5L LIMONETO PET CD"/>
    <n v="3"/>
    <n v="18"/>
    <s v="01.1.002.110.01.01"/>
    <n v="80010295"/>
    <s v="Separado"/>
    <n v="1431343"/>
    <d v="2019-04-23T00:00:00"/>
  </r>
  <r>
    <s v="CAIXA EM BOX"/>
    <n v="84"/>
    <n v="0"/>
    <n v="0"/>
    <s v="CIRCUITO 7 LIMPEZA/PERFUMARIA/PAPEL"/>
    <s v="-"/>
    <n v="1"/>
    <x v="23"/>
    <n v="5038265"/>
    <s v="-"/>
    <x v="0"/>
    <n v="8500"/>
    <s v="BOX128"/>
    <n v="444211437"/>
    <n v="2832054"/>
    <s v="SAB LUX 85G BOTANICALS FLOR VERBENA 67442790"/>
    <n v="1"/>
    <n v="108"/>
    <s v="01.1.021.102.01.01"/>
    <n v="80007679"/>
    <s v="Separado"/>
    <n v="1431343"/>
    <d v="2019-04-23T00:00:00"/>
  </r>
  <r>
    <s v="CAIXA EM BOX"/>
    <n v="80"/>
    <n v="0"/>
    <n v="0"/>
    <s v="CIRCUITO 9 BAZAR"/>
    <s v="-"/>
    <n v="1"/>
    <x v="24"/>
    <n v="5044870"/>
    <s v="-"/>
    <x v="1"/>
    <n v="8507"/>
    <s v="BOX227"/>
    <n v="444228954"/>
    <n v="2858320"/>
    <s v="TOALHA BANHO FLABOM 70X140CM JUNE 1417 - ILHA"/>
    <n v="1"/>
    <n v="48"/>
    <s v="01.1.001.099.01.01"/>
    <n v="70000655"/>
    <s v="Separado"/>
    <n v="1432495"/>
    <d v="2019-04-23T00:00:00"/>
  </r>
  <r>
    <s v="CAIXA EM BOX"/>
    <n v="78"/>
    <n v="0"/>
    <n v="0"/>
    <s v="CIRCUITO 6 LIMPEZA/PAPEL"/>
    <s v="-"/>
    <n v="1"/>
    <x v="20"/>
    <n v="5043272"/>
    <s v="-"/>
    <x v="1"/>
    <n v="8500"/>
    <s v="BOX33"/>
    <n v="444216562"/>
    <n v="2099446"/>
    <s v="SH TRESEMME 400ML TRESPLEX 67416992 CD"/>
    <n v="1"/>
    <n v="12"/>
    <s v="01.1.022.008.01.01"/>
    <n v="80009048"/>
    <s v="Separado"/>
    <n v="1432500"/>
    <d v="2019-04-24T00:00:00"/>
  </r>
  <r>
    <s v="CAIXA EM BOX"/>
    <n v="125"/>
    <n v="0"/>
    <n v="0"/>
    <s v="CIRCUITO 7 LIMPEZA/PERFUMARIA/PAPEL"/>
    <s v="-"/>
    <n v="1"/>
    <x v="41"/>
    <n v="5043278"/>
    <s v="-"/>
    <x v="1"/>
    <n v="8500"/>
    <s v="BOX36"/>
    <n v="444231817"/>
    <n v="584606"/>
    <s v="LIMP CIF 500ML DESENG SPRAY 955543 CD"/>
    <n v="1"/>
    <n v="12"/>
    <s v="01.1.017.128.01.01"/>
    <n v="80002567"/>
    <s v="Separado"/>
    <n v="1432501"/>
    <d v="2019-04-24T00:00:00"/>
  </r>
  <r>
    <s v="CAIXA EM BOX"/>
    <n v="114"/>
    <n v="0"/>
    <n v="0"/>
    <s v="CIRCUITO 9 BAZAR"/>
    <s v="-"/>
    <n v="1"/>
    <x v="41"/>
    <n v="5044915"/>
    <s v="-"/>
    <x v="1"/>
    <n v="8507"/>
    <s v="BOX36"/>
    <n v="444231985"/>
    <n v="2858240"/>
    <s v="TOALHA BANHO FLABOM 70X130CM OLYMPIA 1692 - ILHA"/>
    <n v="1"/>
    <n v="48"/>
    <s v="01.1.001.097.01.01"/>
    <n v="80007897"/>
    <s v="Separado"/>
    <n v="1432501"/>
    <d v="2019-04-24T00:00:00"/>
  </r>
  <r>
    <s v="CAIXA EM BOX"/>
    <n v="40"/>
    <n v="0"/>
    <n v="0"/>
    <s v="GRUPO SACARIA"/>
    <s v="-"/>
    <n v="1"/>
    <x v="25"/>
    <n v="5044350"/>
    <s v="-"/>
    <x v="1"/>
    <n v="8519"/>
    <s v="01.1.009"/>
    <n v="444176224"/>
    <n v="1597965"/>
    <s v="MAC FLORIANI 500G SEMOLA CARACOLINO 104082021 CD"/>
    <n v="2"/>
    <n v="40"/>
    <s v="01.1.014.021.02.01"/>
    <n v="80000399"/>
    <s v="Separado"/>
    <n v="1431879"/>
    <d v="2019-04-23T00:00:00"/>
  </r>
  <r>
    <s v="CAIXA EM BOX"/>
    <n v="40"/>
    <n v="0"/>
    <n v="0"/>
    <s v="GRUPO SACARIA"/>
    <s v="-"/>
    <n v="1"/>
    <x v="3"/>
    <n v="5044362"/>
    <s v="-"/>
    <x v="1"/>
    <n v="8519"/>
    <s v="BOX133"/>
    <n v="444209595"/>
    <n v="1597965"/>
    <s v="MAC FLORIANI 500G SEMOLA CARACOLINO 104082021 CD"/>
    <n v="8"/>
    <n v="160"/>
    <s v="01.1.014.021.02.01"/>
    <n v="80011250"/>
    <s v="Separado"/>
    <n v="1431896"/>
    <d v="2019-04-23T00:00:00"/>
  </r>
  <r>
    <s v="CAIXA EM BOX"/>
    <n v="171"/>
    <n v="0"/>
    <n v="0"/>
    <s v="CIRCUITO 7 LIMPEZA/PERFUMARIA/PAPEL"/>
    <s v="-"/>
    <n v="1"/>
    <x v="3"/>
    <n v="5044362"/>
    <s v="-"/>
    <x v="1"/>
    <n v="8519"/>
    <s v="BOX133"/>
    <n v="444209793"/>
    <n v="2443682"/>
    <s v="SAB FARNESE 90G ERVA DOCE"/>
    <n v="2"/>
    <n v="144"/>
    <s v="01.1.023.148.01.01"/>
    <n v="80007996"/>
    <s v="Separado"/>
    <n v="1431896"/>
    <d v="2019-04-23T00:00:00"/>
  </r>
  <r>
    <s v="CAIXA EM BOX"/>
    <n v="36"/>
    <n v="0"/>
    <n v="0"/>
    <s v="CIRCUITO 2 PAR"/>
    <s v="-"/>
    <n v="1"/>
    <x v="26"/>
    <n v="5040099"/>
    <s v="-"/>
    <x v="3"/>
    <n v="8500"/>
    <s v="BOXPARPBU"/>
    <n v="444219099"/>
    <n v="307831"/>
    <s v="PAPEL ALMACO TILIBRA C/16 TRAB/PRO C/P/M 110876 CD"/>
    <n v="1"/>
    <n v="1"/>
    <s v="01.1.027.033.01.18"/>
    <n v="70000031"/>
    <s v="Separado"/>
    <n v="1431228"/>
    <d v="2019-04-23T00:00:00"/>
  </r>
  <r>
    <s v="CAIXA EM BOX"/>
    <n v="75"/>
    <n v="0"/>
    <n v="0"/>
    <s v="CIRCUITO 3 BEBIDAS"/>
    <s v="-"/>
    <n v="1"/>
    <x v="14"/>
    <n v="5046728"/>
    <s v="-"/>
    <x v="2"/>
    <n v="8500"/>
    <s v="01.1.004"/>
    <n v="444231701"/>
    <n v="517119"/>
    <s v="VINAGRE CASTELO 750ML ALCOOL TRAD CD"/>
    <n v="2"/>
    <n v="24"/>
    <s v="01.1.004.029.01.01"/>
    <n v="80002156"/>
    <s v="Separado"/>
    <n v="1432577"/>
    <d v="2019-04-24T00:00:00"/>
  </r>
  <r>
    <s v="CAIXA EM BOX"/>
    <n v="90"/>
    <n v="0"/>
    <n v="0"/>
    <s v="CIRCUITO 5 TETRA/REFRESCO/BEBIDAS"/>
    <s v="-"/>
    <n v="1"/>
    <x v="21"/>
    <n v="5043275"/>
    <s v="-"/>
    <x v="1"/>
    <n v="8500"/>
    <s v="BOX18"/>
    <n v="444230902"/>
    <n v="657506"/>
    <s v="CALDO KNORR 57G BACON/LOURO 79852 CD"/>
    <n v="1"/>
    <n v="160"/>
    <s v="01.1.015.145.03.01"/>
    <n v="70000489"/>
    <s v="Separado"/>
    <n v="1432578"/>
    <d v="2019-04-24T00:00:00"/>
  </r>
  <r>
    <s v="CAIXA EM BOX"/>
    <n v="64"/>
    <n v="0"/>
    <n v="0"/>
    <s v="CIRCUITO 5 TETRA/REFRESCO/BEBIDAS"/>
    <s v="-"/>
    <n v="1"/>
    <x v="21"/>
    <n v="5043275"/>
    <s v="-"/>
    <x v="1"/>
    <n v="8500"/>
    <s v="BOX18"/>
    <n v="444230902"/>
    <n v="1568302"/>
    <s v="REFR PO FIT 8G DIET UVA 105507 CD"/>
    <n v="1"/>
    <n v="120"/>
    <s v="01.1.014.099.02.01"/>
    <n v="70000489"/>
    <s v="Separado"/>
    <n v="1432578"/>
    <d v="2019-04-24T00:00:00"/>
  </r>
  <r>
    <s v="CAIXA EM BOX"/>
    <n v="15"/>
    <n v="0"/>
    <n v="0"/>
    <s v="CIRCUITO 7 LIMPEZA/PERFUMARIA/PAPEL"/>
    <s v="-"/>
    <n v="1"/>
    <x v="13"/>
    <n v="5046702"/>
    <n v="2198393"/>
    <x v="2"/>
    <n v="8500"/>
    <s v="BOX127"/>
    <n v="444231121"/>
    <n v="160202"/>
    <s v="SH DIMENSION 200ML 2X1 NORMAL OLEOSOS 213353 CD"/>
    <n v="1"/>
    <n v="12"/>
    <s v="01.1.021.125.01.01"/>
    <n v="80002568"/>
    <s v="Separado"/>
    <n v="1432565"/>
    <d v="2019-04-24T00:00:00"/>
  </r>
  <r>
    <s v="CAIXA EM BOX"/>
    <n v="28"/>
    <n v="0"/>
    <n v="0"/>
    <s v="CIRCUITO 5.1 PET/ALTOGIRO"/>
    <s v="-"/>
    <n v="1"/>
    <x v="42"/>
    <n v="5046713"/>
    <s v="-"/>
    <x v="2"/>
    <n v="8500"/>
    <s v="BOX120"/>
    <n v="444233132"/>
    <n v="2363382"/>
    <s v="BISCOITO MARILAN 400G ROSQUINHA CHOCOLATE"/>
    <n v="1"/>
    <n v="24"/>
    <s v="01.1.005.087.01.01"/>
    <n v="80006376"/>
    <s v="Separado"/>
    <n v="1432567"/>
    <d v="2019-04-24T00:00:00"/>
  </r>
  <r>
    <s v="CAIXA EM BOX"/>
    <n v="100"/>
    <n v="0"/>
    <n v="0"/>
    <s v="GRUPO SACARIA"/>
    <s v="-"/>
    <n v="1"/>
    <x v="20"/>
    <n v="5046729"/>
    <s v="-"/>
    <x v="2"/>
    <n v="8500"/>
    <s v="BOX33"/>
    <n v="444232036"/>
    <n v="1014382"/>
    <s v="MAC PARATI 500G OVOS ESPAGUETE 703 CD"/>
    <n v="1"/>
    <n v="20"/>
    <s v="01.1.009.091.01.01"/>
    <n v="80007897"/>
    <s v="Separado"/>
    <n v="1432568"/>
    <d v="2019-04-24T00:00:00"/>
  </r>
  <r>
    <s v="CAIXA EM BOX"/>
    <n v="245"/>
    <n v="0"/>
    <n v="0"/>
    <s v="CIRCUITO 5 TETRA/REFRESCO/BEBIDAS"/>
    <s v="-"/>
    <n v="1"/>
    <x v="20"/>
    <n v="5046729"/>
    <s v="-"/>
    <x v="2"/>
    <n v="8500"/>
    <s v="BOX33"/>
    <n v="444232913"/>
    <n v="942537"/>
    <s v="MAC PAGANINI 500G RIGATONI 10129"/>
    <n v="1"/>
    <n v="24"/>
    <s v="01.1.014.126.01.01"/>
    <n v="80005808"/>
    <s v="Separado"/>
    <n v="1432568"/>
    <d v="2019-04-24T00:00:00"/>
  </r>
  <r>
    <s v="CAIXA EM BOX"/>
    <n v="200"/>
    <n v="0"/>
    <n v="0"/>
    <s v="FLV MATERIA PRIMA R 311"/>
    <s v="-"/>
    <n v="1"/>
    <x v="24"/>
    <n v="5044219"/>
    <s v="-"/>
    <x v="1"/>
    <n v="8504"/>
    <s v="BOXPARPBU"/>
    <n v="444215114"/>
    <n v="186996"/>
    <s v="MISTURA CREME CONFEITEIRO KG CD FRIO111848 C/10KG"/>
    <n v="20"/>
    <n v="20"/>
    <s v="01.1.029.042.01.01"/>
    <n v="70000259"/>
    <s v="Separado"/>
    <n v="1431904"/>
    <d v="2019-04-23T00:00:00"/>
  </r>
  <r>
    <s v="CAIXA EM BOX"/>
    <n v="250"/>
    <n v="0"/>
    <n v="0"/>
    <s v="FLV MATERIA PRIMA R 311"/>
    <s v="-"/>
    <n v="1"/>
    <x v="11"/>
    <n v="5044220"/>
    <s v="-"/>
    <x v="1"/>
    <n v="8504"/>
    <s v="BOXPBL007"/>
    <n v="444210218"/>
    <n v="2126869"/>
    <s v="CREME LEITE UHT GOURMET 1KG 5464"/>
    <n v="1"/>
    <n v="12"/>
    <s v="01.1.029.056.01.01"/>
    <n v="80011120"/>
    <s v="Separado"/>
    <n v="1431907"/>
    <d v="2019-04-23T00:00:00"/>
  </r>
  <r>
    <s v="CAIXA EM BOX"/>
    <n v="24"/>
    <n v="0"/>
    <n v="0"/>
    <s v="FLV MATERIA PRIMA R 311"/>
    <s v="-"/>
    <n v="1"/>
    <x v="40"/>
    <n v="5044254"/>
    <s v="-"/>
    <x v="1"/>
    <n v="8504"/>
    <s v="01.1.021"/>
    <n v="444210348"/>
    <n v="303232"/>
    <s v="CHOC PO 33% KG CD FRIOS CD"/>
    <n v="10"/>
    <n v="10"/>
    <s v="01.1.029.021.02.01"/>
    <n v="80008444"/>
    <s v="Separado"/>
    <n v="1431930"/>
    <d v="2019-04-23T00:00:00"/>
  </r>
  <r>
    <s v="CAIXA EM BOX"/>
    <n v="100"/>
    <n v="0"/>
    <n v="0"/>
    <s v="FLV MATERIA PRIMA R 311"/>
    <s v="-"/>
    <n v="1"/>
    <x v="2"/>
    <n v="5044305"/>
    <s v="-"/>
    <x v="1"/>
    <n v="8503"/>
    <s v="01.1.021"/>
    <n v="444212113"/>
    <n v="369250"/>
    <s v="AZEITONA VERDE KG S/CAROCO CF CD"/>
    <n v="8"/>
    <n v="8"/>
    <s v="01.1.029.003.01.01"/>
    <n v="80011249"/>
    <s v="Separado"/>
    <n v="1431933"/>
    <d v="2019-04-23T00:00:00"/>
  </r>
  <r>
    <s v="CAIXA EM BOX"/>
    <n v="60"/>
    <n v="0"/>
    <n v="0"/>
    <s v="CIRCUITO 7 LIMPEZA/PERFUMARIA/PAPEL"/>
    <s v="-"/>
    <n v="1"/>
    <x v="27"/>
    <n v="5046737"/>
    <s v="-"/>
    <x v="2"/>
    <n v="8500"/>
    <s v="BOX21"/>
    <n v="444233255"/>
    <n v="401200"/>
    <s v="GEL DENT SORRISO 90G FRESH HORTELA 03861 FBR CD"/>
    <n v="1"/>
    <n v="72"/>
    <s v="01.1.023.136.01.01"/>
    <n v="80007898"/>
    <s v="Separado"/>
    <n v="1432580"/>
    <d v="2019-04-24T00:00:00"/>
  </r>
  <r>
    <s v="CAIXA EM BOX"/>
    <n v="80"/>
    <n v="0"/>
    <n v="0"/>
    <s v="CIRCUITO 7 LIMPEZA/PERFUMARIA/PAPEL"/>
    <s v="-"/>
    <n v="1"/>
    <x v="27"/>
    <n v="5046737"/>
    <s v="-"/>
    <x v="2"/>
    <n v="8500"/>
    <s v="BOX21"/>
    <n v="444233255"/>
    <n v="1836137"/>
    <s v="DESINF SANOL 2L TALCO"/>
    <n v="1"/>
    <n v="6"/>
    <s v="01.1.017.092.02.01"/>
    <n v="80007898"/>
    <s v="Separado"/>
    <n v="1432580"/>
    <d v="2019-04-24T00:00:00"/>
  </r>
  <r>
    <s v="CAIXA EM BOX"/>
    <n v="63"/>
    <n v="0"/>
    <n v="0"/>
    <s v="CIRCUITO 4 LATARIA/SACARIA/CAIXA/LEVE"/>
    <s v="-"/>
    <n v="1"/>
    <x v="19"/>
    <n v="5038252"/>
    <n v="2196450"/>
    <x v="0"/>
    <n v="8500"/>
    <s v="BOX126"/>
    <n v="444217163"/>
    <n v="558184"/>
    <s v="TORRADA BAUDUCCO 284G SALGADA 8887"/>
    <n v="1"/>
    <n v="20"/>
    <s v="01.1.015.031.01.01"/>
    <n v="70000617"/>
    <s v="Separado"/>
    <n v="1430712"/>
    <d v="2019-04-23T00:00:00"/>
  </r>
  <r>
    <s v="CAIXA EM BOX"/>
    <n v="100"/>
    <n v="0"/>
    <n v="0"/>
    <s v="CIRCUITO 4 LATARIA/SACARIA/CAIXA/LEVE"/>
    <s v="-"/>
    <n v="1"/>
    <x v="19"/>
    <n v="5040134"/>
    <n v="2196450"/>
    <x v="3"/>
    <n v="8500"/>
    <s v="BOX126"/>
    <n v="444217163"/>
    <n v="1487647"/>
    <s v="MAC TARANTELLA 500G CAS N3 CD"/>
    <n v="1"/>
    <n v="24"/>
    <s v="01.1.013.027.01.01"/>
    <n v="70000617"/>
    <s v="Separado"/>
    <n v="1430712"/>
    <d v="2019-04-23T00:00:00"/>
  </r>
  <r>
    <s v="CAIXA EM BOX"/>
    <n v="135"/>
    <n v="0"/>
    <n v="0"/>
    <s v="CIRCUITO 2 PAR"/>
    <s v="-"/>
    <n v="1"/>
    <x v="36"/>
    <n v="5040101"/>
    <s v="-"/>
    <x v="3"/>
    <n v="8500"/>
    <s v="BOXPARPBU"/>
    <n v="444219181"/>
    <n v="2788845"/>
    <s v="LINHACA JASMINE 150G DOURADA"/>
    <n v="1"/>
    <n v="10"/>
    <s v="01.1.027.005.01.05"/>
    <n v="70000031"/>
    <s v="Separado"/>
    <n v="1431229"/>
    <d v="2019-04-23T00:00:00"/>
  </r>
  <r>
    <s v="CAIXA EM BOX"/>
    <n v="200"/>
    <n v="0"/>
    <n v="0"/>
    <s v="CIRCUITO 3 BEBIDAS"/>
    <s v="-"/>
    <n v="1"/>
    <x v="29"/>
    <n v="5040106"/>
    <s v="-"/>
    <x v="3"/>
    <n v="8500"/>
    <s v="BOX119"/>
    <n v="444210652"/>
    <n v="2848783"/>
    <s v="CERVEJA CACILDIS 355ML AMBER LAGER L NECK PURO MALTE"/>
    <n v="1"/>
    <n v="12"/>
    <s v="01.1.004.043.01.01"/>
    <n v="80011505"/>
    <s v="Separado"/>
    <n v="1431232"/>
    <d v="2019-04-23T00:00:00"/>
  </r>
  <r>
    <s v="CAIXA EM BOX"/>
    <n v="72"/>
    <n v="0"/>
    <n v="0"/>
    <s v="CIRCUITO 7 LIMPEZA/PERFUMARIA/PAPEL"/>
    <s v="-"/>
    <n v="1"/>
    <x v="29"/>
    <n v="5040106"/>
    <s v="-"/>
    <x v="3"/>
    <n v="8500"/>
    <s v="BOX119"/>
    <n v="444210959"/>
    <n v="2760983"/>
    <s v="CR DENT CLOSE UP 70G PROT BIOATIVA L3P2 84162748"/>
    <n v="1"/>
    <n v="24"/>
    <s v="01.1.023.084.01.01"/>
    <n v="80010833"/>
    <s v="Separado"/>
    <n v="1431232"/>
    <d v="2019-04-23T00:00:00"/>
  </r>
  <r>
    <s v="CAIXA EM BOX"/>
    <n v="140"/>
    <n v="0"/>
    <n v="0"/>
    <s v="CIRCUITO 7 LIMPEZA/PERFUMARIA/PAPEL"/>
    <s v="-"/>
    <n v="1"/>
    <x v="29"/>
    <n v="5040106"/>
    <s v="-"/>
    <x v="3"/>
    <n v="8500"/>
    <s v="BOX119"/>
    <n v="444210959"/>
    <n v="2795515"/>
    <s v="SAB PALMOLIVE 200ML LIQ SUAVE DELICADA RF BR03569A"/>
    <n v="1"/>
    <n v="24"/>
    <s v="01.1.020.126.03.01"/>
    <n v="80010833"/>
    <s v="Separado"/>
    <n v="1431232"/>
    <d v="2019-04-23T00:00:00"/>
  </r>
  <r>
    <s v="CAIXA EM BOX"/>
    <n v="112"/>
    <n v="0"/>
    <n v="0"/>
    <s v="CIRCUITO 37 PET"/>
    <s v="-"/>
    <n v="1"/>
    <x v="47"/>
    <n v="5040108"/>
    <s v="-"/>
    <x v="3"/>
    <n v="8500"/>
    <s v="BOX0123"/>
    <n v="444217033"/>
    <n v="2823667"/>
    <s v="RACAO SPECIAL DOG 1KG SNOOPY FGO AD P 032452"/>
    <n v="1"/>
    <n v="8"/>
    <s v="01.1.030.190.01.01"/>
    <n v="70000556"/>
    <s v="Separado"/>
    <n v="1431234"/>
    <d v="2019-04-23T00:00:00"/>
  </r>
  <r>
    <s v="CAIXA EM BOX"/>
    <n v="200"/>
    <n v="0"/>
    <n v="0"/>
    <s v="CIRCUITO 2 PAR"/>
    <s v="-"/>
    <n v="1"/>
    <x v="5"/>
    <n v="5040112"/>
    <s v="-"/>
    <x v="3"/>
    <n v="8500"/>
    <s v="BOXPARPBU"/>
    <n v="444234054"/>
    <n v="2784424"/>
    <s v="CAPSULA D GUSTO 100G C/10 CAFE AU LAIT 12333592 CD"/>
    <n v="1"/>
    <n v="3"/>
    <s v="01.1.028.008.01.17"/>
    <n v="70000448"/>
    <s v="Separado"/>
    <n v="1431237"/>
    <d v="2019-04-24T00:00:00"/>
  </r>
  <r>
    <s v="CAIXA EM BOX"/>
    <n v="85"/>
    <n v="0"/>
    <n v="0"/>
    <s v="CIRCUITO 3 BEBIDAS"/>
    <s v="-"/>
    <n v="1"/>
    <x v="25"/>
    <n v="5038232"/>
    <s v="-"/>
    <x v="0"/>
    <n v="8500"/>
    <s v="BOXPBL024"/>
    <n v="444215398"/>
    <n v="132950"/>
    <s v="BEBIDA LAC CHOCOMILK 200ML TP 125478"/>
    <n v="2"/>
    <n v="48"/>
    <s v="01.1.003.062.01.01"/>
    <n v="80007897"/>
    <s v="Separado"/>
    <n v="1431239"/>
    <d v="2019-04-23T00:00:00"/>
  </r>
  <r>
    <s v="CAIXA EM BOX"/>
    <n v="75"/>
    <n v="0"/>
    <n v="0"/>
    <s v="CIRCUITO 3 BEBIDAS"/>
    <s v="-"/>
    <n v="1"/>
    <x v="25"/>
    <n v="5038232"/>
    <s v="-"/>
    <x v="0"/>
    <n v="8500"/>
    <s v="BOXPBL024"/>
    <n v="444215398"/>
    <n v="517119"/>
    <s v="VINAGRE CASTELO 750ML ALCOOL TRAD CD"/>
    <n v="2"/>
    <n v="24"/>
    <s v="01.1.004.029.01.01"/>
    <n v="80007897"/>
    <s v="Separado"/>
    <n v="1431239"/>
    <d v="2019-04-23T00:00:00"/>
  </r>
  <r>
    <s v="CAIXA EM BOX"/>
    <n v="60"/>
    <n v="0"/>
    <n v="0"/>
    <s v="CIRCUITO 2 PAR"/>
    <s v="-"/>
    <n v="1"/>
    <x v="25"/>
    <n v="5040114"/>
    <s v="-"/>
    <x v="3"/>
    <n v="8500"/>
    <s v="BOXPARPBU"/>
    <n v="444220866"/>
    <n v="2143763"/>
    <s v="GIN TANQUERAY 750ML 629285 PBU"/>
    <n v="1"/>
    <n v="1"/>
    <s v="01.1.028.003.01.30"/>
    <n v="80008879"/>
    <s v="Separado"/>
    <n v="1431239"/>
    <d v="2019-04-23T00:00:00"/>
  </r>
  <r>
    <s v="CAIXA EM BOX"/>
    <n v="186"/>
    <n v="0"/>
    <n v="0"/>
    <s v="CIRCUITO 7 LIMPEZA/PERFUMARIA/PAPEL"/>
    <s v="-"/>
    <n v="1"/>
    <x v="0"/>
    <n v="5040115"/>
    <s v="-"/>
    <x v="3"/>
    <n v="8500"/>
    <s v="BOX118"/>
    <n v="444210645"/>
    <n v="2756641"/>
    <s v="DESOD AR BOM AR 250ML FRESH AP DOCE DIAS LAVANDA + REFIL GTS"/>
    <n v="1"/>
    <n v="4"/>
    <s v="01.1.018.114.01.01"/>
    <n v="80011505"/>
    <s v="Separado"/>
    <n v="1431240"/>
    <d v="2019-04-23T00:00:00"/>
  </r>
  <r>
    <s v="CAIXA EM BOX"/>
    <n v="54"/>
    <n v="0"/>
    <n v="0"/>
    <s v="CIRCUITO 7 LIMPEZA/PERFUMARIA/PAPEL"/>
    <s v="-"/>
    <n v="1"/>
    <x v="0"/>
    <n v="5040115"/>
    <s v="-"/>
    <x v="3"/>
    <n v="8500"/>
    <s v="BOX118"/>
    <n v="444210645"/>
    <n v="2821745"/>
    <s v="DESOD SANIT PATO C/3 PAST ADESIVA LAVANDA 20% DESC 689425"/>
    <n v="1"/>
    <n v="24"/>
    <s v="01.1.017.089.01.01"/>
    <n v="80011505"/>
    <s v="Separado"/>
    <n v="1431240"/>
    <d v="2019-04-23T00:00:00"/>
  </r>
  <r>
    <s v="CAIXA EM BOX"/>
    <n v="224"/>
    <n v="0"/>
    <n v="0"/>
    <s v="CIRCUITO 6 LIMPEZA/PAPEL"/>
    <s v="-"/>
    <n v="1"/>
    <x v="33"/>
    <n v="5040119"/>
    <s v="-"/>
    <x v="3"/>
    <n v="8500"/>
    <s v="BOX136"/>
    <n v="444213721"/>
    <n v="2829231"/>
    <s v="DES NIVEA 50ML ROLL MEN INV BLACK WH FRESH INVISIBLE"/>
    <n v="1"/>
    <n v="12"/>
    <s v="01.1.022.043.02.01"/>
    <n v="80011247"/>
    <s v="Separado"/>
    <n v="1431243"/>
    <d v="2019-04-23T00:00:00"/>
  </r>
  <r>
    <s v="CAIXA EM BOX"/>
    <n v="28"/>
    <n v="0"/>
    <n v="0"/>
    <s v="CIRCUITO 7 LIMPEZA/PERFUMARIA/PAPEL"/>
    <s v="-"/>
    <n v="1"/>
    <x v="33"/>
    <n v="5040119"/>
    <s v="-"/>
    <x v="3"/>
    <n v="8500"/>
    <s v="BOX136"/>
    <n v="444213318"/>
    <n v="2791382"/>
    <s v="ABS MILI L16P14 NOT SV C/ABAS 1055 FLUXO INTENSO"/>
    <n v="1"/>
    <n v="12"/>
    <s v="01.1.023.131.01.01"/>
    <n v="80011250"/>
    <s v="Separado"/>
    <n v="1431243"/>
    <d v="2019-04-23T00:00:00"/>
  </r>
  <r>
    <s v="CAIXA EM BOX"/>
    <n v="72"/>
    <n v="0"/>
    <n v="0"/>
    <s v="CIRCUITO 6 LIMPEZA/PAPEL"/>
    <s v="-"/>
    <n v="1"/>
    <x v="35"/>
    <n v="5038241"/>
    <s v="-"/>
    <x v="0"/>
    <n v="8500"/>
    <s v="BOX31"/>
    <n v="444210874"/>
    <n v="1684671"/>
    <s v="AMAC MON BIJOU 5L PUREZA"/>
    <n v="2"/>
    <n v="8"/>
    <s v="01.1.018.028.01.01"/>
    <n v="80001016"/>
    <s v="Separado"/>
    <n v="1431245"/>
    <d v="2019-04-23T00:00:00"/>
  </r>
  <r>
    <s v="CAIXA EM BOX"/>
    <n v="126"/>
    <n v="0"/>
    <n v="0"/>
    <s v="CIRCUITO 6 LIMPEZA/PAPEL"/>
    <s v="-"/>
    <n v="1"/>
    <x v="35"/>
    <n v="5038241"/>
    <s v="-"/>
    <x v="0"/>
    <n v="8500"/>
    <s v="BOX31"/>
    <n v="444213561"/>
    <n v="331660"/>
    <s v="LAVA LOUCA YPE 500ML CLEAR 032011 CD"/>
    <n v="4"/>
    <n v="96"/>
    <s v="01.1.020.003.01.01"/>
    <n v="80011248"/>
    <s v="Separado"/>
    <n v="1431245"/>
    <d v="2019-04-23T00:00:00"/>
  </r>
  <r>
    <s v="CAIXA EM BOX"/>
    <n v="140"/>
    <n v="0"/>
    <n v="0"/>
    <s v="CIRCUITO 7 LIMPEZA/PERFUMARIA/PAPEL"/>
    <s v="-"/>
    <n v="1"/>
    <x v="35"/>
    <n v="5038241"/>
    <s v="-"/>
    <x v="0"/>
    <n v="8500"/>
    <s v="BOX31"/>
    <n v="444211505"/>
    <n v="2763222"/>
    <s v="DES REXONA 90G AER MASC INVISIBLE C/2 50%D 84164728 CD"/>
    <n v="2"/>
    <n v="12"/>
    <s v="01.1.022.080.02.01"/>
    <n v="80007679"/>
    <s v="Separado"/>
    <n v="1431245"/>
    <d v="2019-04-23T00:00:00"/>
  </r>
  <r>
    <s v="CAIXA EM BOX"/>
    <n v="102"/>
    <n v="0"/>
    <n v="0"/>
    <s v="CIRCUITO 7 LIMPEZA/PERFUMARIA/PAPEL"/>
    <s v="-"/>
    <n v="1"/>
    <x v="35"/>
    <n v="5038241"/>
    <s v="-"/>
    <x v="0"/>
    <n v="8500"/>
    <s v="BOX31"/>
    <n v="444211505"/>
    <n v="2763257"/>
    <s v="SH DOVE 400ML + COND 200ML RECONST COMP 84147135 CD PRECO ESP"/>
    <n v="7"/>
    <n v="56"/>
    <s v="01.1.021.115.02.01"/>
    <n v="80007679"/>
    <s v="Separado"/>
    <n v="1431245"/>
    <d v="2019-04-23T00:00:00"/>
  </r>
  <r>
    <s v="CAIXA EM BOX"/>
    <n v="34"/>
    <n v="0"/>
    <n v="0"/>
    <s v="GRUPO SACARIA"/>
    <s v="-"/>
    <n v="1"/>
    <x v="0"/>
    <n v="5040115"/>
    <s v="-"/>
    <x v="3"/>
    <n v="8500"/>
    <s v="BOX118"/>
    <n v="444173704"/>
    <n v="105570"/>
    <s v="ACUCAR REFINADO UNIAO 1KG CD"/>
    <n v="6"/>
    <n v="60"/>
    <s v="01.1.007.044.01.01"/>
    <n v="80007996"/>
    <s v="Separado"/>
    <n v="1430548"/>
    <d v="2019-04-22T00:00:00"/>
  </r>
  <r>
    <s v="CAIXA EM BOX"/>
    <n v="119"/>
    <n v="0"/>
    <n v="0"/>
    <s v="GRUPO SACARIA"/>
    <s v="-"/>
    <n v="1"/>
    <x v="0"/>
    <n v="5040115"/>
    <s v="-"/>
    <x v="3"/>
    <n v="8500"/>
    <s v="BOX118"/>
    <n v="444173704"/>
    <n v="2843919"/>
    <s v="TAPIOCA RAMOS 1KG"/>
    <n v="7"/>
    <n v="70"/>
    <s v="01.1.007.006.01.01"/>
    <n v="80007996"/>
    <s v="Separado"/>
    <n v="1430548"/>
    <d v="2019-04-22T00:00:00"/>
  </r>
  <r>
    <s v="CAIXA EM BOX"/>
    <n v="90"/>
    <n v="0"/>
    <n v="0"/>
    <s v="CIRCUITO 5 TETRA/REFRESCO/BEBIDAS"/>
    <s v="-"/>
    <n v="1"/>
    <x v="27"/>
    <n v="5038264"/>
    <s v="-"/>
    <x v="0"/>
    <n v="8500"/>
    <s v="01.1.008.044.01.01"/>
    <n v="444203760"/>
    <n v="2015854"/>
    <s v="BISCOITO NESTLE 140G RECHEADO CLASSIC 12182407 CD"/>
    <n v="1"/>
    <n v="60"/>
    <s v="01.1.013.093.03.01"/>
    <n v="80008235"/>
    <s v="Separado"/>
    <n v="1430623"/>
    <d v="2019-04-22T00:00:00"/>
  </r>
  <r>
    <s v="CAIXA EM BOX"/>
    <n v="105"/>
    <n v="0"/>
    <n v="0"/>
    <s v="CIRCUITO 7 LIMPEZA/PERFUMARIA/PAPEL"/>
    <s v="-"/>
    <n v="1"/>
    <x v="27"/>
    <n v="5040146"/>
    <s v="-"/>
    <x v="3"/>
    <n v="8500"/>
    <s v="01.1.008"/>
    <n v="444193221"/>
    <n v="858005"/>
    <s v="LENCO UMED MILI C/70 POTE 389 CD"/>
    <n v="1"/>
    <n v="24"/>
    <s v="01.1.023.144.02.01"/>
    <n v="80011205"/>
    <s v="Separado"/>
    <n v="1430623"/>
    <d v="2019-04-22T00:00:00"/>
  </r>
  <r>
    <s v="CAIXA EM BOX"/>
    <n v="45"/>
    <n v="0"/>
    <n v="0"/>
    <s v="CIRCUITO 7 LIMPEZA/PERFUMARIA/PAPEL"/>
    <s v="-"/>
    <n v="1"/>
    <x v="27"/>
    <n v="5040146"/>
    <s v="-"/>
    <x v="3"/>
    <n v="8500"/>
    <s v="01.1.008"/>
    <n v="444193221"/>
    <n v="2085240"/>
    <s v="ABS INTIMUS GEL C/32 NOR SV C/ABAS 30215810"/>
    <n v="1"/>
    <n v="15"/>
    <s v="01.1.023.136.02.01"/>
    <n v="80011205"/>
    <s v="Separado"/>
    <n v="1430623"/>
    <d v="2019-04-22T00:00:00"/>
  </r>
  <r>
    <s v="CAIXA EM BOX"/>
    <n v="36"/>
    <n v="0"/>
    <n v="0"/>
    <s v="GRUPO SACARIA"/>
    <s v="-"/>
    <n v="1"/>
    <x v="29"/>
    <n v="5041566"/>
    <s v="-"/>
    <x v="3"/>
    <n v="8507"/>
    <s v="BOX119"/>
    <n v="444215732"/>
    <n v="114189"/>
    <s v="ARROZ TIO JOAO 5KG T1 CD"/>
    <n v="2"/>
    <n v="12"/>
    <s v="01.1.006.017.01.01"/>
    <n v="70000304"/>
    <s v="Separado"/>
    <n v="1431425"/>
    <d v="2019-04-23T00:00:00"/>
  </r>
  <r>
    <s v="CAIXA EM BOX"/>
    <n v="150"/>
    <n v="0"/>
    <n v="0"/>
    <s v="CIRCUITO 4 LATARIA/SACARIA/CAIXA/LEVE"/>
    <s v="-"/>
    <n v="1"/>
    <x v="33"/>
    <n v="5040119"/>
    <s v="-"/>
    <x v="3"/>
    <n v="8500"/>
    <s v="BOX136"/>
    <n v="444219839"/>
    <n v="913766"/>
    <s v="ATUM GOMES COSTA 170G RALADO PIMENTA CD"/>
    <n v="1"/>
    <n v="24"/>
    <s v="01.1.009.040.02.01"/>
    <n v="70000489"/>
    <s v="Separado"/>
    <n v="1430365"/>
    <d v="2019-04-23T00:00:00"/>
  </r>
  <r>
    <s v="CAIXA EM BOX"/>
    <n v="168"/>
    <n v="0"/>
    <n v="0"/>
    <s v="CIRCUITO 4 LATARIA/SACARIA/CAIXA/LEVE"/>
    <s v="-"/>
    <n v="1"/>
    <x v="33"/>
    <n v="5040119"/>
    <s v="-"/>
    <x v="3"/>
    <n v="8500"/>
    <s v="BOX136"/>
    <n v="444219839"/>
    <n v="2724880"/>
    <s v="ACHOC PO TODDY L900P800G 300027576"/>
    <n v="7"/>
    <n v="84"/>
    <s v="01.1.012.028.01.01"/>
    <n v="70000489"/>
    <s v="Separado"/>
    <n v="1430365"/>
    <d v="2019-04-23T00:00:00"/>
  </r>
  <r>
    <s v="CAIXA EM BOX"/>
    <n v="65"/>
    <n v="0"/>
    <n v="0"/>
    <s v="CIRCUITO 4 LATARIA/SACARIA/CAIXA/LEVE"/>
    <s v="-"/>
    <n v="1"/>
    <x v="16"/>
    <n v="5040124"/>
    <s v="-"/>
    <x v="3"/>
    <n v="8500"/>
    <s v="BOX216"/>
    <n v="444220316"/>
    <n v="2004550"/>
    <s v="BISCOITO NESTLE 140G NEGRESCO ECLIPSE 12171631 CD"/>
    <n v="1"/>
    <n v="63"/>
    <s v="01.1.015.056.01.01"/>
    <n v="80000848"/>
    <s v="Separado"/>
    <n v="1430701"/>
    <d v="2019-04-23T00:00:00"/>
  </r>
  <r>
    <s v="CAIXA EM BOX"/>
    <n v="91"/>
    <n v="0"/>
    <n v="0"/>
    <s v="CIRCUITO 2 PAR"/>
    <s v="-"/>
    <n v="1"/>
    <x v="7"/>
    <n v="5033753"/>
    <s v="-"/>
    <x v="4"/>
    <n v="8500"/>
    <s v="BOXPARPBU"/>
    <n v="444131674"/>
    <n v="2129701"/>
    <s v="ESC DENT COLGATE L3P2 CLASSICA CLEAN MED BR02643A CD"/>
    <n v="1"/>
    <n v="12"/>
    <s v="01.1.028.022.01.02"/>
    <n v="70000031"/>
    <s v="Separado"/>
    <n v="1428078"/>
    <d v="2019-04-18T00:00:00"/>
  </r>
  <r>
    <s v="CAIXA EM BOX"/>
    <n v="30"/>
    <n v="0"/>
    <n v="0"/>
    <s v="CIRCUITO 2 PAR"/>
    <s v="-"/>
    <n v="1"/>
    <x v="7"/>
    <n v="5033753"/>
    <s v="-"/>
    <x v="4"/>
    <n v="8500"/>
    <s v="BOXPARPBU"/>
    <n v="444131674"/>
    <n v="2847566"/>
    <s v="CHOC NESTLE 41,5G KIT KAT LIMAO 12384784"/>
    <n v="1"/>
    <n v="24"/>
    <s v="01.1.028.010.01.06"/>
    <n v="70000031"/>
    <s v="Separado"/>
    <n v="1428078"/>
    <d v="2019-04-18T00:00:00"/>
  </r>
  <r>
    <s v="CAIXA EM BOX"/>
    <n v="56"/>
    <n v="0"/>
    <n v="0"/>
    <s v="CIRCUITO 5.1 PET/ALTOGIRO"/>
    <s v="-"/>
    <n v="1"/>
    <x v="41"/>
    <n v="5039135"/>
    <s v="-"/>
    <x v="0"/>
    <n v="8512"/>
    <s v="BOXPBL062"/>
    <n v="444177207"/>
    <n v="2839148"/>
    <s v="BEBIDA ENERGETICA FURIOSO 2L PET"/>
    <n v="2"/>
    <n v="12"/>
    <s v="01.1.002.098.01.01"/>
    <n v="70000644"/>
    <s v="Separado"/>
    <n v="1430490"/>
    <d v="2019-04-22T00:00:00"/>
  </r>
  <r>
    <s v="CAIXA EM BOX"/>
    <n v="130"/>
    <n v="0"/>
    <n v="0"/>
    <s v="CIRCUITO 9 BAZAR"/>
    <s v="-"/>
    <n v="1"/>
    <x v="9"/>
    <n v="5043261"/>
    <s v="-"/>
    <x v="1"/>
    <n v="8500"/>
    <s v="BOX26"/>
    <n v="444233347"/>
    <n v="2136341"/>
    <s v="VASSOURA BRILHUS MULTIUSO BT2003"/>
    <n v="1"/>
    <n v="15"/>
    <s v="01.1.001.142.01.01"/>
    <n v="80000848"/>
    <s v="Separado"/>
    <n v="1432711"/>
    <d v="2019-04-24T00:00:00"/>
  </r>
  <r>
    <s v="CAIXA EM BOX"/>
    <n v="880"/>
    <n v="0"/>
    <n v="0"/>
    <s v="CIRCUITO 5.1 PET/ALTOGIRO"/>
    <s v="-"/>
    <n v="1"/>
    <x v="19"/>
    <n v="5038252"/>
    <s v="-"/>
    <x v="0"/>
    <n v="8500"/>
    <s v="BOX126"/>
    <n v="444217958"/>
    <n v="127388"/>
    <s v="ALIM INF NESTLE 115G CARNE/LEGUMES/MANDIOQUINHA 12039469 CD"/>
    <n v="1"/>
    <n v="6"/>
    <s v="01.1.011.085.01.01"/>
    <n v="80007897"/>
    <s v="Separado"/>
    <n v="1431333"/>
    <d v="2019-04-23T00:00:00"/>
  </r>
  <r>
    <s v="CAIXA EM BOX"/>
    <n v="88"/>
    <n v="0"/>
    <n v="0"/>
    <s v="CIRCUITO 7 LIMPEZA/PERFUMARIA/PAPEL"/>
    <s v="-"/>
    <n v="1"/>
    <x v="14"/>
    <n v="5043271"/>
    <s v="-"/>
    <x v="1"/>
    <n v="8500"/>
    <s v="BOX19"/>
    <n v="444214476"/>
    <n v="493961"/>
    <s v="LIMP AJAX 500ML FLORES LAVANDA 12830 FBR CD"/>
    <n v="1"/>
    <n v="12"/>
    <s v="01.1.019.145.01.01"/>
    <n v="80010295"/>
    <s v="Separado"/>
    <n v="1432265"/>
    <d v="2019-04-23T00:00:00"/>
  </r>
  <r>
    <s v="CAIXA EM BOX"/>
    <n v="100"/>
    <n v="0"/>
    <n v="0"/>
    <s v="CIRCUITO 7 LIMPEZA/PERFUMARIA/PAPEL"/>
    <s v="-"/>
    <n v="1"/>
    <x v="3"/>
    <n v="5043274"/>
    <s v="-"/>
    <x v="1"/>
    <n v="8500"/>
    <s v="BOX133"/>
    <n v="444210096"/>
    <n v="2773740"/>
    <s v="DES REXONA 90G AER FEM POWDER DRYS C/2 50%D 84169071 CD"/>
    <n v="3"/>
    <n v="18"/>
    <s v="01.1.022.124.02.01"/>
    <n v="80010719"/>
    <s v="Separado"/>
    <n v="1432267"/>
    <d v="2019-04-23T00:00:00"/>
  </r>
  <r>
    <s v="CAIXA EM BOX"/>
    <n v="100"/>
    <n v="0"/>
    <n v="0"/>
    <s v="CIRCUITO 7 LIMPEZA/PERFUMARIA/PAPEL"/>
    <s v="-"/>
    <n v="1"/>
    <x v="37"/>
    <n v="5043277"/>
    <s v="-"/>
    <x v="1"/>
    <n v="8500"/>
    <s v="BOX124"/>
    <n v="444176231"/>
    <n v="1988514"/>
    <s v="DES NIVEA 150ML AER FEM INV BLACK WHITE 82237 CLEAR"/>
    <n v="1"/>
    <n v="12"/>
    <s v="01.1.022.132.01.01"/>
    <n v="80007930"/>
    <s v="Separado"/>
    <n v="1432268"/>
    <d v="2019-04-23T00:00:00"/>
  </r>
  <r>
    <s v="PBL EM BOX"/>
    <n v="154"/>
    <n v="0"/>
    <n v="0"/>
    <s v="REC01C"/>
    <s v="-"/>
    <n v="1"/>
    <x v="15"/>
    <n v="5043646"/>
    <s v="-"/>
    <x v="1"/>
    <n v="8505"/>
    <s v="BOX16"/>
    <n v="444216838"/>
    <n v="1028316"/>
    <s v="SH TRA LA LA 480ML KIDS NUTRIKIDS 6100701"/>
    <n v="1"/>
    <n v="12"/>
    <s v="REC01C"/>
    <n v="70000656"/>
    <s v="Separado"/>
    <n v="1431173"/>
    <d v="2019-04-23T00:00:00"/>
  </r>
  <r>
    <s v="CAIXA EM BOX"/>
    <n v="210"/>
    <n v="0"/>
    <n v="0"/>
    <s v="CIRCUITO 6 LIMPEZA/PAPEL"/>
    <s v="-"/>
    <n v="1"/>
    <x v="0"/>
    <n v="5040115"/>
    <s v="-"/>
    <x v="3"/>
    <n v="8500"/>
    <s v="BOX118"/>
    <n v="444213967"/>
    <n v="2767767"/>
    <s v="SH SUAVE 325ML JASMINE/OLEO ESSENCIA 84156944CD"/>
    <n v="1"/>
    <n v="12"/>
    <s v="01.1.022.070.02.01"/>
    <n v="80008609"/>
    <s v="Separado"/>
    <n v="1431240"/>
    <d v="2019-04-23T00:00:00"/>
  </r>
  <r>
    <s v="PBL EM BOX"/>
    <n v="165"/>
    <n v="0"/>
    <n v="0"/>
    <s v="REC01C"/>
    <s v="-"/>
    <n v="1"/>
    <x v="24"/>
    <n v="5046858"/>
    <s v="-"/>
    <x v="2"/>
    <n v="8505"/>
    <n v="4"/>
    <n v="444216852"/>
    <n v="891339"/>
    <s v="ACHOC PO TODDY 380G LIGHT 4312228 CD"/>
    <n v="1"/>
    <n v="24"/>
    <s v="REC01C"/>
    <n v="800010369"/>
    <s v="Separado"/>
    <n v="1432663"/>
    <d v="2019-04-24T00:00:00"/>
  </r>
  <r>
    <s v="PBL EM BOX"/>
    <n v="200"/>
    <n v="0"/>
    <n v="0"/>
    <s v="REC01C"/>
    <s v="-"/>
    <n v="1"/>
    <x v="24"/>
    <n v="5046858"/>
    <s v="-"/>
    <x v="2"/>
    <n v="8505"/>
    <n v="4"/>
    <n v="444216852"/>
    <n v="1469460"/>
    <s v="SAB PULKILL 80G ANTI PULGAS"/>
    <n v="1"/>
    <n v="24"/>
    <s v="REC01C"/>
    <n v="800010369"/>
    <s v="Separado"/>
    <n v="1432663"/>
    <d v="2019-04-24T00:00:00"/>
  </r>
  <r>
    <s v="CAIXA EM BOX"/>
    <n v="56"/>
    <n v="0"/>
    <n v="0"/>
    <s v="CIRCUITO 7 LIMPEZA/PERFUMARIA/PAPEL"/>
    <s v="-"/>
    <n v="1"/>
    <x v="43"/>
    <n v="5043232"/>
    <s v="-"/>
    <x v="1"/>
    <n v="8500"/>
    <s v="BOX17"/>
    <n v="444233392"/>
    <n v="2748851"/>
    <s v="PROT DIARIO CAREFREE C/40 TODO DIA FLEXI 87124"/>
    <n v="1"/>
    <n v="24"/>
    <s v="01.1.023.140.01.01"/>
    <n v="80000848"/>
    <s v="Separado"/>
    <n v="1432705"/>
    <d v="2019-04-24T00:00:00"/>
  </r>
  <r>
    <s v="CAIXA EM BOX"/>
    <n v="60"/>
    <n v="0"/>
    <n v="0"/>
    <s v="CIRCUITO 6 LIMPEZA/PAPEL"/>
    <s v="-"/>
    <n v="1"/>
    <x v="7"/>
    <n v="5043259"/>
    <s v="-"/>
    <x v="1"/>
    <n v="8500"/>
    <s v="BOX34"/>
    <n v="444230926"/>
    <n v="235725"/>
    <s v="AMAC MON BIJOU 2L PUREZA 19255 CD"/>
    <n v="1"/>
    <n v="6"/>
    <s v="01.1.018.037.01.01"/>
    <n v="70000489"/>
    <s v="Separado"/>
    <n v="1432709"/>
    <d v="2019-04-24T00:00:00"/>
  </r>
  <r>
    <s v="CAIXA EM BOX"/>
    <n v="114"/>
    <n v="0"/>
    <n v="0"/>
    <s v="CIRCUITO 6 LIMPEZA/PAPEL"/>
    <s v="-"/>
    <n v="1"/>
    <x v="7"/>
    <n v="5043259"/>
    <s v="-"/>
    <x v="1"/>
    <n v="8500"/>
    <s v="BOX34"/>
    <n v="444230926"/>
    <n v="2078899"/>
    <s v="LAVA ROUPA TIXAN 2KG PO SACHE PRIMAVERA 382110 CD"/>
    <n v="2"/>
    <n v="20"/>
    <s v="01.1.017.018.01.01"/>
    <n v="70000489"/>
    <s v="Separado"/>
    <n v="1432709"/>
    <d v="2019-04-24T00:00:00"/>
  </r>
  <r>
    <s v="CAIXA EM BOX"/>
    <n v="55"/>
    <n v="0"/>
    <n v="0"/>
    <s v="CIRCUITO 6 LIMPEZA/PAPEL"/>
    <s v="-"/>
    <n v="1"/>
    <x v="7"/>
    <n v="5046716"/>
    <s v="-"/>
    <x v="2"/>
    <n v="8500"/>
    <s v="BOX34"/>
    <n v="444230926"/>
    <n v="2839202"/>
    <s v="SH PALMOLIVE 325ML + COND NAT SECRETA CASTANHA BR03993A"/>
    <n v="1"/>
    <n v="4"/>
    <s v="01.1.022.001.01.01"/>
    <n v="70000489"/>
    <s v="Separado"/>
    <n v="1432709"/>
    <d v="2019-04-24T00:00:00"/>
  </r>
  <r>
    <s v="CAIXA EM BOX"/>
    <n v="273"/>
    <n v="0"/>
    <n v="0"/>
    <s v="CIRCUITO 7 LIMPEZA/PERFUMARIA/PAPEL"/>
    <s v="-"/>
    <n v="1"/>
    <x v="7"/>
    <n v="5043259"/>
    <s v="-"/>
    <x v="1"/>
    <n v="8500"/>
    <s v="BOX34"/>
    <n v="444233088"/>
    <n v="109460"/>
    <s v="LUSTRA MOVEIS DESTAC 200ML LAVANDA 51600 CD"/>
    <n v="1"/>
    <n v="24"/>
    <s v="01.1.017.095.01.01"/>
    <n v="80006376"/>
    <s v="Separado"/>
    <n v="1432709"/>
    <d v="2019-04-24T00:00:00"/>
  </r>
  <r>
    <s v="CAIXA EM BOX"/>
    <n v="90"/>
    <n v="0"/>
    <n v="0"/>
    <s v="CIRCUITO 7 LIMPEZA/PERFUMARIA/PAPEL"/>
    <s v="-"/>
    <n v="1"/>
    <x v="7"/>
    <n v="5043259"/>
    <s v="-"/>
    <x v="1"/>
    <n v="8500"/>
    <s v="BOX34"/>
    <n v="444233088"/>
    <n v="2079054"/>
    <s v="ABS SEMPRE LIVRE L32P24 NOT SV C/ABAS 56867 CD"/>
    <n v="1"/>
    <n v="12"/>
    <s v="01.1.023.115.01.01"/>
    <n v="80006376"/>
    <s v="Separado"/>
    <n v="1432709"/>
    <d v="2019-04-24T00:00:00"/>
  </r>
  <r>
    <s v="CAIXA EM BOX"/>
    <n v="80"/>
    <n v="0"/>
    <n v="0"/>
    <s v="CIRCUITO 9 BAZAR"/>
    <s v="-"/>
    <n v="1"/>
    <x v="8"/>
    <n v="5044897"/>
    <s v="-"/>
    <x v="1"/>
    <n v="8507"/>
    <s v="01.1.021"/>
    <n v="444232869"/>
    <n v="2858320"/>
    <s v="TOALHA BANHO FLABOM 70X140CM JUNE 1417 - ILHA"/>
    <n v="1"/>
    <n v="48"/>
    <s v="01.1.001.099.01.01"/>
    <n v="80005808"/>
    <s v="Separado"/>
    <n v="1432710"/>
    <d v="2019-04-24T00:00:00"/>
  </r>
  <r>
    <s v="CAIXA EM BOX"/>
    <n v="35"/>
    <n v="0"/>
    <n v="0"/>
    <s v="CIRCUITO 5 TETRA/REFRESCO/BEBIDAS"/>
    <s v="-"/>
    <n v="1"/>
    <x v="9"/>
    <n v="5046718"/>
    <s v="-"/>
    <x v="2"/>
    <n v="8500"/>
    <s v="BOX26"/>
    <n v="444232074"/>
    <n v="2858703"/>
    <s v="BISCOITO NESTLE 130G PASSATEMPO BRIGADEIRO ROSA"/>
    <n v="1"/>
    <n v="70"/>
    <s v="01.1.015.081.02.01"/>
    <n v="80007897"/>
    <s v="Separado"/>
    <n v="1432711"/>
    <d v="2019-04-24T00:00:00"/>
  </r>
  <r>
    <s v="CAIXA EM BOX"/>
    <n v="98"/>
    <n v="0"/>
    <n v="0"/>
    <s v="CIRCUITO 5.1 PET/ALTOGIRO"/>
    <s v="-"/>
    <n v="1"/>
    <x v="10"/>
    <n v="5043262"/>
    <s v="-"/>
    <x v="1"/>
    <n v="8500"/>
    <s v="BOX234"/>
    <n v="444230759"/>
    <n v="648264"/>
    <s v="GELATINA LOWCUCAR 10G STEVIA PLUS DIET UVA"/>
    <n v="1"/>
    <n v="24"/>
    <s v="01.1.010.147.01.01"/>
    <n v="70000658"/>
    <s v="Separado"/>
    <n v="1432712"/>
    <d v="2019-04-24T00:00:00"/>
  </r>
  <r>
    <s v="CAIXA EM BOX"/>
    <n v="120"/>
    <n v="0"/>
    <n v="0"/>
    <s v="CIRCUITO 5.1 PET/ALTOGIRO"/>
    <s v="-"/>
    <n v="1"/>
    <x v="7"/>
    <n v="5038243"/>
    <s v="-"/>
    <x v="0"/>
    <n v="8500"/>
    <s v="BOX34"/>
    <n v="444214810"/>
    <n v="2046008"/>
    <s v="BISCOITO NESFIT 200G CACAU CEREAIS 12184717 CD"/>
    <n v="1"/>
    <n v="44"/>
    <s v="01.1.005.099.01.01"/>
    <n v="80008249"/>
    <s v="Separado"/>
    <n v="1431350"/>
    <d v="2019-04-23T00:00:00"/>
  </r>
  <r>
    <s v="PBL EM BOX"/>
    <n v="12"/>
    <n v="0"/>
    <n v="0"/>
    <s v="REC01C"/>
    <s v="-"/>
    <n v="1"/>
    <x v="39"/>
    <n v="5043649"/>
    <s v="-"/>
    <x v="1"/>
    <n v="8505"/>
    <n v="9"/>
    <n v="444232630"/>
    <n v="573213"/>
    <s v="ESCOVA SAPATO NOVICA ENGRAXATE 605"/>
    <n v="1"/>
    <n v="24"/>
    <s v="REC01C"/>
    <n v="70000299"/>
    <s v="Separado"/>
    <n v="1431187"/>
    <d v="2019-04-24T00:00:00"/>
  </r>
  <r>
    <s v="CAIXA EM BOX"/>
    <n v="250"/>
    <n v="0"/>
    <n v="0"/>
    <s v="CIRCUITO 2 PAR"/>
    <s v="-"/>
    <n v="1"/>
    <x v="13"/>
    <n v="5040111"/>
    <n v="2198317"/>
    <x v="3"/>
    <n v="8500"/>
    <s v="BOXPARPBU"/>
    <n v="444219143"/>
    <n v="992321"/>
    <s v="CAPSULA D GUSTO 270G C/16 CAFE CHOCOLATE 12120070 CD"/>
    <n v="1"/>
    <n v="3"/>
    <s v="01.1.028.006.01.30"/>
    <n v="70000031"/>
    <s v="Separado"/>
    <n v="1431054"/>
    <d v="2019-04-23T00:00:00"/>
  </r>
  <r>
    <s v="CAIXA EM BOX"/>
    <n v="300"/>
    <n v="0"/>
    <n v="0"/>
    <s v="CIRCUITO 2 PAR"/>
    <s v="-"/>
    <n v="1"/>
    <x v="13"/>
    <n v="5040111"/>
    <n v="2198317"/>
    <x v="3"/>
    <n v="8500"/>
    <s v="BOXPARPBU"/>
    <n v="444219143"/>
    <n v="2731398"/>
    <s v="MOSTARDA HEMMER 200G GOURMET C/ERVAS FINAS 41021"/>
    <n v="1"/>
    <n v="15"/>
    <s v="01.1.027.001.01.04"/>
    <n v="70000031"/>
    <s v="Separado"/>
    <n v="1431054"/>
    <d v="2019-04-23T00:00:00"/>
  </r>
  <r>
    <s v="CAIXA EM BOX"/>
    <n v="8"/>
    <n v="0"/>
    <n v="0"/>
    <s v="CIRCUITO 10 EMB/MAT.CONSUMO"/>
    <s v="-"/>
    <n v="1"/>
    <x v="33"/>
    <n v="5041628"/>
    <s v="-"/>
    <x v="1"/>
    <n v="8504"/>
    <s v="BOXPBL031"/>
    <n v="444232203"/>
    <n v="2030985"/>
    <s v="DISCO LIMP 410MM VERDE UNID APLIC PISO LOJA"/>
    <n v="1"/>
    <n v="1"/>
    <s v="01.1.026.044.02.01"/>
    <n v="80007331"/>
    <s v="Separado"/>
    <n v="1431489"/>
    <d v="2019-04-24T00:00:00"/>
  </r>
  <r>
    <s v="CAIXA EM BOX"/>
    <n v="90"/>
    <n v="0"/>
    <n v="0"/>
    <s v="CIRCUITO 4 LATARIA/SACARIA/CAIXA/LEVE"/>
    <s v="-"/>
    <n v="1"/>
    <x v="19"/>
    <n v="5040134"/>
    <s v="-"/>
    <x v="3"/>
    <n v="8500"/>
    <s v="BOXPBL050"/>
    <n v="444177542"/>
    <n v="2714400"/>
    <s v="BOMBOM NESTLE 300G ESPECIALIDADES 12272060"/>
    <n v="7"/>
    <n v="210"/>
    <s v="01.1.703.006.01.01"/>
    <n v="80002073"/>
    <s v="Separado"/>
    <n v="1430379"/>
    <d v="2019-04-22T00:00:00"/>
  </r>
  <r>
    <s v="CAIXA EM BOX"/>
    <n v="54"/>
    <n v="0"/>
    <n v="0"/>
    <s v="GRUPO SACARIA"/>
    <s v="-"/>
    <n v="1"/>
    <x v="20"/>
    <n v="5041599"/>
    <s v="-"/>
    <x v="3"/>
    <n v="8507"/>
    <s v="BOXPBL055"/>
    <n v="444209625"/>
    <n v="617563"/>
    <s v="ARROZ PRATO FINO 5KG T1 1 CD"/>
    <n v="2"/>
    <n v="12"/>
    <s v="01.1.006.010.01.01"/>
    <n v="80011250"/>
    <s v="Separado"/>
    <n v="1431515"/>
    <d v="2019-04-23T00:00:00"/>
  </r>
  <r>
    <s v="PBL EM BOX"/>
    <n v="162"/>
    <n v="0"/>
    <n v="0"/>
    <s v="REC01C"/>
    <s v="-"/>
    <n v="1"/>
    <x v="36"/>
    <n v="5038569"/>
    <s v="-"/>
    <x v="0"/>
    <n v="8505"/>
    <s v="BOXPARPBU"/>
    <n v="444174107"/>
    <n v="1795333"/>
    <s v="BISCOITO PIRAQUE 100G NEWAFFER CHOCOLATE 2658"/>
    <n v="2"/>
    <n v="40"/>
    <s v="REC01C"/>
    <n v="700000042"/>
    <s v="Separado"/>
    <n v="1429674"/>
    <d v="2019-04-22T00:00:00"/>
  </r>
  <r>
    <s v="PBL EM BOX"/>
    <n v="42"/>
    <n v="0"/>
    <n v="0"/>
    <s v="REC01C"/>
    <s v="-"/>
    <n v="1"/>
    <x v="25"/>
    <n v="5038624"/>
    <s v="-"/>
    <x v="0"/>
    <n v="8505"/>
    <n v="24"/>
    <n v="444174039"/>
    <n v="2115395"/>
    <s v="PIPOQUEIRA PANELUX N20 ALUMINIO POLIDO 002132"/>
    <n v="2"/>
    <n v="2"/>
    <s v="REC01C"/>
    <n v="80007331"/>
    <s v="Separado"/>
    <n v="1429671"/>
    <d v="2019-04-22T00:00:00"/>
  </r>
  <r>
    <s v="CAIXA EM BOX"/>
    <n v="189"/>
    <e v="#REF!"/>
    <e v="#REF!"/>
    <s v="CIRCUITO 5.1 PET/ALTOGIRO"/>
    <s v="-"/>
    <n v="1"/>
    <x v="12"/>
    <n v="5045051"/>
    <s v="-"/>
    <x v="1"/>
    <n v="8501"/>
    <s v="BOXPBL013"/>
    <n v="2236662"/>
    <n v="2854988"/>
    <s v="CERVEJA SKOL 350ML PURO MALTE LT C/18"/>
    <n v="195"/>
    <n v="195"/>
    <s v="01.1.005.113.05.01"/>
    <n v="80001948"/>
    <s v="Separado"/>
    <n v="1432175"/>
    <d v="2019-04-23T00:00:00"/>
  </r>
  <r>
    <s v="CAIXA EM BOX"/>
    <n v="1170"/>
    <n v="0"/>
    <n v="0"/>
    <s v="CIRCUITO 2 PAR"/>
    <s v="-"/>
    <n v="1"/>
    <x v="16"/>
    <n v="5040124"/>
    <s v="-"/>
    <x v="3"/>
    <n v="8500"/>
    <s v="BOXPARPBU"/>
    <n v="444218153"/>
    <n v="2731380"/>
    <s v="CERVEJA BADEN BADEN 600ML WITBIER PBU 901162"/>
    <n v="1"/>
    <n v="1"/>
    <s v="01.1.028.025.01.22"/>
    <n v="80002073"/>
    <s v="Separado"/>
    <n v="1431322"/>
    <d v="2019-04-23T00:00:00"/>
  </r>
  <r>
    <s v="CAIXA EM BOX"/>
    <n v="99"/>
    <n v="0"/>
    <n v="0"/>
    <s v="CIRCUITO 6 LIMPEZA/PAPEL"/>
    <s v="-"/>
    <n v="1"/>
    <x v="7"/>
    <n v="5040125"/>
    <s v="-"/>
    <x v="3"/>
    <n v="8500"/>
    <s v="BOX34"/>
    <n v="444213455"/>
    <n v="2783177"/>
    <s v="PAPEL HIG NEVE L18P16 FD 30M NEUTRO 30222821 CD"/>
    <n v="3"/>
    <n v="12"/>
    <s v="01.1.024.012.01.01"/>
    <n v="800011504"/>
    <s v="Separado"/>
    <n v="1431324"/>
    <d v="2019-04-23T00:00:00"/>
  </r>
  <r>
    <s v="CAIXA EM BOX"/>
    <n v="84"/>
    <n v="0"/>
    <n v="0"/>
    <s v="CIRCUITO 2 PAR"/>
    <s v="-"/>
    <n v="1"/>
    <x v="7"/>
    <n v="5040125"/>
    <s v="-"/>
    <x v="3"/>
    <n v="8500"/>
    <s v="BOXPARPBU"/>
    <n v="444233781"/>
    <n v="2784475"/>
    <s v="CAPSULA D GUSTO 60G C/10 ESPRESSO 12333292 CD"/>
    <n v="2"/>
    <n v="6"/>
    <s v="01.1.028.014.01.12"/>
    <n v="700000042"/>
    <s v="Separado"/>
    <n v="1431324"/>
    <d v="2019-04-24T00:00:00"/>
  </r>
  <r>
    <s v="CAIXA EM BOX"/>
    <n v="98"/>
    <n v="0"/>
    <n v="0"/>
    <s v="CIRCUITO 3 BEBIDAS"/>
    <s v="-"/>
    <n v="1"/>
    <x v="8"/>
    <n v="5038244"/>
    <s v="-"/>
    <x v="0"/>
    <n v="8500"/>
    <s v="BOX134"/>
    <n v="444217804"/>
    <n v="2825953"/>
    <s v="CERVEJA BRAHMA 473ML EX LAGER LT 17264"/>
    <n v="1"/>
    <n v="12"/>
    <s v="01.1.001.053.01.01"/>
    <n v="80007930"/>
    <s v="Separado"/>
    <n v="1431325"/>
    <d v="2019-04-23T00:00:00"/>
  </r>
  <r>
    <s v="CAIXA EM BOX"/>
    <n v="168"/>
    <n v="0"/>
    <n v="0"/>
    <s v="CIRCUITO 2 PAR"/>
    <s v="-"/>
    <n v="1"/>
    <x v="40"/>
    <n v="5040129"/>
    <s v="-"/>
    <x v="3"/>
    <n v="8500"/>
    <s v="BOXPARPBU"/>
    <n v="444230568"/>
    <n v="2784513"/>
    <s v="CAPSULA D GUSTO 300G C/30 CAFE LAIT 12334416 CD"/>
    <n v="1"/>
    <n v="3"/>
    <s v="01.1.028.011.01.16"/>
    <n v="70000382"/>
    <s v="Separado"/>
    <n v="1431328"/>
    <d v="2019-04-24T00:00:00"/>
  </r>
  <r>
    <s v="CAIXA EM BOX"/>
    <n v="64"/>
    <n v="0"/>
    <n v="0"/>
    <s v="CIRCUITO 3 BEBIDAS"/>
    <s v="-"/>
    <n v="1"/>
    <x v="17"/>
    <n v="5046695"/>
    <s v="-"/>
    <x v="2"/>
    <n v="8500"/>
    <s v="BOX121"/>
    <n v="444233484"/>
    <n v="955140"/>
    <s v="BEBIDA LAC LIDER 200ML AVEIA 200020028 CD"/>
    <n v="1"/>
    <n v="27"/>
    <s v="01.1.003.055.01.01"/>
    <n v="80004035"/>
    <s v="Separado"/>
    <n v="1432756"/>
    <d v="2019-04-24T00:00:00"/>
  </r>
  <r>
    <s v="CAIXA EM BOX"/>
    <n v="60"/>
    <n v="0"/>
    <n v="0"/>
    <s v="CIRCUITO 5.1 PET/ALTOGIRO"/>
    <s v="-"/>
    <n v="1"/>
    <x v="17"/>
    <n v="5046695"/>
    <s v="-"/>
    <x v="2"/>
    <n v="8500"/>
    <s v="01.1.007"/>
    <n v="444231473"/>
    <n v="816620"/>
    <s v="BISCOITO MARILAN 162G PIT STOP ORIGINAL 653 CD"/>
    <n v="1"/>
    <n v="36"/>
    <s v="01.1.005.102.01.01"/>
    <n v="80002882"/>
    <s v="Separado"/>
    <n v="1432756"/>
    <d v="2019-04-24T00:00:00"/>
  </r>
  <r>
    <s v="CAIXA EM BOX"/>
    <n v="72"/>
    <n v="0"/>
    <n v="0"/>
    <s v="CIRCUITO 6 LIMPEZA/PAPEL"/>
    <s v="-"/>
    <n v="1"/>
    <x v="2"/>
    <n v="5040132"/>
    <s v="-"/>
    <x v="3"/>
    <n v="8500"/>
    <s v="BOX235"/>
    <n v="444212021"/>
    <n v="117889"/>
    <s v="PAPEL HIG SIRIUS C/4 FS 30M CD"/>
    <n v="2"/>
    <n v="32"/>
    <s v="01.1.024.046.01.01"/>
    <n v="80000399"/>
    <s v="Separado"/>
    <n v="1431331"/>
    <d v="2019-04-23T00:00:00"/>
  </r>
  <r>
    <s v="CAIXA EM BOX"/>
    <n v="40"/>
    <n v="0"/>
    <n v="0"/>
    <s v="CIRCUITO 5 TETRA/REFRESCO/BEBIDAS"/>
    <s v="-"/>
    <n v="1"/>
    <x v="2"/>
    <n v="5038250"/>
    <s v="-"/>
    <x v="0"/>
    <n v="8500"/>
    <s v="BOX235"/>
    <n v="444210898"/>
    <n v="2755858"/>
    <s v="DOCE BOKADA 1,04 KG BOKREM 6250"/>
    <n v="1"/>
    <n v="6"/>
    <s v="01.1.013.143.02.01"/>
    <n v="80001016"/>
    <s v="Separado"/>
    <n v="1431331"/>
    <d v="2019-04-23T00:00:00"/>
  </r>
  <r>
    <s v="CAIXA EM BOX"/>
    <n v="192"/>
    <n v="0"/>
    <n v="0"/>
    <s v="CIRCUITO 3 BEBIDAS"/>
    <s v="-"/>
    <n v="1"/>
    <x v="18"/>
    <n v="5041594"/>
    <s v="-"/>
    <x v="3"/>
    <n v="8507"/>
    <s v="BOX335"/>
    <n v="444211161"/>
    <n v="2830728"/>
    <s v="AGUA COCO MAIS COCO 200ML TRAD"/>
    <n v="1"/>
    <n v="24"/>
    <s v="01.1.003.069.01.01"/>
    <n v="80007996"/>
    <s v="Separado"/>
    <n v="1431332"/>
    <d v="2019-04-23T00:00:00"/>
  </r>
  <r>
    <s v="CAIXA EM BOX"/>
    <n v="84"/>
    <n v="0"/>
    <n v="0"/>
    <s v="CIRCUITO 5.1 PET/ALTOGIRO"/>
    <s v="-"/>
    <n v="1"/>
    <x v="19"/>
    <n v="5040134"/>
    <s v="-"/>
    <x v="3"/>
    <n v="8500"/>
    <s v="BOX126"/>
    <n v="444217941"/>
    <n v="2004488"/>
    <s v="BISCOITO NESTLE 130G PASSATEMPO CHOCOLATE RECH 120044846 CD"/>
    <n v="1"/>
    <n v="70"/>
    <s v="01.1.005.104.01.01"/>
    <n v="80007897"/>
    <s v="Separado"/>
    <n v="1431333"/>
    <d v="2019-04-23T00:00:00"/>
  </r>
  <r>
    <s v="CAIXA EM BOX"/>
    <n v="72"/>
    <n v="0"/>
    <n v="0"/>
    <s v="CIRCUITO 7 LIMPEZA/PERFUMARIA/PAPEL"/>
    <s v="-"/>
    <n v="1"/>
    <x v="19"/>
    <n v="5040134"/>
    <s v="-"/>
    <x v="3"/>
    <n v="8500"/>
    <s v="BOX126"/>
    <n v="444208178"/>
    <n v="114286"/>
    <s v="CR DENT COLGATE 90G MAX PROT ANTICARIES 13470 FBR CD"/>
    <n v="1"/>
    <n v="144"/>
    <s v="01.1.021.093.01.01"/>
    <n v="70000556"/>
    <s v="Separado"/>
    <n v="1431333"/>
    <d v="2019-04-23T00:00:00"/>
  </r>
  <r>
    <s v="CAIXA EM BOX"/>
    <n v="171"/>
    <n v="0"/>
    <n v="0"/>
    <s v="CIRCUITO 7 LIMPEZA/PERFUMARIA/PAPEL"/>
    <s v="-"/>
    <n v="1"/>
    <x v="19"/>
    <n v="5040134"/>
    <s v="-"/>
    <x v="3"/>
    <n v="8500"/>
    <s v="BOX126"/>
    <n v="444208178"/>
    <n v="863610"/>
    <s v="SAB DOVE 90G BRANCO ORIGINAL 155330 CD"/>
    <n v="1"/>
    <n v="48"/>
    <s v="01.1.020.097.02.01"/>
    <n v="70000556"/>
    <s v="Separado"/>
    <n v="1431333"/>
    <d v="2019-04-23T00:00:00"/>
  </r>
  <r>
    <s v="CAIXA EM BOX"/>
    <n v="460"/>
    <n v="0"/>
    <n v="0"/>
    <s v="CIRCUITO 5.1 PET/ALTOGIRO"/>
    <s v="-"/>
    <n v="1"/>
    <x v="20"/>
    <n v="5040138"/>
    <s v="-"/>
    <x v="3"/>
    <n v="8500"/>
    <s v="BOX33"/>
    <n v="444220088"/>
    <n v="144304"/>
    <s v="REFRIG ANTARCTICA 2L ZERO GUARANA PET 0002353 CD"/>
    <n v="2"/>
    <n v="12"/>
    <s v="01.1.002.089.01.01"/>
    <n v="80006290"/>
    <s v="Separado"/>
    <n v="1431336"/>
    <d v="2019-04-23T00:00:00"/>
  </r>
  <r>
    <s v="CAIXA EM BOX"/>
    <n v="72"/>
    <n v="0"/>
    <n v="0"/>
    <s v="CIRCUITO 5.1 PET/ALTOGIRO"/>
    <s v="-"/>
    <n v="1"/>
    <x v="3"/>
    <n v="5038258"/>
    <s v="-"/>
    <x v="0"/>
    <n v="8500"/>
    <s v="BOX133"/>
    <n v="444210997"/>
    <n v="2123495"/>
    <s v="AVEIA NESTLE 170G FLOCOS FINOS 12246309"/>
    <n v="1"/>
    <n v="28"/>
    <s v="01.1.008.131.01.01"/>
    <n v="80010833"/>
    <s v="Separado"/>
    <n v="1431337"/>
    <d v="2019-04-23T00:00:00"/>
  </r>
  <r>
    <s v="CAIXA EM BOX"/>
    <n v="110"/>
    <n v="0"/>
    <n v="0"/>
    <s v="CIRCUITO 7 LIMPEZA/PERFUMARIA/PAPEL"/>
    <s v="-"/>
    <n v="1"/>
    <x v="41"/>
    <n v="5040144"/>
    <s v="-"/>
    <x v="3"/>
    <n v="8500"/>
    <s v="BOX36"/>
    <n v="444213172"/>
    <n v="2742985"/>
    <s v="COND SEDA 325ML PRETOS LUMINOSOS 84145958 CD"/>
    <n v="1"/>
    <n v="12"/>
    <s v="01.1.022.131.01.01"/>
    <n v="80010373"/>
    <s v="Separado"/>
    <n v="1431341"/>
    <d v="2019-04-23T00:00:00"/>
  </r>
  <r>
    <s v="CAIXA EM BOX"/>
    <n v="100"/>
    <n v="0"/>
    <n v="0"/>
    <s v="CIRCUITO 6 LIMPEZA/PAPEL"/>
    <s v="-"/>
    <n v="1"/>
    <x v="23"/>
    <n v="5038265"/>
    <s v="-"/>
    <x v="0"/>
    <n v="8500"/>
    <s v="BOX128"/>
    <n v="444210928"/>
    <n v="2122251"/>
    <s v="AMAC SOFT PLUS 5L AZUL FLORAL 90"/>
    <n v="3"/>
    <n v="12"/>
    <s v="01.1.018.059.01.01"/>
    <n v="80001016"/>
    <s v="Separado"/>
    <n v="1431343"/>
    <d v="2019-04-23T00:00:00"/>
  </r>
  <r>
    <s v="CAIXA EM BOX"/>
    <n v="40"/>
    <n v="0"/>
    <n v="0"/>
    <s v="CIRCUITO 7 LIMPEZA/PERFUMARIA/PAPEL"/>
    <s v="-"/>
    <n v="1"/>
    <x v="23"/>
    <n v="5038265"/>
    <s v="-"/>
    <x v="0"/>
    <n v="8500"/>
    <s v="BOX128"/>
    <n v="444211437"/>
    <n v="2035464"/>
    <s v="ABS INTIMUS GEL L16P14 TR PROT SV C/ABAS 30215748"/>
    <n v="1"/>
    <n v="30"/>
    <s v="01.1.023.082.02.01"/>
    <n v="80007679"/>
    <s v="Separado"/>
    <n v="1431343"/>
    <d v="2019-04-23T00:00:00"/>
  </r>
  <r>
    <s v="CAIXA EM BOX"/>
    <n v="125"/>
    <n v="0"/>
    <n v="0"/>
    <s v="CIRCUITO 7 LIMPEZA/PERFUMARIA/PAPEL"/>
    <s v="-"/>
    <n v="1"/>
    <x v="23"/>
    <n v="5038265"/>
    <s v="-"/>
    <x v="0"/>
    <n v="8500"/>
    <s v="BOX128"/>
    <n v="444211437"/>
    <n v="2746271"/>
    <s v="DES MONANGE 90G AER FEM EXTRATO OLIVA 17111-0"/>
    <n v="2"/>
    <n v="24"/>
    <s v="01.1.022.085.03.01"/>
    <n v="80007679"/>
    <s v="Separado"/>
    <n v="1431343"/>
    <d v="2019-04-23T00:00:00"/>
  </r>
  <r>
    <s v="CAIXA EM BOX"/>
    <n v="196"/>
    <n v="0"/>
    <n v="0"/>
    <s v="CIRCUITO 7 LIMPEZA/PERFUMARIA/PAPEL"/>
    <s v="-"/>
    <n v="1"/>
    <x v="23"/>
    <n v="5038265"/>
    <s v="-"/>
    <x v="0"/>
    <n v="8500"/>
    <s v="BOX128"/>
    <n v="444211437"/>
    <n v="2832631"/>
    <s v="CR PENTEAR NEUTROX 300ML CLASSICO"/>
    <n v="1"/>
    <n v="12"/>
    <s v="01.1.022.100.01.01"/>
    <n v="80007679"/>
    <s v="Separado"/>
    <n v="1431343"/>
    <d v="2019-04-23T00:00:00"/>
  </r>
  <r>
    <s v="CAIXA EM BOX"/>
    <n v="60"/>
    <n v="0"/>
    <n v="0"/>
    <s v="CIRCUITO 3 BEBIDAS"/>
    <s v="-"/>
    <n v="1"/>
    <x v="24"/>
    <n v="5043234"/>
    <s v="-"/>
    <x v="1"/>
    <n v="8500"/>
    <s v="BOX227"/>
    <n v="444210102"/>
    <n v="333344"/>
    <s v="CERVEJA CARACU 350ML LT CD"/>
    <n v="1"/>
    <n v="12"/>
    <s v="01.1.001.016.01.01"/>
    <n v="80010719"/>
    <s v="Separado"/>
    <n v="1432495"/>
    <d v="2019-04-23T00:00:00"/>
  </r>
  <r>
    <s v="CAIXA EM BOX"/>
    <n v="104"/>
    <n v="0"/>
    <n v="0"/>
    <s v="CIRCUITO 5.1 PET/ALTOGIRO"/>
    <s v="-"/>
    <n v="1"/>
    <x v="17"/>
    <n v="5043238"/>
    <s v="-"/>
    <x v="1"/>
    <n v="8500"/>
    <s v="01.1.008"/>
    <n v="444228619"/>
    <n v="554200"/>
    <s v="DOCE AVIACAO 400G TRADICIONAL LEITE 211000"/>
    <n v="1"/>
    <n v="12"/>
    <s v="01.1.004.101.01.01"/>
    <n v="800011504"/>
    <s v="Separado"/>
    <n v="1432496"/>
    <d v="2019-04-23T00:00:00"/>
  </r>
  <r>
    <s v="CAIXA EM BOX"/>
    <n v="294"/>
    <n v="0"/>
    <n v="0"/>
    <s v="CIRCUITO 3 BEBIDAS"/>
    <s v="-"/>
    <n v="1"/>
    <x v="20"/>
    <n v="5043272"/>
    <s v="-"/>
    <x v="1"/>
    <n v="8500"/>
    <s v="BOX33"/>
    <n v="444232654"/>
    <n v="791164"/>
    <s v="BEBIDA ISOTONICA GATORADE 500ML TANGERINA 7980-6 PET"/>
    <n v="2"/>
    <n v="12"/>
    <s v="01.1.004.016.01.01"/>
    <n v="70000617"/>
    <s v="Separado"/>
    <n v="1432500"/>
    <d v="2019-04-24T00:00:00"/>
  </r>
  <r>
    <s v="CAIXA EM BOX"/>
    <n v="80"/>
    <n v="0"/>
    <n v="0"/>
    <s v="CIRCUITO 6 LIMPEZA/PAPEL"/>
    <s v="-"/>
    <n v="1"/>
    <x v="20"/>
    <n v="5043272"/>
    <s v="-"/>
    <x v="1"/>
    <n v="8500"/>
    <s v="BOX33"/>
    <n v="444216562"/>
    <n v="2794764"/>
    <s v="AMAC COMFORT 900ML CONC DOY PACK GLAMOUR"/>
    <n v="1"/>
    <n v="12"/>
    <s v="01.1.018.066.02.01"/>
    <n v="80009048"/>
    <s v="Separado"/>
    <n v="1432500"/>
    <d v="2019-04-24T00:00:00"/>
  </r>
  <r>
    <s v="CAIXA EM BOX"/>
    <n v="130"/>
    <n v="0"/>
    <n v="0"/>
    <s v="CIRCUITO 9 BAZAR"/>
    <s v="-"/>
    <n v="1"/>
    <x v="20"/>
    <n v="5044909"/>
    <s v="-"/>
    <x v="1"/>
    <n v="8507"/>
    <s v="BOX33"/>
    <n v="444231503"/>
    <n v="2769840"/>
    <s v="VASSOURA NOVICA ORIGINAL ED ESPECIAL BT1672M4 CD"/>
    <n v="10"/>
    <n v="150"/>
    <s v="01.1.001.131.01.01"/>
    <n v="80002272"/>
    <s v="Separado"/>
    <n v="1432500"/>
    <d v="2019-04-24T00:00:00"/>
  </r>
  <r>
    <s v="CAIXA EM BOX"/>
    <n v="150"/>
    <n v="0"/>
    <n v="0"/>
    <s v="CIRCUITO 6 LIMPEZA/PAPEL"/>
    <s v="-"/>
    <n v="1"/>
    <x v="41"/>
    <n v="5043278"/>
    <s v="-"/>
    <x v="1"/>
    <n v="8500"/>
    <s v="BOX36"/>
    <n v="444233637"/>
    <n v="2742560"/>
    <s v="TIRA MANCHAS OMO 380G PO ROUPAS COLOR REFIL 84150904"/>
    <n v="1"/>
    <n v="28"/>
    <s v="01.1.019.056.01.01"/>
    <n v="70000639"/>
    <s v="Separado"/>
    <n v="1432501"/>
    <d v="2019-04-24T00:00:00"/>
  </r>
  <r>
    <s v="CAIXA EM BOX"/>
    <n v="205"/>
    <n v="0"/>
    <n v="0"/>
    <s v="CIRCUITO 7 LIMPEZA/PERFUMARIA/PAPEL"/>
    <s v="-"/>
    <n v="1"/>
    <x v="41"/>
    <n v="5043278"/>
    <s v="-"/>
    <x v="1"/>
    <n v="8500"/>
    <s v="BOX36"/>
    <n v="444231817"/>
    <n v="2801140"/>
    <s v="LIMP VEJA 500ML GOLD MULTI CAMPESTRE 10% DESC 10% DESCONTO"/>
    <n v="1"/>
    <n v="24"/>
    <s v="01.1.019.114.01.01"/>
    <n v="80002567"/>
    <s v="Separado"/>
    <n v="1432501"/>
    <d v="2019-04-24T00:00:00"/>
  </r>
  <r>
    <s v="CAIXA EM BOX"/>
    <n v="144"/>
    <n v="0"/>
    <n v="0"/>
    <s v="CIRCUITO 6 LIMPEZA/PAPEL"/>
    <s v="-"/>
    <n v="1"/>
    <x v="10"/>
    <n v="5038246"/>
    <s v="-"/>
    <x v="0"/>
    <n v="8500"/>
    <s v="BOX234"/>
    <n v="444215466"/>
    <n v="2006715"/>
    <s v="AMAC DOWNY 500ML CONC LIRIOS CAMPO 80644446 CD/7625"/>
    <n v="1"/>
    <n v="12"/>
    <s v="01.1.019.028.01.01"/>
    <n v="80007996"/>
    <s v="Separado"/>
    <n v="1431327"/>
    <d v="2019-04-23T00:00:00"/>
  </r>
  <r>
    <s v="CAIXA EM BOX"/>
    <n v="430"/>
    <n v="0"/>
    <n v="0"/>
    <s v="CIRCUITO 7 LIMPEZA/PERFUMARIA/PAPEL"/>
    <s v="-"/>
    <n v="1"/>
    <x v="15"/>
    <n v="5044336"/>
    <s v="-"/>
    <x v="1"/>
    <n v="8519"/>
    <s v="BOX116"/>
    <n v="444209809"/>
    <n v="2791714"/>
    <s v="DES SUAVE 87G AER FEM FRESCOR GARDENIA"/>
    <n v="2"/>
    <n v="24"/>
    <s v="01.1.022.118.03.01"/>
    <n v="80007996"/>
    <s v="Separado"/>
    <n v="1431872"/>
    <d v="2019-04-23T00:00:00"/>
  </r>
  <r>
    <s v="CAIXA EM BOX"/>
    <n v="40"/>
    <n v="0"/>
    <n v="0"/>
    <s v="GRUPO SACARIA"/>
    <s v="-"/>
    <n v="1"/>
    <x v="20"/>
    <n v="5044360"/>
    <s v="-"/>
    <x v="1"/>
    <n v="8519"/>
    <s v="BOXPBL055"/>
    <n v="444212199"/>
    <n v="1597965"/>
    <s v="MAC FLORIANI 500G SEMOLA CARACOLINO 104082021 CD"/>
    <n v="17"/>
    <n v="340"/>
    <s v="01.1.014.021.02.01"/>
    <n v="80011116"/>
    <s v="Separado"/>
    <n v="1431894"/>
    <d v="2019-04-23T00:00:00"/>
  </r>
  <r>
    <s v="CAIXA EM BOX"/>
    <n v="72"/>
    <n v="0"/>
    <n v="0"/>
    <s v="CIRCUITO 6 LIMPEZA/PAPEL"/>
    <s v="-"/>
    <n v="1"/>
    <x v="26"/>
    <n v="5040099"/>
    <s v="-"/>
    <x v="3"/>
    <n v="8500"/>
    <s v="01.1.010"/>
    <n v="444217170"/>
    <n v="117889"/>
    <s v="PAPEL HIG SIRIUS C/4 FS 30M CD"/>
    <n v="2"/>
    <n v="32"/>
    <s v="01.1.024.046.01.01"/>
    <n v="80011249"/>
    <s v="Separado"/>
    <n v="1431228"/>
    <d v="2019-04-23T00:00:00"/>
  </r>
  <r>
    <s v="CAIXA EM BOX"/>
    <n v="75"/>
    <n v="0"/>
    <n v="0"/>
    <s v="CIRCUITO 5.1 PET/ALTOGIRO"/>
    <s v="-"/>
    <n v="1"/>
    <x v="7"/>
    <n v="5038243"/>
    <n v="2198290"/>
    <x v="0"/>
    <n v="8500"/>
    <s v="BOX34"/>
    <n v="444214797"/>
    <n v="2839369"/>
    <s v="BISCOITO NESTLE 130G PASSATEMPO CHOCOMIX CHOC 12379776"/>
    <n v="1"/>
    <n v="70"/>
    <s v="01.1.006.135.01.01"/>
    <n v="80009048"/>
    <s v="Separado"/>
    <n v="1431350"/>
    <d v="2019-04-24T00:00:00"/>
  </r>
  <r>
    <s v="CAIXA EM BOX"/>
    <n v="20"/>
    <n v="0"/>
    <n v="0"/>
    <s v="CIRCUITO 5.1 PET/ALTOGIRO"/>
    <s v="-"/>
    <n v="1"/>
    <x v="14"/>
    <n v="5040137"/>
    <n v="2196298"/>
    <x v="3"/>
    <n v="8500"/>
    <s v="BOX19"/>
    <n v="444115629"/>
    <n v="2833514"/>
    <s v="BISCOITO BAUDUCCO 96G COOKIES MAXI CHOCOLATE 9054"/>
    <n v="1"/>
    <n v="40"/>
    <s v="01.1.006.133.01.01"/>
    <n v="80010994"/>
    <s v="Separado"/>
    <n v="1430627"/>
    <d v="2019-04-22T00:00:00"/>
  </r>
  <r>
    <s v="CAIXA EM BOX"/>
    <n v="114"/>
    <n v="0"/>
    <n v="0"/>
    <s v="CIRCUITO 6 LIMPEZA/PAPEL"/>
    <s v="-"/>
    <n v="1"/>
    <x v="14"/>
    <n v="5046728"/>
    <s v="-"/>
    <x v="2"/>
    <n v="8500"/>
    <s v="BOX19"/>
    <n v="444233507"/>
    <n v="2078899"/>
    <s v="LAVA ROUPA TIXAN 2KG PO SACHE PRIMAVERA 382110 CD"/>
    <n v="2"/>
    <n v="20"/>
    <s v="01.1.017.018.01.01"/>
    <n v="80004035"/>
    <s v="Separado"/>
    <n v="1432577"/>
    <d v="2019-04-24T00:00:00"/>
  </r>
  <r>
    <s v="CAIXA EM BOX"/>
    <n v="165"/>
    <n v="0"/>
    <n v="0"/>
    <s v="CIRCUITO 9 BAZAR"/>
    <s v="-"/>
    <n v="1"/>
    <x v="14"/>
    <n v="5046728"/>
    <s v="-"/>
    <x v="2"/>
    <n v="8500"/>
    <s v="BOX19"/>
    <n v="444233439"/>
    <n v="2744597"/>
    <s v="PAPEL ALUMINIO ALUPAR 45X4M PALU00014"/>
    <n v="1"/>
    <n v="24"/>
    <s v="01.1.001.154.03.01"/>
    <n v="80000848"/>
    <s v="Separado"/>
    <n v="1432577"/>
    <d v="2019-04-24T00:00:00"/>
  </r>
  <r>
    <s v="CAIXA EM BOX"/>
    <n v="144"/>
    <n v="0"/>
    <n v="0"/>
    <s v="CIRCUITO 5 TETRA/REFRESCO/BEBIDAS"/>
    <s v="-"/>
    <n v="1"/>
    <x v="21"/>
    <n v="5043275"/>
    <s v="-"/>
    <x v="1"/>
    <n v="8500"/>
    <s v="BOX18"/>
    <n v="444230902"/>
    <n v="554219"/>
    <s v="SUCO TAMPICO 450ML PLUS FRUTAS CITRICAS CD"/>
    <n v="1"/>
    <n v="24"/>
    <s v="01.1.013.122.03.01"/>
    <n v="70000489"/>
    <s v="Separado"/>
    <n v="1432578"/>
    <d v="2019-04-24T00:00:00"/>
  </r>
  <r>
    <s v="CAIXA EM BOX"/>
    <n v="135"/>
    <n v="0"/>
    <n v="0"/>
    <s v="CIRCUITO 5 TETRA/REFRESCO/BEBIDAS"/>
    <s v="-"/>
    <n v="1"/>
    <x v="21"/>
    <n v="5043275"/>
    <s v="-"/>
    <x v="1"/>
    <n v="8500"/>
    <s v="BOX18"/>
    <n v="444230902"/>
    <n v="2077590"/>
    <s v="BALA BUTTER TOFFEES 100G CHOCOLATE BRANCO 8107801"/>
    <n v="1"/>
    <n v="30"/>
    <s v="01.1.015.088.02.01"/>
    <n v="70000489"/>
    <s v="Separado"/>
    <n v="1432578"/>
    <d v="2019-04-24T00:00:00"/>
  </r>
  <r>
    <s v="CAIXA EM BOX"/>
    <n v="140"/>
    <n v="0"/>
    <n v="0"/>
    <s v="CIRCUITO 3 BEBIDAS"/>
    <s v="-"/>
    <n v="1"/>
    <x v="22"/>
    <n v="5046736"/>
    <s v="-"/>
    <x v="2"/>
    <n v="8500"/>
    <s v="BOX28"/>
    <n v="444232920"/>
    <n v="1029711"/>
    <s v="LEITE UHT NINHO 1L LEVINHO SEMI DESN 1219917 CD"/>
    <n v="1"/>
    <n v="12"/>
    <s v="01.1.002.049.01.01"/>
    <n v="80005808"/>
    <s v="Separado"/>
    <n v="1432579"/>
    <d v="2019-04-24T00:00:00"/>
  </r>
  <r>
    <s v="CAIXA EM BOX"/>
    <n v="416"/>
    <n v="0"/>
    <n v="0"/>
    <s v="CIRCUITO 3 BEBIDAS"/>
    <s v="-"/>
    <n v="1"/>
    <x v="22"/>
    <n v="5046736"/>
    <s v="-"/>
    <x v="2"/>
    <n v="8500"/>
    <s v="BOX28"/>
    <n v="444232920"/>
    <n v="2777339"/>
    <s v="LEITE UHT TIROL 1L SEMI DESNATADO TPA ROSCA 12634 CD"/>
    <n v="3"/>
    <n v="36"/>
    <s v="01.1.002.062.01.01"/>
    <n v="80005808"/>
    <s v="Separado"/>
    <n v="1432579"/>
    <d v="2019-04-24T00:00:00"/>
  </r>
  <r>
    <s v="CAIXA EM BOX"/>
    <n v="72"/>
    <n v="0"/>
    <n v="0"/>
    <s v="CIRCUITO 3 BEBIDAS"/>
    <s v="-"/>
    <n v="1"/>
    <x v="22"/>
    <n v="5046736"/>
    <s v="-"/>
    <x v="2"/>
    <n v="8500"/>
    <s v="BOX28"/>
    <n v="444230285"/>
    <n v="794155"/>
    <s v="SUCO PURITY 1L NECTAR MARACUJA 550221 CD"/>
    <n v="2"/>
    <n v="24"/>
    <s v="01.1.002.026.01.01"/>
    <n v="80009001"/>
    <s v="Separado"/>
    <n v="1432579"/>
    <d v="2019-04-24T00:00:00"/>
  </r>
  <r>
    <s v="CAIXA EM BOX"/>
    <n v="424"/>
    <n v="0"/>
    <n v="0"/>
    <s v="CIRCUITO 6 LIMPEZA/PAPEL"/>
    <s v="-"/>
    <n v="1"/>
    <x v="22"/>
    <n v="5046736"/>
    <s v="-"/>
    <x v="2"/>
    <n v="8500"/>
    <s v="BOX28"/>
    <n v="444230919"/>
    <n v="915700"/>
    <s v="BRILHA ALUMINIO MAGIC BRILHO 500ML CLEAR 107 CD"/>
    <n v="1"/>
    <n v="12"/>
    <s v="01.1.021.047.01.01"/>
    <n v="70000489"/>
    <s v="Separado"/>
    <n v="1432579"/>
    <d v="2019-04-24T00:00:00"/>
  </r>
  <r>
    <s v="CAIXA EM BOX"/>
    <n v="104"/>
    <n v="0"/>
    <n v="0"/>
    <s v="CIRCUITO 5.1 PET/ALTOGIRO"/>
    <s v="-"/>
    <n v="1"/>
    <x v="22"/>
    <n v="5043279"/>
    <s v="-"/>
    <x v="1"/>
    <n v="8500"/>
    <s v="BOX28"/>
    <n v="444231275"/>
    <n v="554200"/>
    <s v="DOCE AVIACAO 400G TRADICIONAL LEITE 211000"/>
    <n v="1"/>
    <n v="12"/>
    <s v="01.1.004.101.01.01"/>
    <n v="80005818"/>
    <s v="Separado"/>
    <n v="1432579"/>
    <d v="2019-04-24T00:00:00"/>
  </r>
  <r>
    <s v="CAIXA EM BOX"/>
    <n v="56"/>
    <n v="0"/>
    <n v="0"/>
    <s v="CIRCUITO 5.1 PET/ALTOGIRO"/>
    <s v="-"/>
    <n v="1"/>
    <x v="22"/>
    <n v="5046736"/>
    <s v="-"/>
    <x v="2"/>
    <n v="8500"/>
    <s v="BOX28"/>
    <n v="444231275"/>
    <n v="2839148"/>
    <s v="BEBIDA ENERGETICA FURIOSO 2L PET"/>
    <n v="1"/>
    <n v="6"/>
    <s v="01.1.002.098.01.01"/>
    <n v="80005818"/>
    <s v="Separado"/>
    <n v="1432579"/>
    <d v="2019-04-24T00:00:00"/>
  </r>
  <r>
    <s v="CAIXA EM BOX"/>
    <n v="150"/>
    <n v="0"/>
    <n v="0"/>
    <s v="CIRCUITO 5 TETRA/REFRESCO/BEBIDAS"/>
    <s v="-"/>
    <n v="1"/>
    <x v="22"/>
    <n v="5046736"/>
    <s v="-"/>
    <x v="2"/>
    <n v="8500"/>
    <s v="BOX28"/>
    <n v="444231053"/>
    <n v="133299"/>
    <s v="BEBIDA LAC NESCAU 200ML 412497 CD"/>
    <n v="1"/>
    <n v="27"/>
    <s v="01.1.012.125.03.01"/>
    <n v="80009405"/>
    <s v="Separado"/>
    <n v="1432579"/>
    <d v="2019-04-24T00:00:00"/>
  </r>
  <r>
    <s v="CAIXA EM BOX"/>
    <n v="40"/>
    <n v="0"/>
    <n v="0"/>
    <s v="CIRCUITO 7 LIMPEZA/PERFUMARIA/PAPEL"/>
    <s v="-"/>
    <n v="1"/>
    <x v="22"/>
    <n v="5046736"/>
    <s v="-"/>
    <x v="2"/>
    <n v="8500"/>
    <s v="BOX28"/>
    <n v="444233705"/>
    <n v="2768739"/>
    <s v="FRALDA PAMPERS C/60 CONFORT SEC FORTBAG G 80286958"/>
    <n v="2"/>
    <n v="4"/>
    <s v="01.1.023.134.02.01"/>
    <n v="80005445"/>
    <s v="Separado"/>
    <n v="1432579"/>
    <d v="2019-04-24T00:00:00"/>
  </r>
  <r>
    <s v="CAIXA EM BOX"/>
    <n v="90"/>
    <n v="0"/>
    <n v="0"/>
    <s v="CIRCUITO 3 BEBIDAS"/>
    <s v="-"/>
    <n v="1"/>
    <x v="27"/>
    <n v="5046737"/>
    <s v="-"/>
    <x v="2"/>
    <n v="8500"/>
    <s v="01.1.004"/>
    <n v="444231749"/>
    <n v="163457"/>
    <s v="LEITE UHT LIDER 1L SEMI DESNATADO 200100028 CD"/>
    <n v="2"/>
    <n v="24"/>
    <s v="01.1.002.038.01.01"/>
    <n v="80002156"/>
    <s v="Separado"/>
    <n v="1432580"/>
    <d v="2019-04-24T00:00:00"/>
  </r>
  <r>
    <s v="CAIXA EM BOX"/>
    <n v="12"/>
    <n v="0"/>
    <n v="0"/>
    <s v="CIRCUITO 6 LIMPEZA/PAPEL"/>
    <s v="-"/>
    <n v="1"/>
    <x v="27"/>
    <n v="5046737"/>
    <s v="-"/>
    <x v="2"/>
    <n v="8500"/>
    <s v="BOX21"/>
    <n v="444233101"/>
    <n v="2756307"/>
    <s v="LIMP VEJA 500ML GOLD MULT ORIG C/3 50% 50% DESC 3º UND 3024259"/>
    <n v="1"/>
    <n v="8"/>
    <s v="01.1.019.048.02.01"/>
    <n v="80006376"/>
    <s v="Separado"/>
    <n v="1432580"/>
    <d v="2019-04-24T00:00:00"/>
  </r>
  <r>
    <s v="CAIXA EM BOX"/>
    <n v="88"/>
    <n v="0"/>
    <n v="0"/>
    <s v="CIRCUITO 6 LIMPEZA/PAPEL"/>
    <s v="-"/>
    <n v="1"/>
    <x v="27"/>
    <n v="5046737"/>
    <s v="-"/>
    <x v="2"/>
    <n v="8500"/>
    <s v="BOX21"/>
    <n v="444233101"/>
    <n v="2825538"/>
    <s v="LIMP AJAX 500ML FUSAO PERF AMORA/ERVAS BR03792A"/>
    <n v="1"/>
    <n v="12"/>
    <s v="01.1.018.070.01.01"/>
    <n v="80006376"/>
    <s v="Separado"/>
    <n v="1432580"/>
    <d v="2019-04-24T00:00:00"/>
  </r>
  <r>
    <s v="CAIXA EM BOX"/>
    <n v="42"/>
    <n v="0"/>
    <n v="0"/>
    <s v="CIRCUITO 5.1 PET/ALTOGIRO"/>
    <s v="-"/>
    <n v="1"/>
    <x v="27"/>
    <n v="5046737"/>
    <s v="-"/>
    <x v="2"/>
    <n v="8500"/>
    <s v="BOX21"/>
    <n v="444231459"/>
    <n v="2749211"/>
    <s v="TORRADA ISABELA 160G INTEGRAL 547568"/>
    <n v="1"/>
    <n v="32"/>
    <s v="01.1.008.111.01.01"/>
    <n v="80002882"/>
    <s v="Separado"/>
    <n v="1432580"/>
    <d v="2019-04-24T00:00:00"/>
  </r>
  <r>
    <s v="CAIXA EM BOX"/>
    <n v="980"/>
    <n v="0"/>
    <n v="0"/>
    <s v="CIRCUITO 5 TETRA/REFRESCO/BEBIDAS"/>
    <s v="-"/>
    <n v="1"/>
    <x v="24"/>
    <n v="5046691"/>
    <s v="-"/>
    <x v="2"/>
    <n v="8500"/>
    <s v="BOX227"/>
    <n v="444232708"/>
    <n v="2858118"/>
    <s v="CHA LEAO C/10 SACHET PRETO C/ FUTRAS VERMELHAS"/>
    <n v="1"/>
    <n v="12"/>
    <s v="01.1.015.100.01.01"/>
    <n v="70000617"/>
    <s v="Separado"/>
    <n v="1432563"/>
    <d v="2019-04-24T00:00:00"/>
  </r>
  <r>
    <s v="CAIXA EM BOX"/>
    <n v="108"/>
    <n v="0"/>
    <n v="0"/>
    <s v="CIRCUITO 6 LIMPEZA/PAPEL"/>
    <s v="-"/>
    <n v="1"/>
    <x v="13"/>
    <n v="5046702"/>
    <n v="2198320"/>
    <x v="2"/>
    <n v="8500"/>
    <s v="BOX127"/>
    <n v="444233620"/>
    <n v="425648"/>
    <s v="SABAO ALPES 1KG BARRA GLICERINADO BLUE 02"/>
    <n v="1"/>
    <n v="10"/>
    <s v="01.1.021.011.02.01"/>
    <n v="70000639"/>
    <s v="Separado"/>
    <n v="1432565"/>
    <d v="2019-04-24T00:00:00"/>
  </r>
  <r>
    <s v="CAIXA EM BOX"/>
    <n v="35"/>
    <n v="0"/>
    <n v="0"/>
    <s v="FLV MATERIA PRIMA R 311"/>
    <s v="-"/>
    <n v="1"/>
    <x v="29"/>
    <n v="5044223"/>
    <s v="-"/>
    <x v="1"/>
    <n v="8504"/>
    <s v="01.1.007"/>
    <n v="444210362"/>
    <n v="303283"/>
    <s v="CHOC GRANULADO KG PACOTE CD FRIOS PACOTE 1KG"/>
    <n v="8"/>
    <n v="8"/>
    <s v="01.1.029.058.01.01"/>
    <n v="80008444"/>
    <s v="Separado"/>
    <n v="1431910"/>
    <d v="2019-04-23T00:00:00"/>
  </r>
  <r>
    <s v="CAIXA EM BOX"/>
    <n v="20"/>
    <n v="0"/>
    <n v="0"/>
    <s v="FLV MATERIA PRIMA R 311"/>
    <s v="-"/>
    <n v="1"/>
    <x v="5"/>
    <n v="5044270"/>
    <s v="-"/>
    <x v="1"/>
    <n v="8503"/>
    <s v="BOXPARPBU"/>
    <n v="444210003"/>
    <n v="1581414"/>
    <s v="DOCE KG BANANADA P/CORTE CD"/>
    <n v="14"/>
    <n v="14"/>
    <s v="01.1.029.043.01.01"/>
    <n v="80001016"/>
    <s v="Separado"/>
    <n v="1431913"/>
    <d v="2019-04-23T00:00:00"/>
  </r>
  <r>
    <s v="CAIXA EM BOX"/>
    <n v="100"/>
    <n v="0"/>
    <n v="0"/>
    <s v="FLV MATERIA PRIMA R 311"/>
    <s v="-"/>
    <n v="1"/>
    <x v="41"/>
    <n v="5044245"/>
    <s v="-"/>
    <x v="1"/>
    <n v="8504"/>
    <s v="BOXPARPBU"/>
    <n v="444230520"/>
    <n v="660299"/>
    <s v="MISTURA BOLO MUFFINS CHOCOLATE KG CD 130338 C/5KG DAWN"/>
    <n v="10"/>
    <n v="10"/>
    <s v="01.1.029.041.02.01"/>
    <n v="70000382"/>
    <s v="Separado"/>
    <n v="1431945"/>
    <d v="2019-04-24T00:00:00"/>
  </r>
  <r>
    <s v="CAIXA EM BOX"/>
    <n v="117"/>
    <n v="0"/>
    <n v="0"/>
    <s v="CIRCUITO 4 LATARIA/SACARIA/CAIXA/LEVE"/>
    <s v="-"/>
    <n v="1"/>
    <x v="6"/>
    <n v="5038254"/>
    <s v="-"/>
    <x v="0"/>
    <n v="8500"/>
    <s v="BOX16"/>
    <n v="444115513"/>
    <n v="2104334"/>
    <s v="MOLHO TOM HEINZ 340G SACHE TRAD 1230"/>
    <n v="1"/>
    <n v="24"/>
    <s v="01.1.009.061.01.01"/>
    <n v="80010994"/>
    <s v="Separado"/>
    <n v="1430714"/>
    <d v="2019-04-22T00:00:00"/>
  </r>
  <r>
    <s v="CAIXA EM BOX"/>
    <n v="40"/>
    <n v="0"/>
    <n v="0"/>
    <s v="CIRCUITO 5.1 PET/ALTOGIRO"/>
    <s v="-"/>
    <n v="1"/>
    <x v="41"/>
    <n v="5038262"/>
    <s v="-"/>
    <x v="0"/>
    <n v="8500"/>
    <s v="BOX36"/>
    <n v="444208123"/>
    <n v="921840"/>
    <s v="FERMENTO FLEISCHMANN 100G PO QUIMICO A0010400 CD"/>
    <n v="1"/>
    <n v="72"/>
    <s v="01.1.005.040.01.01"/>
    <n v="70000617"/>
    <s v="Separado"/>
    <n v="1430721"/>
    <d v="2019-04-23T00:00:00"/>
  </r>
  <r>
    <s v="CAIXA EM BOX"/>
    <n v="90"/>
    <n v="0"/>
    <n v="0"/>
    <s v="CIRCUITO 2 PAR"/>
    <s v="-"/>
    <n v="1"/>
    <x v="36"/>
    <n v="5040101"/>
    <s v="-"/>
    <x v="3"/>
    <n v="8500"/>
    <s v="BOXPARPBU"/>
    <n v="444219181"/>
    <n v="104019"/>
    <s v="REMOV ESMALTE CINCO 100ML"/>
    <n v="1"/>
    <n v="12"/>
    <s v="01.1.027.022.01.01"/>
    <n v="70000031"/>
    <s v="Separado"/>
    <n v="1431229"/>
    <d v="2019-04-23T00:00:00"/>
  </r>
  <r>
    <s v="CAIXA EM BOX"/>
    <n v="50"/>
    <n v="0"/>
    <n v="0"/>
    <s v="CIRCUITO 2 PAR"/>
    <s v="-"/>
    <n v="1"/>
    <x v="36"/>
    <n v="5040101"/>
    <s v="-"/>
    <x v="3"/>
    <n v="8500"/>
    <s v="BOXPARPBU"/>
    <n v="444219181"/>
    <n v="280151"/>
    <s v="ESC DENT COLGATE CLASSICA LONGA MED 18460 FBR CD"/>
    <n v="1"/>
    <n v="12"/>
    <s v="01.1.028.022.01.09"/>
    <n v="70000031"/>
    <s v="Separado"/>
    <n v="1431229"/>
    <d v="2019-04-23T00:00:00"/>
  </r>
  <r>
    <s v="CAIXA EM BOX"/>
    <n v="234"/>
    <n v="0"/>
    <n v="0"/>
    <s v="CIRCUITO 2 PAR"/>
    <s v="-"/>
    <n v="1"/>
    <x v="36"/>
    <n v="5040101"/>
    <s v="-"/>
    <x v="3"/>
    <n v="8500"/>
    <s v="BOXPARPBU"/>
    <n v="444219181"/>
    <n v="2784483"/>
    <s v="CAPSULA D GUSTO 240G C/30 ESPRESSO INTENSO 12334493 CD"/>
    <n v="4"/>
    <n v="12"/>
    <s v="01.1.028.006.01.14"/>
    <n v="70000031"/>
    <s v="Separado"/>
    <n v="1431229"/>
    <d v="2019-04-23T00:00:00"/>
  </r>
  <r>
    <s v="CAIXA EM BOX"/>
    <n v="54"/>
    <n v="0"/>
    <n v="0"/>
    <s v="CIRCUITO 2 PAR"/>
    <s v="-"/>
    <n v="1"/>
    <x v="36"/>
    <n v="5040101"/>
    <s v="-"/>
    <x v="3"/>
    <n v="8500"/>
    <s v="BOXPARPBU"/>
    <n v="444219181"/>
    <n v="2784530"/>
    <s v="CAPSULA D GUSTO 125G C/10 CAPPUCCINO 12333289 CD"/>
    <n v="1"/>
    <n v="3"/>
    <s v="01.1.028.008.01.12"/>
    <n v="70000031"/>
    <s v="Separado"/>
    <n v="1431229"/>
    <d v="2019-04-23T00:00:00"/>
  </r>
  <r>
    <s v="CAIXA EM BOX"/>
    <n v="140"/>
    <n v="0"/>
    <n v="0"/>
    <s v="CIRCUITO 2 PAR"/>
    <s v="-"/>
    <n v="1"/>
    <x v="11"/>
    <n v="5040103"/>
    <s v="-"/>
    <x v="3"/>
    <n v="8500"/>
    <s v="BOXPARPBU"/>
    <n v="444234016"/>
    <n v="628115"/>
    <s v="BISCOITO BAHLSEN 100G WAFFELETTEN ALE 751503 MILK PBU"/>
    <n v="1"/>
    <n v="1"/>
    <s v="01.1.027.001.01.15"/>
    <n v="70000448"/>
    <s v="Separado"/>
    <n v="1431230"/>
    <d v="2019-04-24T00:00:00"/>
  </r>
  <r>
    <s v="CAIXA EM BOX"/>
    <n v="65"/>
    <n v="0"/>
    <n v="0"/>
    <s v="CIRCUITO 6 LIMPEZA/PAPEL"/>
    <s v="-"/>
    <n v="1"/>
    <x v="29"/>
    <n v="5040106"/>
    <s v="-"/>
    <x v="3"/>
    <n v="8500"/>
    <s v="01.1.007.034.01.01"/>
    <n v="444213981"/>
    <n v="832286"/>
    <s v="LAVA LOUCA YPE 500ML CLEAR CARE/GUARANA 03,2008 CD"/>
    <n v="1"/>
    <n v="24"/>
    <s v="01.1.021.070.01.01"/>
    <n v="80008609"/>
    <s v="Separado"/>
    <n v="1431232"/>
    <d v="2019-04-23T00:00:00"/>
  </r>
  <r>
    <s v="CAIXA EM BOX"/>
    <n v="180"/>
    <n v="0"/>
    <n v="0"/>
    <s v="CIRCUITO 6 LIMPEZA/PAPEL"/>
    <s v="-"/>
    <n v="1"/>
    <x v="29"/>
    <n v="5040106"/>
    <s v="-"/>
    <x v="3"/>
    <n v="8500"/>
    <s v="01.1.007.034.01.01"/>
    <n v="444213981"/>
    <n v="2856409"/>
    <s v="LAVA ROUPA OMO 3,6KG LAVAGEM PERFEITA 67735168"/>
    <n v="1"/>
    <n v="4"/>
    <s v="01.1.017.014.01.01"/>
    <n v="80008609"/>
    <s v="Separado"/>
    <n v="1431232"/>
    <d v="2019-04-23T00:00:00"/>
  </r>
  <r>
    <s v="CAIXA EM BOX"/>
    <n v="900"/>
    <n v="0"/>
    <n v="0"/>
    <s v="CIRCUITO 2 PAR"/>
    <s v="-"/>
    <n v="1"/>
    <x v="29"/>
    <n v="5040106"/>
    <s v="-"/>
    <x v="3"/>
    <n v="8500"/>
    <s v="BOXPARPBU"/>
    <n v="444234023"/>
    <n v="2721066"/>
    <s v="CHOC NESTLE 110G TABLETE SUFLAIR LEITE 12272485"/>
    <n v="4"/>
    <n v="48"/>
    <s v="01.1.028.010.01.05"/>
    <n v="70000448"/>
    <s v="Separado"/>
    <n v="1431232"/>
    <d v="2019-04-24T00:00:00"/>
  </r>
  <r>
    <s v="CAIXA EM BOX"/>
    <n v="120"/>
    <n v="0"/>
    <n v="0"/>
    <s v="CIRCUITO 2 PAR"/>
    <s v="-"/>
    <n v="1"/>
    <x v="29"/>
    <n v="5040106"/>
    <s v="-"/>
    <x v="3"/>
    <n v="8500"/>
    <s v="BOXPARPBU"/>
    <n v="444234023"/>
    <n v="2722640"/>
    <s v="LEITE PO NAN 800G 1 SUPREME 12261788 PBU"/>
    <n v="1"/>
    <n v="1"/>
    <s v="01.1.028.013.01.27"/>
    <n v="70000448"/>
    <s v="Separado"/>
    <n v="1431232"/>
    <d v="2019-04-24T00:00:00"/>
  </r>
  <r>
    <s v="CAIXA EM BOX"/>
    <n v="234"/>
    <n v="0"/>
    <n v="0"/>
    <s v="CIRCUITO 2 PAR"/>
    <s v="-"/>
    <n v="1"/>
    <x v="29"/>
    <n v="5040106"/>
    <s v="-"/>
    <x v="3"/>
    <n v="8500"/>
    <s v="BOXPARPBU"/>
    <n v="444234023"/>
    <n v="2784467"/>
    <s v="CAPSULA D GUSTO 180G C/30 ESPRESSO 12334418 CD"/>
    <n v="1"/>
    <n v="3"/>
    <s v="01.1.028.008.01.02"/>
    <n v="70000448"/>
    <s v="Separado"/>
    <n v="1431232"/>
    <d v="2019-04-24T00:00:00"/>
  </r>
  <r>
    <s v="CAIXA EM BOX"/>
    <n v="112"/>
    <n v="0"/>
    <n v="0"/>
    <s v="CIRCUITO 2 PAR"/>
    <s v="-"/>
    <n v="1"/>
    <x v="5"/>
    <n v="5040112"/>
    <s v="-"/>
    <x v="3"/>
    <n v="8500"/>
    <s v="BOXPARPBU"/>
    <n v="444234054"/>
    <n v="2766388"/>
    <s v="SH ELSEVE 200ML HYDRA DETOX ANTI CASPA 48HS H1726700"/>
    <n v="1"/>
    <n v="12"/>
    <s v="01.1.028.018.01.09"/>
    <n v="70000448"/>
    <s v="Separado"/>
    <n v="1431237"/>
    <d v="2019-04-24T00:00:00"/>
  </r>
  <r>
    <s v="CAIXA EM BOX"/>
    <n v="234"/>
    <n v="0"/>
    <n v="0"/>
    <s v="CIRCUITO 2 PAR"/>
    <s v="-"/>
    <n v="1"/>
    <x v="5"/>
    <n v="5040112"/>
    <s v="-"/>
    <x v="3"/>
    <n v="8500"/>
    <s v="BOXPARPBU"/>
    <n v="444234054"/>
    <n v="2784467"/>
    <s v="CAPSULA D GUSTO 180G C/30 ESPRESSO 12334418 CD"/>
    <n v="1"/>
    <n v="3"/>
    <s v="01.1.028.008.01.02"/>
    <n v="70000448"/>
    <s v="Separado"/>
    <n v="1431237"/>
    <d v="2019-04-24T00:00:00"/>
  </r>
  <r>
    <s v="CAIXA EM BOX"/>
    <n v="84"/>
    <n v="0"/>
    <n v="0"/>
    <s v="CIRCUITO 6 LIMPEZA/PAPEL"/>
    <s v="-"/>
    <n v="1"/>
    <x v="0"/>
    <n v="5040115"/>
    <s v="-"/>
    <x v="3"/>
    <n v="8500"/>
    <s v="BOX118"/>
    <n v="444213431"/>
    <n v="2137291"/>
    <s v="FRALDA CREMER C/16 PRAT DISNEY BABY XXG 18318-0"/>
    <n v="1"/>
    <n v="8"/>
    <s v="01.1.024.010.01.01"/>
    <n v="800011504"/>
    <s v="Separado"/>
    <n v="1431240"/>
    <d v="2019-04-23T00:00:00"/>
  </r>
  <r>
    <s v="CAIXA EM BOX"/>
    <n v="85"/>
    <n v="0"/>
    <n v="0"/>
    <s v="CIRCUITO 3 BEBIDAS"/>
    <s v="-"/>
    <n v="1"/>
    <x v="33"/>
    <n v="5040119"/>
    <s v="-"/>
    <x v="3"/>
    <n v="8500"/>
    <s v="BOX136"/>
    <n v="444213066"/>
    <n v="999946"/>
    <s v="LEITE UHT NINHO 1L INTEGRAL 12096161 CD"/>
    <n v="10"/>
    <n v="120"/>
    <s v="01.1.001.056.01.01"/>
    <n v="80010299"/>
    <s v="Separado"/>
    <n v="1431243"/>
    <d v="2019-04-23T00:00:00"/>
  </r>
  <r>
    <s v="CAIXA EM BOX"/>
    <n v="100"/>
    <n v="0"/>
    <n v="0"/>
    <s v="CIRCUITO 6 LIMPEZA/PAPEL"/>
    <s v="-"/>
    <n v="1"/>
    <x v="33"/>
    <n v="5040119"/>
    <s v="-"/>
    <x v="3"/>
    <n v="8500"/>
    <s v="BOX136"/>
    <n v="444211697"/>
    <n v="2137526"/>
    <s v="AMAC YPE L2P1,8L INTENSO 052065"/>
    <n v="1"/>
    <n v="6"/>
    <s v="01.1.018.013.02.01"/>
    <n v="80010994"/>
    <s v="Separado"/>
    <n v="1431243"/>
    <d v="2019-04-23T00:00:00"/>
  </r>
  <r>
    <s v="CAIXA EM BOX"/>
    <n v="98"/>
    <n v="0"/>
    <n v="0"/>
    <s v="CIRCUITO 5 TETRA/REFRESCO/BEBIDAS"/>
    <s v="-"/>
    <n v="1"/>
    <x v="33"/>
    <n v="5040119"/>
    <s v="-"/>
    <x v="3"/>
    <n v="8500"/>
    <s v="BOX136"/>
    <n v="444212168"/>
    <n v="1587587"/>
    <s v="BISCOITO BELVITA 75G MEL CD"/>
    <n v="1"/>
    <n v="36"/>
    <s v="01.1.013.112.01.01"/>
    <n v="80011249"/>
    <s v="Separado"/>
    <n v="1431243"/>
    <d v="2019-04-23T00:00:00"/>
  </r>
  <r>
    <s v="CAIXA EM BOX"/>
    <n v="84"/>
    <n v="0"/>
    <n v="0"/>
    <s v="CIRCUITO 2 PAR"/>
    <s v="-"/>
    <n v="1"/>
    <x v="33"/>
    <n v="5040119"/>
    <s v="-"/>
    <x v="3"/>
    <n v="8500"/>
    <s v="BOXPARPBU"/>
    <n v="444230544"/>
    <n v="2784475"/>
    <s v="CAPSULA D GUSTO 60G C/10 ESPRESSO 12333292 CD"/>
    <n v="3"/>
    <n v="9"/>
    <s v="01.1.028.014.01.12"/>
    <n v="70000382"/>
    <s v="Separado"/>
    <n v="1431243"/>
    <d v="2019-04-24T00:00:00"/>
  </r>
  <r>
    <s v="CAIXA EM BOX"/>
    <n v="261"/>
    <n v="0"/>
    <n v="0"/>
    <s v="CIRCUITO 7 LIMPEZA/PERFUMARIA/PAPEL"/>
    <s v="-"/>
    <n v="1"/>
    <x v="34"/>
    <n v="5040121"/>
    <s v="-"/>
    <x v="3"/>
    <n v="8500"/>
    <s v="01.1.005"/>
    <n v="444211529"/>
    <n v="2781573"/>
    <s v="SAB H2O 500ML LIQ PITANGA 10289"/>
    <n v="1"/>
    <n v="6"/>
    <s v="01.1.020.093.02.01"/>
    <n v="80007679"/>
    <s v="Separado"/>
    <n v="1431244"/>
    <d v="2019-04-23T00:00:00"/>
  </r>
  <r>
    <s v="CAIXA EM BOX"/>
    <n v="88"/>
    <n v="0"/>
    <n v="0"/>
    <s v="CIRCUITO 2 PAR"/>
    <s v="-"/>
    <n v="1"/>
    <x v="34"/>
    <n v="5040121"/>
    <s v="-"/>
    <x v="3"/>
    <n v="8500"/>
    <s v="BOXPARPBU"/>
    <n v="444233903"/>
    <n v="2773520"/>
    <s v="CHOC NESTLE 100G ALPINO BLACK TOP 12323854"/>
    <n v="1"/>
    <n v="14"/>
    <s v="01.1.028.010.01.02"/>
    <n v="70000448"/>
    <s v="Separado"/>
    <n v="1431244"/>
    <d v="2019-04-24T00:00:00"/>
  </r>
  <r>
    <s v="CAIXA EM BOX"/>
    <n v="540"/>
    <n v="0"/>
    <n v="0"/>
    <s v="CIRCUITO 2 PAR"/>
    <s v="-"/>
    <n v="1"/>
    <x v="35"/>
    <n v="5040123"/>
    <s v="-"/>
    <x v="3"/>
    <n v="8500"/>
    <s v="BOXPARPBU"/>
    <n v="444214957"/>
    <n v="424188"/>
    <s v="TINT NUTRISSE 70 LOURO NAT MEL GP005709 PBU"/>
    <n v="1"/>
    <n v="1"/>
    <s v="01.1.027.015.01.21"/>
    <n v="70000259"/>
    <s v="Separado"/>
    <n v="1431245"/>
    <d v="2019-04-23T00:00:00"/>
  </r>
  <r>
    <s v="CAIXA EM BOX"/>
    <n v="24"/>
    <n v="0"/>
    <n v="0"/>
    <s v="GRUPO SACARIA"/>
    <s v="-"/>
    <n v="1"/>
    <x v="0"/>
    <n v="5040115"/>
    <s v="-"/>
    <x v="3"/>
    <n v="8500"/>
    <s v="BOX118"/>
    <n v="444173704"/>
    <n v="171476"/>
    <s v="FUBA JOIA 1KG MIMOSO 0103051001 CD"/>
    <n v="1"/>
    <n v="20"/>
    <s v="01.1.008.011.01.01"/>
    <n v="80007996"/>
    <s v="Separado"/>
    <n v="1430548"/>
    <d v="2019-04-22T00:00:00"/>
  </r>
  <r>
    <s v="CAIXA EM BOX"/>
    <n v="200"/>
    <n v="0"/>
    <n v="0"/>
    <s v="CIRCUITO 5.1 PET/ALTOGIRO"/>
    <s v="-"/>
    <n v="1"/>
    <x v="0"/>
    <n v="5040115"/>
    <s v="-"/>
    <x v="3"/>
    <n v="8500"/>
    <s v="BOX118"/>
    <n v="444181037"/>
    <n v="2833450"/>
    <s v="MUCILON NESTLE L230P210G MULTI CER SACHE"/>
    <n v="1"/>
    <n v="12"/>
    <s v="01.1.007.112.01.01"/>
    <n v="70000617"/>
    <s v="Separado"/>
    <n v="1430548"/>
    <d v="2019-04-22T00:00:00"/>
  </r>
  <r>
    <s v="CAIXA EM BOX"/>
    <n v="90"/>
    <n v="0"/>
    <n v="0"/>
    <s v="CIRCUITO 5 TETRA/REFRESCO/BEBIDAS"/>
    <s v="-"/>
    <n v="1"/>
    <x v="27"/>
    <n v="5038264"/>
    <s v="-"/>
    <x v="0"/>
    <n v="8500"/>
    <s v="01.1.008.044.01.01"/>
    <n v="444203760"/>
    <n v="2015846"/>
    <s v="BISCOITO NESTLE 140G RECHEADO NESCAU 12182408 CD"/>
    <n v="1"/>
    <n v="60"/>
    <s v="01.1.013.107.02.01"/>
    <n v="80008235"/>
    <s v="Separado"/>
    <n v="1430623"/>
    <d v="2019-04-22T00:00:00"/>
  </r>
  <r>
    <s v="CAIXA EM BOX"/>
    <n v="77"/>
    <n v="0"/>
    <n v="0"/>
    <s v="GRUPO SACARIA"/>
    <s v="-"/>
    <n v="1"/>
    <x v="13"/>
    <n v="5041571"/>
    <n v="2198340"/>
    <x v="3"/>
    <n v="8507"/>
    <s v="BOX127"/>
    <n v="444220170"/>
    <n v="1023888"/>
    <s v="FEIJAO CARIOCA GREGO 1KG T1"/>
    <n v="5"/>
    <n v="150"/>
    <s v="01.1.006.050.01.01"/>
    <n v="80000848"/>
    <s v="Separado"/>
    <n v="1431430"/>
    <d v="2019-04-23T00:00:00"/>
  </r>
  <r>
    <s v="CAIXA EM BOX"/>
    <n v="90"/>
    <e v="#REF!"/>
    <e v="#REF!"/>
    <s v="CIRCUITO 3 BEBIDAS"/>
    <s v="-"/>
    <n v="1"/>
    <x v="14"/>
    <n v="5041598"/>
    <n v="2196307"/>
    <x v="3"/>
    <n v="8507"/>
    <s v="BOX19"/>
    <n v="2243150"/>
    <n v="163449"/>
    <s v="LEITE UHT LIDER 1L INTEGRAL 200100018 CD"/>
    <n v="90"/>
    <n v="1080"/>
    <s v="01.1.001.048.04.01"/>
    <n v="70000423"/>
    <s v="Separado"/>
    <n v="1431148"/>
    <d v="2019-04-23T00:00:00"/>
  </r>
  <r>
    <s v="CAIXA EM BOX"/>
    <n v="224"/>
    <n v="0"/>
    <n v="0"/>
    <s v="CIRCUITO 4 LATARIA/SACARIA/CAIXA/LEVE"/>
    <s v="-"/>
    <n v="1"/>
    <x v="33"/>
    <n v="5040119"/>
    <s v="-"/>
    <x v="3"/>
    <n v="8500"/>
    <s v="BOX136"/>
    <n v="444219839"/>
    <n v="2752638"/>
    <s v="MIST LACTEA CRISTINA 395G TP 6313"/>
    <n v="4"/>
    <n v="108"/>
    <s v="01.1.012.027.01.01"/>
    <n v="70000489"/>
    <s v="Separado"/>
    <n v="1430365"/>
    <d v="2019-04-23T00:00:00"/>
  </r>
  <r>
    <s v="PBL EM BOX"/>
    <n v="182"/>
    <n v="0"/>
    <n v="0"/>
    <s v="REC01C"/>
    <s v="-"/>
    <n v="1"/>
    <x v="13"/>
    <n v="5043656"/>
    <n v="2198319"/>
    <x v="1"/>
    <n v="8505"/>
    <s v="BOXPBL018"/>
    <n v="444216760"/>
    <n v="2792958"/>
    <s v="ESPONJA ESFREBOM C/6 MULTIUSO GTS POTE"/>
    <n v="1"/>
    <n v="50"/>
    <s v="REC01C"/>
    <n v="70000299"/>
    <s v="Separado"/>
    <n v="1431165"/>
    <d v="2019-04-24T00:00:00"/>
  </r>
  <r>
    <s v="CAIXA EM BOX"/>
    <n v="1170"/>
    <n v="0"/>
    <n v="0"/>
    <s v="CIRCUITO 4 LATARIA/SACARIA/CAIXA/LEVE"/>
    <s v="-"/>
    <n v="1"/>
    <x v="42"/>
    <n v="5038240"/>
    <s v="-"/>
    <x v="0"/>
    <n v="8500"/>
    <s v="BOX120"/>
    <n v="444219068"/>
    <n v="439916"/>
    <s v="BISCOITO ISABELA 400G CREAM CRACKER 245431 CD"/>
    <n v="1"/>
    <n v="20"/>
    <s v="01.1.016.039.01.01"/>
    <n v="70000639"/>
    <s v="Separado"/>
    <n v="1430699"/>
    <d v="2019-04-23T00:00:00"/>
  </r>
  <r>
    <s v="CAIXA EM BOX"/>
    <n v="320"/>
    <n v="0"/>
    <n v="0"/>
    <s v="-"/>
    <s v="-"/>
    <n v="1"/>
    <x v="36"/>
    <n v="5033729"/>
    <s v="-"/>
    <x v="4"/>
    <n v="8500"/>
    <s v="01.1.017"/>
    <n v="444138871"/>
    <n v="2797631"/>
    <s v="BISCOITO CLUB SOCIAL 144G INTEGRAL 5 CEREAIS CERAIS"/>
    <n v="1"/>
    <n v="44"/>
    <s v="01.1.013.090.01.01"/>
    <n v="800011504"/>
    <s v="Separado"/>
    <n v="1428554"/>
    <d v="2019-04-18T00:00:00"/>
  </r>
  <r>
    <s v="CAIXA EM BOX"/>
    <n v="54"/>
    <n v="0"/>
    <n v="0"/>
    <s v="CIRCUITO 5.1 PET/ALTOGIRO"/>
    <s v="-"/>
    <n v="1"/>
    <x v="1"/>
    <n v="5046721"/>
    <s v="-"/>
    <x v="2"/>
    <n v="8500"/>
    <s v="BOX35"/>
    <n v="444230803"/>
    <n v="815870"/>
    <s v="BISCOITO VISCONTI 120G WAFER CHOCOLATE"/>
    <n v="1"/>
    <n v="48"/>
    <s v="01.1.008.114.01.01"/>
    <n v="70000489"/>
    <s v="Separado"/>
    <n v="1432714"/>
    <d v="2019-04-24T00:00:00"/>
  </r>
  <r>
    <s v="CAIXA EM BOX"/>
    <n v="185"/>
    <n v="0"/>
    <n v="0"/>
    <s v="CIRCUITO 4 LATARIA/SACARIA/CAIXA/LEVE"/>
    <s v="-"/>
    <n v="1"/>
    <x v="49"/>
    <n v="5041580"/>
    <s v="-"/>
    <x v="3"/>
    <n v="8507"/>
    <s v="01.1.018"/>
    <n v="444115452"/>
    <n v="2731193"/>
    <s v="OLEO SOJA LEVE 900ML PET NAO TRANSGENICO 4035 NAO TRANSGENICO"/>
    <n v="20"/>
    <n v="400"/>
    <s v="01.1.011.066.01.01"/>
    <n v="80008235"/>
    <s v="Separado"/>
    <n v="1430973"/>
    <d v="2019-04-22T00:00:00"/>
  </r>
  <r>
    <s v="CAIXA EM BOX"/>
    <n v="24"/>
    <e v="#REF!"/>
    <e v="#REF!"/>
    <s v="CIRCUITO 6 LIMPEZA/PAPEL"/>
    <s v="-"/>
    <n v="1"/>
    <x v="16"/>
    <n v="5045066"/>
    <s v="-"/>
    <x v="1"/>
    <n v="8501"/>
    <s v="BOXPBL036"/>
    <n v="2245662"/>
    <n v="2856468"/>
    <s v="LAVA ROUPA OMO 1,6KG LAVAGEM PERFEITA GTS 200G 67733641"/>
    <n v="48"/>
    <n v="432"/>
    <s v="01.1.019.004.04.01"/>
    <n v="300358"/>
    <s v="Separado"/>
    <n v="1432190"/>
    <d v="2019-04-23T00:00:00"/>
  </r>
  <r>
    <s v="CAIXA EM BOX"/>
    <n v="63"/>
    <n v="0"/>
    <n v="0"/>
    <s v="CIRCUITO 4 LATARIA/SACARIA/CAIXA/LEVE"/>
    <s v="-"/>
    <n v="1"/>
    <x v="14"/>
    <n v="5043271"/>
    <s v="-"/>
    <x v="1"/>
    <n v="8500"/>
    <s v="BOX19"/>
    <n v="444211543"/>
    <n v="105392"/>
    <s v="MAIONESE HELLMANN'S 250G TRAD 79818 CD"/>
    <n v="1"/>
    <n v="24"/>
    <s v="01.1.012.049.01.01"/>
    <n v="80007996"/>
    <s v="Separado"/>
    <n v="1432265"/>
    <d v="2019-04-23T00:00:00"/>
  </r>
  <r>
    <s v="CAIXA EM BOX"/>
    <n v="50"/>
    <n v="0"/>
    <n v="0"/>
    <s v="CIRCUITO 5.1 PET/ALTOGIRO"/>
    <s v="-"/>
    <n v="1"/>
    <x v="14"/>
    <n v="5043271"/>
    <s v="-"/>
    <x v="1"/>
    <n v="8500"/>
    <s v="01.1.006"/>
    <n v="444214049"/>
    <n v="2003899"/>
    <s v="CAFE MELITTA 50G SOLUVEL EXTRA FORTE SACHE CD SACHE"/>
    <n v="1"/>
    <n v="24"/>
    <s v="01.1.010.077.01.01"/>
    <n v="80010994"/>
    <s v="Separado"/>
    <n v="1432265"/>
    <d v="2019-04-23T00:00:00"/>
  </r>
  <r>
    <s v="CAIXA EM BOX"/>
    <n v="448"/>
    <n v="0"/>
    <n v="0"/>
    <s v="CIRCUITO 7 LIMPEZA/PERFUMARIA/PAPEL"/>
    <s v="-"/>
    <n v="1"/>
    <x v="14"/>
    <n v="5043271"/>
    <s v="-"/>
    <x v="1"/>
    <n v="8500"/>
    <s v="BOX19"/>
    <n v="444214476"/>
    <n v="1620436"/>
    <s v="LOCAO HIDR JOHNSONS L400P320ML LAV/CAM 71944"/>
    <n v="1"/>
    <n v="12"/>
    <s v="01.1.019.081.01.01"/>
    <n v="80010295"/>
    <s v="Separado"/>
    <n v="1432265"/>
    <d v="2019-04-23T00:00:00"/>
  </r>
  <r>
    <s v="CAIXA EM BOX"/>
    <n v="130"/>
    <n v="0"/>
    <n v="0"/>
    <s v="CIRCUITO 9 BAZAR"/>
    <s v="-"/>
    <n v="1"/>
    <x v="14"/>
    <n v="5044908"/>
    <s v="-"/>
    <x v="1"/>
    <n v="8507"/>
    <s v="BOX19"/>
    <n v="444228923"/>
    <n v="2769840"/>
    <s v="VASSOURA NOVICA ORIGINAL ED ESPECIAL BT1672M4 CD"/>
    <n v="5"/>
    <n v="75"/>
    <s v="01.1.001.131.01.01"/>
    <n v="70000655"/>
    <s v="Separado"/>
    <n v="1432265"/>
    <d v="2019-04-23T00:00:00"/>
  </r>
  <r>
    <s v="CAIXA EM BOX"/>
    <n v="132"/>
    <n v="0"/>
    <n v="0"/>
    <s v="CIRCUITO 7 LIMPEZA/PERFUMARIA/PAPEL"/>
    <s v="-"/>
    <n v="1"/>
    <x v="3"/>
    <n v="5043274"/>
    <s v="-"/>
    <x v="1"/>
    <n v="8500"/>
    <s v="BOX133"/>
    <n v="444210096"/>
    <n v="2783924"/>
    <s v="DES DOVE 89G AER FEM GO FRESH PEP/CHA VDE"/>
    <n v="1"/>
    <n v="12"/>
    <s v="01.1.022.123.01.01"/>
    <n v="80010719"/>
    <s v="Separado"/>
    <n v="1432267"/>
    <d v="2019-04-23T00:00:00"/>
  </r>
  <r>
    <s v="CAIXA EM BOX"/>
    <n v="30"/>
    <n v="0"/>
    <n v="0"/>
    <s v="CIRCUITO 3 BEBIDAS"/>
    <s v="-"/>
    <n v="1"/>
    <x v="22"/>
    <n v="5038263"/>
    <s v="-"/>
    <x v="0"/>
    <n v="8500"/>
    <s v="BOX28"/>
    <n v="444178297"/>
    <n v="178845"/>
    <s v="SUCO MAGUARY 500ML CAJU PET 115436 CD"/>
    <n v="1"/>
    <n v="12"/>
    <s v="01.1.004.005.01.01"/>
    <n v="800011504"/>
    <s v="Separado"/>
    <n v="1430934"/>
    <d v="2019-04-22T00:00:00"/>
  </r>
  <r>
    <s v="PBL EM BOX"/>
    <n v="144"/>
    <n v="0"/>
    <n v="0"/>
    <s v="REC01C"/>
    <s v="-"/>
    <n v="1"/>
    <x v="15"/>
    <n v="5043646"/>
    <s v="-"/>
    <x v="1"/>
    <n v="8505"/>
    <s v="BOX16"/>
    <n v="444216838"/>
    <n v="101257"/>
    <s v="BEBIDA LAC TODDYNHO 200ML CHOC 304357"/>
    <n v="30"/>
    <n v="810"/>
    <s v="REC01C"/>
    <n v="80007331"/>
    <s v="Separado"/>
    <n v="1431173"/>
    <d v="2019-04-23T00:00:00"/>
  </r>
  <r>
    <s v="PBL EM BOX"/>
    <n v="144"/>
    <n v="0"/>
    <n v="0"/>
    <s v="REC01C"/>
    <s v="-"/>
    <n v="1"/>
    <x v="15"/>
    <n v="5043646"/>
    <s v="-"/>
    <x v="1"/>
    <n v="8505"/>
    <s v="BOX16"/>
    <n v="444216838"/>
    <n v="2827220"/>
    <s v="SACO LIXO BRILHUS 50L ROLO C/30"/>
    <n v="3"/>
    <n v="36"/>
    <s v="REC01C"/>
    <n v="70000448"/>
    <s v="Separado"/>
    <n v="1431173"/>
    <d v="2019-04-23T00:00:00"/>
  </r>
  <r>
    <s v="PBL EM BOX"/>
    <n v="150"/>
    <n v="0"/>
    <n v="0"/>
    <s v="REC01C"/>
    <s v="-"/>
    <n v="1"/>
    <x v="12"/>
    <n v="5043651"/>
    <s v="-"/>
    <x v="1"/>
    <n v="8505"/>
    <n v="30"/>
    <n v="444216807"/>
    <n v="2791790"/>
    <s v="SACO LIXO ESFREBOM 50L ROLO C/30 UN"/>
    <n v="3"/>
    <n v="36"/>
    <s v="REC01C"/>
    <n v="70000299"/>
    <s v="Separado"/>
    <n v="1431156"/>
    <d v="2019-04-23T00:00:00"/>
  </r>
  <r>
    <s v="CAIXA EM BOX"/>
    <n v="100"/>
    <n v="0"/>
    <n v="0"/>
    <s v="CIRCUITO 6 LIMPEZA/PAPEL"/>
    <s v="-"/>
    <n v="1"/>
    <x v="7"/>
    <n v="5046716"/>
    <s v="-"/>
    <x v="2"/>
    <n v="8500"/>
    <s v="BOX34"/>
    <n v="444230926"/>
    <n v="330388"/>
    <s v="DESINF PINHO SOL 500ML LAVANDA 19300A FBR CD"/>
    <n v="1"/>
    <n v="12"/>
    <s v="01.1.020.028.01.01"/>
    <n v="70000489"/>
    <s v="Separado"/>
    <n v="1432709"/>
    <d v="2019-04-24T00:00:00"/>
  </r>
  <r>
    <s v="CAIXA EM BOX"/>
    <n v="168"/>
    <n v="0"/>
    <n v="0"/>
    <s v="CIRCUITO 7 LIMPEZA/PERFUMARIA/PAPEL"/>
    <s v="-"/>
    <n v="1"/>
    <x v="7"/>
    <n v="5043259"/>
    <s v="-"/>
    <x v="1"/>
    <n v="8500"/>
    <s v="BOX34"/>
    <n v="444233088"/>
    <n v="2763206"/>
    <s v="SAB DOVE 90G BRANCO C/6 L+P- 84162638 CD"/>
    <n v="1"/>
    <n v="8"/>
    <s v="01.1.020.089.02.01"/>
    <n v="80006376"/>
    <s v="Separado"/>
    <n v="1432709"/>
    <d v="2019-04-24T00:00:00"/>
  </r>
  <r>
    <s v="CAIXA EM BOX"/>
    <n v="255"/>
    <n v="0"/>
    <n v="0"/>
    <s v="CIRCUITO 3 BEBIDAS"/>
    <s v="-"/>
    <n v="1"/>
    <x v="8"/>
    <n v="5043260"/>
    <s v="-"/>
    <x v="1"/>
    <n v="8500"/>
    <s v="BOX134"/>
    <n v="444232050"/>
    <n v="1807170"/>
    <s v="VINAGRE CASTELO 750ML ALCOOL/ALHO"/>
    <n v="1"/>
    <n v="12"/>
    <s v="01.1.004.037.01.01"/>
    <n v="80007897"/>
    <s v="Separado"/>
    <n v="1432710"/>
    <d v="2019-04-24T00:00:00"/>
  </r>
  <r>
    <s v="CAIXA EM BOX"/>
    <n v="120"/>
    <n v="0"/>
    <n v="0"/>
    <s v="CIRCUITO 5 TETRA/REFRESCO/BEBIDAS"/>
    <s v="-"/>
    <n v="1"/>
    <x v="9"/>
    <n v="5043261"/>
    <s v="-"/>
    <x v="1"/>
    <n v="8500"/>
    <s v="BOX26"/>
    <n v="444232074"/>
    <n v="2783193"/>
    <s v="BISCOITO NESFIT 88G CACAU/CEREAIS 12321081"/>
    <n v="1"/>
    <n v="48"/>
    <s v="01.1.013.113.02.01"/>
    <n v="80007897"/>
    <s v="Separado"/>
    <n v="1432711"/>
    <d v="2019-04-24T00:00:00"/>
  </r>
  <r>
    <s v="CAIXA EM BOX"/>
    <n v="240"/>
    <n v="0"/>
    <n v="0"/>
    <s v="CIRCUITO 6 LIMPEZA/PAPEL"/>
    <s v="-"/>
    <n v="1"/>
    <x v="10"/>
    <n v="5043262"/>
    <s v="-"/>
    <x v="1"/>
    <n v="8500"/>
    <s v="BOX234"/>
    <n v="444230322"/>
    <n v="2125749"/>
    <s v="PAPEL HIG NEVE L16P15 FT 20M SUPREME 30217775"/>
    <n v="5"/>
    <n v="20"/>
    <s v="01.1.024.020.01.01"/>
    <n v="80009001"/>
    <s v="Separado"/>
    <n v="1432712"/>
    <d v="2019-04-24T00:00:00"/>
  </r>
  <r>
    <s v="PBL EM BOX"/>
    <n v="45"/>
    <n v="0"/>
    <n v="0"/>
    <s v="REC01C"/>
    <s v="-"/>
    <n v="1"/>
    <x v="11"/>
    <n v="5046860"/>
    <s v="-"/>
    <x v="2"/>
    <n v="8505"/>
    <n v="7"/>
    <n v="444232555"/>
    <n v="2858940"/>
    <s v="BONECO HASBRO TITAN PANTERA NEGRA E0869"/>
    <n v="1"/>
    <n v="8"/>
    <s v="REC01C"/>
    <n v="70000299"/>
    <s v="Separado"/>
    <n v="1432655"/>
    <d v="2019-04-24T00:00:00"/>
  </r>
  <r>
    <s v="CAIXA EM BOX"/>
    <n v="45"/>
    <n v="0"/>
    <n v="0"/>
    <s v="CIRCUITO 6 LIMPEZA/PAPEL"/>
    <s v="-"/>
    <n v="1"/>
    <x v="2"/>
    <n v="5035606"/>
    <s v="-"/>
    <x v="4"/>
    <n v="8502"/>
    <s v="01.1.022"/>
    <n v="444177924"/>
    <n v="2777010"/>
    <s v="DETERG LIMPOL 500ML LIQ NEUTRO C/6 10% DESC 30098 CD"/>
    <n v="10"/>
    <n v="40"/>
    <s v="01.1.020.001.01.01"/>
    <n v="80010719"/>
    <s v="Separado"/>
    <n v="1430056"/>
    <d v="2019-04-22T00:00:00"/>
  </r>
  <r>
    <s v="PBL EM BOX"/>
    <n v="40"/>
    <n v="0"/>
    <n v="0"/>
    <s v="REC01C"/>
    <s v="-"/>
    <n v="1"/>
    <x v="19"/>
    <n v="5038580"/>
    <n v="2197498"/>
    <x v="0"/>
    <n v="8505"/>
    <s v="BOX34"/>
    <n v="444166461"/>
    <n v="919160"/>
    <s v="AMENDOIM DORI 500G SALGADO JAPONES 1899"/>
    <n v="11"/>
    <n v="220"/>
    <s v="REC01C"/>
    <n v="80008879"/>
    <s v="Separado"/>
    <n v="1429679"/>
    <d v="2019-04-22T00:00:00"/>
  </r>
  <r>
    <s v="CAIXA EM BOX"/>
    <n v="48"/>
    <n v="0"/>
    <n v="0"/>
    <s v="CIRCUITO 6 LIMPEZA/PAPEL"/>
    <s v="-"/>
    <n v="1"/>
    <x v="7"/>
    <n v="5040125"/>
    <s v="-"/>
    <x v="3"/>
    <n v="8500"/>
    <s v="BOX34"/>
    <n v="444213455"/>
    <n v="2784971"/>
    <s v="FRALDA HUGGIES C/32 SUPREME CARE MEGA G 30223778"/>
    <n v="1"/>
    <n v="6"/>
    <s v="01.1.024.038.01.01"/>
    <n v="800011504"/>
    <s v="Separado"/>
    <n v="1431324"/>
    <d v="2019-04-23T00:00:00"/>
  </r>
  <r>
    <s v="CAIXA EM BOX"/>
    <n v="72"/>
    <n v="0"/>
    <n v="0"/>
    <s v="CIRCUITO 2 PAR"/>
    <s v="-"/>
    <n v="1"/>
    <x v="7"/>
    <n v="5040125"/>
    <s v="-"/>
    <x v="3"/>
    <n v="8500"/>
    <s v="BOXPARPBU"/>
    <n v="444233781"/>
    <n v="473294"/>
    <s v="CR FACIAL NIVEA 56G HIDRATANTE 80102 PBU"/>
    <n v="1"/>
    <n v="1"/>
    <s v="01.1.028.020.01.10"/>
    <n v="700000042"/>
    <s v="Separado"/>
    <n v="1431324"/>
    <d v="2019-04-24T00:00:00"/>
  </r>
  <r>
    <s v="CAIXA EM BOX"/>
    <n v="60"/>
    <n v="0"/>
    <n v="0"/>
    <s v="CIRCUITO 37 PET"/>
    <s v="-"/>
    <n v="1"/>
    <x v="9"/>
    <n v="5040127"/>
    <s v="-"/>
    <x v="3"/>
    <n v="8500"/>
    <s v="BOX26"/>
    <n v="444219525"/>
    <n v="2782740"/>
    <s v="ALIM DOG CHOW 100G UMID SACHE FIL FGO MOLHO 12308831"/>
    <n v="2"/>
    <n v="30"/>
    <s v="01.1.030.166.03.01"/>
    <n v="80002156"/>
    <s v="Separado"/>
    <n v="1431326"/>
    <d v="2019-04-23T00:00:00"/>
  </r>
  <r>
    <s v="CAIXA EM BOX"/>
    <n v="150"/>
    <n v="0"/>
    <n v="0"/>
    <s v="CIRCUITO 2 PAR"/>
    <s v="-"/>
    <n v="1"/>
    <x v="9"/>
    <n v="5040127"/>
    <s v="-"/>
    <x v="3"/>
    <n v="8500"/>
    <s v="BOXPARPBU"/>
    <n v="444210270"/>
    <n v="582743"/>
    <s v="ESPUMANTE SALTON 750ML MOSCATEL 800500300262 CD PBU"/>
    <n v="1"/>
    <n v="1"/>
    <s v="01.1.028.001.01.29"/>
    <n v="70000448"/>
    <s v="Separado"/>
    <n v="1431326"/>
    <d v="2019-04-24T00:00:00"/>
  </r>
  <r>
    <s v="CAIXA EM BOX"/>
    <n v="1800"/>
    <n v="0"/>
    <n v="0"/>
    <s v="CIRCUITO 2 PAR"/>
    <s v="-"/>
    <n v="1"/>
    <x v="9"/>
    <n v="5040127"/>
    <s v="-"/>
    <x v="3"/>
    <n v="8500"/>
    <s v="BOXPARPBU"/>
    <n v="444210270"/>
    <n v="2145898"/>
    <s v="FEIJAO CARIOCA BORDON 300G TEMP LT 370194 CONSERVA"/>
    <n v="1"/>
    <n v="24"/>
    <s v="01.1.027.006.01.07"/>
    <n v="70000448"/>
    <s v="Separado"/>
    <n v="1431326"/>
    <d v="2019-04-24T00:00:00"/>
  </r>
  <r>
    <s v="CAIXA EM BOX"/>
    <n v="175"/>
    <n v="0"/>
    <n v="0"/>
    <s v="CIRCUITO 3 BEBIDAS"/>
    <s v="-"/>
    <n v="1"/>
    <x v="17"/>
    <n v="5046695"/>
    <s v="-"/>
    <x v="2"/>
    <n v="8500"/>
    <s v="BOX121"/>
    <n v="444233484"/>
    <n v="1565907"/>
    <s v="CERVEJA EISENBAHN 355ML WEIZENBIER L NECK 900805 CD"/>
    <n v="1"/>
    <n v="12"/>
    <s v="01.1.004.044.01.01"/>
    <n v="80004035"/>
    <s v="Separado"/>
    <n v="1432756"/>
    <d v="2019-04-24T00:00:00"/>
  </r>
  <r>
    <s v="CAIXA EM BOX"/>
    <n v="45"/>
    <n v="0"/>
    <n v="0"/>
    <s v="CIRCUITO 5.1 PET/ALTOGIRO"/>
    <s v="-"/>
    <n v="1"/>
    <x v="17"/>
    <n v="5046695"/>
    <s v="-"/>
    <x v="2"/>
    <n v="8500"/>
    <s v="01.1.007"/>
    <n v="444231473"/>
    <n v="2133628"/>
    <s v="MOLHO PIMENTA ASTECA 1L 23135 CD"/>
    <n v="1"/>
    <n v="12"/>
    <s v="01.1.004.092.01.01"/>
    <n v="80002882"/>
    <s v="Separado"/>
    <n v="1432756"/>
    <d v="2019-04-24T00:00:00"/>
  </r>
  <r>
    <s v="CAIXA EM BOX"/>
    <n v="200"/>
    <n v="0"/>
    <n v="0"/>
    <s v="CIRCUITO 5 TETRA/REFRESCO/BEBIDAS"/>
    <s v="-"/>
    <n v="1"/>
    <x v="17"/>
    <n v="5046695"/>
    <n v="2198588"/>
    <x v="2"/>
    <n v="8500"/>
    <s v="BOX121"/>
    <n v="444231299"/>
    <n v="651630"/>
    <s v="REFRIG SUKITA 600ML LARANJA PET CD"/>
    <n v="1"/>
    <n v="12"/>
    <s v="01.1.012.120.03.01"/>
    <n v="80005818"/>
    <s v="Separado"/>
    <n v="1432756"/>
    <d v="2019-04-24T00:00:00"/>
  </r>
  <r>
    <s v="CAIXA EM BOX"/>
    <n v="35"/>
    <n v="0"/>
    <n v="0"/>
    <s v="CIRCUITO 5 TETRA/REFRESCO/BEBIDAS"/>
    <s v="-"/>
    <n v="1"/>
    <x v="17"/>
    <n v="5046695"/>
    <n v="2198588"/>
    <x v="2"/>
    <n v="8500"/>
    <s v="BOX121"/>
    <n v="444231299"/>
    <n v="2858703"/>
    <s v="BISCOITO NESTLE 130G PASSATEMPO BRIGADEIRO ROSA"/>
    <n v="1"/>
    <n v="70"/>
    <s v="01.1.015.081.02.01"/>
    <n v="80005818"/>
    <s v="Separado"/>
    <n v="1432756"/>
    <d v="2019-04-24T00:00:00"/>
  </r>
  <r>
    <s v="CAIXA EM BOX"/>
    <n v="140"/>
    <n v="0"/>
    <n v="0"/>
    <s v="CIRCUITO 5 TETRA/REFRESCO/BEBIDAS"/>
    <s v="-"/>
    <n v="1"/>
    <x v="2"/>
    <n v="5040132"/>
    <s v="-"/>
    <x v="3"/>
    <n v="8500"/>
    <s v="BOX235"/>
    <n v="444210898"/>
    <n v="2798875"/>
    <s v="BISCOITO CLUB SOCIAL 80G CROSTI ORIGINAL"/>
    <n v="1"/>
    <n v="30"/>
    <s v="01.1.013.082.02.01"/>
    <n v="80001016"/>
    <s v="Separado"/>
    <n v="1431331"/>
    <d v="2019-04-23T00:00:00"/>
  </r>
  <r>
    <s v="CAIXA EM BOX"/>
    <n v="40"/>
    <n v="0"/>
    <n v="0"/>
    <s v="CIRCUITO 3 BEBIDAS"/>
    <s v="-"/>
    <n v="1"/>
    <x v="18"/>
    <n v="5038251"/>
    <s v="-"/>
    <x v="0"/>
    <n v="8500"/>
    <s v="BOX335"/>
    <n v="444211161"/>
    <n v="2856611"/>
    <s v="BEBIDA HIDROTONICA GATORADE 500ML ACTIVE LIMAO 18184"/>
    <n v="1"/>
    <n v="12"/>
    <s v="01.1.004.007.01.01"/>
    <n v="80007996"/>
    <s v="Separado"/>
    <n v="1431332"/>
    <d v="2019-04-23T00:00:00"/>
  </r>
  <r>
    <s v="CAIXA EM BOX"/>
    <n v="540"/>
    <n v="0"/>
    <n v="0"/>
    <s v="CIRCUITO 5 TETRA/REFRESCO/BEBIDAS"/>
    <s v="-"/>
    <n v="1"/>
    <x v="18"/>
    <n v="5038251"/>
    <s v="-"/>
    <x v="0"/>
    <n v="8500"/>
    <s v="BOX335"/>
    <n v="444213905"/>
    <n v="2774909"/>
    <s v="TEMP MAGGI 25G BASE FRANGO/ LIMAO 12309307"/>
    <n v="1"/>
    <n v="15"/>
    <s v="01.1.014.140.02.01"/>
    <n v="80008609"/>
    <s v="Separado"/>
    <n v="1431332"/>
    <d v="2019-04-23T00:00:00"/>
  </r>
  <r>
    <s v="CAIXA EM BOX"/>
    <n v="60"/>
    <n v="0"/>
    <n v="0"/>
    <s v="CIRCUITO 6 LIMPEZA/PAPEL"/>
    <s v="-"/>
    <n v="1"/>
    <x v="19"/>
    <n v="5038252"/>
    <s v="-"/>
    <x v="0"/>
    <n v="8500"/>
    <s v="BOX126"/>
    <n v="444218955"/>
    <n v="2451117"/>
    <s v="DESINF SANOL 2L LAVANDA"/>
    <n v="3"/>
    <n v="18"/>
    <s v="01.1.019.033.01.01"/>
    <n v="80002882"/>
    <s v="Separado"/>
    <n v="1431333"/>
    <d v="2019-04-23T00:00:00"/>
  </r>
  <r>
    <s v="CAIXA EM BOX"/>
    <n v="200"/>
    <n v="0"/>
    <n v="0"/>
    <s v="CIRCUITO 7 LIMPEZA/PERFUMARIA/PAPEL"/>
    <s v="-"/>
    <n v="1"/>
    <x v="19"/>
    <n v="5038252"/>
    <s v="-"/>
    <x v="0"/>
    <n v="8500"/>
    <s v="BOX126"/>
    <n v="444208178"/>
    <n v="1828711"/>
    <s v="DES MONANGE 90G AER FEM S/PERFUME 17107-0"/>
    <n v="1"/>
    <n v="12"/>
    <s v="01.1.021.148.01.01"/>
    <n v="70000556"/>
    <s v="Separado"/>
    <n v="1431333"/>
    <d v="2019-04-23T00:00:00"/>
  </r>
  <r>
    <s v="CAIXA EM BOX"/>
    <n v="117"/>
    <n v="0"/>
    <n v="0"/>
    <s v="CIRCUITO 7 LIMPEZA/PERFUMARIA/PAPEL"/>
    <s v="-"/>
    <n v="1"/>
    <x v="19"/>
    <n v="5040134"/>
    <s v="-"/>
    <x v="3"/>
    <n v="8500"/>
    <s v="BOX126"/>
    <n v="444208178"/>
    <n v="2443661"/>
    <s v="SAB FARNESE 90G FLOR CEREJEIRA"/>
    <n v="1"/>
    <n v="72"/>
    <s v="01.1.020.131.03.01"/>
    <n v="70000556"/>
    <s v="Separado"/>
    <n v="1431333"/>
    <d v="2019-04-23T00:00:00"/>
  </r>
  <r>
    <s v="CAIXA EM BOX"/>
    <n v="48"/>
    <n v="0"/>
    <n v="0"/>
    <s v="CIRCUITO 7 LIMPEZA/PERFUMARIA/PAPEL"/>
    <s v="-"/>
    <n v="1"/>
    <x v="19"/>
    <n v="5040134"/>
    <s v="-"/>
    <x v="3"/>
    <n v="8500"/>
    <s v="BOX126"/>
    <n v="444208178"/>
    <n v="566098"/>
    <s v="ESC DENT COLGATE L2P1 TWISTER MACIA FBR 18624A"/>
    <n v="1"/>
    <n v="18"/>
    <s v="01.1.021.101.03.01"/>
    <n v="70000556"/>
    <s v="Separado"/>
    <n v="1431333"/>
    <d v="2019-04-23T00:00:00"/>
  </r>
  <r>
    <s v="CAIXA EM BOX"/>
    <n v="110"/>
    <n v="0"/>
    <n v="0"/>
    <s v="CIRCUITO 7 LIMPEZA/PERFUMARIA/PAPEL"/>
    <s v="-"/>
    <n v="1"/>
    <x v="19"/>
    <n v="5040134"/>
    <s v="-"/>
    <x v="3"/>
    <n v="8500"/>
    <s v="BOX126"/>
    <n v="444208178"/>
    <n v="2856085"/>
    <s v="DES REXONA 50ML ROLL FEM POW DRY C/2 50% DESC 67501937"/>
    <n v="1"/>
    <n v="15"/>
    <s v="01.1.022.135.02.01"/>
    <n v="70000556"/>
    <s v="Separado"/>
    <n v="1431333"/>
    <d v="2019-04-23T00:00:00"/>
  </r>
  <r>
    <s v="CAIXA EM BOX"/>
    <n v="240"/>
    <n v="0"/>
    <n v="0"/>
    <s v="CIRCUITO 37 PET"/>
    <s v="-"/>
    <n v="1"/>
    <x v="19"/>
    <n v="5040134"/>
    <s v="-"/>
    <x v="3"/>
    <n v="8500"/>
    <s v="BOX126"/>
    <n v="444216463"/>
    <n v="2055015"/>
    <s v="ALIM FRISKIES 85G UMID SACHE FILE PEIXE BCO MOLHO 11059866"/>
    <n v="1"/>
    <n v="15"/>
    <s v="01.1.030.192.03.01"/>
    <n v="80009048"/>
    <s v="Separado"/>
    <n v="1431333"/>
    <d v="2019-04-23T00:00:00"/>
  </r>
  <r>
    <s v="CAIXA EM BOX"/>
    <n v="80"/>
    <n v="0"/>
    <n v="0"/>
    <s v="CIRCUITO 2 PAR"/>
    <s v="-"/>
    <n v="1"/>
    <x v="44"/>
    <n v="5040135"/>
    <s v="-"/>
    <x v="3"/>
    <n v="8500"/>
    <s v="BOXPARPBU"/>
    <n v="444233934"/>
    <n v="2101165"/>
    <s v="CAPSULA D GUSTO 272G C/16 CHOCOLATE NESCAU PBU 12193862 CD"/>
    <n v="1"/>
    <n v="3"/>
    <s v="01.1.028.004.01.12"/>
    <n v="70000448"/>
    <s v="Separado"/>
    <n v="1431334"/>
    <d v="2019-04-24T00:00:00"/>
  </r>
  <r>
    <s v="CAIXA EM BOX"/>
    <n v="90"/>
    <n v="0"/>
    <n v="0"/>
    <s v="CIRCUITO 4 LATARIA/SACARIA/CAIXA/LEVE"/>
    <s v="-"/>
    <n v="1"/>
    <x v="22"/>
    <n v="5041553"/>
    <s v="-"/>
    <x v="3"/>
    <n v="8501"/>
    <s v="BOX28"/>
    <n v="444216135"/>
    <n v="2835851"/>
    <s v="ACHOC PO 3 CORACOES 700G CHOCOLATTO 12035026"/>
    <n v="1"/>
    <n v="12"/>
    <s v="01.1.012.054.01.01"/>
    <n v="80009405"/>
    <s v="Separado"/>
    <n v="1431342"/>
    <d v="2019-04-23T00:00:00"/>
  </r>
  <r>
    <s v="CAIXA EM BOX"/>
    <n v="75"/>
    <n v="0"/>
    <n v="0"/>
    <s v="CIRCUITO 6 LIMPEZA/PAPEL"/>
    <s v="-"/>
    <n v="1"/>
    <x v="22"/>
    <n v="5038263"/>
    <s v="-"/>
    <x v="0"/>
    <n v="8500"/>
    <s v="BOX28"/>
    <n v="444218368"/>
    <n v="451193"/>
    <s v="BRILHA ALUMINIO MAGIC BRILHO 500ML NEUTRO 108 CD"/>
    <n v="1"/>
    <n v="12"/>
    <s v="01.1.021.038.01.01"/>
    <n v="80006376"/>
    <s v="Separado"/>
    <n v="1431342"/>
    <d v="2019-04-23T00:00:00"/>
  </r>
  <r>
    <s v="CAIXA EM BOX"/>
    <n v="425"/>
    <n v="0"/>
    <n v="0"/>
    <s v="CIRCUITO 6 LIMPEZA/PAPEL"/>
    <s v="-"/>
    <n v="1"/>
    <x v="22"/>
    <n v="5040145"/>
    <s v="-"/>
    <x v="3"/>
    <n v="8500"/>
    <s v="BOX28"/>
    <n v="444218368"/>
    <n v="2770822"/>
    <s v="SH HEAD SHOULDERS 400ML REM OLEOSIDADE 80294846"/>
    <n v="1"/>
    <n v="6"/>
    <s v="01.1.022.041.03.01"/>
    <n v="80006376"/>
    <s v="Separado"/>
    <n v="1431342"/>
    <d v="2019-04-23T00:00:00"/>
  </r>
  <r>
    <s v="CAIXA EM BOX"/>
    <n v="100"/>
    <n v="0"/>
    <n v="0"/>
    <s v="CIRCUITO 5 TETRA/REFRESCO/BEBIDAS"/>
    <s v="-"/>
    <n v="1"/>
    <x v="22"/>
    <n v="5038263"/>
    <s v="-"/>
    <x v="0"/>
    <n v="8500"/>
    <s v="BOX28"/>
    <n v="444215572"/>
    <n v="562467"/>
    <s v="BALA BUTTER TOFFEES 100G CHOKKO MENTA 8107795 CD"/>
    <n v="1"/>
    <n v="30"/>
    <s v="01.1.015.084.02.01"/>
    <n v="80004035"/>
    <s v="Separado"/>
    <n v="1431342"/>
    <d v="2019-04-23T00:00:00"/>
  </r>
  <r>
    <s v="CAIXA EM BOX"/>
    <n v="209"/>
    <n v="0"/>
    <n v="0"/>
    <s v="CIRCUITO 5 TETRA/REFRESCO/BEBIDAS"/>
    <s v="-"/>
    <n v="1"/>
    <x v="22"/>
    <n v="5038263"/>
    <s v="-"/>
    <x v="0"/>
    <n v="8500"/>
    <s v="BOX28"/>
    <n v="444215572"/>
    <n v="2803518"/>
    <s v="CAFE LOR 250G GOURMET CLASSIQUE POUCH INTENSIDADE 8"/>
    <n v="1"/>
    <n v="10"/>
    <s v="01.1.014.077.03.01"/>
    <n v="80004035"/>
    <s v="Separado"/>
    <n v="1431342"/>
    <d v="2019-04-23T00:00:00"/>
  </r>
  <r>
    <s v="CAIXA EM BOX"/>
    <n v="1170"/>
    <n v="0"/>
    <n v="0"/>
    <s v="CIRCUITO 5.1 PET/ALTOGIRO"/>
    <s v="-"/>
    <n v="1"/>
    <x v="23"/>
    <n v="5038265"/>
    <s v="-"/>
    <x v="0"/>
    <n v="8500"/>
    <s v="BOX128"/>
    <n v="444214544"/>
    <n v="115460"/>
    <s v="CERVEJA ANTARCTICA 350ML LATA CD"/>
    <n v="1"/>
    <n v="12"/>
    <s v="01.1.003.109.01.01"/>
    <n v="80010295"/>
    <s v="Separado"/>
    <n v="1431343"/>
    <d v="2019-04-23T00:00:00"/>
  </r>
  <r>
    <s v="CAIXA EM BOX"/>
    <n v="165"/>
    <n v="0"/>
    <n v="0"/>
    <s v="CIRCUITO 5.1 PET/ALTOGIRO"/>
    <s v="-"/>
    <n v="1"/>
    <x v="23"/>
    <n v="5040147"/>
    <s v="-"/>
    <x v="3"/>
    <n v="8500"/>
    <s v="BOX128"/>
    <n v="444214544"/>
    <n v="879657"/>
    <s v="REFRIG H2OH! 1,5L LIMAO PET CD"/>
    <n v="3"/>
    <n v="18"/>
    <s v="01.1.002.113.01.01"/>
    <n v="80010295"/>
    <s v="Separado"/>
    <n v="1431343"/>
    <d v="2019-04-23T00:00:00"/>
  </r>
  <r>
    <s v="CAIXA EM BOX"/>
    <n v="168"/>
    <n v="0"/>
    <n v="0"/>
    <s v="CIRCUITO 5.1 PET/ALTOGIRO"/>
    <s v="-"/>
    <n v="1"/>
    <x v="23"/>
    <n v="5038265"/>
    <s v="-"/>
    <x v="0"/>
    <n v="8500"/>
    <s v="BOX128"/>
    <n v="444213257"/>
    <n v="664910"/>
    <s v="REFR PO FRISCO 25G LIMAO 9504 CD"/>
    <n v="2"/>
    <n v="300"/>
    <s v="01.1.008.083.01.01"/>
    <n v="80011250"/>
    <s v="Separado"/>
    <n v="1431343"/>
    <d v="2019-04-23T00:00:00"/>
  </r>
  <r>
    <s v="CAIXA EM BOX"/>
    <n v="100"/>
    <n v="0"/>
    <n v="0"/>
    <s v="GRUPO SACARIA"/>
    <s v="-"/>
    <n v="1"/>
    <x v="23"/>
    <n v="5038265"/>
    <s v="-"/>
    <x v="0"/>
    <n v="8500"/>
    <s v="BOX128"/>
    <n v="444213257"/>
    <n v="1014382"/>
    <s v="MAC PARATI 500G OVOS ESPAGUETE 703 CD"/>
    <n v="4"/>
    <n v="80"/>
    <s v="01.1.009.091.01.01"/>
    <n v="80011250"/>
    <s v="Separado"/>
    <n v="1431343"/>
    <d v="2019-04-23T00:00:00"/>
  </r>
  <r>
    <s v="CAIXA EM BOX"/>
    <n v="42"/>
    <n v="0"/>
    <n v="0"/>
    <s v="CIRCUITO 5.1 PET/ALTOGIRO"/>
    <s v="-"/>
    <n v="1"/>
    <x v="23"/>
    <n v="5040147"/>
    <s v="-"/>
    <x v="3"/>
    <n v="8500"/>
    <s v="BOX128"/>
    <n v="444213257"/>
    <n v="1014439"/>
    <s v="MAC PARATI 500G SEMOLA NINHO 806 CD"/>
    <n v="1"/>
    <n v="20"/>
    <s v="01.1.009.093.01.01"/>
    <n v="80011250"/>
    <s v="Separado"/>
    <n v="1431343"/>
    <d v="2019-04-23T00:00:00"/>
  </r>
  <r>
    <s v="CAIXA EM BOX"/>
    <n v="430"/>
    <n v="0"/>
    <n v="0"/>
    <s v="CIRCUITO 7 LIMPEZA/PERFUMARIA/PAPEL"/>
    <s v="-"/>
    <n v="1"/>
    <x v="23"/>
    <n v="5038265"/>
    <s v="-"/>
    <x v="0"/>
    <n v="8500"/>
    <s v="BOX128"/>
    <n v="444211437"/>
    <n v="2773635"/>
    <s v="DES REXONA 90G AER FEM INVISIBLE C/2 50% DESC 84168998 CD"/>
    <n v="12"/>
    <n v="72"/>
    <s v="01.1.021.145.02.01"/>
    <n v="80007679"/>
    <s v="Separado"/>
    <n v="1431343"/>
    <d v="2019-04-23T00:00:00"/>
  </r>
  <r>
    <s v="CAIXA EM BOX"/>
    <n v="50"/>
    <n v="0"/>
    <n v="0"/>
    <s v="CIRCUITO 7 LIMPEZA/PERFUMARIA/PAPEL"/>
    <s v="-"/>
    <n v="1"/>
    <x v="23"/>
    <n v="5038265"/>
    <s v="-"/>
    <x v="0"/>
    <n v="8500"/>
    <s v="BOX128"/>
    <n v="444211437"/>
    <n v="2790416"/>
    <s v="LIMP CASA &amp; PERFUME L1 P900ML SENSUALIDAD CD"/>
    <n v="1"/>
    <n v="12"/>
    <s v="01.1.019.143.01.01"/>
    <n v="80007679"/>
    <s v="Separado"/>
    <n v="1431343"/>
    <d v="2019-04-23T00:00:00"/>
  </r>
  <r>
    <s v="CAIXA EM BOX"/>
    <n v="108"/>
    <n v="0"/>
    <n v="0"/>
    <s v="CIRCUITO 7 LIMPEZA/PERFUMARIA/PAPEL"/>
    <s v="-"/>
    <n v="1"/>
    <x v="23"/>
    <n v="5040147"/>
    <s v="-"/>
    <x v="3"/>
    <n v="8500"/>
    <s v="BOX128"/>
    <n v="444211437"/>
    <n v="2790734"/>
    <s v="DES DOVE 89G AER MEN CUID TOTAL 50% DESC 67190803 50% DESC 2°UNIDADE"/>
    <n v="1"/>
    <n v="6"/>
    <s v="01.1.022.101.01.01"/>
    <n v="80007679"/>
    <s v="Separado"/>
    <n v="1431343"/>
    <d v="2019-04-23T00:00:00"/>
  </r>
  <r>
    <s v="CAIXA EM BOX"/>
    <n v="114"/>
    <n v="0"/>
    <n v="0"/>
    <s v="CIRCUITO 7 LIMPEZA/PERFUMARIA/PAPEL"/>
    <s v="-"/>
    <n v="1"/>
    <x v="8"/>
    <n v="5038244"/>
    <s v="-"/>
    <x v="0"/>
    <n v="8500"/>
    <s v="BOX134"/>
    <n v="444219594"/>
    <n v="2078708"/>
    <s v="SAB PROTEX 85G LIMP PROFUNDA L6P5 BR02446A CD"/>
    <n v="1"/>
    <n v="12"/>
    <s v="01.1.020.136.01.01"/>
    <n v="80011250"/>
    <s v="Separado"/>
    <n v="1431325"/>
    <d v="2019-04-23T00:00:00"/>
  </r>
  <r>
    <s v="CAIXA EM BOX"/>
    <n v="30"/>
    <n v="0"/>
    <n v="0"/>
    <s v="CIRCUITO 37 PET"/>
    <s v="-"/>
    <n v="1"/>
    <x v="23"/>
    <n v="5038265"/>
    <s v="-"/>
    <x v="0"/>
    <n v="8500"/>
    <s v="BOX128"/>
    <n v="444211239"/>
    <n v="841390"/>
    <s v="RACAO DOG CHOW 1KG FIL P 12230241 CD"/>
    <n v="1"/>
    <n v="10"/>
    <s v="01.1.030.034.02.01"/>
    <n v="80007996"/>
    <s v="Separado"/>
    <n v="1431343"/>
    <d v="2019-04-23T00:00:00"/>
  </r>
  <r>
    <s v="CAIXA EM BOX"/>
    <n v="100"/>
    <n v="0"/>
    <n v="0"/>
    <s v="CIRCUITO 7 LIMPEZA/PERFUMARIA/PAPEL"/>
    <s v="-"/>
    <n v="1"/>
    <x v="24"/>
    <n v="5043234"/>
    <s v="-"/>
    <x v="1"/>
    <n v="8500"/>
    <s v="BOX227"/>
    <n v="444214124"/>
    <n v="255521"/>
    <s v="CERA BRILHO FACIL 750ML LIQ INCOLOR 101102 CD"/>
    <n v="1"/>
    <n v="12"/>
    <s v="01.1.017.091.02.01"/>
    <n v="80010994"/>
    <s v="Separado"/>
    <n v="1432495"/>
    <d v="2019-04-23T00:00:00"/>
  </r>
  <r>
    <s v="CAIXA EM BOX"/>
    <n v="112"/>
    <n v="0"/>
    <n v="0"/>
    <s v="CIRCUITO 5.1 PET/ALTOGIRO"/>
    <s v="-"/>
    <n v="1"/>
    <x v="17"/>
    <n v="5043238"/>
    <s v="-"/>
    <x v="1"/>
    <n v="8500"/>
    <s v="01.1.008"/>
    <n v="444228619"/>
    <n v="311332"/>
    <s v="REFRIG ANTARCTICA 600ML GUARANA PET 0008919 CD"/>
    <n v="3"/>
    <n v="36"/>
    <s v="01.1.004.143.01.01"/>
    <n v="800011504"/>
    <s v="Separado"/>
    <n v="1432496"/>
    <d v="2019-04-23T00:00:00"/>
  </r>
  <r>
    <s v="CAIXA EM BOX"/>
    <n v="112"/>
    <n v="0"/>
    <n v="0"/>
    <s v="CIRCUITO 6 LIMPEZA/PAPEL"/>
    <s v="-"/>
    <n v="1"/>
    <x v="41"/>
    <n v="5043278"/>
    <s v="-"/>
    <x v="1"/>
    <n v="8500"/>
    <s v="BOX36"/>
    <n v="444233637"/>
    <n v="2084260"/>
    <s v="SABAO YPE 200G BARRA COCO/TQ AVEIA 290005 CD"/>
    <n v="1"/>
    <n v="50"/>
    <s v="01.1.021.010.01.01"/>
    <n v="70000639"/>
    <s v="Separado"/>
    <n v="1432501"/>
    <d v="2019-04-24T00:00:00"/>
  </r>
  <r>
    <s v="CAIXA EM BOX"/>
    <n v="372"/>
    <n v="0"/>
    <n v="0"/>
    <s v="CIRCUITO 7 LIMPEZA/PERFUMARIA/PAPEL"/>
    <s v="-"/>
    <n v="1"/>
    <x v="41"/>
    <n v="5043278"/>
    <s v="-"/>
    <x v="1"/>
    <n v="8500"/>
    <s v="BOX36"/>
    <n v="444231817"/>
    <n v="2724065"/>
    <s v="DES AXE 90G AER MASC BLACK 571699"/>
    <n v="1"/>
    <n v="12"/>
    <s v="01.1.022.100.03.01"/>
    <n v="80002567"/>
    <s v="Separado"/>
    <n v="1432501"/>
    <d v="2019-04-24T00:00:00"/>
  </r>
  <r>
    <s v="CAIXA EM BOX"/>
    <n v="430"/>
    <n v="0"/>
    <n v="0"/>
    <s v="CIRCUITO 6 LIMPEZA/PAPEL"/>
    <s v="-"/>
    <n v="1"/>
    <x v="11"/>
    <n v="5040103"/>
    <s v="-"/>
    <x v="3"/>
    <n v="8500"/>
    <s v="01.1.007"/>
    <n v="444211802"/>
    <n v="2797461"/>
    <s v="COND PANTENE 175ML LISO EXTREMO"/>
    <n v="1"/>
    <n v="6"/>
    <s v="01.1.021.022.02.01"/>
    <n v="80011205"/>
    <s v="Separado"/>
    <n v="1431230"/>
    <d v="2019-04-23T00:00:00"/>
  </r>
  <r>
    <s v="CAIXA EM BOX"/>
    <n v="35"/>
    <n v="0"/>
    <n v="0"/>
    <s v="CIRCUITO 5.1 PET/ALTOGIRO"/>
    <s v="-"/>
    <n v="1"/>
    <x v="15"/>
    <n v="5038220"/>
    <s v="-"/>
    <x v="0"/>
    <n v="8500"/>
    <s v="BOX116"/>
    <n v="444162586"/>
    <n v="942480"/>
    <s v="MAC PAGANINI 500G FETTUCCINE 10207"/>
    <n v="1"/>
    <n v="24"/>
    <s v="01.1.009.096.01.01"/>
    <n v="80009048"/>
    <s v="Separado"/>
    <n v="1429852"/>
    <d v="2019-04-20T00:00:00"/>
  </r>
  <r>
    <s v="CAIXA EM BOX"/>
    <n v="75"/>
    <n v="0"/>
    <n v="0"/>
    <s v="CIRCUITO 3 BEBIDAS"/>
    <s v="-"/>
    <n v="1"/>
    <x v="15"/>
    <n v="5044336"/>
    <s v="-"/>
    <x v="1"/>
    <n v="8519"/>
    <s v="BOX116"/>
    <n v="444209854"/>
    <n v="584894"/>
    <s v="SUCO PURITY 200ML UVA/MACA 817503"/>
    <n v="1"/>
    <n v="27"/>
    <s v="01.1.003.067.01.01"/>
    <n v="80010735"/>
    <s v="Separado"/>
    <n v="1431872"/>
    <d v="2019-04-23T00:00:00"/>
  </r>
  <r>
    <s v="CAIXA EM BOX"/>
    <n v="100"/>
    <n v="0"/>
    <n v="0"/>
    <s v="CIRCUITO 7 LIMPEZA/PERFUMARIA/PAPEL"/>
    <s v="-"/>
    <n v="1"/>
    <x v="15"/>
    <n v="5044336"/>
    <s v="-"/>
    <x v="1"/>
    <n v="8519"/>
    <s v="BOX116"/>
    <n v="444209809"/>
    <n v="2792460"/>
    <s v="DES SUAVE 88G AER FEM INVISIBLE"/>
    <n v="9"/>
    <n v="108"/>
    <s v="01.1.017.142.02.01"/>
    <n v="80007996"/>
    <s v="Separado"/>
    <n v="1431872"/>
    <d v="2019-04-23T00:00:00"/>
  </r>
  <r>
    <s v="CAIXA EM BOX"/>
    <n v="125"/>
    <n v="0"/>
    <n v="0"/>
    <s v="CIRCUITO 7 LIMPEZA/PERFUMARIA/PAPEL"/>
    <s v="-"/>
    <n v="1"/>
    <x v="26"/>
    <n v="5040099"/>
    <s v="-"/>
    <x v="3"/>
    <n v="8500"/>
    <s v="BOX223"/>
    <n v="444220286"/>
    <n v="2746271"/>
    <s v="DES MONANGE 90G AER FEM EXTRATO OLIVA 17111-0"/>
    <n v="1"/>
    <n v="12"/>
    <s v="01.1.022.085.03.01"/>
    <n v="80000848"/>
    <s v="Separado"/>
    <n v="1431228"/>
    <d v="2019-04-23T00:00:00"/>
  </r>
  <r>
    <s v="CAIXA EM BOX"/>
    <n v="200"/>
    <n v="0"/>
    <n v="0"/>
    <s v="CIRCUITO 29 LEVE"/>
    <s v="-"/>
    <n v="1"/>
    <x v="27"/>
    <n v="5044917"/>
    <s v="-"/>
    <x v="1"/>
    <n v="8507"/>
    <s v="01.1.008"/>
    <n v="444210126"/>
    <n v="402613"/>
    <s v="CARVAO DOURADOS 5KG 5102 CD"/>
    <n v="50"/>
    <n v="50"/>
    <s v="01.1.016.147.01.01"/>
    <n v="80010719"/>
    <s v="Separado"/>
    <n v="1432374"/>
    <d v="2019-04-23T00:00:00"/>
  </r>
  <r>
    <s v="CAIXA EM BOX"/>
    <n v="50"/>
    <n v="0"/>
    <n v="0"/>
    <s v="CIRCUITO 5.1 PET/ALTOGIRO"/>
    <s v="-"/>
    <n v="1"/>
    <x v="21"/>
    <n v="5043275"/>
    <s v="-"/>
    <x v="1"/>
    <n v="8500"/>
    <s v="BOX18"/>
    <n v="444231442"/>
    <n v="2003899"/>
    <s v="CAFE MELITTA 50G SOLUVEL EXTRA FORTE SACHE CD SACHE"/>
    <n v="1"/>
    <n v="24"/>
    <s v="01.1.010.077.01.01"/>
    <n v="80002882"/>
    <s v="Separado"/>
    <n v="1432578"/>
    <d v="2019-04-24T00:00:00"/>
  </r>
  <r>
    <s v="CAIXA EM BOX"/>
    <n v="1170"/>
    <n v="0"/>
    <n v="0"/>
    <s v="CIRCUITO 3 BEBIDAS"/>
    <s v="-"/>
    <n v="1"/>
    <x v="22"/>
    <n v="5046736"/>
    <s v="-"/>
    <x v="2"/>
    <n v="8500"/>
    <s v="BOX28"/>
    <n v="444232920"/>
    <n v="116068"/>
    <s v="REFRIG ANTARCTICA 350ML GUARANA LT CD"/>
    <n v="2"/>
    <n v="24"/>
    <s v="01.1.001.012.01.01"/>
    <n v="80005808"/>
    <s v="Separado"/>
    <n v="1432579"/>
    <d v="2019-04-24T00:00:00"/>
  </r>
  <r>
    <s v="CAIXA EM BOX"/>
    <n v="140"/>
    <n v="0"/>
    <n v="0"/>
    <s v="CIRCUITO 6 LIMPEZA/PAPEL"/>
    <s v="-"/>
    <n v="1"/>
    <x v="22"/>
    <n v="5046736"/>
    <s v="-"/>
    <x v="2"/>
    <n v="8500"/>
    <s v="BOX28"/>
    <n v="444230919"/>
    <n v="900826"/>
    <s v="PAPEL HIG NEVE L200P180M FD 50M NEUTRO 30204447"/>
    <n v="2"/>
    <n v="24"/>
    <s v="01.1.024.062.01.01"/>
    <n v="70000489"/>
    <s v="Separado"/>
    <n v="1432579"/>
    <d v="2019-04-24T00:00:00"/>
  </r>
  <r>
    <s v="CAIXA EM BOX"/>
    <n v="238"/>
    <n v="0"/>
    <n v="0"/>
    <s v="CIRCUITO 6 LIMPEZA/PAPEL"/>
    <s v="-"/>
    <n v="1"/>
    <x v="22"/>
    <n v="5046736"/>
    <s v="-"/>
    <x v="2"/>
    <n v="8500"/>
    <s v="BOX28"/>
    <n v="444230919"/>
    <n v="2744074"/>
    <s v="SAPOLIO RADIUM L300P250ML CR LIMAO 40258"/>
    <n v="1"/>
    <n v="24"/>
    <s v="01.1.021.064.01.01"/>
    <n v="70000489"/>
    <s v="Separado"/>
    <n v="1432579"/>
    <d v="2019-04-24T00:00:00"/>
  </r>
  <r>
    <s v="CAIXA EM BOX"/>
    <n v="42"/>
    <n v="0"/>
    <n v="0"/>
    <s v="CIRCUITO 6 LIMPEZA/PAPEL"/>
    <s v="-"/>
    <n v="1"/>
    <x v="22"/>
    <n v="5046736"/>
    <s v="-"/>
    <x v="2"/>
    <n v="8500"/>
    <s v="BOX28"/>
    <n v="444230919"/>
    <n v="2797763"/>
    <s v="SH PANTENE 200ML PRE LIMPEZA PROFUNDA"/>
    <n v="1"/>
    <n v="6"/>
    <s v="01.1.022.009.03.01"/>
    <n v="70000489"/>
    <s v="Separado"/>
    <n v="1432579"/>
    <d v="2019-04-24T00:00:00"/>
  </r>
  <r>
    <s v="CAIXA EM BOX"/>
    <n v="64"/>
    <n v="0"/>
    <n v="0"/>
    <s v="CIRCUITO 5.1 PET/ALTOGIRO"/>
    <s v="-"/>
    <n v="1"/>
    <x v="22"/>
    <n v="5046736"/>
    <s v="-"/>
    <x v="2"/>
    <n v="8500"/>
    <s v="BOX28"/>
    <n v="444231831"/>
    <n v="606049"/>
    <s v="BISCOITO JASMINE 150G COOKIES INTEG CACAU CD"/>
    <n v="1"/>
    <n v="20"/>
    <s v="01.1.006.114.01.01"/>
    <n v="80002567"/>
    <s v="Separado"/>
    <n v="1432579"/>
    <d v="2019-04-24T00:00:00"/>
  </r>
  <r>
    <s v="CAIXA EM BOX"/>
    <n v="40"/>
    <n v="0"/>
    <n v="0"/>
    <s v="CIRCUITO 5.1 PET/ALTOGIRO"/>
    <s v="-"/>
    <n v="1"/>
    <x v="22"/>
    <n v="5046736"/>
    <s v="-"/>
    <x v="2"/>
    <n v="8500"/>
    <s v="BOX28"/>
    <n v="444231831"/>
    <n v="2106698"/>
    <s v="TORRADA BAUDUCCO 284G MULTIGRAOS 8889"/>
    <n v="1"/>
    <n v="20"/>
    <s v="01.1.008.118.01.01"/>
    <n v="80002567"/>
    <s v="Separado"/>
    <n v="1432579"/>
    <d v="2019-04-24T00:00:00"/>
  </r>
  <r>
    <s v="CAIXA EM BOX"/>
    <n v="90"/>
    <n v="0"/>
    <n v="0"/>
    <s v="CIRCUITO 3 BEBIDAS"/>
    <s v="-"/>
    <n v="1"/>
    <x v="28"/>
    <n v="5033767"/>
    <s v="-"/>
    <x v="4"/>
    <n v="8500"/>
    <s v="01.1.003"/>
    <n v="444168014"/>
    <n v="163457"/>
    <s v="LEITE UHT LIDER 1L SEMI DESNATADO 200100028 CD"/>
    <n v="4"/>
    <n v="48"/>
    <s v="01.1.002.038.01.01"/>
    <n v="70000658"/>
    <s v="Separado"/>
    <n v="1429705"/>
    <d v="2019-04-22T00:00:00"/>
  </r>
  <r>
    <s v="CAIXA EM BOX"/>
    <n v="112"/>
    <n v="0"/>
    <n v="0"/>
    <s v="CIRCUITO 5.1 PET/ALTOGIRO"/>
    <s v="-"/>
    <n v="1"/>
    <x v="13"/>
    <n v="5046702"/>
    <n v="2198394"/>
    <x v="2"/>
    <n v="8500"/>
    <s v="BOX127"/>
    <n v="444233514"/>
    <n v="311332"/>
    <s v="REFRIG ANTARCTICA 600ML GUARANA PET 0008919 CD"/>
    <n v="1"/>
    <n v="12"/>
    <s v="01.1.004.143.01.01"/>
    <n v="80004035"/>
    <s v="Separado"/>
    <n v="1432565"/>
    <d v="2019-04-24T00:00:00"/>
  </r>
  <r>
    <s v="CAIXA EM BOX"/>
    <n v="160"/>
    <n v="0"/>
    <n v="0"/>
    <s v="CIRCUITO 5.1 PET/ALTOGIRO"/>
    <s v="-"/>
    <n v="1"/>
    <x v="13"/>
    <n v="5046702"/>
    <n v="2198394"/>
    <x v="2"/>
    <n v="8500"/>
    <s v="BOX127"/>
    <n v="444233514"/>
    <n v="2363398"/>
    <s v="BISCOITO MARILAN 400G ROSQUINHA COCO"/>
    <n v="1"/>
    <n v="24"/>
    <s v="01.1.005.086.01.01"/>
    <n v="80004035"/>
    <s v="Separado"/>
    <n v="1432565"/>
    <d v="2019-04-24T00:00:00"/>
  </r>
  <r>
    <s v="CAIXA EM BOX"/>
    <n v="100"/>
    <n v="0"/>
    <n v="0"/>
    <s v="GRUPO SACARIA"/>
    <s v="-"/>
    <n v="1"/>
    <x v="42"/>
    <n v="5046713"/>
    <s v="-"/>
    <x v="2"/>
    <n v="8500"/>
    <s v="BOX120"/>
    <n v="444233132"/>
    <n v="1014382"/>
    <s v="MAC PARATI 500G OVOS ESPAGUETE 703 CD"/>
    <n v="1"/>
    <n v="20"/>
    <s v="01.1.009.091.01.01"/>
    <n v="80006376"/>
    <s v="Separado"/>
    <n v="1432567"/>
    <d v="2019-04-24T00:00:00"/>
  </r>
  <r>
    <s v="CAIXA EM BOX"/>
    <n v="72"/>
    <n v="0"/>
    <n v="0"/>
    <s v="CIRCUITO 6 LIMPEZA/PAPEL"/>
    <s v="-"/>
    <n v="1"/>
    <x v="20"/>
    <n v="5046729"/>
    <s v="-"/>
    <x v="2"/>
    <n v="8500"/>
    <s v="BOX33"/>
    <n v="444233613"/>
    <n v="331635"/>
    <s v="LAVA LOUCA YPE 500ML MACA 032006 CD"/>
    <n v="2"/>
    <n v="48"/>
    <s v="01.1.020.010.01.01"/>
    <n v="70000639"/>
    <s v="Separado"/>
    <n v="1432568"/>
    <d v="2019-04-24T00:00:00"/>
  </r>
  <r>
    <s v="CAIXA EM BOX"/>
    <n v="40"/>
    <n v="0"/>
    <n v="0"/>
    <s v="CIRCUITO 5.1 PET/ALTOGIRO"/>
    <s v="-"/>
    <n v="1"/>
    <x v="20"/>
    <n v="5046729"/>
    <s v="-"/>
    <x v="2"/>
    <n v="8500"/>
    <s v="BOX33"/>
    <n v="444232036"/>
    <n v="439940"/>
    <s v="BISCOITO ISABELA 400G MAIZENA 241232 CD"/>
    <n v="1"/>
    <n v="20"/>
    <s v="01.1.006.106.01.01"/>
    <n v="80007897"/>
    <s v="Separado"/>
    <n v="1432568"/>
    <d v="2019-04-24T00:00:00"/>
  </r>
  <r>
    <s v="CAIXA EM BOX"/>
    <n v="250"/>
    <n v="0"/>
    <n v="0"/>
    <s v="FLV MATERIA PRIMA R 311"/>
    <s v="-"/>
    <n v="1"/>
    <x v="12"/>
    <n v="5044224"/>
    <s v="-"/>
    <x v="1"/>
    <n v="8504"/>
    <s v="01.1.029"/>
    <n v="444210355"/>
    <n v="2126869"/>
    <s v="CREME LEITE UHT GOURMET 1KG 5464"/>
    <n v="3"/>
    <n v="36"/>
    <s v="01.1.029.056.01.01"/>
    <n v="80008444"/>
    <s v="Separado"/>
    <n v="1431911"/>
    <d v="2019-04-23T00:00:00"/>
  </r>
  <r>
    <s v="CAIXA EM BOX"/>
    <n v="35"/>
    <n v="0"/>
    <n v="0"/>
    <s v="FLV MATERIA PRIMA R 311"/>
    <s v="-"/>
    <n v="1"/>
    <x v="25"/>
    <n v="5044273"/>
    <s v="-"/>
    <x v="1"/>
    <n v="8503"/>
    <s v="BOXPARPBU"/>
    <n v="444233828"/>
    <n v="965375"/>
    <s v="MARRON GLACE KG BARRA BARR D 6,800 K CF CD"/>
    <n v="6.8"/>
    <n v="6.8"/>
    <s v="01.1.029.033.02.01"/>
    <n v="70000656"/>
    <s v="Separado"/>
    <n v="1431915"/>
    <d v="2019-04-24T00:00:00"/>
  </r>
  <r>
    <s v="CAIXA EM BOX"/>
    <n v="84"/>
    <n v="0"/>
    <n v="0"/>
    <s v="FLV MATERIA PRIMA R 311"/>
    <s v="-"/>
    <n v="1"/>
    <x v="33"/>
    <n v="5044277"/>
    <s v="-"/>
    <x v="1"/>
    <n v="8503"/>
    <s v="BOXPARPBU"/>
    <n v="444230537"/>
    <n v="318159"/>
    <s v="PEPINO CONSERVA KG CF CD"/>
    <n v="8"/>
    <n v="8"/>
    <s v="01.1.029.045.02.01"/>
    <n v="70000656"/>
    <s v="Separado"/>
    <n v="1431919"/>
    <d v="2019-04-24T00:00:00"/>
  </r>
  <r>
    <s v="CAIXA EM BOX"/>
    <n v="209"/>
    <n v="0"/>
    <n v="0"/>
    <s v="FLV MATERIA PRIMA R 311"/>
    <s v="-"/>
    <n v="1"/>
    <x v="41"/>
    <n v="5044245"/>
    <s v="-"/>
    <x v="1"/>
    <n v="8504"/>
    <s v="BOXPARPBU"/>
    <n v="444230520"/>
    <n v="436780"/>
    <s v="GANACHE CHOC AO LEITE KG BALDE CD FRIOS BALDE 2,3KG"/>
    <n v="13.8"/>
    <n v="13.8"/>
    <s v="01.1.029.020.01.01"/>
    <n v="70000382"/>
    <s v="Separado"/>
    <n v="1431945"/>
    <d v="2019-04-24T00:00:00"/>
  </r>
  <r>
    <s v="CAIXA EM BOX"/>
    <n v="40"/>
    <n v="0"/>
    <n v="0"/>
    <s v="CIRCUITO 7 LIMPEZA/PERFUMARIA/PAPEL"/>
    <s v="-"/>
    <n v="1"/>
    <x v="27"/>
    <n v="5046737"/>
    <s v="-"/>
    <x v="2"/>
    <n v="8500"/>
    <s v="BOX21"/>
    <n v="444233255"/>
    <n v="2768739"/>
    <s v="FRALDA PAMPERS C/60 CONFORT SEC FORTBAG G 80286958"/>
    <n v="1"/>
    <n v="2"/>
    <s v="01.1.023.134.02.01"/>
    <n v="80007898"/>
    <s v="Separado"/>
    <n v="1432580"/>
    <d v="2019-04-24T00:00:00"/>
  </r>
  <r>
    <s v="CAIXA EM BOX"/>
    <n v="104"/>
    <n v="0"/>
    <n v="0"/>
    <s v="CIRCUITO 5.1 PET/ALTOGIRO"/>
    <s v="-"/>
    <n v="1"/>
    <x v="6"/>
    <n v="5038254"/>
    <s v="-"/>
    <x v="0"/>
    <n v="8500"/>
    <s v="01.1.005"/>
    <n v="444204583"/>
    <n v="2842319"/>
    <s v="MIST BOLO OETKER 450G MILHO CREMOSO"/>
    <n v="1"/>
    <n v="18"/>
    <s v="01.1.005.038.01.01"/>
    <n v="80010719"/>
    <s v="Separado"/>
    <n v="1430714"/>
    <d v="2019-04-22T00:00:00"/>
  </r>
  <r>
    <s v="CAIXA EM BOX"/>
    <n v="75"/>
    <n v="0"/>
    <n v="0"/>
    <s v="CIRCUITO 4 LATARIA/SACARIA/CAIXA/LEVE"/>
    <s v="-"/>
    <n v="1"/>
    <x v="6"/>
    <n v="5038254"/>
    <s v="-"/>
    <x v="0"/>
    <n v="8500"/>
    <s v="BOX16"/>
    <n v="444115513"/>
    <n v="2771349"/>
    <s v="MAIONESE HELLMANN'S 700G TRAD 84164117 DOY PACK CD"/>
    <n v="3"/>
    <n v="36"/>
    <s v="01.1.009.024.01.01"/>
    <n v="80010994"/>
    <s v="Separado"/>
    <n v="1430714"/>
    <d v="2019-04-22T00:00:00"/>
  </r>
  <r>
    <s v="CAIXA EM BOX"/>
    <n v="50"/>
    <n v="0"/>
    <n v="0"/>
    <s v="CIRCUITO 2 PAR"/>
    <s v="-"/>
    <n v="1"/>
    <x v="36"/>
    <n v="5040101"/>
    <s v="-"/>
    <x v="3"/>
    <n v="8500"/>
    <s v="BOXPARPBU"/>
    <n v="444219181"/>
    <n v="246425"/>
    <s v="TINT IMEDIA 5 EXCELLENCE CAST CLARO OP010109 CD PBU"/>
    <n v="2"/>
    <n v="2"/>
    <s v="01.1.027.028.01.24"/>
    <n v="70000031"/>
    <s v="Separado"/>
    <n v="1431229"/>
    <d v="2019-04-23T00:00:00"/>
  </r>
  <r>
    <s v="CAIXA EM BOX"/>
    <n v="234"/>
    <n v="0"/>
    <n v="0"/>
    <s v="CIRCUITO 2 PAR"/>
    <s v="-"/>
    <n v="1"/>
    <x v="11"/>
    <n v="5040103"/>
    <s v="-"/>
    <x v="3"/>
    <n v="8500"/>
    <s v="BOXPARPBU"/>
    <n v="444234016"/>
    <n v="2784467"/>
    <s v="CAPSULA D GUSTO 180G C/30 ESPRESSO 12334418 CD"/>
    <n v="1"/>
    <n v="3"/>
    <s v="01.1.028.008.01.02"/>
    <n v="70000448"/>
    <s v="Separado"/>
    <n v="1431230"/>
    <d v="2019-04-24T00:00:00"/>
  </r>
  <r>
    <s v="CAIXA EM BOX"/>
    <n v="77"/>
    <n v="0"/>
    <n v="0"/>
    <s v="GRUPO SACARIA"/>
    <s v="-"/>
    <n v="1"/>
    <x v="39"/>
    <n v="5041565"/>
    <s v="-"/>
    <x v="3"/>
    <n v="8507"/>
    <s v="BOX131"/>
    <n v="444208673"/>
    <n v="1023888"/>
    <s v="FEIJAO CARIOCA GREGO 1KG T1"/>
    <n v="12"/>
    <n v="360"/>
    <s v="01.1.006.050.01.01"/>
    <n v="80009405"/>
    <s v="Separado"/>
    <n v="1431048"/>
    <d v="2019-04-23T00:00:00"/>
  </r>
  <r>
    <s v="CAIXA EM BOX"/>
    <n v="126"/>
    <n v="0"/>
    <n v="0"/>
    <s v="CIRCUITO 5.1 PET/ALTOGIRO"/>
    <s v="-"/>
    <n v="1"/>
    <x v="25"/>
    <n v="5040114"/>
    <s v="-"/>
    <x v="3"/>
    <n v="8500"/>
    <s v="BOXPBL024"/>
    <n v="444220484"/>
    <n v="2033321"/>
    <s v="AGUA MIN SFERRIE 1,5 C/GAS CD"/>
    <n v="3"/>
    <n v="18"/>
    <s v="01.1.002.109.01.01"/>
    <n v="80010295"/>
    <s v="Separado"/>
    <n v="1431239"/>
    <d v="2019-04-23T00:00:00"/>
  </r>
  <r>
    <s v="CAIXA EM BOX"/>
    <n v="96"/>
    <n v="0"/>
    <n v="0"/>
    <s v="CIRCUITO 5 TETRA/REFRESCO/BEBIDAS"/>
    <s v="-"/>
    <n v="1"/>
    <x v="25"/>
    <n v="5038232"/>
    <s v="-"/>
    <x v="0"/>
    <n v="8500"/>
    <s v="BOXPBL024"/>
    <n v="444215992"/>
    <n v="2849046"/>
    <s v="PIPOCA YOKI 90G MICRO NAT C/ MANT MENOS SODIO"/>
    <n v="1"/>
    <n v="36"/>
    <s v="01.1.015.138.01.01"/>
    <n v="70000489"/>
    <s v="Separado"/>
    <n v="1431239"/>
    <d v="2019-04-23T00:00:00"/>
  </r>
  <r>
    <s v="CAIXA EM BOX"/>
    <n v="100"/>
    <n v="0"/>
    <n v="0"/>
    <s v="CIRCUITO 7 LIMPEZA/PERFUMARIA/PAPEL"/>
    <s v="-"/>
    <n v="1"/>
    <x v="0"/>
    <n v="5040115"/>
    <s v="-"/>
    <x v="3"/>
    <n v="8500"/>
    <s v="BOX118"/>
    <n v="444210645"/>
    <n v="2066408"/>
    <s v="SAB PALMOLIVE 85G NUTRIMILK HIDRATACAO PROLONG L+P- BR03536A CD"/>
    <n v="1"/>
    <n v="12"/>
    <s v="01.1.020.092.02.01"/>
    <n v="80011505"/>
    <s v="Separado"/>
    <n v="1431240"/>
    <d v="2019-04-23T00:00:00"/>
  </r>
  <r>
    <s v="CAIXA EM BOX"/>
    <n v="50"/>
    <n v="0"/>
    <n v="0"/>
    <s v="CIRCUITO 2 PAR"/>
    <s v="-"/>
    <n v="1"/>
    <x v="0"/>
    <n v="5040115"/>
    <s v="-"/>
    <x v="3"/>
    <n v="8500"/>
    <s v="BOXPARPBU"/>
    <n v="444233897"/>
    <n v="836133"/>
    <s v="ESPUMANTE AURORA 750ML MOSCATEL PBU"/>
    <n v="1"/>
    <n v="6"/>
    <s v="01.1.028.023.01.09"/>
    <n v="70000448"/>
    <s v="Separado"/>
    <n v="1431240"/>
    <d v="2019-04-24T00:00:00"/>
  </r>
  <r>
    <s v="CAIXA EM BOX"/>
    <n v="52"/>
    <n v="0"/>
    <n v="0"/>
    <s v="CIRCUITO 7 LIMPEZA/PERFUMARIA/PAPEL"/>
    <s v="-"/>
    <n v="1"/>
    <x v="33"/>
    <n v="5040119"/>
    <s v="-"/>
    <x v="3"/>
    <n v="8500"/>
    <s v="BOX136"/>
    <n v="444213318"/>
    <n v="168416"/>
    <s v="SAB PROTEX 85G SUAVE 11370 FBR CD"/>
    <n v="1"/>
    <n v="72"/>
    <s v="01.1.020.142.02.01"/>
    <n v="80011250"/>
    <s v="Separado"/>
    <n v="1431243"/>
    <d v="2019-04-23T00:00:00"/>
  </r>
  <r>
    <s v="CAIXA EM BOX"/>
    <n v="336"/>
    <n v="0"/>
    <n v="0"/>
    <s v="CIRCUITO 37 PET"/>
    <s v="-"/>
    <n v="1"/>
    <x v="33"/>
    <n v="5040119"/>
    <s v="-"/>
    <x v="3"/>
    <n v="8500"/>
    <s v="01.1.023"/>
    <n v="444211369"/>
    <n v="2782847"/>
    <s v="ALIM DOG CHOW 100G UMID SACHE CORD TENRO MOLHO 12308832"/>
    <n v="2"/>
    <n v="30"/>
    <s v="01.1.030.168.03.01"/>
    <n v="80010783"/>
    <s v="Separado"/>
    <n v="1431243"/>
    <d v="2019-04-23T00:00:00"/>
  </r>
  <r>
    <s v="CAIXA EM BOX"/>
    <n v="72"/>
    <n v="0"/>
    <n v="0"/>
    <s v="CIRCUITO 7 LIMPEZA/PERFUMARIA/PAPEL"/>
    <s v="-"/>
    <n v="1"/>
    <x v="34"/>
    <n v="5040121"/>
    <s v="-"/>
    <x v="3"/>
    <n v="8500"/>
    <s v="01.1.005"/>
    <n v="444211529"/>
    <n v="104531"/>
    <s v="LUSTRA MOVEIS POLIFLOR 200ML LAVANDA 50220 CD"/>
    <n v="1"/>
    <n v="24"/>
    <s v="01.1.017.098.01.01"/>
    <n v="80007679"/>
    <s v="Separado"/>
    <n v="1431244"/>
    <d v="2019-04-23T00:00:00"/>
  </r>
  <r>
    <s v="CAIXA EM BOX"/>
    <n v="60"/>
    <n v="0"/>
    <n v="0"/>
    <s v="CIRCUITO 7 LIMPEZA/PERFUMARIA/PAPEL"/>
    <s v="-"/>
    <n v="1"/>
    <x v="34"/>
    <n v="5040121"/>
    <s v="-"/>
    <x v="3"/>
    <n v="8500"/>
    <s v="01.1.005"/>
    <n v="444211529"/>
    <n v="431117"/>
    <s v="LIMP CASA &amp; PERFUME 1L AGRADABLE CD"/>
    <n v="1"/>
    <n v="12"/>
    <s v="01.1.018.094.01.01"/>
    <n v="80007679"/>
    <s v="Separado"/>
    <n v="1431244"/>
    <d v="2019-04-23T00:00:00"/>
  </r>
  <r>
    <s v="CAIXA EM BOX"/>
    <n v="240"/>
    <n v="0"/>
    <n v="0"/>
    <s v="CIRCUITO 6 LIMPEZA/PAPEL"/>
    <s v="-"/>
    <n v="1"/>
    <x v="35"/>
    <n v="5038241"/>
    <s v="-"/>
    <x v="0"/>
    <n v="8500"/>
    <s v="BOX31"/>
    <n v="444213561"/>
    <n v="2072564"/>
    <s v="ALCOOL DA ILHA 500ML ETÍLICO 46.2° 2352"/>
    <n v="1"/>
    <n v="24"/>
    <s v="01.1.021.021.01.01"/>
    <n v="80011248"/>
    <s v="Separado"/>
    <n v="1431245"/>
    <d v="2019-04-23T00:00:00"/>
  </r>
  <r>
    <s v="CAIXA EM BOX"/>
    <n v="75"/>
    <n v="0"/>
    <n v="0"/>
    <s v="CIRCUITO 10 EMB/MAT.CONSUMO"/>
    <s v="-"/>
    <n v="1"/>
    <x v="47"/>
    <n v="5041620"/>
    <s v="-"/>
    <x v="1"/>
    <n v="8504"/>
    <s v="BOXPBL014"/>
    <n v="444232159"/>
    <n v="2116740"/>
    <s v="EMB P/FLV MEDIA C/875UN CSD CD INSUMOS"/>
    <n v="1"/>
    <n v="6"/>
    <s v="01.1.025.136.01.01"/>
    <n v="80007331"/>
    <s v="Separado"/>
    <n v="1431443"/>
    <d v="2019-04-24T00:00:00"/>
  </r>
  <r>
    <s v="CAIXA EM BOX"/>
    <n v="140"/>
    <n v="0"/>
    <n v="0"/>
    <s v="CIRCUITO 7 LIMPEZA/PERFUMARIA/PAPEL"/>
    <s v="-"/>
    <n v="1"/>
    <x v="35"/>
    <n v="5038241"/>
    <s v="-"/>
    <x v="0"/>
    <n v="8500"/>
    <s v="BOX31"/>
    <n v="444211505"/>
    <n v="2722763"/>
    <s v="DES REXONA 90G AER MASC V8 C/2 50% DESC 67337564 P/1 UNIDADE"/>
    <n v="6"/>
    <n v="36"/>
    <s v="01.1.023.129.02.01"/>
    <n v="80007679"/>
    <s v="Separado"/>
    <n v="1431245"/>
    <d v="2019-04-23T00:00:00"/>
  </r>
  <r>
    <s v="CAIXA EM BOX"/>
    <n v="70"/>
    <n v="0"/>
    <n v="0"/>
    <s v="CIRCUITO 7 LIMPEZA/PERFUMARIA/PAPEL"/>
    <s v="-"/>
    <n v="1"/>
    <x v="35"/>
    <n v="5040123"/>
    <s v="-"/>
    <x v="3"/>
    <n v="8500"/>
    <s v="BOX31"/>
    <n v="444211505"/>
    <n v="344605"/>
    <s v="AGUA SANITARIA QBOA 2L CD"/>
    <n v="10"/>
    <n v="60"/>
    <s v="01.1.017.077.01.01"/>
    <n v="80007679"/>
    <s v="Separado"/>
    <n v="1431245"/>
    <d v="2019-04-23T00:00:00"/>
  </r>
  <r>
    <s v="CAIXA EM BOX"/>
    <n v="112"/>
    <n v="0"/>
    <n v="0"/>
    <s v="CIRCUITO 7 LIMPEZA/PERFUMARIA/PAPEL"/>
    <s v="-"/>
    <n v="1"/>
    <x v="35"/>
    <n v="5040123"/>
    <s v="-"/>
    <x v="3"/>
    <n v="8500"/>
    <s v="BOX31"/>
    <n v="444211505"/>
    <n v="589772"/>
    <s v="LIMP VEJA 500ML GOLD LIMP PESADA LARANJA DESENG 21590 CD"/>
    <n v="1"/>
    <n v="24"/>
    <s v="01.1.019.096.01.01"/>
    <n v="80007679"/>
    <s v="Separado"/>
    <n v="1431245"/>
    <d v="2019-04-23T00:00:00"/>
  </r>
  <r>
    <s v="CAIXA EM BOX"/>
    <n v="70"/>
    <n v="0"/>
    <n v="0"/>
    <s v="GRUPO SACARIA"/>
    <s v="-"/>
    <n v="1"/>
    <x v="0"/>
    <n v="5040115"/>
    <s v="-"/>
    <x v="3"/>
    <n v="8500"/>
    <s v="BOX118"/>
    <n v="444173704"/>
    <n v="104868"/>
    <s v="FARINHA TRIGO SOL 5 KG CD"/>
    <n v="3"/>
    <n v="15"/>
    <s v="01.1.006.041.01.01"/>
    <n v="80007996"/>
    <s v="Separado"/>
    <n v="1430548"/>
    <d v="2019-04-22T00:00:00"/>
  </r>
  <r>
    <s v="CAIXA EM BOX"/>
    <n v="120"/>
    <n v="0"/>
    <n v="0"/>
    <s v="CIRCUITO 5.1 PET/ALTOGIRO"/>
    <s v="-"/>
    <n v="1"/>
    <x v="0"/>
    <n v="5040115"/>
    <s v="-"/>
    <x v="3"/>
    <n v="8500"/>
    <s v="BOX118"/>
    <n v="444181037"/>
    <n v="2833441"/>
    <s v="BISCOITO BAUDUCCO 100G COOKIES TRADICIONAL 9053"/>
    <n v="1"/>
    <n v="40"/>
    <s v="01.1.006.132.01.01"/>
    <n v="70000617"/>
    <s v="Separado"/>
    <n v="1430548"/>
    <d v="2019-04-22T00:00:00"/>
  </r>
  <r>
    <s v="CAIXA EM BOX"/>
    <n v="80"/>
    <n v="0"/>
    <n v="0"/>
    <s v="CIRCUITO 2 PAR"/>
    <s v="-"/>
    <n v="1"/>
    <x v="41"/>
    <n v="5040144"/>
    <s v="-"/>
    <x v="3"/>
    <n v="8500"/>
    <s v="BOXPARPBU"/>
    <n v="444177139"/>
    <n v="2731940"/>
    <s v="CR TRAT ELSEVE 300G SUPREME CONTROL 4D H1467100"/>
    <n v="1"/>
    <n v="6"/>
    <s v="01.1.028.024.01.02"/>
    <n v="70000259"/>
    <s v="Separado"/>
    <n v="1430621"/>
    <d v="2019-04-22T00:00:00"/>
  </r>
  <r>
    <s v="CAIXA EM BOX"/>
    <n v="30"/>
    <n v="0"/>
    <n v="0"/>
    <s v="CIRCUITO 6 LIMPEZA/PAPEL"/>
    <s v="-"/>
    <n v="1"/>
    <x v="39"/>
    <n v="5043239"/>
    <s v="-"/>
    <x v="1"/>
    <n v="8500"/>
    <s v="01.1.020"/>
    <n v="2255696"/>
    <n v="2443169"/>
    <s v="PAPEL HIG PERSONAL L16P15 FD 30M VIP"/>
    <n v="24"/>
    <n v="96"/>
    <s v="01.1.020.112.08.01"/>
    <n v="300627"/>
    <s v="Separado"/>
    <n v="1431049"/>
    <d v="2019-04-23T00:00:00"/>
  </r>
  <r>
    <s v="CAIXA EM BOX"/>
    <n v="100"/>
    <n v="0"/>
    <n v="0"/>
    <s v="GRUPO SACARIA"/>
    <s v="-"/>
    <n v="1"/>
    <x v="33"/>
    <n v="5040119"/>
    <s v="-"/>
    <x v="3"/>
    <n v="8500"/>
    <s v="BOX136"/>
    <n v="444219839"/>
    <n v="103691"/>
    <s v="SAL REFINADO MOC 1KG CD"/>
    <n v="7"/>
    <n v="210"/>
    <s v="01.1.007.049.01.01"/>
    <n v="70000489"/>
    <s v="Separado"/>
    <n v="1430365"/>
    <d v="2019-04-23T00:00:00"/>
  </r>
  <r>
    <s v="CAIXA EM BOX"/>
    <n v="120"/>
    <n v="0"/>
    <n v="0"/>
    <s v="CIRCUITO 4 LATARIA/SACARIA/CAIXA/LEVE"/>
    <s v="-"/>
    <n v="1"/>
    <x v="35"/>
    <n v="5038241"/>
    <s v="-"/>
    <x v="0"/>
    <n v="8500"/>
    <s v="01.1.010"/>
    <n v="444219938"/>
    <n v="898350"/>
    <s v="EXTRATO TOMATE ELEFANTE 340G LT 95815 CD"/>
    <n v="5"/>
    <n v="120"/>
    <s v="01.1.008.034.01.01"/>
    <n v="80002568"/>
    <s v="Separado"/>
    <n v="1430700"/>
    <d v="2019-04-23T00:00:00"/>
  </r>
  <r>
    <s v="CAIXA EM BOX"/>
    <n v="684"/>
    <n v="0"/>
    <n v="0"/>
    <s v="CIRCUITO 2 PAR"/>
    <s v="-"/>
    <n v="1"/>
    <x v="36"/>
    <n v="5038219"/>
    <s v="-"/>
    <x v="0"/>
    <n v="8500"/>
    <s v="BOXPARPBU"/>
    <n v="444173353"/>
    <n v="351547"/>
    <s v="ESPUMA BARB NIVEA 193G FOR MEN SUAVE 81700 PBU"/>
    <n v="1"/>
    <n v="1"/>
    <s v="01.1.028.016.01.26"/>
    <n v="70000656"/>
    <s v="Separado"/>
    <n v="1429420"/>
    <d v="2019-04-22T00:00:00"/>
  </r>
  <r>
    <s v="CAIXA EM BOX"/>
    <n v="240"/>
    <n v="0"/>
    <n v="0"/>
    <s v="CIRCUITO 2 PAR"/>
    <s v="-"/>
    <n v="1"/>
    <x v="1"/>
    <n v="5035604"/>
    <s v="-"/>
    <x v="4"/>
    <n v="8502"/>
    <s v="BOXPARPBU"/>
    <n v="444173391"/>
    <n v="992313"/>
    <s v="CAPSULA D GUSTO 96G C/16 CAFE ESPRESSO 12120072 CD"/>
    <n v="1"/>
    <n v="3"/>
    <s v="01.1.027.003.01.13"/>
    <n v="70000656"/>
    <s v="Separado"/>
    <n v="1429450"/>
    <d v="2019-04-22T00:00:00"/>
  </r>
  <r>
    <s v="CAIXA EM BOX"/>
    <n v="240"/>
    <n v="0"/>
    <n v="0"/>
    <s v="CIRCUITO 2 PAR"/>
    <s v="-"/>
    <n v="1"/>
    <x v="2"/>
    <n v="5035606"/>
    <s v="-"/>
    <x v="4"/>
    <n v="8502"/>
    <s v="BOXPARPBU"/>
    <n v="444173728"/>
    <n v="992313"/>
    <s v="CAPSULA D GUSTO 96G C/16 CAFE ESPRESSO 12120072 CD"/>
    <n v="2"/>
    <n v="6"/>
    <s v="01.1.027.003.01.13"/>
    <n v="70000448"/>
    <s v="Separado"/>
    <n v="1429452"/>
    <d v="2019-04-22T00:00:00"/>
  </r>
  <r>
    <s v="CAIXA EM BOX"/>
    <n v="240"/>
    <n v="0"/>
    <n v="0"/>
    <s v="CIRCUITO 6 LIMPEZA/PAPEL"/>
    <s v="-"/>
    <n v="1"/>
    <x v="1"/>
    <n v="5046721"/>
    <s v="-"/>
    <x v="2"/>
    <n v="8500"/>
    <s v="BOX35"/>
    <n v="444233064"/>
    <n v="2125749"/>
    <s v="PAPEL HIG NEVE L16P15 FT 20M SUPREME 30217775"/>
    <n v="1"/>
    <n v="4"/>
    <s v="01.1.024.020.01.01"/>
    <n v="80006376"/>
    <s v="Separado"/>
    <n v="1432714"/>
    <d v="2019-04-24T00:00:00"/>
  </r>
  <r>
    <s v="CAIXA EM BOX"/>
    <n v="360"/>
    <n v="0"/>
    <n v="0"/>
    <s v="CIRCUITO 5.1 PET/ALTOGIRO"/>
    <s v="-"/>
    <n v="1"/>
    <x v="1"/>
    <n v="5043264"/>
    <s v="-"/>
    <x v="1"/>
    <n v="8500"/>
    <s v="BOX35"/>
    <n v="444230803"/>
    <n v="1568574"/>
    <s v="SUCO TAMPICO 2L FRUTAS CITRICAS CD"/>
    <n v="3"/>
    <n v="18"/>
    <s v="01.1.002.097.01.01"/>
    <n v="70000489"/>
    <s v="Separado"/>
    <n v="1432714"/>
    <d v="2019-04-24T00:00:00"/>
  </r>
  <r>
    <s v="CAIXA EM BOX"/>
    <n v="120"/>
    <n v="0"/>
    <n v="0"/>
    <s v="GRUPO SACARIA"/>
    <s v="-"/>
    <n v="1"/>
    <x v="49"/>
    <n v="5041580"/>
    <s v="-"/>
    <x v="3"/>
    <n v="8507"/>
    <s v="01.1.018"/>
    <n v="444115452"/>
    <n v="2767562"/>
    <s v="ARROZ RIZZETO 5KG T1 PREMIUM 79"/>
    <n v="2"/>
    <n v="12"/>
    <s v="01.1.006.013.01.01"/>
    <n v="80008235"/>
    <s v="Separado"/>
    <n v="1430973"/>
    <d v="2019-04-22T00:00:00"/>
  </r>
  <r>
    <s v="CAIXA EM BOX"/>
    <n v="99"/>
    <n v="0"/>
    <n v="0"/>
    <s v="CIRCUITO 4 LATARIA/SACARIA/CAIXA/LEVE"/>
    <s v="-"/>
    <n v="1"/>
    <x v="15"/>
    <n v="5038220"/>
    <n v="2198582"/>
    <x v="0"/>
    <n v="8500"/>
    <s v="BOX116"/>
    <n v="444169233"/>
    <n v="2783142"/>
    <s v="BISCOITO NESFIT 88G BANANA/AVEIA/CANELA 12321617"/>
    <n v="1"/>
    <n v="48"/>
    <s v="01.1.015.048.01.01"/>
    <n v="80002568"/>
    <s v="Separado"/>
    <n v="1429852"/>
    <d v="2019-04-22T00:00:00"/>
  </r>
  <r>
    <s v="CAIXA EM BOX"/>
    <n v="49"/>
    <e v="#REF!"/>
    <e v="#REF!"/>
    <s v="CIRCUITO 3 BEBIDAS"/>
    <s v="-"/>
    <n v="1"/>
    <x v="37"/>
    <n v="5041604"/>
    <s v="-"/>
    <x v="3"/>
    <n v="8507"/>
    <s v="BOX124"/>
    <n v="2249278"/>
    <n v="413062"/>
    <s v="LEITE UHT POLLY 1L INTEGRAL CD"/>
    <n v="90"/>
    <n v="1080"/>
    <s v="01.1.001.014.05.01"/>
    <n v="80007663"/>
    <s v="Separado"/>
    <n v="1431340"/>
    <d v="2019-04-23T00:00:00"/>
  </r>
  <r>
    <s v="CAIXA EM BOX"/>
    <n v="189"/>
    <n v="0"/>
    <n v="0"/>
    <s v="CIRCUITO 5.1 PET/ALTOGIRO"/>
    <s v="-"/>
    <n v="1"/>
    <x v="52"/>
    <n v="5045060"/>
    <s v="-"/>
    <x v="1"/>
    <n v="8501"/>
    <s v="BOXPBL030"/>
    <n v="2233099"/>
    <n v="2854988"/>
    <s v="CERVEJA SKOL 350ML PURO MALTE LT C/18"/>
    <n v="188"/>
    <n v="188"/>
    <s v="01.1.002.083.06.01"/>
    <n v="70000734"/>
    <s v="Separado"/>
    <n v="1432182"/>
    <d v="2019-04-23T00:00:00"/>
  </r>
  <r>
    <s v="CAIXA EM BOX"/>
    <n v="80"/>
    <e v="#REF!"/>
    <e v="#REF!"/>
    <s v="CIRCUITO 3 BEBIDAS"/>
    <s v="-"/>
    <n v="1"/>
    <x v="17"/>
    <n v="5044874"/>
    <s v="-"/>
    <x v="1"/>
    <n v="8507"/>
    <s v="01.1.003"/>
    <n v="2110226"/>
    <n v="2015722"/>
    <s v="CERVEJA BRAHMA 300ML PILSEN RETORNAVEL 300ML GFA S/CASCO"/>
    <n v="80"/>
    <n v="1840"/>
    <s v="01.1.003.146.05.01"/>
    <n v="70000734"/>
    <s v="Separado"/>
    <n v="1432172"/>
    <d v="2019-04-23T00:00:00"/>
  </r>
  <r>
    <s v="CAIXA EM BOX"/>
    <n v="20"/>
    <n v="0"/>
    <n v="0"/>
    <s v="CIRCUITO 5.1 PET/ALTOGIRO"/>
    <s v="-"/>
    <n v="1"/>
    <x v="19"/>
    <n v="5040134"/>
    <s v="-"/>
    <x v="3"/>
    <n v="8500"/>
    <s v="BOX126"/>
    <n v="444217958"/>
    <n v="1014315"/>
    <s v="REFR PO TRINK 25G MANGA"/>
    <n v="1"/>
    <n v="120"/>
    <s v="01.1.008.086.01.01"/>
    <n v="80007897"/>
    <s v="Separado"/>
    <n v="1431333"/>
    <d v="2019-04-23T00:00:00"/>
  </r>
  <r>
    <s v="CAIXA EM BOX"/>
    <n v="64"/>
    <n v="0"/>
    <n v="0"/>
    <s v="CIRCUITO 3 BEBIDAS"/>
    <s v="-"/>
    <n v="1"/>
    <x v="14"/>
    <n v="5043271"/>
    <s v="-"/>
    <x v="1"/>
    <n v="8500"/>
    <s v="01.1.007"/>
    <n v="444215534"/>
    <n v="955140"/>
    <s v="BEBIDA LAC LIDER 200ML AVEIA 200020028 CD"/>
    <n v="1"/>
    <n v="27"/>
    <s v="01.1.003.055.01.01"/>
    <n v="80007679"/>
    <s v="Separado"/>
    <n v="1432265"/>
    <d v="2019-04-23T00:00:00"/>
  </r>
  <r>
    <s v="CAIXA EM BOX"/>
    <n v="84"/>
    <n v="0"/>
    <n v="0"/>
    <s v="CIRCUITO 4 LATARIA/SACARIA/CAIXA/LEVE"/>
    <s v="-"/>
    <n v="1"/>
    <x v="14"/>
    <n v="5043271"/>
    <s v="-"/>
    <x v="1"/>
    <n v="8500"/>
    <s v="BOX19"/>
    <n v="444214483"/>
    <n v="1013165"/>
    <s v="MAC FLORIANI 85G CARNE 0109151005 CD"/>
    <n v="1"/>
    <n v="50"/>
    <s v="01.1.005.058.01.01"/>
    <n v="80010295"/>
    <s v="Separado"/>
    <n v="1432265"/>
    <d v="2019-04-23T00:00:00"/>
  </r>
  <r>
    <s v="CAIXA EM BOX"/>
    <n v="40"/>
    <n v="0"/>
    <n v="0"/>
    <s v="GRUPO SACARIA"/>
    <s v="-"/>
    <n v="1"/>
    <x v="14"/>
    <n v="5043271"/>
    <s v="-"/>
    <x v="1"/>
    <n v="8500"/>
    <s v="BOX19"/>
    <n v="444211543"/>
    <n v="1794264"/>
    <s v="MAC GALO 500G SEMOLA FETTUCCINE 63206 CD"/>
    <n v="1"/>
    <n v="30"/>
    <s v="01.1.013.024.01.01"/>
    <n v="80007996"/>
    <s v="Separado"/>
    <n v="1432265"/>
    <d v="2019-04-23T00:00:00"/>
  </r>
  <r>
    <s v="CAIXA EM BOX"/>
    <n v="40"/>
    <n v="0"/>
    <n v="0"/>
    <s v="CIRCUITO 7 LIMPEZA/PERFUMARIA/PAPEL"/>
    <s v="-"/>
    <n v="1"/>
    <x v="14"/>
    <n v="5043271"/>
    <s v="-"/>
    <x v="1"/>
    <n v="8500"/>
    <s v="BOX19"/>
    <n v="444214476"/>
    <n v="2743272"/>
    <s v="ANTISEPT BUC COLGATE 500ML PLAX I INF+1,99 LV 250ML PLAX INF 250ML"/>
    <n v="1"/>
    <n v="6"/>
    <s v="01.1.022.083.01.01"/>
    <n v="80010295"/>
    <s v="Separado"/>
    <n v="1432265"/>
    <d v="2019-04-23T00:00:00"/>
  </r>
  <r>
    <s v="CAIXA EM BOX"/>
    <n v="81"/>
    <n v="0"/>
    <n v="0"/>
    <s v="CIRCUITO 2 PAR"/>
    <s v="-"/>
    <n v="1"/>
    <x v="14"/>
    <n v="5043271"/>
    <s v="-"/>
    <x v="1"/>
    <n v="8500"/>
    <s v="BOXPARPBU"/>
    <n v="444210256"/>
    <n v="2734907"/>
    <s v="LOCAO HIDR JOHNSONS 200ML ROMA/UVA 61020"/>
    <n v="1"/>
    <n v="12"/>
    <s v="01.1.028.032.01.01"/>
    <n v="80001016"/>
    <s v="Separado"/>
    <n v="1432265"/>
    <d v="2019-04-23T00:00:00"/>
  </r>
  <r>
    <s v="CAIXA EM BOX"/>
    <n v="387"/>
    <n v="0"/>
    <n v="0"/>
    <s v="CIRCUITO 7 LIMPEZA/PERFUMARIA/PAPEL"/>
    <s v="-"/>
    <n v="1"/>
    <x v="3"/>
    <n v="5043274"/>
    <s v="-"/>
    <x v="1"/>
    <n v="8500"/>
    <s v="BOX133"/>
    <n v="444210096"/>
    <n v="1997165"/>
    <s v="DES DOVE 50ML ROLL FEM BEAUTY FINISH 922396 CD"/>
    <n v="1"/>
    <n v="12"/>
    <s v="01.1.022.106.03.01"/>
    <n v="80010719"/>
    <s v="Separado"/>
    <n v="1432267"/>
    <d v="2019-04-23T00:00:00"/>
  </r>
  <r>
    <s v="CAIXA EM BOX"/>
    <n v="90"/>
    <n v="0"/>
    <n v="0"/>
    <s v="CIRCUITO 4 LATARIA/SACARIA/CAIXA/LEVE"/>
    <s v="-"/>
    <n v="1"/>
    <x v="19"/>
    <n v="5041547"/>
    <s v="-"/>
    <x v="3"/>
    <n v="8501"/>
    <s v="BOX126"/>
    <n v="444214537"/>
    <n v="2843820"/>
    <s v="BISCOITO NESTLE 130G PASSAT CHOC L4P3 GTS MIX CHOC 12385866"/>
    <n v="1"/>
    <n v="16"/>
    <s v="01.1.015.006.01.01"/>
    <n v="80010295"/>
    <s v="Separado"/>
    <n v="1431485"/>
    <d v="2019-04-23T00:00:00"/>
  </r>
  <r>
    <s v="PBL EM BOX"/>
    <n v="50"/>
    <n v="0"/>
    <n v="0"/>
    <s v="REC01C"/>
    <s v="-"/>
    <n v="1"/>
    <x v="5"/>
    <n v="5043657"/>
    <s v="-"/>
    <x v="1"/>
    <n v="8505"/>
    <s v="BOX25"/>
    <n v="444216753"/>
    <n v="2855283"/>
    <s v="COND TRA LA LA 250ML KIDS PONY 6202064"/>
    <n v="1"/>
    <n v="12"/>
    <s v="REC01C"/>
    <n v="70000656"/>
    <s v="Separado"/>
    <n v="1431184"/>
    <d v="2019-04-23T00:00:00"/>
  </r>
  <r>
    <s v="PBL EM BOX"/>
    <n v="280"/>
    <n v="0"/>
    <n v="0"/>
    <s v="REC01C"/>
    <s v="-"/>
    <n v="1"/>
    <x v="5"/>
    <n v="5043657"/>
    <s v="-"/>
    <x v="1"/>
    <n v="8505"/>
    <s v="BOX25"/>
    <n v="444216753"/>
    <n v="1628488"/>
    <s v="SH TRA LA LA 480ML KIDS HIDRAT MUSICAL 6100803 HIDRAKIDS"/>
    <n v="1"/>
    <n v="12"/>
    <s v="REC01C"/>
    <n v="70000448"/>
    <s v="Separado"/>
    <n v="1431184"/>
    <d v="2019-04-23T00:00:00"/>
  </r>
  <r>
    <s v="CAIXA EM BOX"/>
    <n v="238"/>
    <n v="0"/>
    <n v="0"/>
    <s v="CIRCUITO 6 LIMPEZA/PAPEL"/>
    <s v="-"/>
    <n v="1"/>
    <x v="7"/>
    <n v="5043259"/>
    <s v="-"/>
    <x v="1"/>
    <n v="8500"/>
    <s v="BOX34"/>
    <n v="444230926"/>
    <n v="312673"/>
    <s v="DETERG LIMPOL 500ML LIQ CRISTAL 5002 CD"/>
    <n v="1"/>
    <n v="24"/>
    <s v="01.1.020.014.01.01"/>
    <n v="70000489"/>
    <s v="Separado"/>
    <n v="1432709"/>
    <d v="2019-04-24T00:00:00"/>
  </r>
  <r>
    <s v="CAIXA EM BOX"/>
    <n v="104"/>
    <n v="0"/>
    <n v="0"/>
    <s v="CIRCUITO 6 LIMPEZA/PAPEL"/>
    <s v="-"/>
    <n v="1"/>
    <x v="7"/>
    <n v="5043259"/>
    <s v="-"/>
    <x v="1"/>
    <n v="8500"/>
    <s v="BOX34"/>
    <n v="444230926"/>
    <n v="2742136"/>
    <s v="ALVEJANTE VANISH 900ML S/CLORO SACHE 3019167"/>
    <n v="1"/>
    <n v="6"/>
    <s v="01.1.021.056.01.01"/>
    <n v="70000489"/>
    <s v="Separado"/>
    <n v="1432709"/>
    <d v="2019-04-24T00:00:00"/>
  </r>
  <r>
    <s v="CAIXA EM BOX"/>
    <n v="48"/>
    <n v="0"/>
    <n v="0"/>
    <s v="CIRCUITO 6 LIMPEZA/PAPEL"/>
    <s v="-"/>
    <n v="1"/>
    <x v="7"/>
    <n v="5043259"/>
    <s v="-"/>
    <x v="1"/>
    <n v="8500"/>
    <s v="BOX34"/>
    <n v="444230926"/>
    <n v="2790718"/>
    <s v="LAVA ROUPA BRILHANTE L2P1,8KG PO MULTI TECIDO 67258508"/>
    <n v="4"/>
    <n v="28"/>
    <s v="01.1.021.001.01.01"/>
    <n v="70000489"/>
    <s v="Separado"/>
    <n v="1432709"/>
    <d v="2019-04-24T00:00:00"/>
  </r>
  <r>
    <s v="CAIXA EM BOX"/>
    <n v="252"/>
    <n v="0"/>
    <n v="0"/>
    <s v="CIRCUITO 7 LIMPEZA/PERFUMARIA/PAPEL"/>
    <s v="-"/>
    <n v="1"/>
    <x v="7"/>
    <n v="5043259"/>
    <s v="-"/>
    <x v="1"/>
    <n v="8500"/>
    <s v="BOX34"/>
    <n v="444233088"/>
    <n v="2746263"/>
    <s v="DES MONANGE 90G AER FEM FLOR LAVANDA 17109-0"/>
    <n v="1"/>
    <n v="12"/>
    <s v="01.1.022.104.01.01"/>
    <n v="80006376"/>
    <s v="Separado"/>
    <n v="1432709"/>
    <d v="2019-04-24T00:00:00"/>
  </r>
  <r>
    <s v="CAIXA EM BOX"/>
    <n v="50"/>
    <n v="0"/>
    <n v="0"/>
    <s v="CIRCUITO 7 LIMPEZA/PERFUMARIA/PAPEL"/>
    <s v="-"/>
    <n v="1"/>
    <x v="7"/>
    <n v="5043259"/>
    <s v="-"/>
    <x v="1"/>
    <n v="8500"/>
    <s v="BOX34"/>
    <n v="444233088"/>
    <n v="2836572"/>
    <s v="ESC DENT COLGATE C/4 TANDY EXT MACIA VN01061A"/>
    <n v="1"/>
    <n v="12"/>
    <s v="01.1.021.121.03.01"/>
    <n v="80006376"/>
    <s v="Separado"/>
    <n v="1432709"/>
    <d v="2019-04-24T00:00:00"/>
  </r>
  <r>
    <s v="CAIXA EM BOX"/>
    <n v="100"/>
    <n v="0"/>
    <n v="0"/>
    <s v="CIRCUITO 7 LIMPEZA/PERFUMARIA/PAPEL"/>
    <s v="-"/>
    <n v="1"/>
    <x v="7"/>
    <n v="5043259"/>
    <s v="-"/>
    <x v="1"/>
    <n v="8500"/>
    <s v="BOX34"/>
    <n v="444233088"/>
    <n v="2845504"/>
    <s v="SAB JOHNSONS 80G EUCALIPTO 536882"/>
    <n v="1"/>
    <n v="96"/>
    <s v="01.1.020.081.03.01"/>
    <n v="80006376"/>
    <s v="Separado"/>
    <n v="1432709"/>
    <d v="2019-04-24T00:00:00"/>
  </r>
  <r>
    <s v="CAIXA EM BOX"/>
    <n v="16"/>
    <n v="0"/>
    <n v="0"/>
    <s v="CIRCUITO 9 BAZAR"/>
    <s v="-"/>
    <n v="1"/>
    <x v="8"/>
    <n v="5044897"/>
    <s v="-"/>
    <x v="1"/>
    <n v="8507"/>
    <s v="01.1.021"/>
    <n v="444232869"/>
    <n v="2858290"/>
    <s v="TOALHA BANHO FLABOM 70X140CM NOBRE 811 - ILHA"/>
    <n v="1"/>
    <n v="48"/>
    <s v="01.1.001.100.01.01"/>
    <n v="80005808"/>
    <s v="Separado"/>
    <n v="1432710"/>
    <d v="2019-04-24T00:00:00"/>
  </r>
  <r>
    <s v="CAIXA EM BOX"/>
    <n v="60"/>
    <n v="0"/>
    <n v="0"/>
    <s v="CIRCUITO 5.1 PET/ALTOGIRO"/>
    <s v="-"/>
    <n v="1"/>
    <x v="10"/>
    <n v="5043262"/>
    <s v="-"/>
    <x v="1"/>
    <n v="8500"/>
    <s v="BOX234"/>
    <n v="444230759"/>
    <n v="318205"/>
    <s v="CAPPUCCINO MELITTA 200G TRADICIONAL LATA CD"/>
    <n v="1"/>
    <n v="24"/>
    <s v="01.1.010.088.01.01"/>
    <n v="70000658"/>
    <s v="Separado"/>
    <n v="1432712"/>
    <d v="2019-04-24T00:00:00"/>
  </r>
  <r>
    <s v="CAIXA EM BOX"/>
    <n v="72"/>
    <n v="0"/>
    <n v="0"/>
    <s v="CIRCUITO 5.1 PET/ALTOGIRO"/>
    <s v="-"/>
    <n v="1"/>
    <x v="10"/>
    <n v="5046719"/>
    <s v="-"/>
    <x v="2"/>
    <n v="8500"/>
    <s v="BOX234"/>
    <n v="444230759"/>
    <n v="410624"/>
    <s v="BISCOITO MARILAN 360G DISTRACAO CHOC/BRANCO 266"/>
    <n v="1"/>
    <n v="21"/>
    <s v="01.1.006.138.01.01"/>
    <n v="70000658"/>
    <s v="Separado"/>
    <n v="1432712"/>
    <d v="2019-04-24T00:00:00"/>
  </r>
  <r>
    <s v="CAIXA EM BOX"/>
    <n v="216"/>
    <n v="0"/>
    <n v="0"/>
    <s v="CIRCUITO 7 LIMPEZA/PERFUMARIA/PAPEL"/>
    <s v="-"/>
    <n v="1"/>
    <x v="10"/>
    <n v="5043262"/>
    <s v="-"/>
    <x v="1"/>
    <n v="8500"/>
    <s v="BOX234"/>
    <n v="444232791"/>
    <n v="2036126"/>
    <s v="LAVA ROUPA SOFT PLUS 500ML LIQ BABY 43"/>
    <n v="1"/>
    <n v="6"/>
    <s v="01.1.018.129.01.01"/>
    <n v="70000617"/>
    <s v="Separado"/>
    <n v="1432712"/>
    <d v="2019-04-24T00:00:00"/>
  </r>
  <r>
    <s v="PBL EM BOX"/>
    <n v="280"/>
    <n v="0"/>
    <n v="0"/>
    <s v="REC01C"/>
    <s v="-"/>
    <n v="1"/>
    <x v="29"/>
    <n v="5043650"/>
    <s v="-"/>
    <x v="1"/>
    <n v="8505"/>
    <n v="11"/>
    <n v="444216814"/>
    <n v="1628488"/>
    <s v="SH TRA LA LA 480ML KIDS HIDRAT MUSICAL 6100803 HIDRAKIDS"/>
    <n v="1"/>
    <n v="12"/>
    <s v="REC01C"/>
    <n v="70000448"/>
    <s v="Separado"/>
    <n v="1431195"/>
    <d v="2019-04-24T00:00:00"/>
  </r>
  <r>
    <s v="PBL EM BOX"/>
    <n v="40"/>
    <n v="0"/>
    <n v="0"/>
    <s v="REC01C"/>
    <s v="-"/>
    <n v="1"/>
    <x v="19"/>
    <n v="5038580"/>
    <n v="2197498"/>
    <x v="0"/>
    <n v="8505"/>
    <s v="BOX34"/>
    <n v="444166461"/>
    <n v="858595"/>
    <s v="CHA PRENDA C/10 SACHET CAPIM CIDREIRA SACHET"/>
    <n v="2"/>
    <n v="40"/>
    <s v="REC01C"/>
    <n v="800010725"/>
    <s v="Separado"/>
    <n v="1429679"/>
    <d v="2019-04-22T00:00:00"/>
  </r>
  <r>
    <s v="PBL EM BOX"/>
    <n v="200"/>
    <n v="0"/>
    <n v="0"/>
    <s v="REC01C"/>
    <s v="-"/>
    <n v="1"/>
    <x v="36"/>
    <n v="5038569"/>
    <s v="-"/>
    <x v="0"/>
    <n v="8505"/>
    <s v="BOXPARPBU"/>
    <n v="444174107"/>
    <n v="1795368"/>
    <s v="BISCOITO PIRAQUE 100G PIZZAQUE 2909"/>
    <n v="1"/>
    <n v="20"/>
    <s v="REC01C"/>
    <n v="700000042"/>
    <s v="Separado"/>
    <n v="1429674"/>
    <d v="2019-04-22T00:00:00"/>
  </r>
  <r>
    <s v="CAIXA EM BOX"/>
    <n v="104"/>
    <n v="0"/>
    <n v="0"/>
    <s v="CIRCUITO 3 BEBIDAS"/>
    <s v="-"/>
    <n v="1"/>
    <x v="15"/>
    <n v="5041562"/>
    <s v="-"/>
    <x v="3"/>
    <n v="8507"/>
    <s v="BOX116"/>
    <n v="444208550"/>
    <n v="306550"/>
    <s v="CERVEJA BRAHMA 350ML LATA CD"/>
    <n v="100"/>
    <n v="1200"/>
    <s v="01.1.001.020.01.01"/>
    <n v="80009405"/>
    <s v="Separado"/>
    <n v="1431150"/>
    <d v="2019-04-23T00:00:00"/>
  </r>
  <r>
    <s v="CAIXA EM BOX"/>
    <n v="60"/>
    <n v="0"/>
    <n v="0"/>
    <s v="CIRCUITO 5.1 PET/ALTOGIRO"/>
    <s v="-"/>
    <n v="1"/>
    <x v="7"/>
    <n v="5040125"/>
    <s v="-"/>
    <x v="3"/>
    <n v="8500"/>
    <s v="BOX34"/>
    <n v="444212823"/>
    <n v="362298"/>
    <s v="GROSELHA ASTECA 500ML"/>
    <n v="1"/>
    <n v="12"/>
    <s v="01.1.003.116.01.01"/>
    <n v="80010735"/>
    <s v="Separado"/>
    <n v="1431324"/>
    <d v="2019-04-23T00:00:00"/>
  </r>
  <r>
    <s v="CAIXA EM BOX"/>
    <n v="30"/>
    <n v="0"/>
    <n v="0"/>
    <s v="CIRCUITO 5 TETRA/REFRESCO/BEBIDAS"/>
    <s v="-"/>
    <n v="1"/>
    <x v="7"/>
    <n v="5040125"/>
    <s v="-"/>
    <x v="3"/>
    <n v="8500"/>
    <s v="01.1.021"/>
    <n v="444210850"/>
    <n v="1750550"/>
    <s v="BISCOITO BAUDUCCO 170G MAIZENA 3612 CD"/>
    <n v="1"/>
    <n v="48"/>
    <s v="01.1.013.096.03.01"/>
    <n v="80001016"/>
    <s v="Separado"/>
    <n v="1431324"/>
    <d v="2019-04-23T00:00:00"/>
  </r>
  <r>
    <s v="CAIXA EM BOX"/>
    <n v="546"/>
    <n v="0"/>
    <n v="0"/>
    <s v="CIRCUITO 7 LIMPEZA/PERFUMARIA/PAPEL"/>
    <s v="-"/>
    <n v="1"/>
    <x v="7"/>
    <n v="5040125"/>
    <n v="2198564"/>
    <x v="3"/>
    <n v="8500"/>
    <s v="BOX34"/>
    <n v="444211987"/>
    <n v="475173"/>
    <s v="SAB PALMOLIVE 150G SUAVE BRANCO 11030 FBR CD"/>
    <n v="1"/>
    <n v="72"/>
    <s v="01.1.020.088.01.01"/>
    <n v="80000399"/>
    <s v="Separado"/>
    <n v="1431324"/>
    <d v="2019-04-23T00:00:00"/>
  </r>
  <r>
    <s v="CAIXA EM BOX"/>
    <n v="72"/>
    <n v="0"/>
    <n v="0"/>
    <s v="CIRCUITO 3 BEBIDAS"/>
    <s v="-"/>
    <n v="1"/>
    <x v="8"/>
    <n v="5038244"/>
    <s v="-"/>
    <x v="0"/>
    <n v="8500"/>
    <s v="BOX134"/>
    <n v="444217804"/>
    <n v="946338"/>
    <s v="BEBIDA LAC LIDER 1L AVEIA 200020027 CD"/>
    <n v="1"/>
    <n v="12"/>
    <s v="01.1.002.016.01.01"/>
    <n v="80007930"/>
    <s v="Separado"/>
    <n v="1431325"/>
    <d v="2019-04-23T00:00:00"/>
  </r>
  <r>
    <s v="CAIXA EM BOX"/>
    <n v="425"/>
    <n v="0"/>
    <n v="0"/>
    <s v="CIRCUITO 3 BEBIDAS"/>
    <s v="-"/>
    <n v="1"/>
    <x v="8"/>
    <n v="5040126"/>
    <s v="-"/>
    <x v="3"/>
    <n v="8500"/>
    <s v="BOX134"/>
    <n v="444217804"/>
    <n v="521450"/>
    <s v="VODKA SMIRNOFF 275ML ICE ORIGINAL CD"/>
    <n v="3"/>
    <n v="72"/>
    <s v="01.1.003.036.01.01"/>
    <n v="80007930"/>
    <s v="Separado"/>
    <n v="1431325"/>
    <d v="2019-04-23T00:00:00"/>
  </r>
  <r>
    <s v="CAIXA EM BOX"/>
    <n v="60"/>
    <n v="0"/>
    <n v="0"/>
    <s v="CIRCUITO 5.1 PET/ALTOGIRO"/>
    <s v="-"/>
    <n v="1"/>
    <x v="9"/>
    <n v="5038245"/>
    <s v="-"/>
    <x v="0"/>
    <n v="8500"/>
    <s v="BOX26"/>
    <n v="444217934"/>
    <n v="1612972"/>
    <s v="AGUA MIN CRISTAL PREMIUM 5L S/GAS 0200005 CD"/>
    <n v="20"/>
    <n v="40"/>
    <s v="01.1.004.142.01.01"/>
    <n v="80007897"/>
    <s v="Separado"/>
    <n v="1431326"/>
    <d v="2019-04-23T00:00:00"/>
  </r>
  <r>
    <s v="CAIXA EM BOX"/>
    <n v="100"/>
    <n v="0"/>
    <n v="0"/>
    <s v="FLV MATERIA PRIMA R 311"/>
    <s v="-"/>
    <n v="1"/>
    <x v="9"/>
    <n v="5040243"/>
    <s v="-"/>
    <x v="3"/>
    <n v="8500"/>
    <s v="BOXPARPBU"/>
    <n v="444214766"/>
    <n v="369268"/>
    <s v="AZEITONA VERDE KG FATIADA CF CD"/>
    <n v="4"/>
    <n v="4"/>
    <s v="01.1.029.001.01.01"/>
    <n v="80008249"/>
    <s v="Separado"/>
    <n v="1431326"/>
    <d v="2019-04-23T00:00:00"/>
  </r>
  <r>
    <s v="CAIXA EM BOX"/>
    <n v="42"/>
    <n v="0"/>
    <n v="0"/>
    <s v="CIRCUITO 37 PET"/>
    <s v="-"/>
    <n v="1"/>
    <x v="10"/>
    <n v="5038246"/>
    <s v="-"/>
    <x v="0"/>
    <n v="8500"/>
    <s v="01.1.030"/>
    <n v="444216913"/>
    <n v="2040573"/>
    <s v="AREIA SANIT PIPICAT 4KG GRANULADA FLORAL PA700106"/>
    <n v="2"/>
    <n v="12"/>
    <s v="01.1.030.116.01.01"/>
    <n v="80008249"/>
    <s v="Separado"/>
    <n v="1431327"/>
    <d v="2019-04-23T00:00:00"/>
  </r>
  <r>
    <s v="CAIXA EM BOX"/>
    <n v="600"/>
    <n v="0"/>
    <n v="0"/>
    <s v="CIRCUITO 2 PAR"/>
    <s v="-"/>
    <n v="1"/>
    <x v="10"/>
    <n v="5040128"/>
    <s v="-"/>
    <x v="3"/>
    <n v="8500"/>
    <s v="BOXPARPBU"/>
    <n v="444230551"/>
    <n v="943851"/>
    <s v="LEITE PO NESTOGENO 400G 1 SEMESTRE 12182305 PBU"/>
    <n v="1"/>
    <n v="1"/>
    <s v="01.1.028.013.01.30"/>
    <n v="70000382"/>
    <s v="Separado"/>
    <n v="1431327"/>
    <d v="2019-04-24T00:00:00"/>
  </r>
  <r>
    <s v="CAIXA EM BOX"/>
    <n v="90"/>
    <n v="0"/>
    <n v="0"/>
    <s v="CIRCUITO 5 TETRA/REFRESCO/BEBIDAS"/>
    <s v="-"/>
    <n v="1"/>
    <x v="40"/>
    <n v="5040129"/>
    <s v="-"/>
    <x v="3"/>
    <n v="8500"/>
    <s v="BOX334"/>
    <n v="444220026"/>
    <n v="2015854"/>
    <s v="BISCOITO NESTLE 140G RECHEADO CLASSIC 12182407 CD"/>
    <n v="1"/>
    <n v="60"/>
    <s v="01.1.013.093.03.01"/>
    <n v="80011111"/>
    <s v="Separado"/>
    <n v="1431328"/>
    <d v="2019-04-23T00:00:00"/>
  </r>
  <r>
    <s v="CAIXA EM BOX"/>
    <n v="160"/>
    <n v="0"/>
    <n v="0"/>
    <s v="CIRCUITO 37 PET"/>
    <s v="-"/>
    <n v="1"/>
    <x v="40"/>
    <n v="5038247"/>
    <s v="-"/>
    <x v="0"/>
    <n v="8500"/>
    <s v="BOX334"/>
    <n v="444219617"/>
    <n v="391255"/>
    <s v="RACAO PEDIGREE 10,1KG RCS P 10123260 CD"/>
    <n v="4"/>
    <n v="4"/>
    <s v="01.1.030.004.01.01"/>
    <n v="800011504"/>
    <s v="Separado"/>
    <n v="1431328"/>
    <d v="2019-04-23T00:00:00"/>
  </r>
  <r>
    <s v="CAIXA EM BOX"/>
    <n v="50"/>
    <n v="0"/>
    <n v="0"/>
    <s v="CIRCUITO 37 PET"/>
    <s v="-"/>
    <n v="1"/>
    <x v="40"/>
    <n v="5038247"/>
    <s v="-"/>
    <x v="0"/>
    <n v="8500"/>
    <s v="BOX334"/>
    <n v="444219617"/>
    <n v="1021346"/>
    <s v="RACAO VITTAMAX 1KG P/GATO MIX 02520300"/>
    <n v="1"/>
    <n v="10"/>
    <s v="01.1.030.126.02.01"/>
    <n v="800011504"/>
    <s v="Separado"/>
    <n v="1431328"/>
    <d v="2019-04-23T00:00:00"/>
  </r>
  <r>
    <s v="CAIXA EM BOX"/>
    <n v="336"/>
    <n v="0"/>
    <n v="0"/>
    <s v="CIRCUITO 37 PET"/>
    <s v="-"/>
    <n v="1"/>
    <x v="40"/>
    <n v="5038247"/>
    <s v="-"/>
    <x v="0"/>
    <n v="8500"/>
    <s v="BOX334"/>
    <n v="444219617"/>
    <n v="2782812"/>
    <s v="ALIM DOG CHOW 100G UMID SACHE PERU MOLHO 12308934"/>
    <n v="1"/>
    <n v="15"/>
    <s v="01.1.030.164.02.01"/>
    <n v="800011504"/>
    <s v="Separado"/>
    <n v="1431328"/>
    <d v="2019-04-23T00:00:00"/>
  </r>
  <r>
    <s v="CAIXA EM BOX"/>
    <n v="12"/>
    <n v="0"/>
    <n v="0"/>
    <s v="CIRCUITO 37 PET"/>
    <s v="-"/>
    <n v="1"/>
    <x v="40"/>
    <n v="5040129"/>
    <s v="-"/>
    <x v="3"/>
    <n v="8500"/>
    <s v="BOX334"/>
    <n v="444219617"/>
    <n v="2833549"/>
    <s v="ALIM DOG CHOW 100G MIX FGO/PERU AD PEQ 12333837"/>
    <n v="1"/>
    <n v="15"/>
    <s v="01.1.030.146.02.01"/>
    <n v="800011504"/>
    <s v="Separado"/>
    <n v="1431328"/>
    <d v="2019-04-23T00:00:00"/>
  </r>
  <r>
    <s v="CAIXA EM BOX"/>
    <n v="343"/>
    <n v="0"/>
    <n v="0"/>
    <s v="CIRCUITO 5.1 PET/ALTOGIRO"/>
    <s v="-"/>
    <n v="1"/>
    <x v="17"/>
    <n v="5046695"/>
    <s v="-"/>
    <x v="2"/>
    <n v="8500"/>
    <s v="01.1.007"/>
    <n v="444231473"/>
    <n v="2824299"/>
    <s v="BISCOITO NESTLE 150G PASSATEMPO LEITE L4P3 12367603"/>
    <n v="2"/>
    <n v="24"/>
    <s v="01.1.006.095.01.01"/>
    <n v="80002882"/>
    <s v="Separado"/>
    <n v="1432756"/>
    <d v="2019-04-24T00:00:00"/>
  </r>
  <r>
    <s v="CAIXA EM BOX"/>
    <n v="100"/>
    <n v="0"/>
    <n v="0"/>
    <s v="CIRCUITO 5.1 PET/ALTOGIRO"/>
    <s v="-"/>
    <n v="1"/>
    <x v="17"/>
    <n v="5046695"/>
    <s v="-"/>
    <x v="2"/>
    <n v="8500"/>
    <s v="BOX121"/>
    <n v="444230216"/>
    <n v="109797"/>
    <s v="CHA LEAO C/25 MATTE SACHET NATURAL 370011 CD"/>
    <n v="1"/>
    <n v="30"/>
    <s v="01.1.011.123.01.01"/>
    <n v="80005445"/>
    <s v="Separado"/>
    <n v="1432756"/>
    <d v="2019-04-24T00:00:00"/>
  </r>
  <r>
    <s v="CAIXA EM BOX"/>
    <n v="128"/>
    <n v="0"/>
    <n v="0"/>
    <s v="CIRCUITO 5 TETRA/REFRESCO/BEBIDAS"/>
    <s v="-"/>
    <n v="1"/>
    <x v="17"/>
    <n v="5046695"/>
    <n v="2198588"/>
    <x v="2"/>
    <n v="8500"/>
    <s v="BOX121"/>
    <n v="444231299"/>
    <n v="283380"/>
    <s v="CHA LEAO C/25 MATTE SACHET PESSEGO 370013 CD"/>
    <n v="1"/>
    <n v="30"/>
    <s v="01.1.015.107.01.01"/>
    <n v="80005818"/>
    <s v="Separado"/>
    <n v="1432756"/>
    <d v="2019-04-24T00:00:00"/>
  </r>
  <r>
    <s v="CAIXA EM BOX"/>
    <n v="140"/>
    <n v="0"/>
    <n v="0"/>
    <s v="CIRCUITO 5 TETRA/REFRESCO/BEBIDAS"/>
    <s v="-"/>
    <n v="1"/>
    <x v="17"/>
    <n v="5046695"/>
    <n v="2198588"/>
    <x v="2"/>
    <n v="8500"/>
    <s v="BOX121"/>
    <n v="444231299"/>
    <n v="573000"/>
    <s v="REFRIG PEPSI 350ML TWIST COLA LT CD"/>
    <n v="1"/>
    <n v="12"/>
    <s v="01.1.012.126.01.01"/>
    <n v="80005818"/>
    <s v="Separado"/>
    <n v="1432756"/>
    <d v="2019-04-24T00:00:00"/>
  </r>
  <r>
    <s v="CAIXA EM BOX"/>
    <n v="54"/>
    <n v="0"/>
    <n v="0"/>
    <s v="CIRCUITO 6 LIMPEZA/PAPEL"/>
    <s v="-"/>
    <n v="1"/>
    <x v="2"/>
    <n v="5040132"/>
    <s v="-"/>
    <x v="3"/>
    <n v="8500"/>
    <s v="BOX235"/>
    <n v="444212021"/>
    <n v="281719"/>
    <s v="PAPEL HIG PERSONAL C/4 FD 30M VIP PVN44 CD"/>
    <n v="1"/>
    <n v="16"/>
    <s v="01.1.024.060.01.01"/>
    <n v="80000399"/>
    <s v="Separado"/>
    <n v="1431331"/>
    <d v="2019-04-23T00:00:00"/>
  </r>
  <r>
    <s v="CAIXA EM BOX"/>
    <n v="50"/>
    <n v="0"/>
    <n v="0"/>
    <s v="CIRCUITO 2 PAR"/>
    <s v="-"/>
    <n v="1"/>
    <x v="2"/>
    <n v="5040132"/>
    <s v="-"/>
    <x v="3"/>
    <n v="8500"/>
    <s v="BOXPARPBU"/>
    <n v="444233927"/>
    <n v="500291"/>
    <s v="FIAMBRE ANGLO 320G CARNE PIC NIC 2707"/>
    <n v="2"/>
    <n v="2"/>
    <s v="01.1.027.017.01.18"/>
    <n v="70000448"/>
    <s v="Separado"/>
    <n v="1431331"/>
    <d v="2019-04-24T00:00:00"/>
  </r>
  <r>
    <s v="CAIXA EM BOX"/>
    <n v="210"/>
    <n v="0"/>
    <n v="0"/>
    <s v="CIRCUITO 7 LIMPEZA/PERFUMARIA/PAPEL"/>
    <s v="-"/>
    <n v="1"/>
    <x v="19"/>
    <n v="5038252"/>
    <s v="-"/>
    <x v="0"/>
    <n v="8500"/>
    <s v="BOX126"/>
    <n v="444208178"/>
    <n v="2113384"/>
    <s v="DES NIVEA 150ML AER FEM DRY COMFORT C/2 C/50% DESC 2º ITEM"/>
    <n v="1"/>
    <n v="6"/>
    <s v="01.1.022.115.01.01"/>
    <n v="70000556"/>
    <s v="Separado"/>
    <n v="1431333"/>
    <d v="2019-04-23T00:00:00"/>
  </r>
  <r>
    <s v="CAIXA EM BOX"/>
    <n v="100"/>
    <n v="0"/>
    <n v="0"/>
    <s v="CIRCUITO 5.1 PET/ALTOGIRO"/>
    <s v="-"/>
    <n v="1"/>
    <x v="44"/>
    <n v="5040135"/>
    <s v="-"/>
    <x v="3"/>
    <n v="8500"/>
    <s v="01.1.009.094.01.01"/>
    <n v="444213851"/>
    <n v="267635"/>
    <s v="REFRIG OURO VERDE 2L LIMAO PET CD"/>
    <n v="2"/>
    <n v="12"/>
    <s v="01.1.002.092.01.01"/>
    <n v="80008609"/>
    <s v="Separado"/>
    <n v="1431334"/>
    <d v="2019-04-23T00:00:00"/>
  </r>
  <r>
    <s v="CAIXA EM BOX"/>
    <n v="336"/>
    <n v="0"/>
    <n v="0"/>
    <s v="CIRCUITO 2 PAR"/>
    <s v="-"/>
    <n v="1"/>
    <x v="3"/>
    <n v="5040140"/>
    <s v="-"/>
    <x v="3"/>
    <n v="8500"/>
    <s v="BOXPARPBU"/>
    <n v="444233767"/>
    <n v="685488"/>
    <s v="TINT NUTRISSE 71 LOURO ESPLENDIDO H0190403 PBU"/>
    <n v="1"/>
    <n v="1"/>
    <s v="01.1.028.034.01.30"/>
    <n v="700000042"/>
    <s v="Separado"/>
    <n v="1431337"/>
    <d v="2019-04-24T00:00:00"/>
  </r>
  <r>
    <s v="CAIXA EM BOX"/>
    <n v="234"/>
    <n v="0"/>
    <n v="0"/>
    <s v="CIRCUITO 2 PAR"/>
    <s v="-"/>
    <n v="1"/>
    <x v="3"/>
    <n v="5040140"/>
    <s v="-"/>
    <x v="3"/>
    <n v="8500"/>
    <s v="BOXPARPBU"/>
    <n v="444233767"/>
    <n v="2784491"/>
    <s v="CAPSULA D GUSTO 80G C/10 ESPRESSO INTENSO 12333291 CD"/>
    <n v="1"/>
    <n v="3"/>
    <s v="01.1.028.014.01.13"/>
    <n v="700000042"/>
    <s v="Separado"/>
    <n v="1431337"/>
    <d v="2019-04-24T00:00:00"/>
  </r>
  <r>
    <s v="CAIXA EM BOX"/>
    <n v="242"/>
    <n v="0"/>
    <n v="0"/>
    <s v="CIRCUITO 7 LIMPEZA/PERFUMARIA/PAPEL"/>
    <s v="-"/>
    <n v="1"/>
    <x v="41"/>
    <n v="5040144"/>
    <s v="-"/>
    <x v="3"/>
    <n v="8500"/>
    <s v="BOX36"/>
    <n v="444213172"/>
    <n v="2832461"/>
    <s v="SAB LUX 200ML LIQ BOTANICALS ROSAS FRANC RF 67444313"/>
    <n v="1"/>
    <n v="12"/>
    <s v="01.1.020.135.01.01"/>
    <n v="80010373"/>
    <s v="Separado"/>
    <n v="1431341"/>
    <d v="2019-04-23T00:00:00"/>
  </r>
  <r>
    <s v="CAIXA EM BOX"/>
    <n v="150"/>
    <n v="0"/>
    <n v="0"/>
    <s v="CIRCUITO 7 LIMPEZA/PERFUMARIA/PAPEL"/>
    <s v="-"/>
    <n v="1"/>
    <x v="41"/>
    <n v="5040144"/>
    <s v="-"/>
    <x v="3"/>
    <n v="8500"/>
    <s v="BOX36"/>
    <n v="444213172"/>
    <n v="2847981"/>
    <s v="DESOD AR BOM AR 360ML AER LIFE SCENTS LAV EMB ECON 3072560"/>
    <n v="1"/>
    <n v="12"/>
    <s v="01.1.017.124.01.01"/>
    <n v="80010373"/>
    <s v="Separado"/>
    <n v="1431341"/>
    <d v="2019-04-23T00:00:00"/>
  </r>
  <r>
    <s v="CAIXA EM BOX"/>
    <n v="60"/>
    <n v="0"/>
    <n v="0"/>
    <s v="CIRCUITO 6 LIMPEZA/PAPEL"/>
    <s v="-"/>
    <n v="1"/>
    <x v="22"/>
    <n v="5038263"/>
    <s v="-"/>
    <x v="0"/>
    <n v="8500"/>
    <s v="BOX28"/>
    <n v="444218368"/>
    <n v="331228"/>
    <s v="DESINF KALIPTO 750ML HERBAL 08029 CD"/>
    <n v="1"/>
    <n v="15"/>
    <s v="01.1.020.043.02.01"/>
    <n v="80006376"/>
    <s v="Separado"/>
    <n v="1431342"/>
    <d v="2019-04-23T00:00:00"/>
  </r>
  <r>
    <s v="CAIXA EM BOX"/>
    <n v="30"/>
    <n v="0"/>
    <n v="0"/>
    <s v="CIRCUITO 5 TETRA/REFRESCO/BEBIDAS"/>
    <s v="-"/>
    <n v="1"/>
    <x v="22"/>
    <n v="5040145"/>
    <s v="-"/>
    <x v="3"/>
    <n v="8500"/>
    <s v="BOX28"/>
    <n v="444215572"/>
    <n v="2830140"/>
    <s v="CERVEJA IMPERIO 600ML PURO MALTE"/>
    <n v="1"/>
    <n v="12"/>
    <s v="01.1.012.129.03.01"/>
    <n v="80004035"/>
    <s v="Separado"/>
    <n v="1431342"/>
    <d v="2019-04-23T00:00:00"/>
  </r>
  <r>
    <s v="CAIXA EM BOX"/>
    <n v="216"/>
    <n v="0"/>
    <n v="0"/>
    <s v="CIRCUITO 7 LIMPEZA/PERFUMARIA/PAPEL"/>
    <s v="-"/>
    <n v="1"/>
    <x v="22"/>
    <n v="5040145"/>
    <s v="-"/>
    <x v="3"/>
    <n v="8500"/>
    <s v="BOX28"/>
    <n v="444215695"/>
    <n v="2052598"/>
    <s v="CR DENT COLGATE 110G SENS PRO ALIVIO REG FBR13264"/>
    <n v="1"/>
    <n v="12"/>
    <s v="01.1.021.124.01.01"/>
    <n v="70000304"/>
    <s v="Separado"/>
    <n v="1431342"/>
    <d v="2019-04-23T00:00:00"/>
  </r>
  <r>
    <s v="CAIXA EM BOX"/>
    <n v="96"/>
    <n v="0"/>
    <n v="0"/>
    <s v="CIRCUITO 6 LIMPEZA/PAPEL"/>
    <s v="-"/>
    <n v="1"/>
    <x v="23"/>
    <n v="5038265"/>
    <s v="-"/>
    <x v="0"/>
    <n v="8500"/>
    <s v="BOX128"/>
    <n v="444211758"/>
    <n v="2784297"/>
    <s v="SABAO ALPES 800G BARRA SUPER 253"/>
    <n v="1"/>
    <n v="12"/>
    <s v="01.1.020.024.01.01"/>
    <n v="80011205"/>
    <s v="Separado"/>
    <n v="1431343"/>
    <d v="2019-04-23T00:00:00"/>
  </r>
  <r>
    <s v="CAIXA EM BOX"/>
    <n v="160"/>
    <n v="0"/>
    <n v="0"/>
    <s v="CIRCUITO 5.1 PET/ALTOGIRO"/>
    <s v="-"/>
    <n v="1"/>
    <x v="23"/>
    <n v="5038265"/>
    <s v="-"/>
    <x v="0"/>
    <n v="8500"/>
    <s v="BOX128"/>
    <n v="444213257"/>
    <n v="1017870"/>
    <s v="SALGADINHO TORCIDA 50G CHURRASCO 3118800"/>
    <n v="1"/>
    <n v="20"/>
    <s v="01.1.011.110.01.01"/>
    <n v="80011250"/>
    <s v="Separado"/>
    <n v="1431343"/>
    <d v="2019-04-23T00:00:00"/>
  </r>
  <r>
    <s v="CAIXA EM BOX"/>
    <n v="40"/>
    <n v="0"/>
    <n v="0"/>
    <s v="CIRCUITO 7 LIMPEZA/PERFUMARIA/PAPEL"/>
    <s v="-"/>
    <n v="1"/>
    <x v="8"/>
    <n v="5038244"/>
    <s v="-"/>
    <x v="0"/>
    <n v="8500"/>
    <s v="BOX134"/>
    <n v="444219594"/>
    <n v="2743272"/>
    <s v="ANTISEPT BUC COLGATE 500ML PLAX I INF+1,99 LV 250ML PLAX INF 250ML"/>
    <n v="1"/>
    <n v="6"/>
    <s v="01.1.022.083.01.01"/>
    <n v="80011250"/>
    <s v="Separado"/>
    <n v="1431325"/>
    <d v="2019-04-23T00:00:00"/>
  </r>
  <r>
    <s v="CAIXA EM BOX"/>
    <n v="75"/>
    <n v="0"/>
    <n v="0"/>
    <s v="CIRCUITO 3 BEBIDAS"/>
    <s v="-"/>
    <n v="1"/>
    <x v="24"/>
    <n v="5043234"/>
    <s v="-"/>
    <x v="1"/>
    <n v="8500"/>
    <s v="BOX227"/>
    <n v="444210102"/>
    <n v="601497"/>
    <s v="BEBIDA SOJA PURITY 1L PESSEGO 549479 CD"/>
    <n v="1"/>
    <n v="12"/>
    <s v="01.1.002.023.01.01"/>
    <n v="80010719"/>
    <s v="Separado"/>
    <n v="1432495"/>
    <d v="2019-04-23T00:00:00"/>
  </r>
  <r>
    <s v="CAIXA EM BOX"/>
    <n v="80"/>
    <n v="0"/>
    <n v="0"/>
    <s v="CIRCUITO 6 LIMPEZA/PAPEL"/>
    <s v="-"/>
    <n v="1"/>
    <x v="20"/>
    <n v="5043272"/>
    <s v="-"/>
    <x v="1"/>
    <n v="8500"/>
    <s v="BOX33"/>
    <n v="444216562"/>
    <n v="266876"/>
    <s v="HASTES FLEX JOHNSONS C/150 55883 CD"/>
    <n v="1"/>
    <n v="30"/>
    <s v="01.1.023.027.03.01"/>
    <n v="80009048"/>
    <s v="Separado"/>
    <n v="1432500"/>
    <d v="2019-04-24T00:00:00"/>
  </r>
  <r>
    <s v="CAIXA EM BOX"/>
    <n v="54"/>
    <n v="0"/>
    <n v="0"/>
    <s v="CIRCUITO 5.1 PET/ALTOGIRO"/>
    <s v="-"/>
    <n v="1"/>
    <x v="41"/>
    <n v="5043278"/>
    <s v="-"/>
    <x v="1"/>
    <n v="8500"/>
    <s v="BOX36"/>
    <n v="444231107"/>
    <n v="2856999"/>
    <s v="CEREAL NESTLE 210G MATINAL 12370783"/>
    <n v="1"/>
    <n v="24"/>
    <s v="01.1.009.145.01.01"/>
    <n v="80002568"/>
    <s v="Separado"/>
    <n v="1432501"/>
    <d v="2019-04-24T00:00:00"/>
  </r>
  <r>
    <s v="CAIXA EM BOX"/>
    <n v="100"/>
    <n v="0"/>
    <n v="0"/>
    <s v="CIRCUITO 7 LIMPEZA/PERFUMARIA/PAPEL"/>
    <s v="-"/>
    <n v="1"/>
    <x v="41"/>
    <n v="5043278"/>
    <s v="-"/>
    <x v="1"/>
    <n v="8500"/>
    <s v="BOX36"/>
    <n v="444231817"/>
    <n v="444456"/>
    <s v="ABS SEMPRE LIVRE C/8 ADAP C/AG NAT C/ABAS 94704"/>
    <n v="1"/>
    <n v="48"/>
    <s v="01.1.023.088.01.01"/>
    <n v="80002567"/>
    <s v="Separado"/>
    <n v="1432501"/>
    <d v="2019-04-24T00:00:00"/>
  </r>
  <r>
    <s v="CAIXA EM BOX"/>
    <n v="117"/>
    <n v="0"/>
    <n v="0"/>
    <s v="CIRCUITO 7 LIMPEZA/PERFUMARIA/PAPEL"/>
    <s v="-"/>
    <n v="1"/>
    <x v="25"/>
    <n v="5044350"/>
    <s v="-"/>
    <x v="1"/>
    <n v="8519"/>
    <s v="BOX22"/>
    <n v="444165778"/>
    <n v="2443656"/>
    <s v="SAB FARNESE 90G LIMAO SICILIANO"/>
    <n v="3"/>
    <n v="216"/>
    <s v="01.1.020.086.02.01"/>
    <n v="80010373"/>
    <s v="Separado"/>
    <n v="1431879"/>
    <d v="2019-04-23T00:00:00"/>
  </r>
  <r>
    <s v="CAIXA EM BOX"/>
    <n v="165"/>
    <n v="0"/>
    <n v="0"/>
    <s v="CIRCUITO 5.1 PET/ALTOGIRO"/>
    <s v="-"/>
    <n v="1"/>
    <x v="20"/>
    <n v="5044360"/>
    <s v="-"/>
    <x v="1"/>
    <n v="8519"/>
    <s v="BOXPBL055"/>
    <n v="444209762"/>
    <n v="2796031"/>
    <s v="BOLINHO BAUDUCCO 27G DUO CHOCOLATE"/>
    <n v="1"/>
    <n v="90"/>
    <s v="01.1.011.080.01.01"/>
    <n v="80011253"/>
    <s v="Separado"/>
    <n v="1431894"/>
    <d v="2019-04-23T00:00:00"/>
  </r>
  <r>
    <s v="CAIXA EM BOX"/>
    <n v="117"/>
    <n v="0"/>
    <n v="0"/>
    <s v="CIRCUITO 7 LIMPEZA/PERFUMARIA/PAPEL"/>
    <s v="-"/>
    <n v="1"/>
    <x v="20"/>
    <n v="5044360"/>
    <s v="-"/>
    <x v="1"/>
    <n v="8519"/>
    <s v="BOXPBL055"/>
    <n v="444211840"/>
    <n v="2443703"/>
    <s v="SAB FARNESE 90G PROTEINAS LEITE"/>
    <n v="4"/>
    <n v="288"/>
    <s v="01.1.020.099.02.01"/>
    <n v="80010719"/>
    <s v="Separado"/>
    <n v="1431894"/>
    <d v="2019-04-23T00:00:00"/>
  </r>
  <r>
    <s v="CAIXA EM BOX"/>
    <n v="208"/>
    <n v="0"/>
    <n v="0"/>
    <s v="CIRCUITO 5.1 PET/ALTOGIRO"/>
    <s v="-"/>
    <n v="1"/>
    <x v="3"/>
    <n v="5044362"/>
    <s v="-"/>
    <x v="1"/>
    <n v="8519"/>
    <s v="01.1.018"/>
    <n v="444211420"/>
    <n v="541966"/>
    <s v="REFR PO MID 25G UVA 103643 CD"/>
    <n v="1"/>
    <n v="120"/>
    <s v="01.1.008.082.01.01"/>
    <n v="80007679"/>
    <s v="Separado"/>
    <n v="1431896"/>
    <d v="2019-04-23T00:00:00"/>
  </r>
  <r>
    <s v="CAIXA EM BOX"/>
    <n v="430"/>
    <n v="0"/>
    <n v="0"/>
    <s v="CIRCUITO 7 LIMPEZA/PERFUMARIA/PAPEL"/>
    <s v="-"/>
    <n v="1"/>
    <x v="3"/>
    <n v="5044362"/>
    <s v="-"/>
    <x v="1"/>
    <n v="8519"/>
    <s v="BOX133"/>
    <n v="444209793"/>
    <n v="2791714"/>
    <s v="DES SUAVE 87G AER FEM FRESCOR GARDENIA"/>
    <n v="7"/>
    <n v="84"/>
    <s v="01.1.022.118.03.01"/>
    <n v="80007996"/>
    <s v="Separado"/>
    <n v="1431896"/>
    <d v="2019-04-23T00:00:00"/>
  </r>
  <r>
    <s v="CAIXA EM BOX"/>
    <n v="430"/>
    <n v="0"/>
    <n v="0"/>
    <s v="CIRCUITO 7 LIMPEZA/PERFUMARIA/PAPEL"/>
    <s v="-"/>
    <n v="1"/>
    <x v="3"/>
    <n v="5044362"/>
    <s v="-"/>
    <x v="1"/>
    <n v="8519"/>
    <s v="BOX133"/>
    <n v="444209793"/>
    <n v="2791692"/>
    <s v="DES SUAVE 87G AER FEM LAVANDA ERVA DOCE"/>
    <n v="7"/>
    <n v="84"/>
    <s v="01.1.020.107.01.01"/>
    <n v="80007996"/>
    <s v="Separado"/>
    <n v="1431896"/>
    <d v="2019-04-23T00:00:00"/>
  </r>
  <r>
    <s v="CAIXA EM BOX"/>
    <n v="50"/>
    <n v="0"/>
    <n v="0"/>
    <s v="CIRCUITO 3 BEBIDAS"/>
    <s v="-"/>
    <n v="1"/>
    <x v="26"/>
    <n v="5040099"/>
    <n v="2196323"/>
    <x v="3"/>
    <n v="8500"/>
    <s v="BOX223"/>
    <n v="444219945"/>
    <n v="132985"/>
    <s v="LEITE UHT BATAVO 1L INTEGRAL 1825"/>
    <n v="1"/>
    <n v="12"/>
    <s v="01.1.001.061.01.01"/>
    <n v="80002568"/>
    <s v="Separado"/>
    <n v="1431228"/>
    <d v="2019-04-23T00:00:00"/>
  </r>
  <r>
    <s v="CAIXA EM BOX"/>
    <n v="294"/>
    <n v="0"/>
    <n v="0"/>
    <s v="CIRCUITO 3 BEBIDAS"/>
    <s v="-"/>
    <n v="1"/>
    <x v="26"/>
    <n v="5040099"/>
    <s v="-"/>
    <x v="3"/>
    <n v="8500"/>
    <s v="BOX223"/>
    <n v="444220712"/>
    <n v="791105"/>
    <s v="BEBIDA ISOTONICA GATORADE 500ML FRUTAS CITRUS 7979-8 PET"/>
    <n v="1"/>
    <n v="6"/>
    <s v="01.1.004.014.01.01"/>
    <n v="80004035"/>
    <s v="Separado"/>
    <n v="1431228"/>
    <d v="2019-04-23T00:00:00"/>
  </r>
  <r>
    <s v="CAIXA EM BOX"/>
    <n v="40"/>
    <n v="0"/>
    <n v="0"/>
    <s v="CIRCUITO 5.1 PET/ALTOGIRO"/>
    <s v="-"/>
    <n v="1"/>
    <x v="26"/>
    <n v="5040099"/>
    <s v="-"/>
    <x v="3"/>
    <n v="8500"/>
    <s v="BOX223"/>
    <n v="444219280"/>
    <n v="2814943"/>
    <s v="BISCOITO DADINHO 130G WAFER CREMOSO"/>
    <n v="1"/>
    <n v="30"/>
    <s v="01.1.008.092.01.01"/>
    <n v="80005808"/>
    <s v="Separado"/>
    <n v="1431228"/>
    <d v="2019-04-23T00:00:00"/>
  </r>
  <r>
    <s v="CAIXA EM BOX"/>
    <n v="60"/>
    <n v="0"/>
    <n v="0"/>
    <s v="CIRCUITO 5.1 PET/ALTOGIRO"/>
    <s v="-"/>
    <n v="1"/>
    <x v="3"/>
    <n v="5038258"/>
    <s v="-"/>
    <x v="0"/>
    <n v="8500"/>
    <s v="BOX133"/>
    <n v="444214834"/>
    <n v="2022044"/>
    <s v="BISCOITO BAUDUCCO 140G WAFER CHOCOLATE 4824CD"/>
    <n v="2"/>
    <n v="108"/>
    <s v="01.1.008.096.01.01"/>
    <n v="80008249"/>
    <s v="Separado"/>
    <n v="1431337"/>
    <d v="2019-04-23T00:00:00"/>
  </r>
  <r>
    <s v="CAIXA EM BOX"/>
    <n v="90"/>
    <n v="0"/>
    <n v="0"/>
    <s v="CIRCUITO 3 BEBIDAS"/>
    <s v="-"/>
    <n v="1"/>
    <x v="22"/>
    <n v="5046736"/>
    <s v="-"/>
    <x v="2"/>
    <n v="8500"/>
    <s v="BOX28"/>
    <n v="444232920"/>
    <n v="163457"/>
    <s v="LEITE UHT LIDER 1L SEMI DESNATADO 200100028 CD"/>
    <n v="4"/>
    <n v="48"/>
    <s v="01.1.002.038.01.01"/>
    <n v="80005808"/>
    <s v="Separado"/>
    <n v="1432579"/>
    <d v="2019-04-24T00:00:00"/>
  </r>
  <r>
    <s v="CAIXA EM BOX"/>
    <n v="168"/>
    <n v="0"/>
    <n v="0"/>
    <s v="CIRCUITO 6 LIMPEZA/PAPEL"/>
    <s v="-"/>
    <n v="1"/>
    <x v="22"/>
    <n v="5043279"/>
    <s v="-"/>
    <x v="1"/>
    <n v="8500"/>
    <s v="01.1.014"/>
    <n v="444231138"/>
    <n v="2728745"/>
    <s v="LIMP FACILLE 500ML VIDRO CRISTAL REFIL 85111 CD"/>
    <n v="1"/>
    <n v="6"/>
    <s v="01.1.021.014.01.01"/>
    <n v="80002568"/>
    <s v="Separado"/>
    <n v="1432579"/>
    <d v="2019-04-24T00:00:00"/>
  </r>
  <r>
    <s v="CAIXA EM BOX"/>
    <n v="99"/>
    <n v="0"/>
    <n v="0"/>
    <s v="CIRCUITO 6 LIMPEZA/PAPEL"/>
    <s v="-"/>
    <n v="1"/>
    <x v="22"/>
    <n v="5043279"/>
    <s v="-"/>
    <x v="1"/>
    <n v="8500"/>
    <s v="01.1.024"/>
    <n v="444231725"/>
    <n v="2783177"/>
    <s v="PAPEL HIG NEVE L18P16 FD 30M NEUTRO 30222821 CD"/>
    <n v="3"/>
    <n v="12"/>
    <s v="01.1.024.012.01.01"/>
    <n v="80002156"/>
    <s v="Separado"/>
    <n v="1432579"/>
    <d v="2019-04-24T00:00:00"/>
  </r>
  <r>
    <s v="CAIXA EM BOX"/>
    <n v="32"/>
    <n v="0"/>
    <n v="0"/>
    <s v="CIRCUITO 5.1 PET/ALTOGIRO"/>
    <s v="-"/>
    <n v="1"/>
    <x v="22"/>
    <n v="5043279"/>
    <s v="-"/>
    <x v="1"/>
    <n v="8500"/>
    <s v="BOX28"/>
    <n v="444231275"/>
    <n v="199923"/>
    <s v="REFRIG OURO VERDE 2L TUBAINA PET CD"/>
    <n v="14"/>
    <n v="84"/>
    <s v="01.1.002.081.01.01"/>
    <n v="80005818"/>
    <s v="Separado"/>
    <n v="1432579"/>
    <d v="2019-04-24T00:00:00"/>
  </r>
  <r>
    <s v="CAIXA EM BOX"/>
    <n v="204"/>
    <n v="0"/>
    <n v="0"/>
    <s v="CIRCUITO 5.1 PET/ALTOGIRO"/>
    <s v="-"/>
    <n v="1"/>
    <x v="22"/>
    <n v="5046736"/>
    <s v="-"/>
    <x v="2"/>
    <n v="8500"/>
    <s v="BOX28"/>
    <n v="444231831"/>
    <n v="100145"/>
    <s v="LEITE PO NINHO 400G INSTANTANEO 411422 CD"/>
    <n v="1"/>
    <n v="24"/>
    <s v="01.1.007.122.01.01"/>
    <n v="80002567"/>
    <s v="Separado"/>
    <n v="1432579"/>
    <d v="2019-04-24T00:00:00"/>
  </r>
  <r>
    <s v="CAIXA EM BOX"/>
    <n v="80"/>
    <n v="0"/>
    <n v="0"/>
    <s v="CIRCUITO 5.1 PET/ALTOGIRO"/>
    <s v="-"/>
    <n v="1"/>
    <x v="20"/>
    <n v="5046729"/>
    <s v="-"/>
    <x v="2"/>
    <n v="8500"/>
    <s v="BOX33"/>
    <n v="444232036"/>
    <n v="562645"/>
    <s v="BISCOITO ISABELA 150G MOUSSE CHOCOLATE 245708 CD"/>
    <n v="1"/>
    <n v="50"/>
    <s v="01.1.006.113.01.01"/>
    <n v="80007897"/>
    <s v="Separado"/>
    <n v="1432568"/>
    <d v="2019-04-24T00:00:00"/>
  </r>
  <r>
    <s v="CAIXA EM BOX"/>
    <n v="121"/>
    <n v="0"/>
    <n v="0"/>
    <s v="FLV MATERIA PRIMA R 311"/>
    <s v="-"/>
    <n v="1"/>
    <x v="24"/>
    <n v="5044219"/>
    <s v="-"/>
    <x v="1"/>
    <n v="8504"/>
    <s v="BOXPARPBU"/>
    <n v="444215114"/>
    <n v="179345"/>
    <s v="DOCE LEITE BALDE KG CD FRIOS BALDE 9,8KG"/>
    <n v="9.8000000000000007"/>
    <n v="9.8000000000000007"/>
    <s v="01.1.029.018.01.01"/>
    <n v="70000259"/>
    <s v="Separado"/>
    <n v="1431904"/>
    <d v="2019-04-23T00:00:00"/>
  </r>
  <r>
    <s v="CAIXA EM BOX"/>
    <n v="100"/>
    <n v="0"/>
    <n v="0"/>
    <s v="FLV MATERIA PRIMA R 311"/>
    <s v="-"/>
    <n v="1"/>
    <x v="36"/>
    <n v="5044297"/>
    <s v="-"/>
    <x v="1"/>
    <n v="8503"/>
    <s v="BOXPBL005"/>
    <n v="444210232"/>
    <n v="625639"/>
    <s v="FIGADA KG P/CORTE BARRA 7.2KG CF CD"/>
    <n v="21"/>
    <n v="21"/>
    <s v="01.1.029.013.03.01"/>
    <n v="80011120"/>
    <s v="Separado"/>
    <n v="1431905"/>
    <d v="2019-04-23T00:00:00"/>
  </r>
  <r>
    <s v="CAIXA EM BOX"/>
    <n v="100"/>
    <n v="0"/>
    <n v="0"/>
    <s v="FLV MATERIA PRIMA R 311"/>
    <s v="-"/>
    <n v="1"/>
    <x v="29"/>
    <n v="5044267"/>
    <s v="-"/>
    <x v="1"/>
    <n v="8503"/>
    <s v="01.1.007"/>
    <n v="444210362"/>
    <n v="625639"/>
    <s v="FIGADA KG P/CORTE BARRA 7.2KG CF CD"/>
    <n v="7"/>
    <n v="7"/>
    <s v="01.1.029.013.03.01"/>
    <n v="80008444"/>
    <s v="Separado"/>
    <n v="1431910"/>
    <d v="2019-04-23T00:00:00"/>
  </r>
  <r>
    <s v="CAIXA EM BOX"/>
    <n v="102"/>
    <n v="0"/>
    <n v="0"/>
    <s v="FLV MATERIA PRIMA R 311"/>
    <s v="-"/>
    <n v="1"/>
    <x v="12"/>
    <n v="5044268"/>
    <s v="-"/>
    <x v="1"/>
    <n v="8503"/>
    <s v="01.1.029"/>
    <n v="444210355"/>
    <n v="625647"/>
    <s v="GOIABADA KG BARRA CASCAO CF CD"/>
    <n v="21"/>
    <n v="21"/>
    <s v="01.1.029.030.01.01"/>
    <n v="80008444"/>
    <s v="Separado"/>
    <n v="1431911"/>
    <d v="2019-04-23T00:00:00"/>
  </r>
  <r>
    <s v="CAIXA EM BOX"/>
    <n v="200"/>
    <n v="0"/>
    <n v="0"/>
    <s v="FLV MATERIA PRIMA R 311"/>
    <s v="-"/>
    <n v="1"/>
    <x v="5"/>
    <n v="5044226"/>
    <s v="-"/>
    <x v="1"/>
    <n v="8504"/>
    <s v="BOXPARPBU"/>
    <n v="444210003"/>
    <n v="184128"/>
    <s v="GERGELIM KG PACOTE CD FRIOS PACOTE 5KG"/>
    <n v="5"/>
    <n v="5"/>
    <s v="01.1.029.025.02.01"/>
    <n v="80001016"/>
    <s v="Separado"/>
    <n v="1431913"/>
    <d v="2019-04-23T00:00:00"/>
  </r>
  <r>
    <s v="CAIXA EM BOX"/>
    <n v="84"/>
    <n v="0"/>
    <n v="0"/>
    <s v="FLV MATERIA PRIMA R 311"/>
    <s v="-"/>
    <n v="1"/>
    <x v="25"/>
    <n v="5044273"/>
    <s v="-"/>
    <x v="1"/>
    <n v="8503"/>
    <s v="BOXPARPBU"/>
    <n v="444233828"/>
    <n v="318159"/>
    <s v="PEPINO CONSERVA KG CF CD"/>
    <n v="2"/>
    <n v="2"/>
    <s v="01.1.029.045.02.01"/>
    <n v="70000656"/>
    <s v="Separado"/>
    <n v="1431915"/>
    <d v="2019-04-24T00:00:00"/>
  </r>
  <r>
    <s v="CAIXA EM BOX"/>
    <n v="200"/>
    <n v="0"/>
    <n v="0"/>
    <s v="FLV MATERIA PRIMA R 311"/>
    <s v="-"/>
    <n v="1"/>
    <x v="42"/>
    <n v="5044234"/>
    <s v="-"/>
    <x v="1"/>
    <n v="8504"/>
    <s v="01.1.007"/>
    <n v="444214780"/>
    <n v="951021"/>
    <s v="GOIABADA CREMOSA KG BALDE CD FRIOS BALDE 4,8KG"/>
    <n v="12"/>
    <n v="12"/>
    <s v="01.1.029.026.01.01"/>
    <n v="80008249"/>
    <s v="Separado"/>
    <n v="1431922"/>
    <d v="2019-04-23T00:00:00"/>
  </r>
  <r>
    <s v="CAIXA EM BOX"/>
    <n v="209"/>
    <n v="0"/>
    <n v="0"/>
    <s v="FLV MATERIA PRIMA R 311"/>
    <s v="-"/>
    <n v="1"/>
    <x v="8"/>
    <n v="5044251"/>
    <s v="-"/>
    <x v="1"/>
    <n v="8504"/>
    <s v="BOXPARPBU"/>
    <n v="444233842"/>
    <n v="436780"/>
    <s v="GANACHE CHOC AO LEITE KG BALDE CD FRIOS BALDE 2,3KG"/>
    <n v="9.1999999999999993"/>
    <n v="9.1999999999999993"/>
    <s v="01.1.029.020.01.01"/>
    <n v="70000656"/>
    <s v="Separado"/>
    <n v="1431927"/>
    <d v="2019-04-24T00:00:00"/>
  </r>
  <r>
    <s v="CAIXA EM BOX"/>
    <n v="430"/>
    <n v="0"/>
    <n v="0"/>
    <s v="CIRCUITO 7 LIMPEZA/PERFUMARIA/PAPEL"/>
    <s v="-"/>
    <n v="1"/>
    <x v="27"/>
    <n v="5046737"/>
    <s v="-"/>
    <x v="2"/>
    <n v="8500"/>
    <s v="BOX21"/>
    <n v="444233255"/>
    <n v="2794136"/>
    <s v="DES REXONA 90G AER MASC IMPACTO"/>
    <n v="1"/>
    <n v="12"/>
    <s v="01.1.022.133.01.01"/>
    <n v="80007898"/>
    <s v="Separado"/>
    <n v="1432580"/>
    <d v="2019-04-24T00:00:00"/>
  </r>
  <r>
    <s v="CAIXA EM BOX"/>
    <n v="114"/>
    <n v="0"/>
    <n v="0"/>
    <s v="CIRCUITO 9 BAZAR"/>
    <s v="-"/>
    <n v="1"/>
    <x v="27"/>
    <n v="5044917"/>
    <s v="-"/>
    <x v="1"/>
    <n v="8507"/>
    <s v="BOX21"/>
    <n v="444231619"/>
    <n v="2858240"/>
    <s v="TOALHA BANHO FLABOM 70X130CM OLYMPIA 1692 - ILHA"/>
    <n v="1"/>
    <n v="48"/>
    <s v="01.1.001.097.01.01"/>
    <n v="80002272"/>
    <s v="Separado"/>
    <n v="1432580"/>
    <d v="2019-04-24T00:00:00"/>
  </r>
  <r>
    <s v="CAIXA EM BOX"/>
    <n v="132"/>
    <n v="0"/>
    <n v="0"/>
    <s v="CIRCUITO 7 LIMPEZA/PERFUMARIA/PAPEL"/>
    <s v="-"/>
    <n v="1"/>
    <x v="42"/>
    <n v="5043256"/>
    <s v="-"/>
    <x v="1"/>
    <n v="8500"/>
    <s v="BOX120"/>
    <n v="444227865"/>
    <n v="2783924"/>
    <s v="DES DOVE 89G AER FEM GO FRESH PEP/CHA VDE"/>
    <n v="1"/>
    <n v="12"/>
    <s v="01.1.022.123.01.01"/>
    <n v="70000639"/>
    <s v="Separado"/>
    <n v="1432499"/>
    <d v="2019-04-24T00:00:00"/>
  </r>
  <r>
    <s v="CAIXA EM BOX"/>
    <n v="40"/>
    <n v="0"/>
    <n v="0"/>
    <s v="CIRCUITO 4 LATARIA/SACARIA/CAIXA/LEVE"/>
    <s v="-"/>
    <n v="1"/>
    <x v="19"/>
    <n v="5040134"/>
    <n v="2196450"/>
    <x v="3"/>
    <n v="8500"/>
    <s v="BOX126"/>
    <n v="444217163"/>
    <n v="524360"/>
    <s v="BISCOITO MARILAN 420G CREAM CRACKER INTE 317 CD"/>
    <n v="1"/>
    <n v="24"/>
    <s v="01.1.015.046.01.01"/>
    <n v="70000617"/>
    <s v="Separado"/>
    <n v="1430712"/>
    <d v="2019-04-23T00:00:00"/>
  </r>
  <r>
    <s v="CAIXA EM BOX"/>
    <n v="120"/>
    <n v="0"/>
    <n v="0"/>
    <s v="CIRCUITO 4 LATARIA/SACARIA/CAIXA/LEVE"/>
    <s v="-"/>
    <n v="1"/>
    <x v="6"/>
    <n v="5038254"/>
    <s v="-"/>
    <x v="0"/>
    <n v="8500"/>
    <s v="BOX16"/>
    <n v="444115513"/>
    <n v="898350"/>
    <s v="EXTRATO TOMATE ELEFANTE 340G LT 95815 CD"/>
    <n v="5"/>
    <n v="120"/>
    <s v="01.1.008.034.01.01"/>
    <n v="80010994"/>
    <s v="Separado"/>
    <n v="1430714"/>
    <d v="2019-04-22T00:00:00"/>
  </r>
  <r>
    <s v="CAIXA EM BOX"/>
    <n v="210"/>
    <n v="0"/>
    <n v="0"/>
    <s v="CIRCUITO 4 LATARIA/SACARIA/CAIXA/LEVE"/>
    <s v="-"/>
    <n v="1"/>
    <x v="41"/>
    <n v="5040144"/>
    <s v="-"/>
    <x v="3"/>
    <n v="8500"/>
    <s v="BOX36"/>
    <n v="444208123"/>
    <n v="448427"/>
    <s v="AMENDOIM YOKI 150G DESCASCADO SALGADO 214 CD"/>
    <n v="1"/>
    <n v="12"/>
    <s v="01.1.005.049.01.01"/>
    <n v="70000617"/>
    <s v="Separado"/>
    <n v="1430721"/>
    <d v="2019-04-23T00:00:00"/>
  </r>
  <r>
    <s v="CAIXA EM BOX"/>
    <n v="234"/>
    <n v="0"/>
    <n v="0"/>
    <s v="CIRCUITO 2 PAR"/>
    <s v="-"/>
    <n v="1"/>
    <x v="36"/>
    <n v="5040101"/>
    <s v="-"/>
    <x v="3"/>
    <n v="8500"/>
    <s v="BOXPARPBU"/>
    <n v="444219181"/>
    <n v="2784467"/>
    <s v="CAPSULA D GUSTO 180G C/30 ESPRESSO 12334418 CD"/>
    <n v="3"/>
    <n v="9"/>
    <s v="01.1.028.008.01.02"/>
    <n v="70000031"/>
    <s v="Separado"/>
    <n v="1431229"/>
    <d v="2019-04-23T00:00:00"/>
  </r>
  <r>
    <s v="CAIXA EM BOX"/>
    <n v="80"/>
    <n v="0"/>
    <n v="0"/>
    <s v="CIRCUITO 6 LIMPEZA/PAPEL"/>
    <s v="-"/>
    <n v="1"/>
    <x v="29"/>
    <n v="5040106"/>
    <s v="-"/>
    <x v="3"/>
    <n v="8500"/>
    <s v="01.1.007.034.01.01"/>
    <n v="444213981"/>
    <n v="2079011"/>
    <s v="AMAC COMFORT 500ML CONC LIRIO BCO BER CRIACOES 552677CD"/>
    <n v="1"/>
    <n v="12"/>
    <s v="01.1.019.022.01.01"/>
    <n v="80008609"/>
    <s v="Separado"/>
    <n v="1431232"/>
    <d v="2019-04-23T00:00:00"/>
  </r>
  <r>
    <s v="CAIXA EM BOX"/>
    <n v="280"/>
    <n v="0"/>
    <n v="0"/>
    <s v="CIRCUITO 2 PAR"/>
    <s v="-"/>
    <n v="1"/>
    <x v="5"/>
    <n v="5040112"/>
    <s v="-"/>
    <x v="3"/>
    <n v="8500"/>
    <s v="BOXPARPBU"/>
    <n v="444234054"/>
    <n v="2092212"/>
    <s v="BISCOITO KALASSI 100G RICE CRACKER SR CREAN &amp; ON 751002 ONIOR PBU"/>
    <n v="1"/>
    <n v="1"/>
    <s v="01.1.027.001.01.10"/>
    <n v="70000448"/>
    <s v="Separado"/>
    <n v="1431237"/>
    <d v="2019-04-24T00:00:00"/>
  </r>
  <r>
    <s v="CAIXA EM BOX"/>
    <n v="168"/>
    <n v="0"/>
    <n v="0"/>
    <s v="CIRCUITO 2 PAR"/>
    <s v="-"/>
    <n v="1"/>
    <x v="5"/>
    <n v="5040112"/>
    <s v="-"/>
    <x v="3"/>
    <n v="8500"/>
    <s v="BOXPARPBU"/>
    <n v="444234054"/>
    <n v="2784513"/>
    <s v="CAPSULA D GUSTO 300G C/30 CAFE LAIT 12334416 CD"/>
    <n v="1"/>
    <n v="3"/>
    <s v="01.1.028.011.01.16"/>
    <n v="70000448"/>
    <s v="Separado"/>
    <n v="1431237"/>
    <d v="2019-04-24T00:00:00"/>
  </r>
  <r>
    <s v="CAIXA EM BOX"/>
    <n v="221"/>
    <n v="0"/>
    <n v="0"/>
    <s v="CIRCUITO 3 BEBIDAS"/>
    <s v="-"/>
    <n v="1"/>
    <x v="25"/>
    <n v="5040114"/>
    <s v="-"/>
    <x v="3"/>
    <n v="8500"/>
    <s v="BOXPBL024"/>
    <n v="444215398"/>
    <n v="1620142"/>
    <s v="CERVEJA ITAIPAVA 350ML ZERO ALCOOL LT"/>
    <n v="4"/>
    <n v="48"/>
    <s v="01.1.001.028.01.01"/>
    <n v="80007897"/>
    <s v="Separado"/>
    <n v="1431239"/>
    <d v="2019-04-23T00:00:00"/>
  </r>
  <r>
    <s v="CAIXA EM BOX"/>
    <n v="2040"/>
    <n v="0"/>
    <n v="0"/>
    <s v="CIRCUITO 5.1 PET/ALTOGIRO"/>
    <s v="-"/>
    <n v="1"/>
    <x v="25"/>
    <n v="5038232"/>
    <s v="-"/>
    <x v="0"/>
    <n v="8500"/>
    <s v="BOXPBL024"/>
    <n v="444220484"/>
    <n v="263079"/>
    <s v="REFRIG ANTARCTICA 2L SODA PET 170097 CD"/>
    <n v="20"/>
    <n v="120"/>
    <s v="01.1.002.082.01.01"/>
    <n v="80010295"/>
    <s v="Separado"/>
    <n v="1431239"/>
    <d v="2019-04-23T00:00:00"/>
  </r>
  <r>
    <s v="CAIXA EM BOX"/>
    <n v="60"/>
    <n v="0"/>
    <n v="0"/>
    <s v="CIRCUITO 6 LIMPEZA/PAPEL"/>
    <s v="-"/>
    <n v="1"/>
    <x v="0"/>
    <n v="5040115"/>
    <s v="-"/>
    <x v="3"/>
    <n v="8500"/>
    <s v="BOX118"/>
    <n v="444213431"/>
    <n v="1993003"/>
    <s v="PAPEL HIG SIRIUS C/4 FS 60M CD"/>
    <n v="3"/>
    <n v="48"/>
    <s v="01.1.024.016.01.01"/>
    <n v="800011504"/>
    <s v="Separado"/>
    <n v="1431240"/>
    <d v="2019-04-23T00:00:00"/>
  </r>
  <r>
    <s v="CAIXA EM BOX"/>
    <n v="192"/>
    <n v="0"/>
    <n v="0"/>
    <s v="CIRCUITO 3 BEBIDAS"/>
    <s v="-"/>
    <n v="1"/>
    <x v="33"/>
    <n v="5041579"/>
    <s v="-"/>
    <x v="3"/>
    <n v="8507"/>
    <s v="BOX136"/>
    <n v="444213066"/>
    <n v="2830728"/>
    <s v="AGUA COCO MAIS COCO 200ML TRAD"/>
    <n v="1"/>
    <n v="24"/>
    <s v="01.1.003.069.01.01"/>
    <n v="80010299"/>
    <s v="Separado"/>
    <n v="1431243"/>
    <d v="2019-04-23T00:00:00"/>
  </r>
  <r>
    <s v="CAIXA EM BOX"/>
    <n v="430"/>
    <n v="0"/>
    <n v="0"/>
    <s v="CIRCUITO 6 LIMPEZA/PAPEL"/>
    <s v="-"/>
    <n v="1"/>
    <x v="33"/>
    <n v="5040119"/>
    <s v="-"/>
    <x v="3"/>
    <n v="8500"/>
    <s v="BOX136"/>
    <n v="444213721"/>
    <n v="2788608"/>
    <s v="DES DOVE 89G AER FEM ORIGINAL C/2 50% DESC 50% DES 2ºUNIDADE"/>
    <n v="4"/>
    <n v="24"/>
    <s v="01.1.021.037.02.01"/>
    <n v="80011247"/>
    <s v="Separado"/>
    <n v="1431243"/>
    <d v="2019-04-23T00:00:00"/>
  </r>
  <r>
    <s v="CAIXA EM BOX"/>
    <n v="100"/>
    <n v="0"/>
    <n v="0"/>
    <s v="CIRCUITO 5.1 PET/ALTOGIRO"/>
    <s v="-"/>
    <n v="1"/>
    <x v="33"/>
    <n v="5040119"/>
    <s v="-"/>
    <x v="3"/>
    <n v="8500"/>
    <s v="BOX136"/>
    <n v="444210867"/>
    <n v="211737"/>
    <s v="CAPPUCCINO 3 CORACOES 200G CLASSICO CD"/>
    <n v="1"/>
    <n v="24"/>
    <s v="01.1.010.079.01.01"/>
    <n v="80001016"/>
    <s v="Separado"/>
    <n v="1431243"/>
    <d v="2019-04-23T00:00:00"/>
  </r>
  <r>
    <s v="CAIXA EM BOX"/>
    <n v="40"/>
    <n v="0"/>
    <n v="0"/>
    <s v="CIRCUITO 5.1 PET/ALTOGIRO"/>
    <s v="-"/>
    <n v="1"/>
    <x v="33"/>
    <n v="5040119"/>
    <s v="-"/>
    <x v="3"/>
    <n v="8500"/>
    <s v="BOX136"/>
    <n v="444210867"/>
    <n v="2838613"/>
    <s v="BISCOITO NESTLE 130G PASSATEMPO CHOCOMIX MOR 12379785"/>
    <n v="1"/>
    <n v="70"/>
    <s v="01.1.006.093.01.01"/>
    <n v="80001016"/>
    <s v="Separado"/>
    <n v="1431243"/>
    <d v="2019-04-23T00:00:00"/>
  </r>
  <r>
    <s v="CAIXA EM BOX"/>
    <n v="54"/>
    <n v="0"/>
    <n v="0"/>
    <s v="CIRCUITO 9 BAZAR"/>
    <s v="-"/>
    <n v="1"/>
    <x v="33"/>
    <n v="5040119"/>
    <s v="-"/>
    <x v="3"/>
    <n v="8500"/>
    <s v="BOX136"/>
    <n v="444213448"/>
    <n v="560057"/>
    <s v="RODO SUPRA 40CM DUPLO CRU 096 CD"/>
    <n v="1"/>
    <n v="12"/>
    <s v="01.1.001.143.03.01"/>
    <n v="800011504"/>
    <s v="Separado"/>
    <n v="1431243"/>
    <d v="2019-04-23T00:00:00"/>
  </r>
  <r>
    <s v="CAIXA EM BOX"/>
    <n v="60"/>
    <n v="0"/>
    <n v="0"/>
    <s v="CIRCUITO 7 LIMPEZA/PERFUMARIA/PAPEL"/>
    <s v="-"/>
    <n v="1"/>
    <x v="34"/>
    <n v="5040121"/>
    <s v="-"/>
    <x v="3"/>
    <n v="8500"/>
    <s v="01.1.005"/>
    <n v="444211529"/>
    <n v="704350"/>
    <s v="INSET BAYGON 360ML ACAO TOTAL 602294/635578 CD"/>
    <n v="1"/>
    <n v="12"/>
    <s v="01.1.018.080.01.01"/>
    <n v="80007679"/>
    <s v="Separado"/>
    <n v="1431244"/>
    <d v="2019-04-23T00:00:00"/>
  </r>
  <r>
    <s v="CAIXA EM BOX"/>
    <n v="84"/>
    <n v="0"/>
    <n v="0"/>
    <s v="CIRCUITO 2 PAR"/>
    <s v="-"/>
    <n v="1"/>
    <x v="34"/>
    <n v="5040121"/>
    <s v="-"/>
    <x v="3"/>
    <n v="8500"/>
    <s v="BOXPARPBU"/>
    <n v="444233903"/>
    <n v="2784475"/>
    <s v="CAPSULA D GUSTO 60G C/10 ESPRESSO 12333292 CD"/>
    <n v="1"/>
    <n v="3"/>
    <s v="01.1.028.014.01.12"/>
    <n v="70000448"/>
    <s v="Separado"/>
    <n v="1431244"/>
    <d v="2019-04-24T00:00:00"/>
  </r>
  <r>
    <s v="CAIXA EM BOX"/>
    <n v="75"/>
    <n v="0"/>
    <n v="0"/>
    <s v="CIRCUITO 2 PAR"/>
    <s v="-"/>
    <n v="1"/>
    <x v="34"/>
    <n v="5040121"/>
    <s v="-"/>
    <x v="3"/>
    <n v="8500"/>
    <s v="BOXPARPBU"/>
    <n v="444233903"/>
    <n v="2839407"/>
    <s v="CERVEJA CORUJA 500ML ALBA WIEZEN PBU 31010060"/>
    <n v="1"/>
    <n v="1"/>
    <s v="01.1.028.011.01.07"/>
    <n v="70000448"/>
    <s v="Separado"/>
    <n v="1431244"/>
    <d v="2019-04-24T00:00:00"/>
  </r>
  <r>
    <s v="CAIXA EM BOX"/>
    <n v="168"/>
    <n v="0"/>
    <n v="0"/>
    <s v="CIRCUITO 3 BEBIDAS"/>
    <s v="-"/>
    <n v="1"/>
    <x v="35"/>
    <n v="5040123"/>
    <s v="-"/>
    <x v="3"/>
    <n v="8500"/>
    <s v="BOX31"/>
    <n v="444211680"/>
    <n v="1620045"/>
    <s v="CERVEJA ITAIPAVA 350ML MALZBIER LT"/>
    <n v="1"/>
    <n v="12"/>
    <s v="01.1.001.029.01.01"/>
    <n v="80010994"/>
    <s v="Separado"/>
    <n v="1431245"/>
    <d v="2019-04-23T00:00:00"/>
  </r>
  <r>
    <s v="CAIXA EM BOX"/>
    <n v="48"/>
    <n v="0"/>
    <n v="0"/>
    <s v="CIRCUITO 10 EMB/MAT.CONSUMO"/>
    <s v="-"/>
    <n v="1"/>
    <x v="26"/>
    <n v="5041612"/>
    <s v="-"/>
    <x v="1"/>
    <n v="8504"/>
    <s v="BOXPBL002"/>
    <n v="444232135"/>
    <n v="1491954"/>
    <s v="SACO PAPEL RJ 5 SCC C/1000 CD INSUMOS"/>
    <n v="1"/>
    <n v="1"/>
    <s v="01.1.026.004.01.01"/>
    <n v="80007331"/>
    <s v="Separado"/>
    <n v="1431438"/>
    <d v="2019-04-24T00:00:00"/>
  </r>
  <r>
    <s v="CAIXA EM BOX"/>
    <n v="200"/>
    <n v="0"/>
    <n v="0"/>
    <s v="CIRCUITO 10 EMB/MAT.CONSUMO"/>
    <s v="-"/>
    <n v="1"/>
    <x v="12"/>
    <n v="5041619"/>
    <s v="-"/>
    <x v="1"/>
    <n v="8504"/>
    <s v="BOXPBL013"/>
    <n v="444220842"/>
    <n v="920207"/>
    <s v="PALITO DENTAL ENCAPADO C/2000 CD FRIOS CD"/>
    <n v="1"/>
    <n v="1"/>
    <s v="01.1.026.030.01.01"/>
    <n v="80008879"/>
    <s v="Separado"/>
    <n v="1431442"/>
    <d v="2019-04-23T00:00:00"/>
  </r>
  <r>
    <s v="CAIXA EM BOX"/>
    <n v="1296"/>
    <n v="0"/>
    <n v="0"/>
    <s v="CIRCUITO 2 PAR"/>
    <s v="-"/>
    <n v="1"/>
    <x v="35"/>
    <n v="5040123"/>
    <s v="-"/>
    <x v="3"/>
    <n v="8500"/>
    <s v="BOXPARPBU"/>
    <n v="444214957"/>
    <n v="430749"/>
    <s v="TINTA GUACHE FABER CASLTELL 15ML C/6 HT161106 L CD"/>
    <n v="4"/>
    <n v="4"/>
    <s v="01.1.027.023.01.05"/>
    <n v="70000259"/>
    <s v="Separado"/>
    <n v="1431245"/>
    <d v="2019-04-23T00:00:00"/>
  </r>
  <r>
    <s v="CAIXA EM BOX"/>
    <n v="100"/>
    <n v="0"/>
    <n v="0"/>
    <s v="CIRCUITO 5 TETRA/REFRESCO/BEBIDAS"/>
    <s v="-"/>
    <n v="1"/>
    <x v="27"/>
    <n v="5038264"/>
    <s v="-"/>
    <x v="0"/>
    <n v="8500"/>
    <s v="01.1.008.044.01.01"/>
    <n v="444203760"/>
    <n v="1005324"/>
    <s v="MOLHO TOM QUERO 340G SACHE PR BOLONHESA 1289 CD"/>
    <n v="1"/>
    <n v="24"/>
    <s v="01.1.013.137.01.01"/>
    <n v="80008235"/>
    <s v="Separado"/>
    <n v="1430623"/>
    <d v="2019-04-22T00:00:00"/>
  </r>
  <r>
    <s v="CAIXA EM BOX"/>
    <n v="90"/>
    <n v="0"/>
    <n v="0"/>
    <s v="CIRCUITO 4 LATARIA/SACARIA/CAIXA/LEVE"/>
    <s v="-"/>
    <n v="1"/>
    <x v="13"/>
    <n v="5041525"/>
    <n v="2198340"/>
    <x v="3"/>
    <n v="8501"/>
    <s v="BOX127"/>
    <n v="444220170"/>
    <n v="2843820"/>
    <s v="BISCOITO NESTLE 130G PASSAT CHOC L4P3 GTS MIX CHOC 12385866"/>
    <n v="1"/>
    <n v="16"/>
    <s v="01.1.015.006.01.01"/>
    <n v="80000848"/>
    <s v="Separado"/>
    <n v="1431430"/>
    <d v="2019-04-23T00:00:00"/>
  </r>
  <r>
    <s v="CAIXA EM BOX"/>
    <n v="252"/>
    <n v="0"/>
    <n v="0"/>
    <s v="CIRCUITO 6 LIMPEZA/PAPEL"/>
    <s v="-"/>
    <n v="1"/>
    <x v="19"/>
    <n v="5038252"/>
    <s v="-"/>
    <x v="0"/>
    <n v="8500"/>
    <s v="BOX126"/>
    <n v="444218979"/>
    <n v="2113376"/>
    <s v="DES NIVEA 150ML AER MEN INV BLACK WH C/2 C/50% DESC 2º ITEM"/>
    <n v="1"/>
    <n v="6"/>
    <s v="01.1.022.024.01.01"/>
    <n v="80002882"/>
    <s v="Separado"/>
    <n v="1431333"/>
    <d v="2019-04-23T00:00:00"/>
  </r>
  <r>
    <s v="PBL EM BOX"/>
    <n v="144"/>
    <n v="0"/>
    <n v="0"/>
    <s v="REC01C"/>
    <s v="-"/>
    <n v="1"/>
    <x v="13"/>
    <n v="5043656"/>
    <n v="2198319"/>
    <x v="1"/>
    <n v="8505"/>
    <s v="BOXPBL018"/>
    <n v="444216760"/>
    <n v="101257"/>
    <s v="BEBIDA LAC TODDYNHO 200ML CHOC 304357"/>
    <n v="15"/>
    <n v="405"/>
    <s v="REC01C"/>
    <n v="70000656"/>
    <s v="Separado"/>
    <n v="1431165"/>
    <d v="2019-04-24T00:00:00"/>
  </r>
  <r>
    <s v="CAIXA EM BOX"/>
    <n v="196"/>
    <n v="0"/>
    <n v="0"/>
    <s v="GRUPO SACARIA"/>
    <s v="-"/>
    <n v="1"/>
    <x v="35"/>
    <n v="5038241"/>
    <s v="-"/>
    <x v="0"/>
    <n v="8500"/>
    <s v="01.1.010"/>
    <n v="444219938"/>
    <n v="983730"/>
    <s v="CAFE PELE 500G EXTRA FORTE ALMOFADA"/>
    <n v="1"/>
    <n v="10"/>
    <s v="01.1.010.024.01.01"/>
    <n v="80002568"/>
    <s v="Separado"/>
    <n v="1430700"/>
    <d v="2019-04-23T00:00:00"/>
  </r>
  <r>
    <s v="CAIXA EM BOX"/>
    <n v="286"/>
    <n v="0"/>
    <n v="0"/>
    <s v="CIRCUITO 2 PAR"/>
    <s v="-"/>
    <n v="1"/>
    <x v="36"/>
    <n v="5038219"/>
    <s v="-"/>
    <x v="0"/>
    <n v="8500"/>
    <s v="BOXPARPBU"/>
    <n v="444173353"/>
    <n v="100234"/>
    <s v="CREME MAGGI 68G CEBOLA 415385 CD"/>
    <n v="1"/>
    <n v="12"/>
    <s v="01.1.027.004.01.19"/>
    <n v="70000656"/>
    <s v="Separado"/>
    <n v="1429420"/>
    <d v="2019-04-22T00:00:00"/>
  </r>
  <r>
    <s v="CAIXA EM BOX"/>
    <n v="98"/>
    <n v="0"/>
    <n v="0"/>
    <s v="CIRCUITO 3 BEBIDAS"/>
    <s v="-"/>
    <n v="1"/>
    <x v="6"/>
    <n v="5039127"/>
    <s v="-"/>
    <x v="0"/>
    <n v="8512"/>
    <s v="BOXPBL052"/>
    <n v="444173964"/>
    <n v="2825953"/>
    <s v="CERVEJA BRAHMA 473ML EX LAGER LT 17264"/>
    <n v="10"/>
    <n v="120"/>
    <s v="01.1.001.053.01.01"/>
    <n v="800010725"/>
    <s v="Separado"/>
    <n v="1430482"/>
    <d v="2019-04-22T00:00:00"/>
  </r>
  <r>
    <s v="CAIXA EM BOX"/>
    <n v="100"/>
    <n v="0"/>
    <n v="0"/>
    <s v="CIRCUITO 6 LIMPEZA/PAPEL"/>
    <s v="-"/>
    <n v="1"/>
    <x v="3"/>
    <n v="5038258"/>
    <s v="-"/>
    <x v="0"/>
    <n v="8500"/>
    <s v="BOX133"/>
    <n v="444211192"/>
    <n v="2122251"/>
    <s v="AMAC SOFT PLUS 5L AZUL FLORAL 90"/>
    <n v="10"/>
    <n v="40"/>
    <s v="01.1.018.059.01.01"/>
    <n v="80007996"/>
    <s v="Separado"/>
    <n v="1431337"/>
    <d v="2019-04-23T00:00:00"/>
  </r>
  <r>
    <s v="CAIXA EM BOX"/>
    <n v="72"/>
    <n v="0"/>
    <n v="0"/>
    <s v="CIRCUITO 5 TETRA/REFRESCO/BEBIDAS"/>
    <s v="-"/>
    <n v="1"/>
    <x v="24"/>
    <n v="5038218"/>
    <s v="-"/>
    <x v="0"/>
    <n v="8500"/>
    <s v="BOX227"/>
    <n v="444181181"/>
    <n v="2857448"/>
    <s v="PALMITO CAMPO VERDE 300G PUPUNHA PICADO"/>
    <n v="1"/>
    <n v="15"/>
    <s v="01.1.012.143.03.01"/>
    <n v="70000489"/>
    <s v="Separado"/>
    <n v="1430357"/>
    <d v="2019-04-22T00:00:00"/>
  </r>
  <r>
    <s v="CAIXA EM BOX"/>
    <n v="60"/>
    <n v="0"/>
    <n v="0"/>
    <s v="GRUPO SACARIA"/>
    <s v="-"/>
    <n v="1"/>
    <x v="14"/>
    <n v="5043271"/>
    <s v="-"/>
    <x v="1"/>
    <n v="8500"/>
    <s v="BOX19"/>
    <n v="444211543"/>
    <n v="2043270"/>
    <s v="MAC FLORIANI 500G GRANO DURO FUSILLI 138381002 PERSONA CD"/>
    <n v="1"/>
    <n v="10"/>
    <s v="01.1.013.028.01.01"/>
    <n v="80007996"/>
    <s v="Separado"/>
    <n v="1432265"/>
    <d v="2019-04-23T00:00:00"/>
  </r>
  <r>
    <s v="CAIXA EM BOX"/>
    <n v="252"/>
    <n v="0"/>
    <n v="0"/>
    <s v="CIRCUITO 7 LIMPEZA/PERFUMARIA/PAPEL"/>
    <s v="-"/>
    <n v="1"/>
    <x v="14"/>
    <n v="5043271"/>
    <s v="-"/>
    <x v="1"/>
    <n v="8500"/>
    <s v="BOX19"/>
    <n v="444214476"/>
    <n v="887218"/>
    <s v="SAB LA FLORE 180G FLOR MARACUJA"/>
    <n v="1"/>
    <n v="36"/>
    <s v="01.1.020.112.02.01"/>
    <n v="80010295"/>
    <s v="Separado"/>
    <n v="1432265"/>
    <d v="2019-04-23T00:00:00"/>
  </r>
  <r>
    <s v="CAIXA EM BOX"/>
    <n v="40"/>
    <n v="0"/>
    <n v="0"/>
    <s v="CIRCUITO 7 LIMPEZA/PERFUMARIA/PAPEL"/>
    <s v="-"/>
    <n v="1"/>
    <x v="14"/>
    <n v="5045079"/>
    <s v="-"/>
    <x v="1"/>
    <n v="8501"/>
    <s v="BOX19"/>
    <n v="444214476"/>
    <n v="2836351"/>
    <s v="FRALDA PAMPERS C/56 CONFORT SEC FORTBAG XXG 80316049"/>
    <n v="1"/>
    <n v="2"/>
    <s v="01.1.023.104.01.01"/>
    <n v="80010295"/>
    <s v="Separado"/>
    <n v="1432265"/>
    <d v="2019-04-23T00:00:00"/>
  </r>
  <r>
    <s v="CAIXA EM BOX"/>
    <n v="70"/>
    <n v="0"/>
    <n v="0"/>
    <s v="CIRCUITO 29 LEVE"/>
    <s v="-"/>
    <n v="1"/>
    <x v="14"/>
    <n v="5043271"/>
    <s v="-"/>
    <x v="1"/>
    <n v="8500"/>
    <s v="BOX19"/>
    <n v="444228909"/>
    <n v="421960"/>
    <s v="PROT DIARIO CAREFREE C/40 TODO DIA S/PERF 87122"/>
    <n v="1"/>
    <n v="30"/>
    <s v="01.1.016.123.01.01"/>
    <n v="80010299"/>
    <s v="Separado"/>
    <n v="1432265"/>
    <d v="2019-04-23T00:00:00"/>
  </r>
  <r>
    <s v="CAIXA EM BOX"/>
    <n v="946"/>
    <n v="0"/>
    <n v="0"/>
    <s v="CIRCUITO 6 LIMPEZA/PAPEL"/>
    <s v="-"/>
    <n v="1"/>
    <x v="3"/>
    <n v="5043274"/>
    <s v="-"/>
    <x v="1"/>
    <n v="8500"/>
    <s v="01.1.018"/>
    <n v="444212465"/>
    <n v="2742489"/>
    <s v="AMAC COMFORT 1L CONC PURO CUIDADO 84156174"/>
    <n v="1"/>
    <n v="12"/>
    <s v="01.1.020.036.02.01"/>
    <n v="80011264"/>
    <s v="Separado"/>
    <n v="1432267"/>
    <d v="2019-04-23T00:00:00"/>
  </r>
  <r>
    <s v="CAIXA EM BOX"/>
    <n v="462"/>
    <n v="0"/>
    <n v="0"/>
    <s v="CIRCUITO 7 LIMPEZA/PERFUMARIA/PAPEL"/>
    <s v="-"/>
    <n v="1"/>
    <x v="3"/>
    <n v="5043274"/>
    <s v="-"/>
    <x v="1"/>
    <n v="8500"/>
    <s v="BOX133"/>
    <n v="444210096"/>
    <n v="131660"/>
    <s v="COND NEUTROX 500ML 1 CLASSICO 402017 CD"/>
    <n v="1"/>
    <n v="12"/>
    <s v="01.1.023.109.01.01"/>
    <n v="80010719"/>
    <s v="Separado"/>
    <n v="1432267"/>
    <d v="2019-04-23T00:00:00"/>
  </r>
  <r>
    <s v="CAIXA EM BOX"/>
    <n v="108"/>
    <n v="0"/>
    <n v="0"/>
    <s v="CIRCUITO 7 LIMPEZA/PERFUMARIA/PAPEL"/>
    <s v="-"/>
    <n v="1"/>
    <x v="3"/>
    <n v="5043274"/>
    <s v="-"/>
    <x v="1"/>
    <n v="8500"/>
    <s v="BOX133"/>
    <n v="444210096"/>
    <n v="431109"/>
    <s v="LIMP CASA &amp; PERFUME 1L SENSUALIDAD CD"/>
    <n v="1"/>
    <n v="12"/>
    <s v="01.1.018.078.01.01"/>
    <n v="80010719"/>
    <s v="Separado"/>
    <n v="1432267"/>
    <d v="2019-04-23T00:00:00"/>
  </r>
  <r>
    <s v="CAIXA EM BOX"/>
    <n v="372"/>
    <n v="0"/>
    <n v="0"/>
    <s v="CIRCUITO 7 LIMPEZA/PERFUMARIA/PAPEL"/>
    <s v="-"/>
    <n v="1"/>
    <x v="3"/>
    <n v="5043274"/>
    <s v="-"/>
    <x v="1"/>
    <n v="8500"/>
    <s v="BOX133"/>
    <n v="444210096"/>
    <n v="2724065"/>
    <s v="DES AXE 90G AER MASC BLACK 571699"/>
    <n v="1"/>
    <n v="12"/>
    <s v="01.1.022.100.03.01"/>
    <n v="80010719"/>
    <s v="Separado"/>
    <n v="1432267"/>
    <d v="2019-04-23T00:00:00"/>
  </r>
  <r>
    <s v="CAIXA EM BOX"/>
    <n v="24"/>
    <e v="#REF!"/>
    <e v="#REF!"/>
    <s v="CIRCUITO 6 LIMPEZA/PAPEL"/>
    <s v="-"/>
    <n v="1"/>
    <x v="41"/>
    <n v="5045086"/>
    <s v="-"/>
    <x v="1"/>
    <n v="8501"/>
    <s v="01.1.018"/>
    <n v="2245664"/>
    <n v="2856468"/>
    <s v="LAVA ROUPA OMO 1,6KG LAVAGEM PERFEITA GTS 200G 67733641"/>
    <n v="48"/>
    <n v="432"/>
    <s v="01.1.018.008.05.01"/>
    <n v="80007663"/>
    <s v="Separado"/>
    <n v="1432209"/>
    <d v="2019-04-24T00:00:00"/>
  </r>
  <r>
    <s v="CAIXA EM BOX"/>
    <n v="30"/>
    <n v="0"/>
    <n v="0"/>
    <s v="CIRCUITO 6 LIMPEZA/PAPEL"/>
    <s v="-"/>
    <n v="1"/>
    <x v="7"/>
    <n v="5043259"/>
    <s v="-"/>
    <x v="1"/>
    <n v="8500"/>
    <s v="BOX34"/>
    <n v="444233583"/>
    <n v="2443169"/>
    <s v="PAPEL HIG PERSONAL L16P15 FD 30M VIP"/>
    <n v="22"/>
    <n v="88"/>
    <s v="01.1.024.014.01.01"/>
    <n v="70000639"/>
    <s v="Separado"/>
    <n v="1432709"/>
    <d v="2019-04-24T00:00:00"/>
  </r>
  <r>
    <s v="CAIXA EM BOX"/>
    <n v="156"/>
    <n v="0"/>
    <n v="0"/>
    <s v="CIRCUITO 5.1 PET/ALTOGIRO"/>
    <s v="-"/>
    <n v="1"/>
    <x v="7"/>
    <n v="5043259"/>
    <n v="2198567"/>
    <x v="1"/>
    <n v="8500"/>
    <s v="BOX34"/>
    <n v="444231596"/>
    <n v="1587285"/>
    <s v="REFR PO TANG 25G UVA 761799 CD"/>
    <n v="1"/>
    <n v="150"/>
    <s v="01.1.007.088.01.01"/>
    <n v="80002272"/>
    <s v="Separado"/>
    <n v="1432709"/>
    <d v="2019-04-24T00:00:00"/>
  </r>
  <r>
    <s v="CAIXA EM BOX"/>
    <n v="60"/>
    <n v="0"/>
    <n v="0"/>
    <s v="CIRCUITO 5.1 PET/ALTOGIRO"/>
    <s v="-"/>
    <n v="1"/>
    <x v="7"/>
    <n v="5046716"/>
    <n v="2198567"/>
    <x v="2"/>
    <n v="8500"/>
    <s v="BOX34"/>
    <n v="444231596"/>
    <n v="2834634"/>
    <s v="CEREAL NESTLE 120G CRUNCH 12365022 CD"/>
    <n v="1"/>
    <n v="20"/>
    <s v="01.1.009.148.01.01"/>
    <n v="80002272"/>
    <s v="Separado"/>
    <n v="1432709"/>
    <d v="2019-04-24T00:00:00"/>
  </r>
  <r>
    <s v="CAIXA EM BOX"/>
    <n v="56"/>
    <n v="0"/>
    <n v="0"/>
    <s v="CIRCUITO 5 TETRA/REFRESCO/BEBIDAS"/>
    <s v="-"/>
    <n v="1"/>
    <x v="7"/>
    <n v="5043259"/>
    <s v="-"/>
    <x v="1"/>
    <n v="8500"/>
    <s v="BOX34"/>
    <n v="444230766"/>
    <n v="113905"/>
    <s v="CHANTILLY OETKER 50G NEVE CD"/>
    <n v="1"/>
    <n v="36"/>
    <s v="01.1.013.139.01.01"/>
    <n v="70000658"/>
    <s v="Separado"/>
    <n v="1432709"/>
    <d v="2019-04-24T00:00:00"/>
  </r>
  <r>
    <s v="CAIXA EM BOX"/>
    <n v="145"/>
    <n v="0"/>
    <n v="0"/>
    <s v="CIRCUITO 7 LIMPEZA/PERFUMARIA/PAPEL"/>
    <s v="-"/>
    <n v="1"/>
    <x v="7"/>
    <n v="5043259"/>
    <s v="-"/>
    <x v="1"/>
    <n v="8500"/>
    <s v="BOX34"/>
    <n v="444233088"/>
    <n v="2793571"/>
    <s v="COND PANTENE 400ML CACHOS HIDRA-VIT"/>
    <n v="1"/>
    <n v="6"/>
    <s v="01.1.022.148.01.01"/>
    <n v="80006376"/>
    <s v="Separado"/>
    <n v="1432709"/>
    <d v="2019-04-24T00:00:00"/>
  </r>
  <r>
    <s v="CAIXA EM BOX"/>
    <n v="114"/>
    <n v="0"/>
    <n v="0"/>
    <s v="CIRCUITO 7 LIMPEZA/PERFUMARIA/PAPEL"/>
    <s v="-"/>
    <n v="1"/>
    <x v="10"/>
    <n v="5043262"/>
    <s v="-"/>
    <x v="1"/>
    <n v="8500"/>
    <s v="BOX234"/>
    <n v="444232791"/>
    <n v="2043424"/>
    <s v="SAB PROTEX 85G MEN SPORTS 11456 FBR CD"/>
    <n v="1"/>
    <n v="72"/>
    <s v="01.1.020.111.01.01"/>
    <n v="70000617"/>
    <s v="Separado"/>
    <n v="1432712"/>
    <d v="2019-04-24T00:00:00"/>
  </r>
  <r>
    <s v="CAIXA EM BOX"/>
    <n v="90"/>
    <n v="0"/>
    <n v="0"/>
    <s v="CIRCUITO 3 BEBIDAS"/>
    <s v="-"/>
    <n v="1"/>
    <x v="1"/>
    <n v="5046721"/>
    <s v="-"/>
    <x v="2"/>
    <n v="8500"/>
    <s v="BOX35"/>
    <n v="444231176"/>
    <n v="163457"/>
    <s v="LEITE UHT LIDER 1L SEMI DESNATADO 200100028 CD"/>
    <n v="8"/>
    <n v="96"/>
    <s v="01.1.002.038.01.01"/>
    <n v="80002568"/>
    <s v="Separado"/>
    <n v="1432714"/>
    <d v="2019-04-24T00:00:00"/>
  </r>
  <r>
    <s v="CAIXA EM BOX"/>
    <n v="12"/>
    <n v="0"/>
    <n v="0"/>
    <s v="CIRCUITO 6 LIMPEZA/PAPEL"/>
    <s v="-"/>
    <n v="1"/>
    <x v="14"/>
    <n v="5043271"/>
    <s v="-"/>
    <x v="1"/>
    <n v="8500"/>
    <s v="BOX19"/>
    <n v="444228497"/>
    <n v="2843668"/>
    <s v="SAB JOHNSONS 80G REFRESC UVA VERDE 536680"/>
    <n v="1"/>
    <n v="96"/>
    <s v="01.1.021.028.01.01"/>
    <n v="80009405"/>
    <s v="Separado"/>
    <n v="1432265"/>
    <d v="2019-04-24T00:00:00"/>
  </r>
  <r>
    <s v="PBL EM BOX"/>
    <n v="120"/>
    <n v="0"/>
    <n v="0"/>
    <s v="REC01C"/>
    <s v="-"/>
    <n v="1"/>
    <x v="39"/>
    <n v="5046862"/>
    <s v="-"/>
    <x v="2"/>
    <n v="8505"/>
    <n v="9"/>
    <n v="444232630"/>
    <n v="522287"/>
    <s v="ESPONJA BUCHABRILHO ACO INOX"/>
    <n v="2"/>
    <n v="100"/>
    <s v="REC01C"/>
    <n v="800010369"/>
    <s v="Separado"/>
    <n v="1432701"/>
    <d v="2019-04-24T00:00:00"/>
  </r>
  <r>
    <s v="PBL EM BOX"/>
    <n v="200"/>
    <n v="0"/>
    <n v="0"/>
    <s v="REC01C"/>
    <s v="-"/>
    <n v="1"/>
    <x v="36"/>
    <n v="5038569"/>
    <s v="-"/>
    <x v="0"/>
    <n v="8505"/>
    <s v="BOXPARPBU"/>
    <n v="444174107"/>
    <n v="141216"/>
    <s v="LEITE ROSAS 100ML 110523"/>
    <n v="1"/>
    <n v="48"/>
    <s v="REC01C"/>
    <n v="800010725"/>
    <s v="Separado"/>
    <n v="1429674"/>
    <d v="2019-04-22T00:00:00"/>
  </r>
  <r>
    <s v="CAIXA EM BOX"/>
    <n v="50"/>
    <n v="0"/>
    <n v="0"/>
    <s v="CIRCUITO 7 LIMPEZA/PERFUMARIA/PAPEL"/>
    <s v="-"/>
    <n v="1"/>
    <x v="15"/>
    <n v="5040102"/>
    <n v="2198579"/>
    <x v="3"/>
    <n v="8500"/>
    <s v="BOX116"/>
    <n v="444219686"/>
    <n v="105490"/>
    <s v="CERA CANARIO 375G PASTA INCOLOR 3311"/>
    <n v="1"/>
    <n v="12"/>
    <s v="01.1.017.125.01.01"/>
    <n v="80005818"/>
    <s v="Separado"/>
    <n v="1431150"/>
    <d v="2019-04-23T00:00:00"/>
  </r>
  <r>
    <s v="CAIXA EM BOX"/>
    <n v="80"/>
    <n v="0"/>
    <n v="0"/>
    <s v="CIRCUITO 7 LIMPEZA/PERFUMARIA/PAPEL"/>
    <s v="-"/>
    <n v="1"/>
    <x v="16"/>
    <n v="5040124"/>
    <s v="-"/>
    <x v="3"/>
    <n v="8500"/>
    <s v="BOX216"/>
    <n v="444210393"/>
    <n v="378569"/>
    <s v="DES NIVEA 150ML AER MEN DRY IMPACT 81602"/>
    <n v="1"/>
    <n v="12"/>
    <s v="01.1.021.081.02.01"/>
    <n v="80008444"/>
    <s v="Separado"/>
    <n v="1431322"/>
    <d v="2019-04-23T00:00:00"/>
  </r>
  <r>
    <s v="CAIXA EM BOX"/>
    <n v="120"/>
    <n v="0"/>
    <n v="0"/>
    <s v="CIRCUITO 5.1 PET/ALTOGIRO"/>
    <s v="-"/>
    <n v="1"/>
    <x v="9"/>
    <n v="5038245"/>
    <s v="-"/>
    <x v="0"/>
    <n v="8500"/>
    <s v="BOX26"/>
    <n v="444217934"/>
    <n v="2046008"/>
    <s v="BISCOITO NESFIT 200G CACAU CEREAIS 12184717 CD"/>
    <n v="2"/>
    <n v="88"/>
    <s v="01.1.005.099.01.01"/>
    <n v="80007897"/>
    <s v="Separado"/>
    <n v="1431326"/>
    <d v="2019-04-23T00:00:00"/>
  </r>
  <r>
    <s v="CAIXA EM BOX"/>
    <n v="80"/>
    <n v="0"/>
    <n v="0"/>
    <s v="CIRCUITO 5.1 PET/ALTOGIRO"/>
    <s v="-"/>
    <n v="1"/>
    <x v="9"/>
    <n v="5040127"/>
    <s v="-"/>
    <x v="3"/>
    <n v="8500"/>
    <s v="BOX26"/>
    <n v="444217934"/>
    <n v="2738678"/>
    <s v="BISCOITO NESTLE 60G COOKIES PASSATEMPO CHOCOLATE RECH 12278536 CD"/>
    <n v="1"/>
    <n v="52"/>
    <s v="01.1.005.081.01.01"/>
    <n v="80007897"/>
    <s v="Separado"/>
    <n v="1431326"/>
    <d v="2019-04-23T00:00:00"/>
  </r>
  <r>
    <s v="CAIXA EM BOX"/>
    <n v="234"/>
    <n v="0"/>
    <n v="0"/>
    <s v="CIRCUITO 2 PAR"/>
    <s v="-"/>
    <n v="1"/>
    <x v="9"/>
    <n v="5040127"/>
    <s v="-"/>
    <x v="3"/>
    <n v="8500"/>
    <s v="BOXPARPBU"/>
    <n v="444210270"/>
    <n v="2784491"/>
    <s v="CAPSULA D GUSTO 80G C/10 ESPRESSO INTENSO 12333291 CD"/>
    <n v="1"/>
    <n v="3"/>
    <s v="01.1.028.014.01.13"/>
    <n v="70000448"/>
    <s v="Separado"/>
    <n v="1431326"/>
    <d v="2019-04-24T00:00:00"/>
  </r>
  <r>
    <s v="CAIXA EM BOX"/>
    <n v="130"/>
    <n v="0"/>
    <n v="0"/>
    <s v="CIRCUITO 37 PET"/>
    <s v="-"/>
    <n v="1"/>
    <x v="10"/>
    <n v="5040128"/>
    <s v="-"/>
    <x v="3"/>
    <n v="8500"/>
    <s v="01.1.030"/>
    <n v="444216913"/>
    <n v="1615025"/>
    <s v="ALIM PEDIGREE 290G UMID LATA AD CARNE MOLHO 10141494"/>
    <n v="1"/>
    <n v="24"/>
    <s v="01.1.030.162.02.01"/>
    <n v="80008249"/>
    <s v="Separado"/>
    <n v="1431327"/>
    <d v="2019-04-23T00:00:00"/>
  </r>
  <r>
    <s v="CAIXA EM BOX"/>
    <n v="200"/>
    <n v="0"/>
    <n v="0"/>
    <s v="CIRCUITO 5 TETRA/REFRESCO/BEBIDAS"/>
    <s v="-"/>
    <n v="1"/>
    <x v="40"/>
    <n v="5038247"/>
    <s v="-"/>
    <x v="0"/>
    <n v="8500"/>
    <s v="BOX334"/>
    <n v="444220026"/>
    <n v="2102366"/>
    <s v="PAO MEL BAUDUCCO 30G C/ COB CHOCOLATE 5708"/>
    <n v="1"/>
    <n v="112"/>
    <s v="01.1.014.123.02.01"/>
    <n v="80011111"/>
    <s v="Separado"/>
    <n v="1431328"/>
    <d v="2019-04-23T00:00:00"/>
  </r>
  <r>
    <s v="CAIXA EM BOX"/>
    <n v="336"/>
    <n v="0"/>
    <n v="0"/>
    <s v="CIRCUITO 37 PET"/>
    <s v="-"/>
    <n v="1"/>
    <x v="40"/>
    <n v="5038247"/>
    <s v="-"/>
    <x v="0"/>
    <n v="8500"/>
    <s v="BOX334"/>
    <n v="444219617"/>
    <n v="2791854"/>
    <s v="ALIM FRISKIES 85G UMID SACHE FIL FGO MOLHO"/>
    <n v="2"/>
    <n v="30"/>
    <s v="01.1.030.194.03.01"/>
    <n v="800011504"/>
    <s v="Separado"/>
    <n v="1431328"/>
    <d v="2019-04-23T00:00:00"/>
  </r>
  <r>
    <s v="CAIXA EM BOX"/>
    <n v="112"/>
    <n v="0"/>
    <n v="0"/>
    <s v="CIRCUITO 37 PET"/>
    <s v="-"/>
    <n v="1"/>
    <x v="40"/>
    <n v="5038247"/>
    <s v="-"/>
    <x v="0"/>
    <n v="8500"/>
    <s v="BOX334"/>
    <n v="444219617"/>
    <n v="2823667"/>
    <s v="RACAO SPECIAL DOG 1KG SNOOPY FGO AD P 032452"/>
    <n v="1"/>
    <n v="8"/>
    <s v="01.1.030.190.01.01"/>
    <n v="800011504"/>
    <s v="Separado"/>
    <n v="1431328"/>
    <d v="2019-04-23T00:00:00"/>
  </r>
  <r>
    <s v="CAIXA EM BOX"/>
    <n v="294"/>
    <n v="0"/>
    <n v="0"/>
    <s v="CIRCUITO 6 LIMPEZA/PAPEL"/>
    <s v="-"/>
    <n v="1"/>
    <x v="2"/>
    <n v="5040132"/>
    <s v="-"/>
    <x v="3"/>
    <n v="8500"/>
    <s v="BOX235"/>
    <n v="444212021"/>
    <n v="946532"/>
    <s v="PAPEL HIG MILI BIANCO L12P11 FS 60M PERF CD 577"/>
    <n v="3"/>
    <n v="24"/>
    <s v="01.1.024.042.01.01"/>
    <n v="80000399"/>
    <s v="Separado"/>
    <n v="1431331"/>
    <d v="2019-04-23T00:00:00"/>
  </r>
  <r>
    <s v="CAIXA EM BOX"/>
    <n v="60"/>
    <n v="0"/>
    <n v="0"/>
    <s v="CIRCUITO 2 PAR"/>
    <s v="-"/>
    <n v="1"/>
    <x v="2"/>
    <n v="5040132"/>
    <s v="-"/>
    <x v="3"/>
    <n v="8500"/>
    <s v="BOXPARPBU"/>
    <n v="444233927"/>
    <n v="351555"/>
    <s v="LOCAO POS BARBA NIVEA 100ML BALS 81300 PBU"/>
    <n v="1"/>
    <n v="1"/>
    <s v="01.1.027.019.01.07"/>
    <n v="70000448"/>
    <s v="Separado"/>
    <n v="1431331"/>
    <d v="2019-04-24T00:00:00"/>
  </r>
  <r>
    <s v="CAIXA EM BOX"/>
    <n v="270"/>
    <n v="0"/>
    <n v="0"/>
    <s v="CIRCUITO 2 PAR"/>
    <s v="-"/>
    <n v="1"/>
    <x v="2"/>
    <n v="5040132"/>
    <s v="-"/>
    <x v="3"/>
    <n v="8500"/>
    <s v="BOXPARPBU"/>
    <n v="444233927"/>
    <n v="2093430"/>
    <s v="PINTURA DEDO FABER CASTEL 25ML C/6 CORES HT160006"/>
    <n v="1"/>
    <n v="1"/>
    <s v="01.1.027.023.01.06"/>
    <n v="70000448"/>
    <s v="Separado"/>
    <n v="1431331"/>
    <d v="2019-04-24T00:00:00"/>
  </r>
  <r>
    <s v="CAIXA EM BOX"/>
    <n v="100"/>
    <n v="0"/>
    <n v="0"/>
    <s v="CIRCUITO 5 TETRA/REFRESCO/BEBIDAS"/>
    <s v="-"/>
    <n v="1"/>
    <x v="18"/>
    <n v="5040133"/>
    <s v="-"/>
    <x v="3"/>
    <n v="8500"/>
    <s v="BOX335"/>
    <n v="444213905"/>
    <n v="1992945"/>
    <s v="PIPOCA YOKI 160G MICRO C/COB CARAMELO 1529 CD"/>
    <n v="1"/>
    <n v="30"/>
    <s v="01.1.014.127.02.01"/>
    <n v="80008609"/>
    <s v="Separado"/>
    <n v="1431332"/>
    <d v="2019-04-23T00:00:00"/>
  </r>
  <r>
    <s v="CAIXA EM BOX"/>
    <n v="68"/>
    <n v="0"/>
    <n v="0"/>
    <s v="CIRCUITO 6 LIMPEZA/PAPEL"/>
    <s v="-"/>
    <n v="1"/>
    <x v="19"/>
    <n v="5038252"/>
    <s v="-"/>
    <x v="0"/>
    <n v="8500"/>
    <s v="BOX126"/>
    <n v="444218955"/>
    <n v="2012375"/>
    <s v="ALVEJANTE SEMPRE VIVA 2L COLLORS 122 CD"/>
    <n v="1"/>
    <n v="6"/>
    <s v="01.1.019.019.01.01"/>
    <n v="80002882"/>
    <s v="Separado"/>
    <n v="1431333"/>
    <d v="2019-04-23T00:00:00"/>
  </r>
  <r>
    <s v="CAIXA EM BOX"/>
    <n v="60"/>
    <n v="0"/>
    <n v="0"/>
    <s v="CIRCUITO 3 BEBIDAS"/>
    <s v="-"/>
    <n v="1"/>
    <x v="6"/>
    <n v="5038254"/>
    <s v="-"/>
    <x v="0"/>
    <n v="8500"/>
    <s v="01.1.004"/>
    <n v="444212038"/>
    <n v="106488"/>
    <s v="VINAGRE SABOROSO 750ML ALCOOL TRAD 01014"/>
    <n v="2"/>
    <n v="24"/>
    <s v="01.1.004.033.01.01"/>
    <n v="80000399"/>
    <s v="Separado"/>
    <n v="1431335"/>
    <d v="2019-04-23T00:00:00"/>
  </r>
  <r>
    <s v="CAIXA EM BOX"/>
    <n v="230"/>
    <n v="0"/>
    <n v="0"/>
    <s v="CIRCUITO 5.1 PET/ALTOGIRO"/>
    <s v="-"/>
    <n v="1"/>
    <x v="3"/>
    <n v="5038258"/>
    <s v="-"/>
    <x v="0"/>
    <n v="8500"/>
    <s v="BOX133"/>
    <n v="444210997"/>
    <n v="648280"/>
    <s v="GELATINA LOWCUCAR 10G STEVIA PLUS DIET ABACAXI"/>
    <n v="1"/>
    <n v="24"/>
    <s v="01.1.010.144.01.01"/>
    <n v="80010833"/>
    <s v="Separado"/>
    <n v="1431337"/>
    <d v="2019-04-23T00:00:00"/>
  </r>
  <r>
    <s v="CAIXA EM BOX"/>
    <n v="75"/>
    <n v="0"/>
    <n v="0"/>
    <s v="CIRCUITO 5.1 PET/ALTOGIRO"/>
    <s v="-"/>
    <n v="1"/>
    <x v="3"/>
    <n v="5038258"/>
    <s v="-"/>
    <x v="0"/>
    <n v="8500"/>
    <s v="BOX133"/>
    <n v="444210997"/>
    <n v="2788691"/>
    <s v="MIST BOLO JOIA 400G CHOCOLATE"/>
    <n v="2"/>
    <n v="24"/>
    <s v="01.1.009.134.01.01"/>
    <n v="80010833"/>
    <s v="Separado"/>
    <n v="1431337"/>
    <d v="2019-04-23T00:00:00"/>
  </r>
  <r>
    <s v="CAIXA EM BOX"/>
    <n v="40"/>
    <n v="0"/>
    <n v="0"/>
    <s v="CIRCUITO 7 LIMPEZA/PERFUMARIA/PAPEL"/>
    <s v="-"/>
    <n v="1"/>
    <x v="3"/>
    <n v="5038258"/>
    <s v="-"/>
    <x v="0"/>
    <n v="8500"/>
    <s v="01.1.023"/>
    <n v="444212359"/>
    <n v="2035464"/>
    <s v="ABS INTIMUS GEL L16P14 TR PROT SV C/ABAS 30215748"/>
    <n v="1"/>
    <n v="30"/>
    <s v="01.1.023.082.02.01"/>
    <n v="80011253"/>
    <s v="Separado"/>
    <n v="1431337"/>
    <d v="2019-04-23T00:00:00"/>
  </r>
  <r>
    <s v="CAIXA EM BOX"/>
    <n v="140"/>
    <n v="0"/>
    <n v="0"/>
    <s v="CIRCUITO 7 LIMPEZA/PERFUMARIA/PAPEL"/>
    <s v="-"/>
    <n v="1"/>
    <x v="3"/>
    <n v="5038258"/>
    <s v="-"/>
    <x v="0"/>
    <n v="8500"/>
    <s v="01.1.023"/>
    <n v="444212359"/>
    <n v="2763222"/>
    <s v="DES REXONA 90G AER MASC INVISIBLE C/2 50%D 84164728 CD"/>
    <n v="3"/>
    <n v="18"/>
    <s v="01.1.022.080.02.01"/>
    <n v="80011253"/>
    <s v="Separado"/>
    <n v="1431337"/>
    <d v="2019-04-23T00:00:00"/>
  </r>
  <r>
    <s v="CAIXA EM BOX"/>
    <n v="48"/>
    <n v="0"/>
    <n v="0"/>
    <s v="CIRCUITO 5.1 PET/ALTOGIRO"/>
    <s v="-"/>
    <n v="1"/>
    <x v="21"/>
    <n v="5038259"/>
    <s v="-"/>
    <x v="0"/>
    <n v="8500"/>
    <s v="BOX18"/>
    <n v="444215985"/>
    <n v="431826"/>
    <s v="BISCOITO MARILAN 400G LEITE 306 CD"/>
    <n v="3"/>
    <n v="72"/>
    <s v="01.1.006.102.01.01"/>
    <n v="70000489"/>
    <s v="Separado"/>
    <n v="1431338"/>
    <d v="2019-04-23T00:00:00"/>
  </r>
  <r>
    <s v="CAIXA EM BOX"/>
    <n v="60"/>
    <n v="0"/>
    <n v="0"/>
    <s v="CIRCUITO 5.1 PET/ALTOGIRO"/>
    <s v="-"/>
    <n v="1"/>
    <x v="21"/>
    <n v="5038259"/>
    <s v="-"/>
    <x v="0"/>
    <n v="8500"/>
    <s v="BOX18"/>
    <n v="444215985"/>
    <n v="2022230"/>
    <s v="BISCOITO BAUDUCCO 140G WAFER MORANGO 4826 CD"/>
    <n v="1"/>
    <n v="54"/>
    <s v="01.1.008.099.01.01"/>
    <n v="70000489"/>
    <s v="Separado"/>
    <n v="1431338"/>
    <d v="2019-04-23T00:00:00"/>
  </r>
  <r>
    <s v="CAIXA EM BOX"/>
    <n v="147"/>
    <n v="0"/>
    <n v="0"/>
    <s v="CIRCUITO 7 LIMPEZA/PERFUMARIA/PAPEL"/>
    <s v="-"/>
    <n v="1"/>
    <x v="41"/>
    <n v="5040144"/>
    <s v="-"/>
    <x v="3"/>
    <n v="8500"/>
    <s v="BOX36"/>
    <n v="444213172"/>
    <n v="887153"/>
    <s v="SAB LA FLORE 180G FLOR LAVANDA"/>
    <n v="1"/>
    <n v="36"/>
    <s v="01.1.020.104.02.01"/>
    <n v="80010373"/>
    <s v="Separado"/>
    <n v="1431341"/>
    <d v="2019-04-23T00:00:00"/>
  </r>
  <r>
    <s v="CAIXA EM BOX"/>
    <n v="80"/>
    <n v="0"/>
    <n v="0"/>
    <s v="CIRCUITO 7 LIMPEZA/PERFUMARIA/PAPEL"/>
    <s v="-"/>
    <n v="1"/>
    <x v="41"/>
    <n v="5040144"/>
    <s v="-"/>
    <x v="3"/>
    <n v="8500"/>
    <s v="BOX36"/>
    <n v="444213172"/>
    <n v="1836137"/>
    <s v="DESINF SANOL 2L TALCO"/>
    <n v="1"/>
    <n v="6"/>
    <s v="01.1.017.092.02.01"/>
    <n v="80010373"/>
    <s v="Separado"/>
    <n v="1431341"/>
    <d v="2019-04-23T00:00:00"/>
  </r>
  <r>
    <s v="CAIXA EM BOX"/>
    <n v="324"/>
    <n v="0"/>
    <n v="0"/>
    <s v="CIRCUITO 6 LIMPEZA/PAPEL"/>
    <s v="-"/>
    <n v="1"/>
    <x v="22"/>
    <n v="5040145"/>
    <s v="-"/>
    <x v="3"/>
    <n v="8500"/>
    <s v="BOX28"/>
    <n v="444217972"/>
    <n v="283428"/>
    <s v="TOALHA PAPEL SNOB C/2 BRANCA TNB22 CD"/>
    <n v="6"/>
    <n v="72"/>
    <s v="01.1.023.040.01.01"/>
    <n v="80007897"/>
    <s v="Separado"/>
    <n v="1431342"/>
    <d v="2019-04-23T00:00:00"/>
  </r>
  <r>
    <s v="CAIXA EM BOX"/>
    <n v="40"/>
    <n v="0"/>
    <n v="0"/>
    <s v="CIRCUITO 5.1 PET/ALTOGIRO"/>
    <s v="-"/>
    <n v="1"/>
    <x v="22"/>
    <n v="5040145"/>
    <s v="-"/>
    <x v="3"/>
    <n v="8500"/>
    <s v="BOX28"/>
    <n v="444217255"/>
    <n v="2838613"/>
    <s v="BISCOITO NESTLE 130G PASSATEMPO CHOCOMIX MOR 12379785"/>
    <n v="1"/>
    <n v="70"/>
    <s v="01.1.006.093.01.01"/>
    <n v="70000617"/>
    <s v="Separado"/>
    <n v="1431342"/>
    <d v="2019-04-23T00:00:00"/>
  </r>
  <r>
    <s v="CAIXA EM BOX"/>
    <n v="104"/>
    <n v="0"/>
    <n v="0"/>
    <s v="CIRCUITO 5.1 PET/ALTOGIRO"/>
    <s v="-"/>
    <n v="1"/>
    <x v="23"/>
    <n v="5038265"/>
    <s v="-"/>
    <x v="0"/>
    <n v="8500"/>
    <s v="BOX128"/>
    <n v="444214544"/>
    <n v="1024175"/>
    <s v="BISCOITO MARILAN 162G PIT STOP PAO CHAPA CD"/>
    <n v="1"/>
    <n v="36"/>
    <s v="01.1.005.116.01.01"/>
    <n v="80010295"/>
    <s v="Separado"/>
    <n v="1431343"/>
    <d v="2019-04-23T00:00:00"/>
  </r>
  <r>
    <s v="CAIXA EM BOX"/>
    <n v="160"/>
    <n v="0"/>
    <n v="0"/>
    <s v="CIRCUITO 5.1 PET/ALTOGIRO"/>
    <s v="-"/>
    <n v="1"/>
    <x v="23"/>
    <n v="5038265"/>
    <s v="-"/>
    <x v="0"/>
    <n v="8500"/>
    <s v="BOX128"/>
    <n v="444213257"/>
    <n v="1017853"/>
    <s v="SALGADINHO TORCIDA 50G PIMENTA MEXICANA 3013880"/>
    <n v="2"/>
    <n v="40"/>
    <s v="01.1.011.111.01.01"/>
    <n v="80011250"/>
    <s v="Separado"/>
    <n v="1431343"/>
    <d v="2019-04-23T00:00:00"/>
  </r>
  <r>
    <s v="CAIXA EM BOX"/>
    <n v="30"/>
    <n v="0"/>
    <n v="0"/>
    <s v="CIRCUITO 7 LIMPEZA/PERFUMARIA/PAPEL"/>
    <s v="-"/>
    <n v="1"/>
    <x v="8"/>
    <n v="5038244"/>
    <s v="-"/>
    <x v="0"/>
    <n v="8500"/>
    <s v="BOX134"/>
    <n v="444219594"/>
    <n v="2791463"/>
    <s v="ABS MILI L16P14 PROT DISCRETA SV C/ABAS 1050 FLUXO MODERADO"/>
    <n v="1"/>
    <n v="12"/>
    <s v="01.1.023.113.01.01"/>
    <n v="80011250"/>
    <s v="Separado"/>
    <n v="1431325"/>
    <d v="2019-04-23T00:00:00"/>
  </r>
  <r>
    <s v="CAIXA EM BOX"/>
    <n v="85"/>
    <n v="0"/>
    <n v="0"/>
    <s v="CIRCUITO 3 BEBIDAS"/>
    <s v="-"/>
    <n v="1"/>
    <x v="24"/>
    <n v="5043234"/>
    <s v="-"/>
    <x v="1"/>
    <n v="8500"/>
    <s v="BOX227"/>
    <n v="444210102"/>
    <n v="2036436"/>
    <s v="LEITE UHT TIROL 1L PREMIARE ZERO LACTOSE CD LACTOSE"/>
    <n v="8"/>
    <n v="96"/>
    <s v="01.1.001.057.01.01"/>
    <n v="80010719"/>
    <s v="Separado"/>
    <n v="1432495"/>
    <d v="2019-04-23T00:00:00"/>
  </r>
  <r>
    <s v="CAIXA EM BOX"/>
    <n v="135"/>
    <n v="0"/>
    <n v="0"/>
    <s v="CIRCUITO 5 TETRA/REFRESCO/BEBIDAS"/>
    <s v="-"/>
    <n v="1"/>
    <x v="17"/>
    <n v="5043238"/>
    <s v="-"/>
    <x v="1"/>
    <n v="8500"/>
    <s v="01.1.008"/>
    <n v="444214063"/>
    <n v="2836106"/>
    <s v="LEITE UHT MOLICO 500ML DESNATADO 12372793"/>
    <n v="2"/>
    <n v="24"/>
    <s v="01.1.012.123.02.01"/>
    <n v="80011248"/>
    <s v="Separado"/>
    <n v="1432496"/>
    <d v="2019-04-23T00:00:00"/>
  </r>
  <r>
    <s v="CAIXA EM BOX"/>
    <n v="64"/>
    <n v="0"/>
    <n v="0"/>
    <s v="CIRCUITO 6 LIMPEZA/PAPEL"/>
    <s v="-"/>
    <n v="1"/>
    <x v="20"/>
    <n v="5043272"/>
    <s v="-"/>
    <x v="1"/>
    <n v="8500"/>
    <s v="BOX33"/>
    <n v="444216562"/>
    <n v="406740"/>
    <s v="LAVA LOUCA YPE 500ML NEUTRO 032004 CD"/>
    <n v="6"/>
    <n v="144"/>
    <s v="01.1.020.019.01.01"/>
    <n v="80009048"/>
    <s v="Separado"/>
    <n v="1432500"/>
    <d v="2019-04-24T00:00:00"/>
  </r>
  <r>
    <s v="CAIXA EM BOX"/>
    <n v="35"/>
    <n v="0"/>
    <n v="0"/>
    <s v="CIRCUITO 6 LIMPEZA/PAPEL"/>
    <s v="-"/>
    <n v="1"/>
    <x v="20"/>
    <n v="5043272"/>
    <s v="-"/>
    <x v="1"/>
    <n v="8500"/>
    <s v="BOX33"/>
    <n v="444216562"/>
    <n v="876640"/>
    <s v="ALVEJANTE QBOA 1L PLUS C/DETERGENTE CD"/>
    <n v="1"/>
    <n v="12"/>
    <s v="01.1.019.038.01.01"/>
    <n v="80009048"/>
    <s v="Separado"/>
    <n v="1432500"/>
    <d v="2019-04-24T00:00:00"/>
  </r>
  <r>
    <s v="CAIXA EM BOX"/>
    <n v="432"/>
    <n v="0"/>
    <n v="0"/>
    <s v="CIRCUITO 7 LIMPEZA/PERFUMARIA/PAPEL"/>
    <s v="-"/>
    <n v="1"/>
    <x v="20"/>
    <n v="5043272"/>
    <s v="-"/>
    <x v="1"/>
    <n v="8500"/>
    <s v="01.1.023"/>
    <n v="444231664"/>
    <n v="2764105"/>
    <s v="CR DENT SORRISO 70G FORT PROTECT BR03113A"/>
    <n v="1"/>
    <n v="48"/>
    <s v="01.1.020.128.02.01"/>
    <n v="80002156"/>
    <s v="Separado"/>
    <n v="1432500"/>
    <d v="2019-04-24T00:00:00"/>
  </r>
  <r>
    <s v="CAIXA EM BOX"/>
    <n v="168"/>
    <n v="0"/>
    <n v="0"/>
    <s v="CIRCUITO 6 LIMPEZA/PAPEL"/>
    <s v="-"/>
    <n v="1"/>
    <x v="41"/>
    <n v="5043278"/>
    <s v="-"/>
    <x v="1"/>
    <n v="8500"/>
    <s v="BOX36"/>
    <n v="444233637"/>
    <n v="2782138"/>
    <s v="LAVA LOUCA FINISH 235G POWERBALL TAB 3033581"/>
    <n v="1"/>
    <n v="7"/>
    <s v="01.1.020.052.01.01"/>
    <n v="70000639"/>
    <s v="Separado"/>
    <n v="1432501"/>
    <d v="2019-04-24T00:00:00"/>
  </r>
  <r>
    <s v="CAIXA EM BOX"/>
    <n v="150"/>
    <n v="0"/>
    <n v="0"/>
    <s v="CIRCUITO 7 LIMPEZA/PERFUMARIA/PAPEL"/>
    <s v="-"/>
    <n v="1"/>
    <x v="41"/>
    <n v="5043278"/>
    <s v="-"/>
    <x v="1"/>
    <n v="8500"/>
    <s v="BOX36"/>
    <n v="444231817"/>
    <n v="764230"/>
    <s v="SAB NIVEA 85G HIDRAT AVEIA 80642"/>
    <n v="1"/>
    <n v="96"/>
    <s v="01.1.021.113.01.01"/>
    <n v="80002567"/>
    <s v="Separado"/>
    <n v="1432501"/>
    <d v="2019-04-24T00:00:00"/>
  </r>
  <r>
    <s v="CAIXA EM BOX"/>
    <n v="160"/>
    <n v="0"/>
    <n v="0"/>
    <s v="CIRCUITO 7 LIMPEZA/PERFUMARIA/PAPEL"/>
    <s v="-"/>
    <n v="1"/>
    <x v="41"/>
    <n v="5043278"/>
    <s v="-"/>
    <x v="1"/>
    <n v="8500"/>
    <s v="BOX36"/>
    <n v="444231817"/>
    <n v="2722755"/>
    <s v="DES REXONA 90G AER MASC ACTIVE C/2 50% DESC 84150509"/>
    <n v="1"/>
    <n v="6"/>
    <s v="01.1.021.132.03.01"/>
    <n v="80002567"/>
    <s v="Separado"/>
    <n v="1432501"/>
    <d v="2019-04-24T00:00:00"/>
  </r>
  <r>
    <s v="CAIXA EM BOX"/>
    <n v="192"/>
    <n v="0"/>
    <n v="0"/>
    <s v="CIRCUITO 7 LIMPEZA/PERFUMARIA/PAPEL"/>
    <s v="-"/>
    <n v="1"/>
    <x v="25"/>
    <n v="5044350"/>
    <s v="-"/>
    <x v="1"/>
    <n v="8519"/>
    <s v="BOX22"/>
    <n v="444165778"/>
    <n v="2085224"/>
    <s v="TOALHA UMED HUGGIES C/48 BABY WIPES 30218751 FP"/>
    <n v="1"/>
    <n v="36"/>
    <s v="01.1.023.111.01.01"/>
    <n v="80010373"/>
    <s v="Separado"/>
    <n v="1431879"/>
    <d v="2019-04-23T00:00:00"/>
  </r>
  <r>
    <s v="CAIXA EM BOX"/>
    <n v="100"/>
    <n v="0"/>
    <n v="0"/>
    <s v="CIRCUITO 7 LIMPEZA/PERFUMARIA/PAPEL"/>
    <s v="-"/>
    <n v="1"/>
    <x v="33"/>
    <n v="5044352"/>
    <s v="-"/>
    <x v="1"/>
    <n v="8519"/>
    <s v="BOX136"/>
    <n v="444210690"/>
    <n v="2792460"/>
    <s v="DES SUAVE 88G AER FEM INVISIBLE"/>
    <n v="1"/>
    <n v="12"/>
    <s v="01.1.017.142.02.01"/>
    <n v="80010719"/>
    <s v="Separado"/>
    <n v="1431881"/>
    <d v="2019-04-23T00:00:00"/>
  </r>
  <r>
    <s v="CAIXA EM BOX"/>
    <n v="75"/>
    <n v="0"/>
    <n v="0"/>
    <s v="CIRCUITO 3 BEBIDAS"/>
    <s v="-"/>
    <n v="1"/>
    <x v="3"/>
    <n v="5044362"/>
    <s v="-"/>
    <x v="1"/>
    <n v="8519"/>
    <s v="BOX133"/>
    <n v="444211833"/>
    <n v="2809818"/>
    <s v="SUCO POMARES DO SUL 1,5L INTEG UVA VIDRO"/>
    <n v="3"/>
    <n v="18"/>
    <s v="01.1.003.025.01.01"/>
    <n v="80010719"/>
    <s v="Separado"/>
    <n v="1431896"/>
    <d v="2019-04-23T00:00:00"/>
  </r>
  <r>
    <s v="CAIXA EM BOX"/>
    <n v="84"/>
    <n v="0"/>
    <n v="0"/>
    <s v="CIRCUITO 5 TETRA/REFRESCO/BEBIDAS"/>
    <s v="-"/>
    <n v="1"/>
    <x v="3"/>
    <n v="5044362"/>
    <s v="-"/>
    <x v="1"/>
    <n v="8519"/>
    <s v="01.1.018"/>
    <n v="444213493"/>
    <n v="2751917"/>
    <s v="REFR PO MID 25G GROSELHA 13084 CD"/>
    <n v="1"/>
    <n v="120"/>
    <s v="01.1.014.095.02.01"/>
    <n v="80011248"/>
    <s v="Separado"/>
    <n v="1431896"/>
    <d v="2019-04-23T00:00:00"/>
  </r>
  <r>
    <s v="CAIXA EM BOX"/>
    <n v="117"/>
    <n v="0"/>
    <n v="0"/>
    <s v="CIRCUITO 7 LIMPEZA/PERFUMARIA/PAPEL"/>
    <s v="-"/>
    <n v="1"/>
    <x v="3"/>
    <n v="5044362"/>
    <s v="-"/>
    <x v="1"/>
    <n v="8519"/>
    <s v="BOX133"/>
    <n v="444209793"/>
    <n v="2443661"/>
    <s v="SAB FARNESE 90G FLOR CEREJEIRA"/>
    <n v="1"/>
    <n v="72"/>
    <s v="01.1.020.131.03.01"/>
    <n v="80007996"/>
    <s v="Separado"/>
    <n v="1431896"/>
    <d v="2019-04-23T00:00:00"/>
  </r>
  <r>
    <s v="CAIXA EM BOX"/>
    <n v="64"/>
    <n v="0"/>
    <n v="0"/>
    <s v="CIRCUITO 6 LIMPEZA/PAPEL"/>
    <s v="-"/>
    <n v="1"/>
    <x v="26"/>
    <n v="5040099"/>
    <s v="-"/>
    <x v="3"/>
    <n v="8500"/>
    <s v="01.1.010"/>
    <n v="444217170"/>
    <n v="406740"/>
    <s v="LAVA LOUCA YPE 500ML NEUTRO 032004 CD"/>
    <n v="2"/>
    <n v="48"/>
    <s v="01.1.020.019.01.01"/>
    <n v="80011249"/>
    <s v="Separado"/>
    <n v="1431228"/>
    <d v="2019-04-23T00:00:00"/>
  </r>
  <r>
    <s v="CAIXA EM BOX"/>
    <n v="140"/>
    <n v="0"/>
    <n v="0"/>
    <s v="CIRCUITO 5 TETRA/REFRESCO/BEBIDAS"/>
    <s v="-"/>
    <n v="1"/>
    <x v="26"/>
    <n v="5040099"/>
    <s v="-"/>
    <x v="3"/>
    <n v="8500"/>
    <s v="BOX223"/>
    <n v="444218443"/>
    <n v="573000"/>
    <s v="REFRIG PEPSI 350ML TWIST COLA LT CD"/>
    <n v="1"/>
    <n v="12"/>
    <s v="01.1.012.126.01.01"/>
    <n v="80006376"/>
    <s v="Separado"/>
    <n v="1431228"/>
    <d v="2019-04-23T00:00:00"/>
  </r>
  <r>
    <s v="CAIXA EM BOX"/>
    <n v="176"/>
    <n v="0"/>
    <n v="0"/>
    <s v="CIRCUITO 3 BEBIDAS"/>
    <s v="-"/>
    <n v="1"/>
    <x v="11"/>
    <n v="5043237"/>
    <n v="2198292"/>
    <x v="1"/>
    <n v="8500"/>
    <s v="BOX20"/>
    <n v="444228688"/>
    <n v="362883"/>
    <s v="VINAGRE CASTELO 750ML ALCOOL/LIMAO 400.010 CD"/>
    <n v="1"/>
    <n v="12"/>
    <s v="01.1.004.036.01.01"/>
    <n v="80011250"/>
    <s v="Separado"/>
    <n v="1432372"/>
    <d v="2019-04-23T00:00:00"/>
  </r>
  <r>
    <s v="CAIXA EM BOX"/>
    <n v="297"/>
    <n v="0"/>
    <n v="0"/>
    <s v="CIRCUITO 29 LEVE"/>
    <s v="-"/>
    <n v="1"/>
    <x v="23"/>
    <n v="5044918"/>
    <s v="-"/>
    <x v="1"/>
    <n v="8507"/>
    <s v="BOX128"/>
    <n v="444214087"/>
    <n v="984353"/>
    <s v="FILTRO PAPEL MELITTA 103 GRANDE C/30 CD"/>
    <n v="10"/>
    <n v="480"/>
    <s v="01.1.016.099.01.01"/>
    <n v="80011248"/>
    <s v="Separado"/>
    <n v="1432375"/>
    <d v="2019-04-23T00:00:00"/>
  </r>
  <r>
    <s v="CAIXA EM BOX"/>
    <n v="100"/>
    <n v="0"/>
    <n v="0"/>
    <s v="CIRCUITO 5.1 PET/ALTOGIRO"/>
    <s v="-"/>
    <n v="1"/>
    <x v="42"/>
    <n v="5040122"/>
    <s v="-"/>
    <x v="3"/>
    <n v="8500"/>
    <s v="01.1.008"/>
    <n v="444183734"/>
    <n v="2851636"/>
    <s v="CERVEJA LOKAL 473ML PILSEN LT"/>
    <n v="5"/>
    <n v="60"/>
    <s v="01.1.003.096.01.01"/>
    <n v="80008444"/>
    <s v="Separado"/>
    <n v="1430899"/>
    <d v="2019-04-22T00:00:00"/>
  </r>
  <r>
    <s v="CAIXA EM BOX"/>
    <n v="150"/>
    <n v="0"/>
    <n v="0"/>
    <s v="CIRCUITO 3 BEBIDAS"/>
    <s v="-"/>
    <n v="1"/>
    <x v="42"/>
    <n v="5038240"/>
    <s v="-"/>
    <x v="0"/>
    <n v="8500"/>
    <s v="BOX120"/>
    <n v="444206228"/>
    <n v="966231"/>
    <s v="VINHO PORTO MOURO 750ML TINTO SECO CD"/>
    <n v="2"/>
    <n v="24"/>
    <s v="01.1.003.007.01.01"/>
    <n v="80007996"/>
    <s v="Separado"/>
    <n v="1430899"/>
    <d v="2019-04-22T00:00:00"/>
  </r>
  <r>
    <s v="CAIXA EM BOX"/>
    <n v="140"/>
    <n v="0"/>
    <n v="0"/>
    <s v="CIRCUITO 3 BEBIDAS"/>
    <s v="-"/>
    <n v="1"/>
    <x v="42"/>
    <n v="5038240"/>
    <s v="-"/>
    <x v="0"/>
    <n v="8500"/>
    <s v="BOX120"/>
    <n v="444206228"/>
    <n v="1029711"/>
    <s v="LEITE UHT NINHO 1L LEVINHO SEMI DESN 1219917 CD"/>
    <n v="1"/>
    <n v="12"/>
    <s v="01.1.002.049.01.01"/>
    <n v="80007996"/>
    <s v="Separado"/>
    <n v="1430899"/>
    <d v="2019-04-22T00:00:00"/>
  </r>
  <r>
    <s v="CAIXA EM BOX"/>
    <n v="1000"/>
    <n v="0"/>
    <n v="0"/>
    <s v="CIRCUITO 3 BEBIDAS"/>
    <s v="-"/>
    <n v="1"/>
    <x v="42"/>
    <n v="5040122"/>
    <s v="-"/>
    <x v="3"/>
    <n v="8500"/>
    <s v="BOX120"/>
    <n v="444206228"/>
    <n v="1620258"/>
    <s v="CERVEJA PETRA 355ML PREMIUM L NECK"/>
    <n v="1"/>
    <n v="12"/>
    <s v="01.1.004.051.01.01"/>
    <n v="80007996"/>
    <s v="Separado"/>
    <n v="1430899"/>
    <d v="2019-04-22T00:00:00"/>
  </r>
  <r>
    <s v="CAIXA EM BOX"/>
    <n v="1170"/>
    <n v="0"/>
    <n v="0"/>
    <s v="CIRCUITO 3 BEBIDAS"/>
    <s v="-"/>
    <n v="1"/>
    <x v="14"/>
    <n v="5046728"/>
    <s v="-"/>
    <x v="2"/>
    <n v="8500"/>
    <s v="01.1.004"/>
    <n v="444231701"/>
    <n v="116068"/>
    <s v="REFRIG ANTARCTICA 350ML GUARANA LT CD"/>
    <n v="1"/>
    <n v="12"/>
    <s v="01.1.001.012.01.01"/>
    <n v="80002156"/>
    <s v="Separado"/>
    <n v="1432577"/>
    <d v="2019-04-24T00:00:00"/>
  </r>
  <r>
    <s v="CAIXA EM BOX"/>
    <n v="120"/>
    <n v="0"/>
    <n v="0"/>
    <s v="CIRCUITO 6 LIMPEZA/PAPEL"/>
    <s v="-"/>
    <n v="1"/>
    <x v="14"/>
    <n v="5046728"/>
    <s v="-"/>
    <x v="2"/>
    <n v="8500"/>
    <s v="BOX19"/>
    <n v="444233507"/>
    <n v="831379"/>
    <s v="CR TRAT SKALA 1KG CERAM G³ 3109"/>
    <n v="1"/>
    <n v="6"/>
    <s v="01.1.023.015.02.01"/>
    <n v="80004035"/>
    <s v="Separado"/>
    <n v="1432577"/>
    <d v="2019-04-24T00:00:00"/>
  </r>
  <r>
    <s v="CAIXA EM BOX"/>
    <n v="100"/>
    <n v="0"/>
    <n v="0"/>
    <s v="CIRCUITO 5.1 PET/ALTOGIRO"/>
    <s v="-"/>
    <n v="1"/>
    <x v="21"/>
    <n v="5043275"/>
    <s v="-"/>
    <x v="1"/>
    <n v="8500"/>
    <s v="BOX18"/>
    <n v="444231442"/>
    <n v="422380"/>
    <s v="ADOCANTE MAGRO 100ML DIET"/>
    <n v="1"/>
    <n v="12"/>
    <s v="01.1.011.140.01.01"/>
    <n v="80002882"/>
    <s v="Separado"/>
    <n v="1432578"/>
    <d v="2019-04-24T00:00:00"/>
  </r>
  <r>
    <s v="CAIXA EM BOX"/>
    <n v="44"/>
    <n v="0"/>
    <n v="0"/>
    <s v="CIRCUITO 6 LIMPEZA/PAPEL"/>
    <s v="-"/>
    <n v="1"/>
    <x v="22"/>
    <n v="5043279"/>
    <s v="-"/>
    <x v="1"/>
    <n v="8500"/>
    <s v="01.1.014"/>
    <n v="444231138"/>
    <n v="956678"/>
    <s v="LAVA ROUPA YPE 1KG PO PREMIUM 351020 CD"/>
    <n v="1"/>
    <n v="20"/>
    <s v="01.1.017.053.01.01"/>
    <n v="80002568"/>
    <s v="Separado"/>
    <n v="1432579"/>
    <d v="2019-04-24T00:00:00"/>
  </r>
  <r>
    <s v="CAIXA EM BOX"/>
    <n v="80"/>
    <n v="0"/>
    <n v="0"/>
    <s v="CIRCUITO 5.1 PET/ALTOGIRO"/>
    <s v="-"/>
    <n v="1"/>
    <x v="22"/>
    <n v="5043279"/>
    <s v="-"/>
    <x v="1"/>
    <n v="8500"/>
    <s v="BOX28"/>
    <n v="444231275"/>
    <n v="502235"/>
    <s v="TOMATE PELADO PAGANINI 400G ITALIANO 10060"/>
    <n v="1"/>
    <n v="24"/>
    <s v="01.1.004.127.01.01"/>
    <n v="80005818"/>
    <s v="Separado"/>
    <n v="1432579"/>
    <d v="2019-04-24T00:00:00"/>
  </r>
  <r>
    <s v="CAIXA EM BOX"/>
    <n v="28"/>
    <n v="0"/>
    <n v="0"/>
    <s v="CIRCUITO 5.1 PET/ALTOGIRO"/>
    <s v="-"/>
    <n v="1"/>
    <x v="22"/>
    <n v="5046736"/>
    <s v="-"/>
    <x v="2"/>
    <n v="8500"/>
    <s v="BOX28"/>
    <n v="444231831"/>
    <n v="2363377"/>
    <s v="BISCOITO MARILAN 400G ROSQUINHA LEITE 363"/>
    <n v="1"/>
    <n v="24"/>
    <s v="01.1.005.088.01.01"/>
    <n v="80002567"/>
    <s v="Separado"/>
    <n v="1432579"/>
    <d v="2019-04-24T00:00:00"/>
  </r>
  <r>
    <s v="CAIXA EM BOX"/>
    <n v="286"/>
    <n v="0"/>
    <n v="0"/>
    <s v="CIRCUITO 5 TETRA/REFRESCO/BEBIDAS"/>
    <s v="-"/>
    <n v="1"/>
    <x v="22"/>
    <n v="5043279"/>
    <s v="-"/>
    <x v="1"/>
    <n v="8500"/>
    <s v="BOX28"/>
    <n v="444231053"/>
    <n v="356727"/>
    <s v="REFRIG ANTARCTICA 600ML DIET GUARANA PET CD"/>
    <n v="2"/>
    <n v="24"/>
    <s v="01.1.012.086.01.01"/>
    <n v="80009405"/>
    <s v="Separado"/>
    <n v="1432579"/>
    <d v="2019-04-24T00:00:00"/>
  </r>
  <r>
    <s v="CAIXA EM BOX"/>
    <n v="364"/>
    <n v="0"/>
    <n v="0"/>
    <s v="CIRCUITO 3 BEBIDAS"/>
    <s v="-"/>
    <n v="1"/>
    <x v="27"/>
    <n v="5046737"/>
    <s v="-"/>
    <x v="2"/>
    <n v="8500"/>
    <s v="01.1.004"/>
    <n v="444231749"/>
    <n v="1918745"/>
    <s v="CERVEJA ITAIPAVA 250ML PILSEN L NECK"/>
    <n v="4"/>
    <n v="48"/>
    <s v="01.1.004.066.01.01"/>
    <n v="80002156"/>
    <s v="Separado"/>
    <n v="1432580"/>
    <d v="2019-04-24T00:00:00"/>
  </r>
  <r>
    <s v="CAIXA EM BOX"/>
    <n v="36"/>
    <n v="0"/>
    <n v="0"/>
    <s v="CIRCUITO 5.1 PET/ALTOGIRO"/>
    <s v="-"/>
    <n v="1"/>
    <x v="27"/>
    <n v="5046737"/>
    <s v="-"/>
    <x v="2"/>
    <n v="8500"/>
    <s v="BOX21"/>
    <n v="444232890"/>
    <n v="203858"/>
    <s v="REFRIG OURO VERDE 2L LARANJA PET CD"/>
    <n v="1"/>
    <n v="6"/>
    <s v="01.1.002.091.01.01"/>
    <n v="80005808"/>
    <s v="Separado"/>
    <n v="1432580"/>
    <d v="2019-04-24T00:00:00"/>
  </r>
  <r>
    <s v="CAIXA EM BOX"/>
    <n v="40"/>
    <n v="0"/>
    <n v="0"/>
    <s v="CIRCUITO 5.1 PET/ALTOGIRO"/>
    <s v="-"/>
    <n v="1"/>
    <x v="27"/>
    <n v="5046737"/>
    <s v="-"/>
    <x v="2"/>
    <n v="8500"/>
    <s v="BOX21"/>
    <n v="444232890"/>
    <n v="439940"/>
    <s v="BISCOITO ISABELA 400G MAIZENA 241232 CD"/>
    <n v="1"/>
    <n v="20"/>
    <s v="01.1.006.106.01.01"/>
    <n v="80005808"/>
    <s v="Separado"/>
    <n v="1432580"/>
    <d v="2019-04-24T00:00:00"/>
  </r>
  <r>
    <s v="CAIXA EM BOX"/>
    <n v="90"/>
    <n v="0"/>
    <n v="0"/>
    <s v="CIRCUITO 5.1 PET/ALTOGIRO"/>
    <s v="-"/>
    <n v="1"/>
    <x v="27"/>
    <n v="5046737"/>
    <s v="-"/>
    <x v="2"/>
    <n v="8500"/>
    <s v="BOX21"/>
    <n v="444232890"/>
    <n v="1618040"/>
    <s v="REFRIG OURO VERDE 2L CITRUS PET 121"/>
    <n v="1"/>
    <n v="6"/>
    <s v="01.1.002.090.01.01"/>
    <n v="80005808"/>
    <s v="Separado"/>
    <n v="1432580"/>
    <d v="2019-04-24T00:00:00"/>
  </r>
  <r>
    <s v="CAIXA EM BOX"/>
    <n v="75"/>
    <n v="0"/>
    <n v="0"/>
    <s v="CIRCUITO 5 TETRA/REFRESCO/BEBIDAS"/>
    <s v="-"/>
    <n v="1"/>
    <x v="27"/>
    <n v="5046737"/>
    <s v="-"/>
    <x v="2"/>
    <n v="8500"/>
    <s v="BOX21"/>
    <n v="444233408"/>
    <n v="120944"/>
    <s v="BISCOITO BON GOUTER 100G SUICO 317901 CD"/>
    <n v="1"/>
    <n v="24"/>
    <s v="01.1.013.111.03.01"/>
    <n v="80000848"/>
    <s v="Separado"/>
    <n v="1432580"/>
    <d v="2019-04-24T00:00:00"/>
  </r>
  <r>
    <s v="CAIXA EM BOX"/>
    <n v="40"/>
    <n v="0"/>
    <n v="0"/>
    <s v="CIRCUITO 3 BEBIDAS"/>
    <s v="-"/>
    <n v="1"/>
    <x v="13"/>
    <n v="5046702"/>
    <n v="2198295"/>
    <x v="2"/>
    <n v="8500"/>
    <s v="BOX127"/>
    <n v="444232715"/>
    <n v="2767236"/>
    <s v="LEITE UHT LIDER 1L SEMI DESN ZERO LACTOSE"/>
    <n v="17"/>
    <n v="204"/>
    <s v="01.1.001.064.01.01"/>
    <n v="70000617"/>
    <s v="Separado"/>
    <n v="1432565"/>
    <d v="2019-04-24T00:00:00"/>
  </r>
  <r>
    <s v="CAIXA EM BOX"/>
    <n v="200"/>
    <n v="0"/>
    <n v="0"/>
    <s v="CIRCUITO 5.1 PET/ALTOGIRO"/>
    <s v="-"/>
    <n v="1"/>
    <x v="13"/>
    <n v="5046702"/>
    <n v="2198394"/>
    <x v="2"/>
    <n v="8500"/>
    <s v="BOX127"/>
    <n v="444233514"/>
    <n v="100765"/>
    <s v="CEREAL KELLOGGS 230G FROOT LOOPS 240415 CD"/>
    <n v="1"/>
    <n v="24"/>
    <s v="01.1.008.126.01.01"/>
    <n v="80004035"/>
    <s v="Separado"/>
    <n v="1432565"/>
    <d v="2019-04-24T00:00:00"/>
  </r>
  <r>
    <s v="CAIXA EM BOX"/>
    <n v="153"/>
    <n v="0"/>
    <n v="0"/>
    <s v="CIRCUITO 5 TETRA/REFRESCO/BEBIDAS"/>
    <s v="-"/>
    <n v="1"/>
    <x v="13"/>
    <n v="5046702"/>
    <n v="2198323"/>
    <x v="2"/>
    <n v="8500"/>
    <s v="BOX127"/>
    <n v="444220521"/>
    <n v="2743612"/>
    <s v="AGUA COCO OBRIGADO 200ML TRAD 0102001"/>
    <n v="1"/>
    <n v="27"/>
    <s v="01.1.012.124.02.01"/>
    <n v="80009001"/>
    <s v="Separado"/>
    <n v="1432565"/>
    <d v="2019-04-24T00:00:00"/>
  </r>
  <r>
    <s v="CAIXA EM BOX"/>
    <n v="45"/>
    <n v="0"/>
    <n v="0"/>
    <s v="CIRCUITO 7 LIMPEZA/PERFUMARIA/PAPEL"/>
    <s v="-"/>
    <n v="1"/>
    <x v="13"/>
    <n v="5046702"/>
    <n v="2198393"/>
    <x v="2"/>
    <n v="8500"/>
    <s v="BOX127"/>
    <n v="444231121"/>
    <n v="106127"/>
    <s v="LIMP VEJA 500ML GOLD MULTI TRADICIONAL 21010 CD"/>
    <n v="1"/>
    <n v="24"/>
    <s v="01.1.019.104.01.01"/>
    <n v="80002568"/>
    <s v="Separado"/>
    <n v="1432565"/>
    <d v="2019-04-24T00:00:00"/>
  </r>
  <r>
    <s v="CAIXA EM BOX"/>
    <n v="200"/>
    <n v="0"/>
    <n v="0"/>
    <s v="CIRCUITO 7 LIMPEZA/PERFUMARIA/PAPEL"/>
    <s v="-"/>
    <n v="1"/>
    <x v="13"/>
    <n v="5046702"/>
    <n v="2198393"/>
    <x v="2"/>
    <n v="8500"/>
    <s v="BOX127"/>
    <n v="444231121"/>
    <n v="258130"/>
    <s v="LIMP VEJA 500ML VIDREX CRISTAL REFIL 22510 CD"/>
    <n v="1"/>
    <n v="12"/>
    <s v="01.1.018.079.01.01"/>
    <n v="80002568"/>
    <s v="Separado"/>
    <n v="1432565"/>
    <d v="2019-04-24T00:00:00"/>
  </r>
  <r>
    <s v="CAIXA EM BOX"/>
    <n v="27"/>
    <n v="0"/>
    <n v="0"/>
    <s v="FLV MATERIA PRIMA R 311"/>
    <s v="-"/>
    <n v="1"/>
    <x v="36"/>
    <n v="5044249"/>
    <s v="-"/>
    <x v="1"/>
    <n v="8504"/>
    <s v="BOXPBL005"/>
    <n v="444210232"/>
    <n v="983594"/>
    <s v="AMENDOIM TORRADO P/PE MOLEQUE KG PACOTE CD FRIOS PACOTE 1KG"/>
    <n v="10"/>
    <n v="10"/>
    <s v="01.1.029.006.01.01"/>
    <n v="80011120"/>
    <s v="Separado"/>
    <n v="1431905"/>
    <d v="2019-04-23T00:00:00"/>
  </r>
  <r>
    <s v="CAIXA EM BOX"/>
    <n v="224"/>
    <n v="0"/>
    <n v="0"/>
    <s v="FLV MATERIA PRIMA R 311"/>
    <s v="-"/>
    <n v="1"/>
    <x v="11"/>
    <n v="5044220"/>
    <s v="-"/>
    <x v="1"/>
    <n v="8504"/>
    <s v="BOXPBL007"/>
    <n v="444210218"/>
    <n v="638412"/>
    <s v="CATCHUP SACHET 6G C/189 CD FRIOS CD"/>
    <n v="2"/>
    <n v="2"/>
    <s v="01.1.029.007.01.01"/>
    <n v="80011120"/>
    <s v="Separado"/>
    <n v="1431907"/>
    <d v="2019-04-23T00:00:00"/>
  </r>
  <r>
    <s v="CAIXA EM BOX"/>
    <n v="700"/>
    <n v="0"/>
    <n v="0"/>
    <s v="FLV MATERIA PRIMA R 311"/>
    <s v="-"/>
    <n v="1"/>
    <x v="41"/>
    <n v="5044293"/>
    <s v="-"/>
    <x v="1"/>
    <n v="8503"/>
    <s v="BOXPARPBU"/>
    <n v="444230520"/>
    <n v="625655"/>
    <s v="GOIABADA KG BARRA CF CD"/>
    <n v="7"/>
    <n v="7"/>
    <s v="01.1.029.028.01.01"/>
    <n v="70000382"/>
    <s v="Separado"/>
    <n v="1431945"/>
    <d v="2019-04-24T00:00:00"/>
  </r>
  <r>
    <s v="CAIXA EM BOX"/>
    <n v="102"/>
    <n v="0"/>
    <n v="0"/>
    <s v="FLV MATERIA PRIMA R 311"/>
    <s v="-"/>
    <n v="1"/>
    <x v="41"/>
    <n v="5044293"/>
    <s v="-"/>
    <x v="1"/>
    <n v="8503"/>
    <s v="BOXPARPBU"/>
    <n v="444230520"/>
    <n v="625647"/>
    <s v="GOIABADA KG BARRA CASCAO CF CD"/>
    <n v="28"/>
    <n v="28"/>
    <s v="01.1.029.030.01.01"/>
    <n v="70000382"/>
    <s v="Separado"/>
    <n v="1431945"/>
    <d v="2019-04-24T00:00:00"/>
  </r>
  <r>
    <s v="CAIXA EM BOX"/>
    <n v="50"/>
    <n v="0"/>
    <n v="0"/>
    <s v="CIRCUITO 7 LIMPEZA/PERFUMARIA/PAPEL"/>
    <s v="-"/>
    <n v="1"/>
    <x v="27"/>
    <n v="5046737"/>
    <s v="-"/>
    <x v="2"/>
    <n v="8500"/>
    <s v="BOX21"/>
    <n v="444233255"/>
    <n v="862827"/>
    <s v="AGUA SANITARIA QBOA 5L 75028 CD"/>
    <n v="3"/>
    <n v="9"/>
    <s v="01.1.017.081.01.01"/>
    <n v="80007898"/>
    <s v="Separado"/>
    <n v="1432580"/>
    <d v="2019-04-24T00:00:00"/>
  </r>
  <r>
    <s v="CAIXA EM BOX"/>
    <n v="210"/>
    <n v="0"/>
    <n v="0"/>
    <s v="CIRCUITO 7 LIMPEZA/PERFUMARIA/PAPEL"/>
    <s v="-"/>
    <n v="1"/>
    <x v="27"/>
    <n v="5046737"/>
    <s v="-"/>
    <x v="2"/>
    <n v="8500"/>
    <s v="BOX21"/>
    <n v="444233255"/>
    <n v="2742810"/>
    <s v="SH SEDA 325ML FORCA ANTIQUEBRA 84146002 CD"/>
    <n v="1"/>
    <n v="12"/>
    <s v="01.1.021.141.02.01"/>
    <n v="80007898"/>
    <s v="Separado"/>
    <n v="1432580"/>
    <d v="2019-04-24T00:00:00"/>
  </r>
  <r>
    <s v="CAIXA EM BOX"/>
    <n v="72"/>
    <n v="0"/>
    <n v="0"/>
    <s v="CIRCUITO 4 LATARIA/SACARIA/CAIXA/LEVE"/>
    <s v="-"/>
    <n v="1"/>
    <x v="6"/>
    <n v="5038254"/>
    <s v="-"/>
    <x v="0"/>
    <n v="8500"/>
    <s v="BOX16"/>
    <n v="444115513"/>
    <n v="2790564"/>
    <s v="MOLHO TOM QUERO 340G SACHE PR HOT DOG"/>
    <n v="1"/>
    <n v="24"/>
    <s v="01.1.008.057.01.01"/>
    <n v="80010994"/>
    <s v="Separado"/>
    <n v="1430714"/>
    <d v="2019-04-22T00:00:00"/>
  </r>
  <r>
    <s v="CAIXA EM BOX"/>
    <n v="12"/>
    <n v="0"/>
    <n v="0"/>
    <s v="CIRCUITO 5 TETRA/REFRESCO/BEBIDAS"/>
    <s v="-"/>
    <n v="1"/>
    <x v="36"/>
    <n v="5040101"/>
    <s v="-"/>
    <x v="3"/>
    <n v="8500"/>
    <s v="BOX32"/>
    <n v="444220309"/>
    <n v="1598929"/>
    <s v="VINHO ACQUASANTIERA 1L TINTO SECO 50018"/>
    <n v="1"/>
    <n v="6"/>
    <s v="01.1.012.085.02.01"/>
    <n v="80000848"/>
    <s v="Separado"/>
    <n v="1431229"/>
    <d v="2019-04-23T00:00:00"/>
  </r>
  <r>
    <s v="CAIXA EM BOX"/>
    <n v="168"/>
    <n v="0"/>
    <n v="0"/>
    <s v="CIRCUITO 2 PAR"/>
    <s v="-"/>
    <n v="1"/>
    <x v="36"/>
    <n v="5040101"/>
    <s v="-"/>
    <x v="3"/>
    <n v="8500"/>
    <s v="BOXPARPBU"/>
    <n v="444219181"/>
    <n v="2784513"/>
    <s v="CAPSULA D GUSTO 300G C/30 CAFE LAIT 12334416 CD"/>
    <n v="7"/>
    <n v="21"/>
    <s v="01.1.028.011.01.16"/>
    <n v="70000031"/>
    <s v="Separado"/>
    <n v="1431229"/>
    <d v="2019-04-23T00:00:00"/>
  </r>
  <r>
    <s v="CAIXA EM BOX"/>
    <n v="90"/>
    <n v="0"/>
    <n v="0"/>
    <s v="CIRCUITO 5.1 PET/ALTOGIRO"/>
    <s v="-"/>
    <n v="1"/>
    <x v="29"/>
    <n v="5040106"/>
    <s v="-"/>
    <x v="3"/>
    <n v="8500"/>
    <s v="01.1.006.052.01.01"/>
    <n v="444187442"/>
    <n v="1612999"/>
    <s v="AGUA MIN CRISTAL PREMIUM 200ML COPO CP000020 CD"/>
    <n v="2"/>
    <n v="96"/>
    <s v="01.1.007.129.01.01"/>
    <n v="80000735"/>
    <s v="Separado"/>
    <n v="1431232"/>
    <d v="2019-04-23T00:00:00"/>
  </r>
  <r>
    <s v="CAIXA EM BOX"/>
    <n v="45"/>
    <n v="0"/>
    <n v="0"/>
    <s v="CIRCUITO 7 LIMPEZA/PERFUMARIA/PAPEL"/>
    <s v="-"/>
    <n v="1"/>
    <x v="29"/>
    <n v="5040106"/>
    <s v="-"/>
    <x v="3"/>
    <n v="8500"/>
    <s v="BOX119"/>
    <n v="444210959"/>
    <n v="2085240"/>
    <s v="ABS INTIMUS GEL C/32 NOR SV C/ABAS 30215810"/>
    <n v="1"/>
    <n v="15"/>
    <s v="01.1.023.136.02.01"/>
    <n v="80010833"/>
    <s v="Separado"/>
    <n v="1431232"/>
    <d v="2019-04-23T00:00:00"/>
  </r>
  <r>
    <s v="CAIXA EM BOX"/>
    <n v="80"/>
    <n v="0"/>
    <n v="0"/>
    <s v="CIRCUITO 2 PAR"/>
    <s v="-"/>
    <n v="1"/>
    <x v="5"/>
    <n v="5040112"/>
    <s v="-"/>
    <x v="3"/>
    <n v="8500"/>
    <s v="BOXPARPBU"/>
    <n v="444234054"/>
    <n v="2101165"/>
    <s v="CAPSULA D GUSTO 272G C/16 CHOCOLATE NESCAU PBU 12193862 CD"/>
    <n v="1"/>
    <n v="3"/>
    <s v="01.1.028.004.01.12"/>
    <n v="70000448"/>
    <s v="Separado"/>
    <n v="1431237"/>
    <d v="2019-04-24T00:00:00"/>
  </r>
  <r>
    <s v="CAIXA EM BOX"/>
    <n v="85"/>
    <n v="0"/>
    <n v="0"/>
    <s v="CIRCUITO 3 BEBIDAS"/>
    <s v="-"/>
    <n v="1"/>
    <x v="25"/>
    <n v="5038232"/>
    <s v="-"/>
    <x v="0"/>
    <n v="8500"/>
    <s v="BOXPBL024"/>
    <n v="444215398"/>
    <n v="132969"/>
    <s v="LEITE UHT BATAVO 1L DESNATADO 1819"/>
    <n v="1"/>
    <n v="12"/>
    <s v="01.1.002.067.01.01"/>
    <n v="80007897"/>
    <s v="Separado"/>
    <n v="1431239"/>
    <d v="2019-04-23T00:00:00"/>
  </r>
  <r>
    <s v="CAIXA EM BOX"/>
    <n v="1000"/>
    <n v="0"/>
    <n v="0"/>
    <s v="CIRCUITO 3 BEBIDAS"/>
    <s v="-"/>
    <n v="1"/>
    <x v="25"/>
    <n v="5040114"/>
    <s v="-"/>
    <x v="3"/>
    <n v="8500"/>
    <s v="BOXPBL024"/>
    <n v="444215398"/>
    <n v="1620258"/>
    <s v="CERVEJA PETRA 355ML PREMIUM L NECK"/>
    <n v="1"/>
    <n v="12"/>
    <s v="01.1.004.051.01.01"/>
    <n v="80007897"/>
    <s v="Separado"/>
    <n v="1431239"/>
    <d v="2019-04-23T00:00:00"/>
  </r>
  <r>
    <s v="CAIXA EM BOX"/>
    <n v="70"/>
    <n v="0"/>
    <n v="0"/>
    <s v="CIRCUITO 5.1 PET/ALTOGIRO"/>
    <s v="-"/>
    <n v="1"/>
    <x v="25"/>
    <n v="5038232"/>
    <s v="-"/>
    <x v="0"/>
    <n v="8500"/>
    <s v="BOXPBL024"/>
    <n v="444220484"/>
    <n v="668451"/>
    <s v="VINHO PASCHOETO 880ML BRANCO SUAVE CD"/>
    <n v="1"/>
    <n v="12"/>
    <s v="01.1.002.131.01.01"/>
    <n v="80010295"/>
    <s v="Separado"/>
    <n v="1431239"/>
    <d v="2019-04-23T00:00:00"/>
  </r>
  <r>
    <s v="CAIXA EM BOX"/>
    <n v="104"/>
    <n v="0"/>
    <n v="0"/>
    <s v="CIRCUITO 5 TETRA/REFRESCO/BEBIDAS"/>
    <s v="-"/>
    <n v="1"/>
    <x v="25"/>
    <n v="5040114"/>
    <s v="-"/>
    <x v="3"/>
    <n v="8500"/>
    <s v="BOXPBL024"/>
    <n v="444215992"/>
    <n v="2138158"/>
    <s v="BEBIDA ICE SKOL 269ML BEATS SENSES LT CD"/>
    <n v="2"/>
    <n v="16"/>
    <s v="01.1.012.125.02.01"/>
    <n v="70000489"/>
    <s v="Separado"/>
    <n v="1431239"/>
    <d v="2019-04-23T00:00:00"/>
  </r>
  <r>
    <s v="CAIXA EM BOX"/>
    <n v="184"/>
    <n v="0"/>
    <n v="0"/>
    <s v="CIRCUITO 5 TETRA/REFRESCO/BEBIDAS"/>
    <s v="-"/>
    <n v="1"/>
    <x v="25"/>
    <n v="5040114"/>
    <s v="-"/>
    <x v="3"/>
    <n v="8500"/>
    <s v="BOXPBL024"/>
    <n v="444215992"/>
    <n v="2851660"/>
    <s v="SAQUE SAKAI 750ML VIDRO 504S"/>
    <n v="1"/>
    <n v="6"/>
    <s v="01.1.012.115.02.01"/>
    <n v="70000489"/>
    <s v="Separado"/>
    <n v="1431239"/>
    <d v="2019-04-23T00:00:00"/>
  </r>
  <r>
    <s v="CAIXA EM BOX"/>
    <n v="50"/>
    <n v="0"/>
    <n v="0"/>
    <s v="CIRCUITO 6 LIMPEZA/PAPEL"/>
    <s v="-"/>
    <n v="1"/>
    <x v="0"/>
    <n v="5040115"/>
    <s v="-"/>
    <x v="3"/>
    <n v="8500"/>
    <s v="BOX118"/>
    <n v="444213431"/>
    <n v="2430846"/>
    <s v="PAPEL HIG PERSONAL L16P15 FS NEUTRO 30M PFC 15"/>
    <n v="7"/>
    <n v="28"/>
    <s v="01.1.023.067.01.01"/>
    <n v="800011504"/>
    <s v="Separado"/>
    <n v="1431240"/>
    <d v="2019-04-23T00:00:00"/>
  </r>
  <r>
    <s v="CAIXA EM BOX"/>
    <n v="344"/>
    <n v="0"/>
    <n v="0"/>
    <s v="CIRCUITO 7 LIMPEZA/PERFUMARIA/PAPEL"/>
    <s v="-"/>
    <n v="1"/>
    <x v="0"/>
    <n v="5040115"/>
    <s v="-"/>
    <x v="3"/>
    <n v="8500"/>
    <s v="BOX118"/>
    <n v="444210645"/>
    <n v="2783851"/>
    <s v="DES DOVE 89G AER FEM SENSITIVE"/>
    <n v="1"/>
    <n v="12"/>
    <s v="01.1.021.112.03.01"/>
    <n v="80011505"/>
    <s v="Separado"/>
    <n v="1431240"/>
    <d v="2019-04-23T00:00:00"/>
  </r>
  <r>
    <s v="CAIXA EM BOX"/>
    <n v="110"/>
    <n v="0"/>
    <n v="0"/>
    <s v="CIRCUITO 7 LIMPEZA/PERFUMARIA/PAPEL"/>
    <s v="-"/>
    <n v="1"/>
    <x v="0"/>
    <n v="5040115"/>
    <s v="-"/>
    <x v="3"/>
    <n v="8500"/>
    <s v="BOX118"/>
    <n v="444210645"/>
    <n v="2848023"/>
    <s v="DESOD AR BOM AR 360ML AER CHEIRO TALCO EMB ECON 3072559"/>
    <n v="1"/>
    <n v="12"/>
    <s v="01.1.018.141.01.01"/>
    <n v="80011505"/>
    <s v="Separado"/>
    <n v="1431240"/>
    <d v="2019-04-23T00:00:00"/>
  </r>
  <r>
    <s v="CAIXA EM BOX"/>
    <n v="130"/>
    <n v="0"/>
    <n v="0"/>
    <s v="CIRCUITO 37 PET"/>
    <s v="-"/>
    <n v="1"/>
    <x v="0"/>
    <n v="5040115"/>
    <s v="-"/>
    <x v="3"/>
    <n v="8500"/>
    <s v="01.1.006"/>
    <n v="444187459"/>
    <n v="2782863"/>
    <s v="ALIM DOG CHOW 100G UMID SACHE FGO MOLHO 12308830"/>
    <n v="1"/>
    <n v="15"/>
    <s v="01.1.030.148.03.01"/>
    <n v="80000735"/>
    <s v="Separado"/>
    <n v="1431240"/>
    <d v="2019-04-23T00:00:00"/>
  </r>
  <r>
    <s v="CAIXA EM BOX"/>
    <n v="232"/>
    <n v="0"/>
    <n v="0"/>
    <s v="CIRCUITO 7 LIMPEZA/PERFUMARIA/PAPEL"/>
    <s v="-"/>
    <n v="1"/>
    <x v="33"/>
    <n v="5040119"/>
    <s v="-"/>
    <x v="3"/>
    <n v="8500"/>
    <s v="BOX136"/>
    <n v="444213318"/>
    <n v="1689886"/>
    <s v="DESOD AR BOM AR 12ML CLICK SP RF LAVANDA AP APARELHO GRATIS"/>
    <n v="1"/>
    <n v="12"/>
    <s v="01.1.019.132.01.01"/>
    <n v="80011250"/>
    <s v="Separado"/>
    <n v="1431243"/>
    <d v="2019-04-23T00:00:00"/>
  </r>
  <r>
    <s v="CAIXA EM BOX"/>
    <n v="70"/>
    <n v="0"/>
    <n v="0"/>
    <s v="CIRCUITO 2 PAR"/>
    <s v="-"/>
    <n v="1"/>
    <x v="34"/>
    <n v="5040121"/>
    <s v="-"/>
    <x v="3"/>
    <n v="8500"/>
    <s v="BOXPARPBU"/>
    <n v="444233903"/>
    <n v="136042"/>
    <s v="MOLHO INGLES ASTECA 500ML CD PBU"/>
    <n v="1"/>
    <n v="1"/>
    <s v="01.1.027.008.01.30"/>
    <n v="70000448"/>
    <s v="Separado"/>
    <n v="1431244"/>
    <d v="2019-04-24T00:00:00"/>
  </r>
  <r>
    <s v="CAIXA EM BOX"/>
    <n v="144"/>
    <n v="0"/>
    <n v="0"/>
    <s v="CIRCUITO 2 PAR"/>
    <s v="-"/>
    <n v="1"/>
    <x v="34"/>
    <n v="5040121"/>
    <s v="-"/>
    <x v="3"/>
    <n v="8500"/>
    <s v="BOXPARPBU"/>
    <n v="444233903"/>
    <n v="2731410"/>
    <s v="CERVEJA BADEN BADEN 600ML AMERICA IPA PBU 902832"/>
    <n v="1"/>
    <n v="1"/>
    <s v="01.1.028.025.01.19"/>
    <n v="70000448"/>
    <s v="Separado"/>
    <n v="1431244"/>
    <d v="2019-04-24T00:00:00"/>
  </r>
  <r>
    <s v="CAIXA EM BOX"/>
    <n v="95"/>
    <n v="0"/>
    <n v="0"/>
    <s v="CIRCUITO 6 LIMPEZA/PAPEL"/>
    <s v="-"/>
    <n v="1"/>
    <x v="35"/>
    <n v="5040123"/>
    <s v="-"/>
    <x v="3"/>
    <n v="8500"/>
    <s v="BOX31"/>
    <n v="444210874"/>
    <n v="2124475"/>
    <s v="LAVA ROUPA TIXAN 2KG PO PRIMAVERA 382100 CD"/>
    <n v="2"/>
    <n v="18"/>
    <s v="01.1.017.022.01.01"/>
    <n v="80001016"/>
    <s v="Separado"/>
    <n v="1431245"/>
    <d v="2019-04-23T00:00:00"/>
  </r>
  <r>
    <s v="CAIXA EM BOX"/>
    <n v="64"/>
    <n v="0"/>
    <n v="0"/>
    <s v="CIRCUITO 6 LIMPEZA/PAPEL"/>
    <s v="-"/>
    <n v="1"/>
    <x v="35"/>
    <n v="5040123"/>
    <s v="-"/>
    <x v="3"/>
    <n v="8500"/>
    <s v="BOX31"/>
    <n v="444213561"/>
    <n v="406740"/>
    <s v="LAVA LOUCA YPE 500ML NEUTRO 032004 CD"/>
    <n v="6"/>
    <n v="144"/>
    <s v="01.1.020.019.01.01"/>
    <n v="80011248"/>
    <s v="Separado"/>
    <n v="1431245"/>
    <d v="2019-04-23T00:00:00"/>
  </r>
  <r>
    <s v="CAIXA EM BOX"/>
    <n v="30"/>
    <n v="0"/>
    <n v="0"/>
    <s v="CIRCUITO 5 TETRA/REFRESCO/BEBIDAS"/>
    <s v="-"/>
    <n v="1"/>
    <x v="35"/>
    <n v="5038241"/>
    <s v="-"/>
    <x v="0"/>
    <n v="8500"/>
    <s v="BOX31"/>
    <n v="444211512"/>
    <n v="2830140"/>
    <s v="CERVEJA IMPERIO 600ML PURO MALTE"/>
    <n v="1"/>
    <n v="12"/>
    <s v="01.1.012.129.03.01"/>
    <n v="80007679"/>
    <s v="Separado"/>
    <n v="1431245"/>
    <d v="2019-04-23T00:00:00"/>
  </r>
  <r>
    <s v="CAIXA EM BOX"/>
    <n v="180"/>
    <n v="0"/>
    <n v="0"/>
    <s v="CIRCUITO 7 LIMPEZA/PERFUMARIA/PAPEL"/>
    <s v="-"/>
    <n v="1"/>
    <x v="35"/>
    <n v="5040123"/>
    <s v="-"/>
    <x v="3"/>
    <n v="8500"/>
    <s v="BOX31"/>
    <n v="444211505"/>
    <n v="2759683"/>
    <s v="SH PALMOLIVE 350ML KID C/2 + COND KIDS BR03204A"/>
    <n v="1"/>
    <n v="3"/>
    <s v="01.1.020.132.03.01"/>
    <n v="80007679"/>
    <s v="Separado"/>
    <n v="1431245"/>
    <d v="2019-04-23T00:00:00"/>
  </r>
  <r>
    <s v="CAIXA EM BOX"/>
    <n v="96"/>
    <n v="0"/>
    <n v="0"/>
    <s v="CIRCUITO 2 PAR"/>
    <s v="-"/>
    <n v="1"/>
    <x v="35"/>
    <n v="5040123"/>
    <s v="-"/>
    <x v="3"/>
    <n v="8500"/>
    <s v="BOXPARPBU"/>
    <n v="444214957"/>
    <n v="942405"/>
    <s v="VINAGRE PAGANINI 500ML ACETO BALSAMICO 10180 ITAL PBU"/>
    <n v="1"/>
    <n v="1"/>
    <s v="01.1.027.003.01.09"/>
    <n v="70000259"/>
    <s v="Separado"/>
    <n v="1431245"/>
    <d v="2019-04-23T00:00:00"/>
  </r>
  <r>
    <s v="CAIXA EM BOX"/>
    <n v="78"/>
    <n v="0"/>
    <n v="0"/>
    <s v="CIRCUITO 3 BEBIDAS"/>
    <s v="-"/>
    <n v="1"/>
    <x v="28"/>
    <n v="5046730"/>
    <s v="-"/>
    <x v="2"/>
    <n v="8500"/>
    <s v="01.1.004"/>
    <n v="444232845"/>
    <n v="2837013"/>
    <s v="CERVEJA BUDWEISER 330ML L NECK"/>
    <n v="7"/>
    <n v="168"/>
    <s v="01.1.004.046.01.01"/>
    <n v="80005808"/>
    <s v="Separado"/>
    <n v="1432770"/>
    <d v="2019-04-24T00:00:00"/>
  </r>
  <r>
    <s v="CAIXA EM BOX"/>
    <n v="75"/>
    <n v="0"/>
    <n v="0"/>
    <s v="CIRCUITO 3 BEBIDAS"/>
    <s v="-"/>
    <n v="1"/>
    <x v="14"/>
    <n v="5041677"/>
    <n v="2198384"/>
    <x v="1"/>
    <n v="8519"/>
    <s v="BOX19"/>
    <n v="444219358"/>
    <n v="584894"/>
    <s v="SUCO PURITY 200ML UVA/MACA 817503"/>
    <n v="1"/>
    <n v="27"/>
    <s v="01.1.003.067.01.01"/>
    <n v="80002272"/>
    <s v="Separado"/>
    <n v="1431530"/>
    <d v="2019-04-23T00:00:00"/>
  </r>
  <r>
    <s v="CAIXA EM BOX"/>
    <n v="468"/>
    <n v="0"/>
    <n v="0"/>
    <s v="CIRCUITO 5 TETRA/REFRESCO/BEBIDAS"/>
    <s v="-"/>
    <n v="1"/>
    <x v="46"/>
    <n v="5041603"/>
    <s v="-"/>
    <x v="3"/>
    <n v="8507"/>
    <s v="01.1.012"/>
    <n v="2243760"/>
    <n v="2015749"/>
    <s v="CERVEJA SKOL 300ML PILSEN RETORNAVEL 300ML GFA S/CASCO"/>
    <n v="28"/>
    <n v="644"/>
    <s v="01.1.012.133.04.01"/>
    <n v="80000197"/>
    <s v="Separado"/>
    <n v="1431339"/>
    <d v="2019-04-24T00:00:00"/>
  </r>
  <r>
    <s v="CAIXA EM BOX"/>
    <n v="120"/>
    <n v="0"/>
    <n v="0"/>
    <s v="CIRCUITO 5.1 PET/ALTOGIRO"/>
    <s v="-"/>
    <n v="1"/>
    <x v="33"/>
    <n v="5040119"/>
    <s v="-"/>
    <x v="3"/>
    <n v="8500"/>
    <s v="BOX136"/>
    <n v="444219044"/>
    <n v="1587226"/>
    <s v="REFR PO TANG 25G CAJU 761710 CD"/>
    <n v="1"/>
    <n v="150"/>
    <s v="01.1.005.062.01.01"/>
    <n v="70000639"/>
    <s v="Separado"/>
    <n v="1430365"/>
    <d v="2019-04-23T00:00:00"/>
  </r>
  <r>
    <s v="PBL EM BOX"/>
    <n v="144"/>
    <n v="0"/>
    <n v="0"/>
    <s v="REC01C"/>
    <s v="-"/>
    <n v="1"/>
    <x v="13"/>
    <n v="5043656"/>
    <n v="2198319"/>
    <x v="1"/>
    <n v="8505"/>
    <s v="BOXPBL018"/>
    <n v="444216760"/>
    <n v="2827220"/>
    <s v="SACO LIXO BRILHUS 50L ROLO C/30"/>
    <n v="3"/>
    <n v="36"/>
    <s v="REC01C"/>
    <n v="800010725"/>
    <s v="Separado"/>
    <n v="1431165"/>
    <d v="2019-04-24T00:00:00"/>
  </r>
  <r>
    <s v="CAIXA EM BOX"/>
    <n v="312"/>
    <n v="0"/>
    <n v="0"/>
    <s v="CIRCUITO 4 LATARIA/SACARIA/CAIXA/LEVE"/>
    <s v="-"/>
    <n v="1"/>
    <x v="42"/>
    <n v="5040122"/>
    <s v="-"/>
    <x v="3"/>
    <n v="8500"/>
    <s v="BOX120"/>
    <n v="444219068"/>
    <n v="2743795"/>
    <s v="CHOC GAROTO 90G OPERETA 12330995"/>
    <n v="1"/>
    <n v="56"/>
    <s v="01.1.016.047.01.01"/>
    <n v="70000639"/>
    <s v="Separado"/>
    <n v="1430699"/>
    <d v="2019-04-23T00:00:00"/>
  </r>
  <r>
    <s v="CAIXA EM BOX"/>
    <n v="78"/>
    <n v="0"/>
    <n v="0"/>
    <s v="CIRCUITO 5 TETRA/REFRESCO/BEBIDAS"/>
    <s v="-"/>
    <n v="1"/>
    <x v="36"/>
    <n v="5033729"/>
    <s v="-"/>
    <x v="4"/>
    <n v="8500"/>
    <s v="01.1.017"/>
    <n v="444138871"/>
    <n v="2772167"/>
    <s v="LEITE UHT NINHO 1L LEVINHO ZERO LACTOSE 12320261 CD"/>
    <n v="1"/>
    <n v="12"/>
    <s v="01.1.014.092.01.01"/>
    <n v="800011504"/>
    <s v="Separado"/>
    <n v="1428554"/>
    <d v="2019-04-18T00:00:00"/>
  </r>
  <r>
    <s v="CAIXA EM BOX"/>
    <n v="168"/>
    <n v="0"/>
    <n v="0"/>
    <s v="CIRCUITO 2 PAR"/>
    <s v="-"/>
    <n v="1"/>
    <x v="36"/>
    <n v="5038219"/>
    <s v="-"/>
    <x v="0"/>
    <n v="8500"/>
    <s v="BOXPARPBU"/>
    <n v="444173353"/>
    <n v="2084317"/>
    <s v="ESPUMANTE AURORA 187ML MOSCATEL BOREAL PBU 187"/>
    <n v="1"/>
    <n v="1"/>
    <s v="01.1.028.021.01.17"/>
    <n v="70000656"/>
    <s v="Separado"/>
    <n v="1429420"/>
    <d v="2019-04-22T00:00:00"/>
  </r>
  <r>
    <s v="CAIXA EM BOX"/>
    <n v="48"/>
    <n v="0"/>
    <n v="0"/>
    <s v="CIRCUITO 2 PAR"/>
    <s v="-"/>
    <n v="1"/>
    <x v="36"/>
    <n v="5038219"/>
    <s v="-"/>
    <x v="0"/>
    <n v="8500"/>
    <s v="BOXPARPBU"/>
    <n v="444173353"/>
    <n v="2091100"/>
    <s v="CORTADOR CABELO CADENCE 10W DILLETA 127V CAB 173-127 PBU"/>
    <n v="3"/>
    <n v="3"/>
    <s v="01.1.027.029.01.23"/>
    <n v="70000656"/>
    <s v="Separado"/>
    <n v="1429420"/>
    <d v="2019-04-22T00:00:00"/>
  </r>
  <r>
    <s v="CAIXA EM BOX"/>
    <n v="96"/>
    <n v="0"/>
    <n v="0"/>
    <s v="CIRCUITO 3 BEBIDAS"/>
    <s v="-"/>
    <n v="1"/>
    <x v="16"/>
    <n v="5039124"/>
    <s v="-"/>
    <x v="0"/>
    <n v="8512"/>
    <s v="BOXPBL036"/>
    <n v="444179195"/>
    <n v="688100"/>
    <s v="LEITE UHT BATAVO 1L SENSY ZERO LACTOSE 159797 SEMI DESNATADO"/>
    <n v="20"/>
    <n v="240"/>
    <s v="01.1.002.058.01.01"/>
    <n v="80005666"/>
    <s v="Separado"/>
    <n v="1430473"/>
    <d v="2019-04-22T00:00:00"/>
  </r>
  <r>
    <s v="CAIXA EM BOX"/>
    <n v="168"/>
    <n v="0"/>
    <n v="0"/>
    <s v="CIRCUITO 5.1 PET/ALTOGIRO"/>
    <s v="-"/>
    <n v="1"/>
    <x v="1"/>
    <n v="5046721"/>
    <s v="-"/>
    <x v="2"/>
    <n v="8500"/>
    <s v="BOX35"/>
    <n v="444230803"/>
    <n v="690198"/>
    <s v="DOCE FRIMESA 400G LEITE/BRIGADEIRO CD"/>
    <n v="1"/>
    <n v="12"/>
    <s v="01.1.004.106.01.01"/>
    <n v="70000489"/>
    <s v="Separado"/>
    <n v="1432714"/>
    <d v="2019-04-24T00:00:00"/>
  </r>
  <r>
    <s v="CAIXA EM BOX"/>
    <n v="68"/>
    <n v="0"/>
    <n v="0"/>
    <s v="CIRCUITO 5.1 PET/ALTOGIRO"/>
    <s v="-"/>
    <n v="1"/>
    <x v="1"/>
    <n v="5046721"/>
    <s v="-"/>
    <x v="2"/>
    <n v="8500"/>
    <s v="BOX35"/>
    <n v="444230803"/>
    <n v="942464"/>
    <s v="MAC PAGANINI 500G SPAGHETTI 10206"/>
    <n v="1"/>
    <n v="24"/>
    <s v="01.1.009.097.01.01"/>
    <n v="70000489"/>
    <s v="Separado"/>
    <n v="1432714"/>
    <d v="2019-04-24T00:00:00"/>
  </r>
  <r>
    <s v="CAIXA EM BOX"/>
    <n v="60"/>
    <n v="0"/>
    <n v="0"/>
    <s v="CIRCUITO 5.1 PET/ALTOGIRO"/>
    <s v="-"/>
    <n v="1"/>
    <x v="2"/>
    <n v="5046723"/>
    <s v="-"/>
    <x v="2"/>
    <n v="8500"/>
    <s v="BOX235"/>
    <n v="444229944"/>
    <n v="1612972"/>
    <s v="AGUA MIN CRISTAL PREMIUM 5L S/GAS 0200005 CD"/>
    <n v="5"/>
    <n v="10"/>
    <s v="01.1.004.142.01.01"/>
    <n v="70000639"/>
    <s v="Separado"/>
    <n v="1432716"/>
    <d v="2019-04-24T00:00:00"/>
  </r>
  <r>
    <s v="CAIXA EM BOX"/>
    <n v="12"/>
    <e v="#REF!"/>
    <e v="#REF!"/>
    <s v="CIRCUITO 10 EMB/MAT.CONSUMO"/>
    <s v="-"/>
    <n v="1"/>
    <x v="40"/>
    <n v="5041635"/>
    <s v="-"/>
    <x v="1"/>
    <n v="8504"/>
    <s v="BOXPBL045"/>
    <n v="2211787"/>
    <n v="1036050"/>
    <s v="EMB BAND ISO C/ABS 2SL/M3/CR02 RSA AMAR D2000210LBBCY FILE M"/>
    <n v="15"/>
    <n v="15"/>
    <s v="01.1.023.010.04.01"/>
    <n v="300358"/>
    <s v="Separado"/>
    <n v="1431496"/>
    <d v="2019-04-23T00:00:00"/>
  </r>
  <r>
    <s v="CAIXA EM BOX"/>
    <n v="40"/>
    <e v="#REF!"/>
    <e v="#REF!"/>
    <s v="CIRCUITO 3 BEBIDAS"/>
    <s v="-"/>
    <n v="1"/>
    <x v="34"/>
    <n v="5045063"/>
    <s v="-"/>
    <x v="1"/>
    <n v="8501"/>
    <s v="BOXPBL033"/>
    <n v="2246483"/>
    <n v="903361"/>
    <s v="CERVEJA SKOL 350ML PILSEN LT C/18 CD"/>
    <n v="195"/>
    <n v="195"/>
    <s v="01.1.005.124.06.01"/>
    <n v="70000734"/>
    <s v="Separado"/>
    <n v="1432186"/>
    <d v="2019-04-23T00:00:00"/>
  </r>
  <r>
    <s v="CAIXA EM BOX"/>
    <n v="140"/>
    <n v="0"/>
    <n v="0"/>
    <s v="CIRCUITO 4 LATARIA/SACARIA/CAIXA/LEVE"/>
    <s v="-"/>
    <n v="1"/>
    <x v="14"/>
    <n v="5043271"/>
    <s v="-"/>
    <x v="1"/>
    <n v="8500"/>
    <s v="BOX19"/>
    <n v="444211543"/>
    <n v="949973"/>
    <s v="CAFE 3 CORACOES 500G TRAD VACUO CD"/>
    <n v="5"/>
    <n v="50"/>
    <s v="01.1.009.005.01.01"/>
    <n v="80007996"/>
    <s v="Separado"/>
    <n v="1432265"/>
    <d v="2019-04-23T00:00:00"/>
  </r>
  <r>
    <s v="CAIXA EM BOX"/>
    <n v="128"/>
    <n v="0"/>
    <n v="0"/>
    <s v="CIRCUITO 4 LATARIA/SACARIA/CAIXA/LEVE"/>
    <s v="-"/>
    <n v="1"/>
    <x v="14"/>
    <n v="5045079"/>
    <s v="-"/>
    <x v="1"/>
    <n v="8501"/>
    <s v="BOX19"/>
    <n v="444211543"/>
    <n v="2833310"/>
    <s v="ERVILHA KNORR 170G LT 67405740"/>
    <n v="9"/>
    <n v="216"/>
    <s v="01.1.008.041.01.01"/>
    <n v="80007996"/>
    <s v="Separado"/>
    <n v="1432265"/>
    <d v="2019-04-23T00:00:00"/>
  </r>
  <r>
    <s v="CAIXA EM BOX"/>
    <n v="132"/>
    <n v="0"/>
    <n v="0"/>
    <s v="CIRCUITO 5.1 PET/ALTOGIRO"/>
    <s v="-"/>
    <n v="1"/>
    <x v="14"/>
    <n v="5043271"/>
    <s v="-"/>
    <x v="1"/>
    <n v="8500"/>
    <s v="01.1.006"/>
    <n v="444214049"/>
    <n v="344109"/>
    <s v="REFR PO FRISCO 25G LARANJA 12068063 CD"/>
    <n v="1"/>
    <n v="150"/>
    <s v="01.1.007.079.01.01"/>
    <n v="80010994"/>
    <s v="Separado"/>
    <n v="1432265"/>
    <d v="2019-04-23T00:00:00"/>
  </r>
  <r>
    <s v="CAIXA EM BOX"/>
    <n v="3360"/>
    <n v="0"/>
    <n v="0"/>
    <s v="CIRCUITO 5 TETRA/REFRESCO/BEBIDAS"/>
    <s v="-"/>
    <n v="1"/>
    <x v="14"/>
    <n v="5043271"/>
    <s v="-"/>
    <x v="1"/>
    <n v="8500"/>
    <s v="BOX19"/>
    <n v="444213752"/>
    <n v="359726"/>
    <s v="TEMP KITANO 50G CURRY 15477"/>
    <n v="1"/>
    <n v="24"/>
    <s v="01.1.015.122.01.01"/>
    <n v="80008609"/>
    <s v="Separado"/>
    <n v="1432265"/>
    <d v="2019-04-23T00:00:00"/>
  </r>
  <r>
    <s v="CAIXA EM BOX"/>
    <n v="444"/>
    <n v="0"/>
    <n v="0"/>
    <s v="CIRCUITO 5 TETRA/REFRESCO/BEBIDAS"/>
    <s v="-"/>
    <n v="1"/>
    <x v="14"/>
    <n v="5043271"/>
    <s v="-"/>
    <x v="1"/>
    <n v="8500"/>
    <s v="BOX19"/>
    <n v="444213752"/>
    <n v="817635"/>
    <s v="TEMP KITANO 120G GRELH/BIFES/CHURRASCO 15644"/>
    <n v="1"/>
    <n v="24"/>
    <s v="01.1.015.127.01.01"/>
    <n v="80008609"/>
    <s v="Separado"/>
    <n v="1432265"/>
    <d v="2019-04-23T00:00:00"/>
  </r>
  <r>
    <s v="CAIXA EM BOX"/>
    <n v="252"/>
    <n v="0"/>
    <n v="0"/>
    <s v="CIRCUITO 7 LIMPEZA/PERFUMARIA/PAPEL"/>
    <s v="-"/>
    <n v="1"/>
    <x v="3"/>
    <n v="5043274"/>
    <s v="-"/>
    <x v="1"/>
    <n v="8500"/>
    <s v="BOX133"/>
    <n v="444210096"/>
    <n v="2746263"/>
    <s v="DES MONANGE 90G AER FEM FLOR LAVANDA 17109-0"/>
    <n v="1"/>
    <n v="12"/>
    <s v="01.1.022.104.01.01"/>
    <n v="80010719"/>
    <s v="Separado"/>
    <n v="1432267"/>
    <d v="2019-04-23T00:00:00"/>
  </r>
  <r>
    <s v="CAIXA EM BOX"/>
    <n v="100"/>
    <n v="0"/>
    <n v="0"/>
    <s v="CIRCUITO 4 LATARIA/SACARIA/CAIXA/LEVE"/>
    <s v="-"/>
    <n v="1"/>
    <x v="5"/>
    <n v="5040112"/>
    <n v="2196186"/>
    <x v="3"/>
    <n v="8500"/>
    <s v="BOX125"/>
    <n v="444187336"/>
    <n v="2762625"/>
    <s v="CAFE BOM JESUS 500G EXTRA FORTE POUCH 143 CD"/>
    <n v="1"/>
    <n v="10"/>
    <s v="01.1.010.048.01.01"/>
    <n v="80008249"/>
    <s v="Separado"/>
    <n v="1430625"/>
    <d v="2019-04-22T00:00:00"/>
  </r>
  <r>
    <s v="PBL EM BOX"/>
    <n v="144"/>
    <n v="0"/>
    <n v="0"/>
    <s v="REC01C"/>
    <s v="-"/>
    <n v="1"/>
    <x v="38"/>
    <n v="5043655"/>
    <s v="-"/>
    <x v="1"/>
    <n v="8505"/>
    <n v="17"/>
    <n v="444216777"/>
    <n v="101257"/>
    <s v="BEBIDA LAC TODDYNHO 200ML CHOC 304357"/>
    <n v="15"/>
    <n v="405"/>
    <s v="REC01C"/>
    <n v="70000656"/>
    <s v="Separado"/>
    <n v="1431180"/>
    <d v="2019-04-24T00:00:00"/>
  </r>
  <r>
    <s v="CAIXA EM BOX"/>
    <n v="132"/>
    <n v="0"/>
    <n v="0"/>
    <s v="CIRCUITO 7 LIMPEZA/PERFUMARIA/PAPEL"/>
    <s v="-"/>
    <n v="1"/>
    <x v="43"/>
    <n v="5043232"/>
    <s v="-"/>
    <x v="1"/>
    <n v="8500"/>
    <s v="BOX17"/>
    <n v="444233392"/>
    <n v="2783924"/>
    <s v="DES DOVE 89G AER FEM GO FRESH PEP/CHA VDE"/>
    <n v="1"/>
    <n v="12"/>
    <s v="01.1.022.123.01.01"/>
    <n v="80000848"/>
    <s v="Separado"/>
    <n v="1432705"/>
    <d v="2019-04-24T00:00:00"/>
  </r>
  <r>
    <s v="CAIXA EM BOX"/>
    <n v="50"/>
    <n v="0"/>
    <n v="0"/>
    <s v="CIRCUITO 6 LIMPEZA/PAPEL"/>
    <s v="-"/>
    <n v="1"/>
    <x v="7"/>
    <n v="5043259"/>
    <s v="-"/>
    <x v="1"/>
    <n v="8500"/>
    <s v="BOX34"/>
    <n v="444230926"/>
    <n v="2088827"/>
    <s v="AMAC COMFORT 1L CONC ORIGINAL 552805 CD"/>
    <n v="1"/>
    <n v="12"/>
    <s v="01.1.019.007.02.01"/>
    <n v="70000489"/>
    <s v="Separado"/>
    <n v="1432709"/>
    <d v="2019-04-24T00:00:00"/>
  </r>
  <r>
    <s v="CAIXA EM BOX"/>
    <n v="16"/>
    <n v="0"/>
    <n v="0"/>
    <s v="CIRCUITO 9 BAZAR"/>
    <s v="-"/>
    <n v="1"/>
    <x v="7"/>
    <n v="5044896"/>
    <n v="2198576"/>
    <x v="1"/>
    <n v="8507"/>
    <s v="BOX34"/>
    <n v="444233491"/>
    <n v="2858282"/>
    <s v="TOALHA ROSTO FLABOM 45X70CM JUNE 1463 - ILHA"/>
    <n v="1"/>
    <n v="48"/>
    <s v="01.1.001.101.01.01"/>
    <n v="80004035"/>
    <s v="Separado"/>
    <n v="1432709"/>
    <d v="2019-04-24T00:00:00"/>
  </r>
  <r>
    <s v="CAIXA EM BOX"/>
    <n v="75"/>
    <n v="0"/>
    <n v="0"/>
    <s v="CIRCUITO 3 BEBIDAS"/>
    <s v="-"/>
    <n v="1"/>
    <x v="8"/>
    <n v="5043260"/>
    <s v="-"/>
    <x v="1"/>
    <n v="8500"/>
    <s v="BOX134"/>
    <n v="444232050"/>
    <n v="517119"/>
    <s v="VINAGRE CASTELO 750ML ALCOOL TRAD CD"/>
    <n v="1"/>
    <n v="12"/>
    <s v="01.1.004.029.01.01"/>
    <n v="80007897"/>
    <s v="Separado"/>
    <n v="1432710"/>
    <d v="2019-04-24T00:00:00"/>
  </r>
  <r>
    <s v="CAIXA EM BOX"/>
    <n v="336"/>
    <n v="0"/>
    <n v="0"/>
    <s v="CIRCUITO 37 PET"/>
    <s v="-"/>
    <n v="1"/>
    <x v="8"/>
    <n v="5046717"/>
    <s v="-"/>
    <x v="2"/>
    <n v="8500"/>
    <s v="BOX134"/>
    <n v="444230315"/>
    <n v="2782812"/>
    <s v="ALIM DOG CHOW 100G UMID SACHE PERU MOLHO 12308934"/>
    <n v="1"/>
    <n v="15"/>
    <s v="01.1.030.164.02.01"/>
    <n v="80009001"/>
    <s v="Separado"/>
    <n v="1432710"/>
    <d v="2019-04-24T00:00:00"/>
  </r>
  <r>
    <s v="CAIXA EM BOX"/>
    <n v="32"/>
    <n v="0"/>
    <n v="0"/>
    <s v="CIRCUITO 5 TETRA/REFRESCO/BEBIDAS"/>
    <s v="-"/>
    <n v="1"/>
    <x v="9"/>
    <n v="5043261"/>
    <s v="-"/>
    <x v="1"/>
    <n v="8500"/>
    <s v="BOX26"/>
    <n v="444232074"/>
    <n v="835080"/>
    <s v="SOPAO MAGGI 200G COSTELA 415400"/>
    <n v="1"/>
    <n v="24"/>
    <s v="01.1.015.140.01.01"/>
    <n v="80007897"/>
    <s v="Separado"/>
    <n v="1432711"/>
    <d v="2019-04-24T00:00:00"/>
  </r>
  <r>
    <s v="CAIXA EM BOX"/>
    <n v="225"/>
    <n v="0"/>
    <n v="0"/>
    <s v="CIRCUITO 5 TETRA/REFRESCO/BEBIDAS"/>
    <s v="-"/>
    <n v="1"/>
    <x v="9"/>
    <n v="5043261"/>
    <s v="-"/>
    <x v="1"/>
    <n v="8500"/>
    <s v="BOX26"/>
    <n v="444232074"/>
    <n v="2792915"/>
    <s v="TEMP KNORR 40G TEMP IDEAL CARNES 67151181"/>
    <n v="1"/>
    <n v="24"/>
    <s v="01.1.014.106.01.01"/>
    <n v="80007897"/>
    <s v="Separado"/>
    <n v="1432711"/>
    <d v="2019-04-24T00:00:00"/>
  </r>
  <r>
    <s v="CAIXA EM BOX"/>
    <n v="45"/>
    <n v="0"/>
    <n v="0"/>
    <s v="CIRCUITO 7 LIMPEZA/PERFUMARIA/PAPEL"/>
    <s v="-"/>
    <n v="1"/>
    <x v="10"/>
    <n v="5043262"/>
    <s v="-"/>
    <x v="1"/>
    <n v="8500"/>
    <s v="BOX234"/>
    <n v="444232791"/>
    <n v="2753065"/>
    <s v="SH SEDA 325ML + COND CERAMIDAS 84158299 CD"/>
    <n v="1"/>
    <n v="15"/>
    <s v="01.1.023.142.01.01"/>
    <n v="70000617"/>
    <s v="Separado"/>
    <n v="1432712"/>
    <d v="2019-04-24T00:00:00"/>
  </r>
  <r>
    <s v="CAIXA EM BOX"/>
    <n v="140"/>
    <n v="0"/>
    <n v="0"/>
    <s v="CIRCUITO 7 LIMPEZA/PERFUMARIA/PAPEL"/>
    <s v="-"/>
    <n v="1"/>
    <x v="10"/>
    <n v="5043262"/>
    <s v="-"/>
    <x v="1"/>
    <n v="8500"/>
    <s v="BOX234"/>
    <n v="444232791"/>
    <n v="2828642"/>
    <s v="DES NIVEA 50ML ROLL FEM INV BLACK WH TQ SEDA TOQUE SEDA"/>
    <n v="1"/>
    <n v="12"/>
    <s v="01.1.022.107.03.01"/>
    <n v="70000617"/>
    <s v="Separado"/>
    <n v="1432712"/>
    <d v="2019-04-24T00:00:00"/>
  </r>
  <r>
    <s v="CAIXA EM BOX"/>
    <n v="48"/>
    <n v="0"/>
    <n v="0"/>
    <s v="CIRCUITO 5.1 PET/ALTOGIRO"/>
    <s v="-"/>
    <n v="1"/>
    <x v="7"/>
    <n v="5038243"/>
    <s v="-"/>
    <x v="0"/>
    <n v="8500"/>
    <s v="BOX34"/>
    <n v="444214810"/>
    <n v="2825791"/>
    <s v="COQUETEL CAMELINHO 500ML AGUA COCO 0509014"/>
    <n v="1"/>
    <n v="12"/>
    <s v="01.1.003.119.01.01"/>
    <n v="80008249"/>
    <s v="Separado"/>
    <n v="1431350"/>
    <d v="2019-04-23T00:00:00"/>
  </r>
  <r>
    <s v="CAIXA EM BOX"/>
    <n v="50"/>
    <n v="0"/>
    <n v="0"/>
    <s v="CIRCUITO 5 TETRA/REFRESCO/BEBIDAS"/>
    <s v="-"/>
    <n v="1"/>
    <x v="7"/>
    <n v="5038243"/>
    <n v="2198581"/>
    <x v="0"/>
    <n v="8500"/>
    <s v="BOX34"/>
    <n v="444212519"/>
    <n v="1510177"/>
    <s v="GOIABADA STELLA D'ORO 600G POLI CD"/>
    <n v="1"/>
    <n v="24"/>
    <s v="01.1.013.136.02.01"/>
    <n v="80011248"/>
    <s v="Separado"/>
    <n v="1431350"/>
    <d v="2019-04-23T00:00:00"/>
  </r>
  <r>
    <s v="CAIXA EM BOX"/>
    <n v="40"/>
    <n v="0"/>
    <n v="0"/>
    <s v="CIRCUITO 5 TETRA/REFRESCO/BEBIDAS"/>
    <s v="-"/>
    <n v="1"/>
    <x v="7"/>
    <n v="5038243"/>
    <n v="2198581"/>
    <x v="0"/>
    <n v="8500"/>
    <s v="BOX34"/>
    <n v="444212519"/>
    <n v="2143380"/>
    <s v="BATATA YOKITOS 45G ONDULADA CHURRASCO 2309"/>
    <n v="1"/>
    <n v="36"/>
    <s v="01.1.015.093.01.01"/>
    <n v="80011248"/>
    <s v="Separado"/>
    <n v="1431350"/>
    <d v="2019-04-23T00:00:00"/>
  </r>
  <r>
    <s v="CAIXA EM BOX"/>
    <n v="45"/>
    <n v="0"/>
    <n v="0"/>
    <s v="CIRCUITO 7 LIMPEZA/PERFUMARIA/PAPEL"/>
    <s v="-"/>
    <n v="1"/>
    <x v="7"/>
    <n v="5038243"/>
    <n v="2198562"/>
    <x v="0"/>
    <n v="8500"/>
    <s v="BOX34"/>
    <n v="444214025"/>
    <n v="2783207"/>
    <s v="TOALHA UMED HUGGIES C/48 WIPES LAV 30221764"/>
    <n v="1"/>
    <n v="12"/>
    <s v="01.1.023.120.01.01"/>
    <n v="80010994"/>
    <s v="Separado"/>
    <n v="1431350"/>
    <d v="2019-04-23T00:00:00"/>
  </r>
  <r>
    <s v="PBL EM BOX"/>
    <n v="119"/>
    <n v="0"/>
    <n v="0"/>
    <s v="REC01C"/>
    <s v="-"/>
    <n v="1"/>
    <x v="11"/>
    <n v="5046860"/>
    <s v="-"/>
    <x v="2"/>
    <n v="8505"/>
    <n v="7"/>
    <n v="444232555"/>
    <n v="2858967"/>
    <s v="BONECO HASBRO TITAN THANOS 2.0 E4018"/>
    <n v="1"/>
    <n v="5"/>
    <s v="REC01C"/>
    <n v="800010369"/>
    <s v="Separado"/>
    <n v="1432655"/>
    <d v="2019-04-24T00:00:00"/>
  </r>
  <r>
    <s v="PBL EM BOX"/>
    <n v="200"/>
    <n v="0"/>
    <n v="0"/>
    <s v="REC01C"/>
    <s v="-"/>
    <n v="1"/>
    <x v="11"/>
    <n v="5046860"/>
    <s v="-"/>
    <x v="2"/>
    <n v="8505"/>
    <n v="7"/>
    <n v="444232555"/>
    <n v="1469460"/>
    <s v="SAB PULKILL 80G ANTI PULGAS"/>
    <n v="1"/>
    <n v="24"/>
    <s v="REC01C"/>
    <n v="800010369"/>
    <s v="Separado"/>
    <n v="1432655"/>
    <d v="2019-04-24T00:00:00"/>
  </r>
  <r>
    <s v="PBL EM BOX"/>
    <n v="180"/>
    <n v="0"/>
    <n v="0"/>
    <s v="REC01C"/>
    <s v="-"/>
    <n v="1"/>
    <x v="39"/>
    <n v="5043649"/>
    <s v="-"/>
    <x v="1"/>
    <n v="8505"/>
    <n v="9"/>
    <n v="444232630"/>
    <n v="573167"/>
    <s v="RODO NOVICA 33CM PUSH 1292"/>
    <n v="1"/>
    <n v="12"/>
    <s v="REC01C"/>
    <n v="700000042"/>
    <s v="Separado"/>
    <n v="1431187"/>
    <d v="2019-04-24T00:00:00"/>
  </r>
  <r>
    <s v="CAIXA EM BOX"/>
    <n v="81"/>
    <n v="0"/>
    <n v="0"/>
    <s v="CIRCUITO 2 PAR"/>
    <s v="-"/>
    <n v="1"/>
    <x v="13"/>
    <n v="5043245"/>
    <n v="2198317"/>
    <x v="1"/>
    <n v="8500"/>
    <s v="BOXPARPBU"/>
    <n v="444219143"/>
    <n v="2734907"/>
    <s v="LOCAO HIDR JOHNSONS 200ML ROMA/UVA 61020"/>
    <n v="1"/>
    <n v="12"/>
    <s v="01.1.028.032.01.01"/>
    <n v="70000031"/>
    <s v="Separado"/>
    <n v="1431054"/>
    <d v="2019-04-23T00:00:00"/>
  </r>
  <r>
    <s v="PBL EM BOX"/>
    <n v="48"/>
    <n v="0"/>
    <n v="0"/>
    <s v="REC01C"/>
    <s v="-"/>
    <n v="1"/>
    <x v="19"/>
    <n v="5038580"/>
    <n v="2197498"/>
    <x v="0"/>
    <n v="8505"/>
    <s v="BOX34"/>
    <n v="444166461"/>
    <n v="1591932"/>
    <s v="AMENDOIM DORI 500G PETTIZ NATURAL CROCANTE 1135"/>
    <n v="3"/>
    <n v="48"/>
    <s v="REC01C"/>
    <n v="70000259"/>
    <s v="Separado"/>
    <n v="1429679"/>
    <d v="2019-04-22T00:00:00"/>
  </r>
  <r>
    <s v="PBL EM BOX"/>
    <n v="90"/>
    <n v="0"/>
    <n v="0"/>
    <s v="REC01C"/>
    <s v="-"/>
    <n v="1"/>
    <x v="19"/>
    <n v="5038580"/>
    <n v="2197498"/>
    <x v="0"/>
    <n v="8505"/>
    <s v="BOX34"/>
    <n v="444166461"/>
    <n v="2139057"/>
    <s v="MAMADEIRA BABY GO 240ML SUPER MAMA ROSA 2116"/>
    <n v="1"/>
    <n v="6"/>
    <s v="REC01C"/>
    <n v="80002073"/>
    <s v="Separado"/>
    <n v="1429679"/>
    <d v="2019-04-22T00:00:00"/>
  </r>
  <r>
    <s v="CAIXA EM BOX"/>
    <n v="468"/>
    <n v="0"/>
    <n v="0"/>
    <s v="CIRCUITO 5 TETRA/REFRESCO/BEBIDAS"/>
    <s v="-"/>
    <n v="1"/>
    <x v="25"/>
    <n v="5044884"/>
    <s v="-"/>
    <x v="1"/>
    <n v="8507"/>
    <s v="BOXPBL024"/>
    <n v="2243765"/>
    <n v="2015749"/>
    <s v="CERVEJA SKOL 300ML PILSEN RETORNAVEL 300ML GFA S/CASCO"/>
    <n v="30"/>
    <n v="690"/>
    <s v="01.1.012.140.05.01"/>
    <n v="80001948"/>
    <s v="Separado"/>
    <n v="1432179"/>
    <d v="2019-04-23T00:00:00"/>
  </r>
  <r>
    <s v="CAIXA EM BOX"/>
    <n v="84"/>
    <n v="0"/>
    <n v="0"/>
    <s v="CIRCUITO 5.1 PET/ALTOGIRO"/>
    <s v="-"/>
    <n v="1"/>
    <x v="7"/>
    <n v="5040125"/>
    <s v="-"/>
    <x v="3"/>
    <n v="8500"/>
    <s v="BOX34"/>
    <n v="444212823"/>
    <n v="1612956"/>
    <s v="AGUA MIN CRISTAL PREMIUM 1,5L S/GAS 0200003 CD"/>
    <n v="1"/>
    <n v="6"/>
    <s v="01.1.002.106.01.01"/>
    <n v="80010735"/>
    <s v="Separado"/>
    <n v="1431324"/>
    <d v="2019-04-23T00:00:00"/>
  </r>
  <r>
    <s v="CAIXA EM BOX"/>
    <n v="114"/>
    <n v="0"/>
    <n v="0"/>
    <s v="CIRCUITO 5.1 PET/ALTOGIRO"/>
    <s v="-"/>
    <n v="1"/>
    <x v="9"/>
    <n v="5040127"/>
    <s v="-"/>
    <x v="3"/>
    <n v="8500"/>
    <s v="BOX26"/>
    <n v="444217934"/>
    <n v="2790360"/>
    <s v="BISCOITO NESTLE 60G COOKIES CLASSIC CHOCOLATE GOTAS 12340110"/>
    <n v="1"/>
    <n v="52"/>
    <s v="01.1.006.085.01.01"/>
    <n v="80007897"/>
    <s v="Separado"/>
    <n v="1431326"/>
    <d v="2019-04-23T00:00:00"/>
  </r>
  <r>
    <s v="CAIXA EM BOX"/>
    <n v="42"/>
    <n v="0"/>
    <n v="0"/>
    <s v="CIRCUITO 37 PET"/>
    <s v="-"/>
    <n v="1"/>
    <x v="9"/>
    <n v="5038245"/>
    <s v="-"/>
    <x v="0"/>
    <n v="8500"/>
    <s v="BOX26"/>
    <n v="444219525"/>
    <n v="2084040"/>
    <s v="PETISCO WHISKAS 40G TEMPT SALMAO 10109264 CD"/>
    <n v="1"/>
    <n v="12"/>
    <s v="01.1.030.196.01.04"/>
    <n v="80002156"/>
    <s v="Separado"/>
    <n v="1431326"/>
    <d v="2019-04-23T00:00:00"/>
  </r>
  <r>
    <s v="CAIXA EM BOX"/>
    <n v="60"/>
    <n v="0"/>
    <n v="0"/>
    <s v="CIRCUITO 2 PAR"/>
    <s v="-"/>
    <n v="1"/>
    <x v="9"/>
    <n v="5040127"/>
    <s v="-"/>
    <x v="3"/>
    <n v="8500"/>
    <s v="BOXPARPBU"/>
    <n v="444210270"/>
    <n v="917354"/>
    <s v="CERVEJA BADEN BADEN 600ML PILSEN CRISTAL PBU CD 900109"/>
    <n v="1"/>
    <n v="1"/>
    <s v="01.1.028.009.01.19"/>
    <n v="70000448"/>
    <s v="Separado"/>
    <n v="1431326"/>
    <d v="2019-04-24T00:00:00"/>
  </r>
  <r>
    <s v="CAIXA EM BOX"/>
    <n v="336"/>
    <n v="0"/>
    <n v="0"/>
    <s v="CIRCUITO 2 PAR"/>
    <s v="-"/>
    <n v="1"/>
    <x v="9"/>
    <n v="5040127"/>
    <s v="-"/>
    <x v="3"/>
    <n v="8500"/>
    <s v="BOXPARPBU"/>
    <n v="444210270"/>
    <n v="2836971"/>
    <s v="CAPSULA TRES 80G RITUAIS MORGIANA PAULISTA 12151037"/>
    <n v="1"/>
    <n v="8"/>
    <s v="01.1.028.006.01.04"/>
    <n v="70000448"/>
    <s v="Separado"/>
    <n v="1431326"/>
    <d v="2019-04-24T00:00:00"/>
  </r>
  <r>
    <s v="CAIXA EM BOX"/>
    <n v="49"/>
    <n v="0"/>
    <n v="0"/>
    <s v="CIRCUITO 37 PET"/>
    <s v="-"/>
    <n v="1"/>
    <x v="40"/>
    <n v="5038247"/>
    <s v="-"/>
    <x v="0"/>
    <n v="8500"/>
    <s v="BOX334"/>
    <n v="444219617"/>
    <n v="2109549"/>
    <s v="RACAO PEDIGREE 10,1KG CARNE/FGO 10123263 CD"/>
    <n v="4"/>
    <n v="4"/>
    <s v="01.1.030.034.01.01"/>
    <n v="800011504"/>
    <s v="Separado"/>
    <n v="1431328"/>
    <d v="2019-04-23T00:00:00"/>
  </r>
  <r>
    <s v="CAIXA EM BOX"/>
    <n v="90"/>
    <n v="0"/>
    <n v="0"/>
    <s v="CIRCUITO 5 TETRA/REFRESCO/BEBIDAS"/>
    <s v="-"/>
    <n v="1"/>
    <x v="1"/>
    <n v="5040130"/>
    <s v="-"/>
    <x v="3"/>
    <n v="8500"/>
    <s v="BOX35"/>
    <n v="444211130"/>
    <n v="2015846"/>
    <s v="BISCOITO NESTLE 140G RECHEADO NESCAU 12182408 CD"/>
    <n v="1"/>
    <n v="60"/>
    <s v="01.1.013.107.02.01"/>
    <n v="80007996"/>
    <s v="Separado"/>
    <n v="1431329"/>
    <d v="2019-04-23T00:00:00"/>
  </r>
  <r>
    <s v="CAIXA EM BOX"/>
    <n v="55"/>
    <n v="0"/>
    <n v="0"/>
    <s v="CIRCUITO 5.1 PET/ALTOGIRO"/>
    <s v="-"/>
    <n v="1"/>
    <x v="17"/>
    <n v="5046695"/>
    <s v="-"/>
    <x v="2"/>
    <n v="8500"/>
    <s v="01.1.007"/>
    <n v="444231473"/>
    <n v="539686"/>
    <s v="BISCOITO MARILAN 335G RECHEADO CHOCOLATE 166 CD"/>
    <n v="3"/>
    <n v="72"/>
    <s v="01.1.006.137.01.01"/>
    <n v="80002882"/>
    <s v="Separado"/>
    <n v="1432756"/>
    <d v="2019-04-24T00:00:00"/>
  </r>
  <r>
    <s v="CAIXA EM BOX"/>
    <n v="140"/>
    <n v="0"/>
    <n v="0"/>
    <s v="CIRCUITO 5.1 PET/ALTOGIRO"/>
    <s v="-"/>
    <n v="1"/>
    <x v="17"/>
    <n v="5046695"/>
    <s v="-"/>
    <x v="2"/>
    <n v="8500"/>
    <s v="01.1.007"/>
    <n v="444231473"/>
    <n v="1008749"/>
    <s v="REFRIG PEPSI 237ML COLA PET CD"/>
    <n v="1"/>
    <n v="12"/>
    <s v="01.1.004.137.01.01"/>
    <n v="80002882"/>
    <s v="Separado"/>
    <n v="1432756"/>
    <d v="2019-04-24T00:00:00"/>
  </r>
  <r>
    <s v="CAIXA EM BOX"/>
    <n v="624"/>
    <n v="0"/>
    <n v="0"/>
    <s v="CIRCUITO 5.1 PET/ALTOGIRO"/>
    <s v="-"/>
    <n v="1"/>
    <x v="17"/>
    <n v="5046695"/>
    <s v="-"/>
    <x v="2"/>
    <n v="8500"/>
    <s v="01.1.007"/>
    <n v="444231473"/>
    <n v="1587277"/>
    <s v="REFR PO TANG 25G TANGERINA 761791 CD"/>
    <n v="1"/>
    <n v="150"/>
    <s v="01.1.007.089.01.01"/>
    <n v="80002882"/>
    <s v="Separado"/>
    <n v="1432756"/>
    <d v="2019-04-24T00:00:00"/>
  </r>
  <r>
    <s v="CAIXA EM BOX"/>
    <n v="170"/>
    <n v="0"/>
    <n v="0"/>
    <s v="CIRCUITO 5 TETRA/REFRESCO/BEBIDAS"/>
    <s v="-"/>
    <n v="1"/>
    <x v="48"/>
    <n v="5038249"/>
    <s v="-"/>
    <x v="0"/>
    <n v="8500"/>
    <s v="BOX135"/>
    <n v="444212434"/>
    <n v="2761203"/>
    <s v="CALDO KNORR 114G MENOS SODIO LEGUMES 84161078 CD"/>
    <n v="1"/>
    <n v="80"/>
    <s v="01.1.014.139.01.01"/>
    <n v="80011253"/>
    <s v="Separado"/>
    <n v="1431330"/>
    <d v="2019-04-23T00:00:00"/>
  </r>
  <r>
    <s v="CAIXA EM BOX"/>
    <n v="100"/>
    <n v="0"/>
    <n v="0"/>
    <s v="CIRCUITO 5 TETRA/REFRESCO/BEBIDAS"/>
    <s v="-"/>
    <n v="1"/>
    <x v="18"/>
    <n v="5038251"/>
    <s v="-"/>
    <x v="0"/>
    <n v="8500"/>
    <s v="BOX335"/>
    <n v="444213905"/>
    <n v="912387"/>
    <s v="MINGAU NUTRILON 230G MILHO SACHE 4225035 CD"/>
    <n v="1"/>
    <n v="12"/>
    <s v="01.1.014.104.03.01"/>
    <n v="80008609"/>
    <s v="Separado"/>
    <n v="1431332"/>
    <d v="2019-04-23T00:00:00"/>
  </r>
  <r>
    <s v="CAIXA EM BOX"/>
    <n v="125"/>
    <n v="0"/>
    <n v="0"/>
    <s v="CIRCUITO 6 LIMPEZA/PAPEL"/>
    <s v="-"/>
    <n v="1"/>
    <x v="19"/>
    <n v="5038252"/>
    <s v="-"/>
    <x v="0"/>
    <n v="8500"/>
    <s v="BOX126"/>
    <n v="444218955"/>
    <n v="2451866"/>
    <s v="AMAC PLUSH 5L HARMONIA MANHA"/>
    <n v="5"/>
    <n v="15"/>
    <s v="01.1.018.045.01.01"/>
    <n v="80002882"/>
    <s v="Separado"/>
    <n v="1431333"/>
    <d v="2019-04-23T00:00:00"/>
  </r>
  <r>
    <s v="CAIXA EM BOX"/>
    <n v="100"/>
    <n v="0"/>
    <n v="0"/>
    <s v="CIRCUITO 7 LIMPEZA/PERFUMARIA/PAPEL"/>
    <s v="-"/>
    <n v="1"/>
    <x v="19"/>
    <n v="5040134"/>
    <s v="-"/>
    <x v="3"/>
    <n v="8500"/>
    <s v="BOX126"/>
    <n v="444208178"/>
    <n v="1988514"/>
    <s v="DES NIVEA 150ML AER FEM INV BLACK WHITE 82237 CLEAR"/>
    <n v="1"/>
    <n v="12"/>
    <s v="01.1.022.132.01.01"/>
    <n v="70000556"/>
    <s v="Separado"/>
    <n v="1431333"/>
    <d v="2019-04-23T00:00:00"/>
  </r>
  <r>
    <s v="CAIXA EM BOX"/>
    <n v="387"/>
    <n v="0"/>
    <n v="0"/>
    <s v="CIRCUITO 7 LIMPEZA/PERFUMARIA/PAPEL"/>
    <s v="-"/>
    <n v="1"/>
    <x v="19"/>
    <n v="5040134"/>
    <s v="-"/>
    <x v="3"/>
    <n v="8500"/>
    <s v="BOX126"/>
    <n v="444208178"/>
    <n v="2044030"/>
    <s v="DES DOVE 50ML ROLL MEN CARE ANTIBAC 943561 CD"/>
    <n v="1"/>
    <n v="12"/>
    <s v="01.1.022.096.03.01"/>
    <n v="70000556"/>
    <s v="Separado"/>
    <n v="1431333"/>
    <d v="2019-04-23T00:00:00"/>
  </r>
  <r>
    <s v="CAIXA EM BOX"/>
    <n v="140"/>
    <n v="0"/>
    <n v="0"/>
    <s v="CIRCUITO 7 LIMPEZA/PERFUMARIA/PAPEL"/>
    <s v="-"/>
    <n v="1"/>
    <x v="19"/>
    <n v="5040134"/>
    <s v="-"/>
    <x v="3"/>
    <n v="8500"/>
    <s v="BOX126"/>
    <n v="444208178"/>
    <n v="2123762"/>
    <s v="SH ELSEVE 200ML OL EXTRAORD NUTRICAO H1325400"/>
    <n v="1"/>
    <n v="12"/>
    <s v="01.1.022.104.02.01"/>
    <n v="70000556"/>
    <s v="Separado"/>
    <n v="1431333"/>
    <d v="2019-04-23T00:00:00"/>
  </r>
  <r>
    <s v="CAIXA EM BOX"/>
    <n v="14"/>
    <n v="0"/>
    <n v="0"/>
    <s v="CIRCUITO 7 LIMPEZA/PERFUMARIA/PAPEL"/>
    <s v="-"/>
    <n v="1"/>
    <x v="19"/>
    <n v="5040134"/>
    <s v="-"/>
    <x v="3"/>
    <n v="8500"/>
    <s v="BOX126"/>
    <n v="444208178"/>
    <n v="2855275"/>
    <s v="LIMP VEJA 500ML POWER FUSION LIMAO 3076728"/>
    <n v="1"/>
    <n v="24"/>
    <s v="01.1.018.147.01.01"/>
    <n v="70000556"/>
    <s v="Separado"/>
    <n v="1431333"/>
    <d v="2019-04-23T00:00:00"/>
  </r>
  <r>
    <s v="CAIXA EM BOX"/>
    <n v="150"/>
    <n v="0"/>
    <n v="0"/>
    <s v="CIRCUITO 5 TETRA/REFRESCO/BEBIDAS"/>
    <s v="-"/>
    <n v="1"/>
    <x v="6"/>
    <n v="5038254"/>
    <s v="-"/>
    <x v="0"/>
    <n v="8500"/>
    <s v="BOX16"/>
    <n v="444210980"/>
    <n v="133299"/>
    <s v="BEBIDA LAC NESCAU 200ML 412497 CD"/>
    <n v="1"/>
    <n v="27"/>
    <s v="01.1.012.125.03.01"/>
    <n v="80010833"/>
    <s v="Separado"/>
    <n v="1431335"/>
    <d v="2019-04-23T00:00:00"/>
  </r>
  <r>
    <s v="CAIXA EM BOX"/>
    <n v="90"/>
    <n v="0"/>
    <n v="0"/>
    <s v="CIRCUITO 5 TETRA/REFRESCO/BEBIDAS"/>
    <s v="-"/>
    <n v="1"/>
    <x v="6"/>
    <n v="5040136"/>
    <s v="-"/>
    <x v="3"/>
    <n v="8500"/>
    <s v="BOX16"/>
    <n v="444210980"/>
    <n v="2857456"/>
    <s v="PALMITO CAMPO VERDE 300G PUPUNHA RODELAS"/>
    <n v="1"/>
    <n v="15"/>
    <s v="01.1.012.147.01.01"/>
    <n v="80010833"/>
    <s v="Separado"/>
    <n v="1431335"/>
    <d v="2019-04-23T00:00:00"/>
  </r>
  <r>
    <s v="CAIXA EM BOX"/>
    <n v="30"/>
    <n v="0"/>
    <n v="0"/>
    <s v="CIRCUITO 5.1 PET/ALTOGIRO"/>
    <s v="-"/>
    <n v="1"/>
    <x v="20"/>
    <n v="5040138"/>
    <s v="-"/>
    <x v="3"/>
    <n v="8500"/>
    <s v="BOX33"/>
    <n v="444220088"/>
    <n v="892351"/>
    <s v="DOCE ILOLAY 400G LEITE TRADICIONAL CESTA 2011 CD"/>
    <n v="1"/>
    <n v="12"/>
    <s v="01.1.004.107.01.01"/>
    <n v="80006290"/>
    <s v="Separado"/>
    <n v="1431336"/>
    <d v="2019-04-23T00:00:00"/>
  </r>
  <r>
    <s v="CAIXA EM BOX"/>
    <n v="430"/>
    <n v="0"/>
    <n v="0"/>
    <s v="CIRCUITO 7 LIMPEZA/PERFUMARIA/PAPEL"/>
    <s v="-"/>
    <n v="1"/>
    <x v="3"/>
    <n v="5038258"/>
    <s v="-"/>
    <x v="0"/>
    <n v="8500"/>
    <s v="01.1.023"/>
    <n v="444212359"/>
    <n v="2770512"/>
    <s v="DES REXONA 90G AER FEM STAY FRESH BAMB/ALOE 84160538 CD"/>
    <n v="1"/>
    <n v="12"/>
    <s v="01.1.022.091.01.01"/>
    <n v="80011253"/>
    <s v="Separado"/>
    <n v="1431337"/>
    <d v="2019-04-23T00:00:00"/>
  </r>
  <r>
    <s v="CAIXA EM BOX"/>
    <n v="90"/>
    <e v="#REF!"/>
    <e v="#REF!"/>
    <s v="CIRCUITO 3 BEBIDAS"/>
    <s v="-"/>
    <n v="1"/>
    <x v="12"/>
    <n v="5041567"/>
    <s v="-"/>
    <x v="3"/>
    <n v="8507"/>
    <s v="BOX30"/>
    <n v="2245306"/>
    <n v="163449"/>
    <s v="LEITE UHT LIDER 1L INTEGRAL 200100018 CD"/>
    <n v="90"/>
    <n v="1080"/>
    <s v="01.1.001.024.04.01"/>
    <n v="80000197"/>
    <s v="Separado"/>
    <n v="1431233"/>
    <d v="2019-04-23T00:00:00"/>
  </r>
  <r>
    <s v="CAIXA EM BOX"/>
    <n v="540"/>
    <n v="0"/>
    <n v="0"/>
    <s v="CIRCUITO 2 PAR"/>
    <s v="-"/>
    <n v="1"/>
    <x v="46"/>
    <n v="5040142"/>
    <s v="-"/>
    <x v="3"/>
    <n v="8500"/>
    <s v="BOXPARPBU"/>
    <n v="444233965"/>
    <n v="424188"/>
    <s v="TINT NUTRISSE 70 LOURO NAT MEL GP005709 PBU"/>
    <n v="1"/>
    <n v="1"/>
    <s v="01.1.027.015.01.21"/>
    <n v="70000448"/>
    <s v="Separado"/>
    <n v="1431339"/>
    <d v="2019-04-24T00:00:00"/>
  </r>
  <r>
    <s v="CAIXA EM BOX"/>
    <n v="49"/>
    <n v="0"/>
    <n v="0"/>
    <s v="CIRCUITO 6 LIMPEZA/PAPEL"/>
    <s v="-"/>
    <n v="1"/>
    <x v="22"/>
    <n v="5038263"/>
    <s v="-"/>
    <x v="0"/>
    <n v="8500"/>
    <s v="BOX28"/>
    <n v="444218368"/>
    <n v="1830155"/>
    <s v="AMAC YPE 5L ACONCHEGO 05.5001"/>
    <n v="2"/>
    <n v="8"/>
    <s v="01.1.018.055.01.01"/>
    <n v="80006376"/>
    <s v="Separado"/>
    <n v="1431342"/>
    <d v="2019-04-23T00:00:00"/>
  </r>
  <r>
    <s v="CAIXA EM BOX"/>
    <n v="50"/>
    <n v="0"/>
    <n v="0"/>
    <s v="CIRCUITO 6 LIMPEZA/PAPEL"/>
    <s v="-"/>
    <n v="1"/>
    <x v="22"/>
    <n v="5038263"/>
    <s v="-"/>
    <x v="0"/>
    <n v="8500"/>
    <s v="BOX28"/>
    <n v="444218368"/>
    <n v="2042592"/>
    <s v="AMAC DOWNY 500ML CONC FRESCOR PRIMAVERA 80644448 CD/7626"/>
    <n v="2"/>
    <n v="24"/>
    <s v="01.1.019.010.02.01"/>
    <n v="80006376"/>
    <s v="Separado"/>
    <n v="1431342"/>
    <d v="2019-04-23T00:00:00"/>
  </r>
  <r>
    <s v="CAIXA EM BOX"/>
    <n v="48"/>
    <n v="0"/>
    <n v="0"/>
    <s v="CIRCUITO 6 LIMPEZA/PAPEL"/>
    <s v="-"/>
    <n v="1"/>
    <x v="22"/>
    <n v="5038263"/>
    <s v="-"/>
    <x v="0"/>
    <n v="8500"/>
    <s v="BOX28"/>
    <n v="444218368"/>
    <n v="2113414"/>
    <s v="DES NIVEA 150ML AER MEN DRY IMPACT C/2 C/50% DESC 2º ITEM"/>
    <n v="1"/>
    <n v="6"/>
    <s v="01.1.022.005.01.01"/>
    <n v="80006376"/>
    <s v="Separado"/>
    <n v="1431342"/>
    <d v="2019-04-23T00:00:00"/>
  </r>
  <r>
    <s v="CAIXA EM BOX"/>
    <n v="195"/>
    <n v="0"/>
    <n v="0"/>
    <s v="CIRCUITO 5.1 PET/ALTOGIRO"/>
    <s v="-"/>
    <n v="1"/>
    <x v="22"/>
    <n v="5040145"/>
    <s v="-"/>
    <x v="3"/>
    <n v="8500"/>
    <s v="BOX28"/>
    <n v="444217255"/>
    <n v="1014218"/>
    <s v="REFR PO TRINK 25G LIMAO"/>
    <n v="1"/>
    <n v="120"/>
    <s v="01.1.007.095.01.01"/>
    <n v="70000617"/>
    <s v="Separado"/>
    <n v="1431342"/>
    <d v="2019-04-23T00:00:00"/>
  </r>
  <r>
    <s v="CAIXA EM BOX"/>
    <n v="64"/>
    <n v="0"/>
    <n v="0"/>
    <s v="CIRCUITO 3 BEBIDAS"/>
    <s v="-"/>
    <n v="1"/>
    <x v="23"/>
    <n v="5038265"/>
    <s v="-"/>
    <x v="0"/>
    <n v="8500"/>
    <s v="BOX128"/>
    <n v="444214278"/>
    <n v="955140"/>
    <s v="BEBIDA LAC LIDER 200ML AVEIA 200020028 CD"/>
    <n v="1"/>
    <n v="27"/>
    <s v="01.1.003.055.01.01"/>
    <n v="80007930"/>
    <s v="Separado"/>
    <n v="1431343"/>
    <d v="2019-04-23T00:00:00"/>
  </r>
  <r>
    <s v="CAIXA EM BOX"/>
    <n v="42"/>
    <n v="0"/>
    <n v="0"/>
    <s v="CIRCUITO 7 LIMPEZA/PERFUMARIA/PAPEL"/>
    <s v="-"/>
    <n v="1"/>
    <x v="23"/>
    <n v="5038265"/>
    <s v="-"/>
    <x v="0"/>
    <n v="8500"/>
    <s v="BOX128"/>
    <n v="444211437"/>
    <n v="349283"/>
    <s v="ESC DENT COLGATE CLASSICA LONGA MAC 18450 FBR CD"/>
    <n v="1"/>
    <n v="12"/>
    <s v="01.1.021.142.03.01"/>
    <n v="80007679"/>
    <s v="Separado"/>
    <n v="1431343"/>
    <d v="2019-04-23T00:00:00"/>
  </r>
  <r>
    <s v="CAIXA EM BOX"/>
    <n v="50"/>
    <n v="0"/>
    <n v="0"/>
    <s v="CIRCUITO 7 LIMPEZA/PERFUMARIA/PAPEL"/>
    <s v="-"/>
    <n v="1"/>
    <x v="23"/>
    <n v="5038265"/>
    <s v="-"/>
    <x v="0"/>
    <n v="8500"/>
    <s v="BOX128"/>
    <n v="444211437"/>
    <n v="862827"/>
    <s v="AGUA SANITARIA QBOA 5L 75028 CD"/>
    <n v="11"/>
    <n v="33"/>
    <s v="01.1.017.081.01.01"/>
    <n v="80007679"/>
    <s v="Separado"/>
    <n v="1431343"/>
    <d v="2019-04-23T00:00:00"/>
  </r>
  <r>
    <s v="CAIXA EM BOX"/>
    <n v="294"/>
    <n v="0"/>
    <n v="0"/>
    <s v="CIRCUITO 7 LIMPEZA/PERFUMARIA/PAPEL"/>
    <s v="-"/>
    <n v="1"/>
    <x v="23"/>
    <n v="5038265"/>
    <s v="-"/>
    <x v="0"/>
    <n v="8500"/>
    <s v="BOX128"/>
    <n v="444211437"/>
    <n v="1005057"/>
    <s v="DES DOVE 50ML ROLL MEN CARE CUIDADO TOTAL 205983 CD"/>
    <n v="1"/>
    <n v="12"/>
    <s v="01.1.022.083.02.01"/>
    <n v="80007679"/>
    <s v="Separado"/>
    <n v="1431343"/>
    <d v="2019-04-23T00:00:00"/>
  </r>
  <r>
    <s v="CAIXA EM BOX"/>
    <n v="45"/>
    <n v="0"/>
    <n v="0"/>
    <s v="CIRCUITO 7 LIMPEZA/PERFUMARIA/PAPEL"/>
    <s v="-"/>
    <n v="1"/>
    <x v="23"/>
    <n v="5038265"/>
    <s v="-"/>
    <x v="0"/>
    <n v="8500"/>
    <s v="BOX128"/>
    <n v="444212410"/>
    <n v="2753065"/>
    <s v="SH SEDA 325ML + COND CERAMIDAS 84158299 CD"/>
    <n v="1"/>
    <n v="15"/>
    <s v="01.1.023.142.01.01"/>
    <n v="80011253"/>
    <s v="Separado"/>
    <n v="1431343"/>
    <d v="2019-04-23T00:00:00"/>
  </r>
  <r>
    <s v="CAIXA EM BOX"/>
    <n v="40"/>
    <n v="0"/>
    <n v="0"/>
    <s v="CIRCUITO 7 LIMPEZA/PERFUMARIA/PAPEL"/>
    <s v="-"/>
    <n v="1"/>
    <x v="8"/>
    <n v="5040126"/>
    <s v="-"/>
    <x v="3"/>
    <n v="8500"/>
    <s v="BOX134"/>
    <n v="444219594"/>
    <n v="2836351"/>
    <s v="FRALDA PAMPERS C/56 CONFORT SEC FORTBAG XXG 80316049"/>
    <n v="7"/>
    <n v="14"/>
    <s v="01.1.023.104.01.01"/>
    <n v="80011250"/>
    <s v="Separado"/>
    <n v="1431325"/>
    <d v="2019-04-23T00:00:00"/>
  </r>
  <r>
    <s v="CAIXA EM BOX"/>
    <n v="72"/>
    <n v="0"/>
    <n v="0"/>
    <s v="CIRCUITO 37 PET"/>
    <s v="-"/>
    <n v="1"/>
    <x v="23"/>
    <n v="5040147"/>
    <s v="-"/>
    <x v="3"/>
    <n v="8500"/>
    <s v="BOX128"/>
    <n v="444211239"/>
    <n v="1021249"/>
    <s v="RACAO THOR 2,3KG"/>
    <n v="1"/>
    <n v="6"/>
    <s v="01.1.030.114.02.01"/>
    <n v="80007996"/>
    <s v="Separado"/>
    <n v="1431343"/>
    <d v="2019-04-23T00:00:00"/>
  </r>
  <r>
    <s v="CAIXA EM BOX"/>
    <n v="286"/>
    <n v="0"/>
    <n v="0"/>
    <s v="CIRCUITO 7 LIMPEZA/PERFUMARIA/PAPEL"/>
    <s v="-"/>
    <n v="1"/>
    <x v="24"/>
    <n v="5043234"/>
    <s v="-"/>
    <x v="1"/>
    <n v="8500"/>
    <s v="BOX227"/>
    <n v="444214124"/>
    <n v="241792"/>
    <s v="GEL DENT CLOSE UP 100G LIQUIFRESH ICE 546496 CD"/>
    <n v="1"/>
    <n v="72"/>
    <s v="01.1.021.088.01.01"/>
    <n v="80010994"/>
    <s v="Separado"/>
    <n v="1432495"/>
    <d v="2019-04-23T00:00:00"/>
  </r>
  <r>
    <s v="CAIXA EM BOX"/>
    <n v="112"/>
    <n v="0"/>
    <n v="0"/>
    <s v="CIRCUITO 5 TETRA/REFRESCO/BEBIDAS"/>
    <s v="-"/>
    <n v="1"/>
    <x v="20"/>
    <n v="5043272"/>
    <s v="-"/>
    <x v="1"/>
    <n v="8500"/>
    <s v="BOX33"/>
    <n v="444220491"/>
    <n v="1600230"/>
    <s v="BALA BUTTER TOFFEES 100G TORTA LIMAO CD"/>
    <n v="1"/>
    <n v="30"/>
    <s v="01.1.015.088.01.01"/>
    <n v="80009001"/>
    <s v="Separado"/>
    <n v="1432500"/>
    <d v="2019-04-24T00:00:00"/>
  </r>
  <r>
    <s v="CAIXA EM BOX"/>
    <n v="180"/>
    <n v="0"/>
    <n v="0"/>
    <s v="CIRCUITO 7 LIMPEZA/PERFUMARIA/PAPEL"/>
    <s v="-"/>
    <n v="1"/>
    <x v="20"/>
    <n v="5043272"/>
    <s v="-"/>
    <x v="1"/>
    <n v="8500"/>
    <s v="01.1.023"/>
    <n v="444231664"/>
    <n v="956449"/>
    <s v="GEL CAB BOZZANO 300G ACAO PROLONG AZUL-8501-0"/>
    <n v="1"/>
    <n v="6"/>
    <s v="01.1.021.103.02.01"/>
    <n v="80002156"/>
    <s v="Separado"/>
    <n v="1432500"/>
    <d v="2019-04-24T00:00:00"/>
  </r>
  <r>
    <s v="CAIXA EM BOX"/>
    <n v="140"/>
    <n v="0"/>
    <n v="0"/>
    <s v="CIRCUITO 7 LIMPEZA/PERFUMARIA/PAPEL"/>
    <s v="-"/>
    <n v="1"/>
    <x v="20"/>
    <n v="5043272"/>
    <s v="-"/>
    <x v="1"/>
    <n v="8500"/>
    <s v="01.1.023"/>
    <n v="444231664"/>
    <n v="2061279"/>
    <s v="SAB PROTEX 250ML LIQ LIMPEZA PROFUNDA FBR11467 CD"/>
    <n v="1"/>
    <n v="12"/>
    <s v="01.1.020.077.03.01"/>
    <n v="80002156"/>
    <s v="Separado"/>
    <n v="1432500"/>
    <d v="2019-04-24T00:00:00"/>
  </r>
  <r>
    <s v="CAIXA EM BOX"/>
    <n v="170"/>
    <n v="0"/>
    <n v="0"/>
    <s v="CIRCUITO 7 LIMPEZA/PERFUMARIA/PAPEL"/>
    <s v="-"/>
    <n v="1"/>
    <x v="20"/>
    <n v="5043272"/>
    <s v="-"/>
    <x v="1"/>
    <n v="8500"/>
    <s v="01.1.023"/>
    <n v="444231664"/>
    <n v="2790424"/>
    <s v="LIMP CASA &amp; PERFUME L1 P900ML AGRADABLE CD"/>
    <n v="1"/>
    <n v="12"/>
    <s v="01.1.018.100.01.01"/>
    <n v="80002156"/>
    <s v="Separado"/>
    <n v="1432500"/>
    <d v="2019-04-24T00:00:00"/>
  </r>
  <r>
    <s v="CAIXA EM BOX"/>
    <n v="180"/>
    <n v="0"/>
    <n v="0"/>
    <s v="CIRCUITO 7 LIMPEZA/PERFUMARIA/PAPEL"/>
    <s v="-"/>
    <n v="1"/>
    <x v="41"/>
    <n v="5043278"/>
    <s v="-"/>
    <x v="1"/>
    <n v="8500"/>
    <s v="BOX36"/>
    <n v="444231817"/>
    <n v="956449"/>
    <s v="GEL CAB BOZZANO 300G ACAO PROLONG AZUL-8501-0"/>
    <n v="1"/>
    <n v="6"/>
    <s v="01.1.021.103.02.01"/>
    <n v="80002567"/>
    <s v="Separado"/>
    <n v="1432501"/>
    <d v="2019-04-24T00:00:00"/>
  </r>
  <r>
    <s v="CAIXA EM BOX"/>
    <n v="84"/>
    <n v="0"/>
    <n v="0"/>
    <s v="CIRCUITO 6 LIMPEZA/PAPEL"/>
    <s v="-"/>
    <n v="1"/>
    <x v="11"/>
    <n v="5040103"/>
    <s v="-"/>
    <x v="3"/>
    <n v="8500"/>
    <s v="01.1.007"/>
    <n v="444211802"/>
    <n v="322423"/>
    <s v="LIMP AJAX 500ML FRESH LEMON 12080A FBR CD"/>
    <n v="1"/>
    <n v="12"/>
    <s v="01.1.021.054.02.01"/>
    <n v="80011205"/>
    <s v="Separado"/>
    <n v="1431230"/>
    <d v="2019-04-23T00:00:00"/>
  </r>
  <r>
    <s v="CAIXA EM BOX"/>
    <n v="84"/>
    <n v="0"/>
    <n v="0"/>
    <s v="CIRCUITO 3 BEBIDAS"/>
    <s v="-"/>
    <n v="1"/>
    <x v="10"/>
    <n v="5044315"/>
    <s v="-"/>
    <x v="1"/>
    <n v="8519"/>
    <s v="BOX234"/>
    <n v="444210669"/>
    <n v="1827626"/>
    <s v="VINAGRE BELMONT 750ML ALCOOL TRAD VAL7ECX"/>
    <n v="1"/>
    <n v="12"/>
    <s v="01.1.004.032.01.01"/>
    <n v="80010719"/>
    <s v="Separado"/>
    <n v="1431889"/>
    <d v="2019-04-23T00:00:00"/>
  </r>
  <r>
    <s v="CAIXA EM BOX"/>
    <n v="430"/>
    <n v="0"/>
    <n v="0"/>
    <s v="CIRCUITO 7 LIMPEZA/PERFUMARIA/PAPEL"/>
    <s v="-"/>
    <n v="1"/>
    <x v="20"/>
    <n v="5044360"/>
    <s v="-"/>
    <x v="1"/>
    <n v="8519"/>
    <s v="BOXPBL055"/>
    <n v="444211840"/>
    <n v="2791692"/>
    <s v="DES SUAVE 87G AER FEM LAVANDA ERVA DOCE"/>
    <n v="2"/>
    <n v="24"/>
    <s v="01.1.020.107.01.01"/>
    <n v="80010719"/>
    <s v="Separado"/>
    <n v="1431894"/>
    <d v="2019-04-23T00:00:00"/>
  </r>
  <r>
    <s v="CAIXA EM BOX"/>
    <n v="192"/>
    <n v="0"/>
    <n v="0"/>
    <s v="CIRCUITO 3 BEBIDAS"/>
    <s v="-"/>
    <n v="1"/>
    <x v="26"/>
    <n v="5041559"/>
    <s v="-"/>
    <x v="3"/>
    <n v="8507"/>
    <s v="BOX223"/>
    <n v="444220712"/>
    <n v="2830728"/>
    <s v="AGUA COCO MAIS COCO 200ML TRAD"/>
    <n v="4"/>
    <n v="96"/>
    <s v="01.1.003.069.01.01"/>
    <n v="80004035"/>
    <s v="Separado"/>
    <n v="1431228"/>
    <d v="2019-04-23T00:00:00"/>
  </r>
  <r>
    <s v="CAIXA EM BOX"/>
    <n v="1170"/>
    <n v="0"/>
    <n v="0"/>
    <s v="CIRCUITO 5.1 PET/ALTOGIRO"/>
    <s v="-"/>
    <n v="1"/>
    <x v="26"/>
    <n v="5040099"/>
    <s v="-"/>
    <x v="3"/>
    <n v="8500"/>
    <s v="BOX223"/>
    <n v="444219280"/>
    <n v="115460"/>
    <s v="CERVEJA ANTARCTICA 350ML LATA CD"/>
    <n v="1"/>
    <n v="12"/>
    <s v="01.1.003.109.01.01"/>
    <n v="80005808"/>
    <s v="Separado"/>
    <n v="1431228"/>
    <d v="2019-04-23T00:00:00"/>
  </r>
  <r>
    <s v="CAIXA EM BOX"/>
    <n v="300"/>
    <n v="0"/>
    <n v="0"/>
    <s v="CIRCUITO 3 BEBIDAS"/>
    <s v="-"/>
    <n v="1"/>
    <x v="11"/>
    <n v="5043237"/>
    <n v="2198292"/>
    <x v="1"/>
    <n v="8500"/>
    <s v="BOX20"/>
    <n v="444228688"/>
    <n v="197459"/>
    <s v="LEITE UHT PARMALAT 1L INTEGRAL 2128 CD"/>
    <n v="3"/>
    <n v="36"/>
    <s v="01.1.002.050.01.01"/>
    <n v="80011250"/>
    <s v="Separado"/>
    <n v="1432372"/>
    <d v="2019-04-23T00:00:00"/>
  </r>
  <r>
    <s v="CAIXA EM BOX"/>
    <n v="56"/>
    <n v="0"/>
    <n v="0"/>
    <s v="CIRCUITO 5.1 PET/ALTOGIRO"/>
    <s v="-"/>
    <n v="1"/>
    <x v="7"/>
    <n v="5038243"/>
    <n v="2198290"/>
    <x v="0"/>
    <n v="8500"/>
    <s v="BOX34"/>
    <n v="444214797"/>
    <n v="429384"/>
    <s v="BISCOITO MARILAN 400G CREAM CRACKER 321 CD"/>
    <n v="6"/>
    <n v="162"/>
    <s v="01.1.006.101.01.01"/>
    <n v="80009048"/>
    <s v="Separado"/>
    <n v="1431350"/>
    <d v="2019-04-24T00:00:00"/>
  </r>
  <r>
    <s v="CAIXA EM BOX"/>
    <n v="50"/>
    <n v="0"/>
    <n v="0"/>
    <s v="CIRCUITO 3 BEBIDAS"/>
    <s v="-"/>
    <n v="1"/>
    <x v="14"/>
    <n v="5046728"/>
    <s v="-"/>
    <x v="2"/>
    <n v="8500"/>
    <s v="01.1.004"/>
    <n v="444231701"/>
    <n v="397032"/>
    <s v="VINAGRE CASTELO 750ML ARROZ CD"/>
    <n v="1"/>
    <n v="12"/>
    <s v="01.1.004.038.01.01"/>
    <n v="80002156"/>
    <s v="Separado"/>
    <n v="1432577"/>
    <d v="2019-04-24T00:00:00"/>
  </r>
  <r>
    <s v="CAIXA EM BOX"/>
    <n v="80"/>
    <n v="0"/>
    <n v="0"/>
    <s v="CIRCUITO 3 BEBIDAS"/>
    <s v="-"/>
    <n v="1"/>
    <x v="22"/>
    <n v="5046736"/>
    <s v="-"/>
    <x v="2"/>
    <n v="8500"/>
    <s v="BOX28"/>
    <n v="444232920"/>
    <n v="433721"/>
    <s v="LEITE UHT POLLY 1L DESNATADO CD"/>
    <n v="6"/>
    <n v="72"/>
    <s v="01.1.002.042.01.01"/>
    <n v="80005808"/>
    <s v="Separado"/>
    <n v="1432579"/>
    <d v="2019-04-24T00:00:00"/>
  </r>
  <r>
    <s v="CAIXA EM BOX"/>
    <n v="195"/>
    <n v="0"/>
    <n v="0"/>
    <s v="CIRCUITO 6 LIMPEZA/PAPEL"/>
    <s v="-"/>
    <n v="1"/>
    <x v="22"/>
    <n v="5046736"/>
    <s v="-"/>
    <x v="2"/>
    <n v="8500"/>
    <s v="BOX28"/>
    <n v="444230919"/>
    <n v="2766361"/>
    <s v="SH ELSEVE 400ML HYDRA DETOX 48HS H1719600"/>
    <n v="1"/>
    <n v="12"/>
    <s v="01.1.022.026.02.01"/>
    <n v="70000489"/>
    <s v="Separado"/>
    <n v="1432579"/>
    <d v="2019-04-24T00:00:00"/>
  </r>
  <r>
    <s v="CAIXA EM BOX"/>
    <n v="112"/>
    <n v="0"/>
    <n v="0"/>
    <s v="CIRCUITO 7 LIMPEZA/PERFUMARIA/PAPEL"/>
    <s v="-"/>
    <n v="1"/>
    <x v="22"/>
    <n v="5043279"/>
    <s v="-"/>
    <x v="1"/>
    <n v="8500"/>
    <s v="BOX28"/>
    <n v="444233705"/>
    <n v="589772"/>
    <s v="LIMP VEJA 500ML GOLD LIMP PESADA LARANJA DESENG 21590 CD"/>
    <n v="1"/>
    <n v="24"/>
    <s v="01.1.019.096.01.01"/>
    <n v="80005445"/>
    <s v="Separado"/>
    <n v="1432579"/>
    <d v="2019-04-24T00:00:00"/>
  </r>
  <r>
    <s v="CAIXA EM BOX"/>
    <n v="117"/>
    <n v="0"/>
    <n v="0"/>
    <s v="CIRCUITO 3 BEBIDAS"/>
    <s v="-"/>
    <n v="1"/>
    <x v="27"/>
    <n v="5046737"/>
    <s v="-"/>
    <x v="2"/>
    <n v="8500"/>
    <s v="01.1.004"/>
    <n v="444231749"/>
    <n v="2078023"/>
    <s v="CERVEJA BRAHMA 350ML ZERO LATA 12948-6 CD"/>
    <n v="3"/>
    <n v="36"/>
    <s v="01.1.001.017.01.01"/>
    <n v="80002156"/>
    <s v="Separado"/>
    <n v="1432580"/>
    <d v="2019-04-24T00:00:00"/>
  </r>
  <r>
    <s v="CAIXA EM BOX"/>
    <n v="96"/>
    <n v="0"/>
    <n v="0"/>
    <s v="CIRCUITO 6 LIMPEZA/PAPEL"/>
    <s v="-"/>
    <n v="1"/>
    <x v="27"/>
    <n v="5046737"/>
    <s v="-"/>
    <x v="2"/>
    <n v="8500"/>
    <s v="BOX21"/>
    <n v="444233101"/>
    <n v="2723794"/>
    <s v="AMAC DOWNY 1L CONC LIRIOS CAMPO 80268157"/>
    <n v="1"/>
    <n v="12"/>
    <s v="01.1.018.016.02.01"/>
    <n v="80006376"/>
    <s v="Separado"/>
    <n v="1432580"/>
    <d v="2019-04-24T00:00:00"/>
  </r>
  <r>
    <s v="CAIXA EM BOX"/>
    <n v="280"/>
    <n v="0"/>
    <n v="0"/>
    <s v="CIRCUITO 6 LIMPEZA/PAPEL"/>
    <s v="-"/>
    <n v="1"/>
    <x v="27"/>
    <n v="5046737"/>
    <s v="-"/>
    <x v="2"/>
    <n v="8500"/>
    <s v="BOX21"/>
    <n v="444232746"/>
    <n v="2768712"/>
    <s v="FRALDA PAMPERS C/70 CONFORT SEC FORTBAG M 80286957"/>
    <n v="1"/>
    <n v="2"/>
    <s v="01.1.023.058.01.01"/>
    <n v="70000617"/>
    <s v="Separado"/>
    <n v="1432580"/>
    <d v="2019-04-24T00:00:00"/>
  </r>
  <r>
    <s v="CAIXA EM BOX"/>
    <n v="1170"/>
    <n v="0"/>
    <n v="0"/>
    <s v="CIRCUITO 5.1 PET/ALTOGIRO"/>
    <s v="-"/>
    <n v="1"/>
    <x v="27"/>
    <n v="5046737"/>
    <s v="-"/>
    <x v="2"/>
    <n v="8500"/>
    <s v="BOX21"/>
    <n v="444232890"/>
    <n v="115460"/>
    <s v="CERVEJA ANTARCTICA 350ML LATA CD"/>
    <n v="2"/>
    <n v="24"/>
    <s v="01.1.003.109.01.01"/>
    <n v="80005808"/>
    <s v="Separado"/>
    <n v="1432580"/>
    <d v="2019-04-24T00:00:00"/>
  </r>
  <r>
    <s v="CAIXA EM BOX"/>
    <n v="150"/>
    <n v="0"/>
    <n v="0"/>
    <s v="CIRCUITO 3 BEBIDAS"/>
    <s v="-"/>
    <n v="1"/>
    <x v="28"/>
    <n v="5033767"/>
    <s v="-"/>
    <x v="4"/>
    <n v="8500"/>
    <s v="01.1.003"/>
    <n v="444168014"/>
    <n v="966231"/>
    <s v="VINHO PORTO MOURO 750ML TINTO SECO CD"/>
    <n v="2"/>
    <n v="24"/>
    <s v="01.1.003.007.01.01"/>
    <n v="70000658"/>
    <s v="Separado"/>
    <n v="1429705"/>
    <d v="2019-04-22T00:00:00"/>
  </r>
  <r>
    <s v="CAIXA EM BOX"/>
    <n v="168"/>
    <n v="0"/>
    <n v="0"/>
    <s v="CIRCUITO 3 BEBIDAS"/>
    <s v="-"/>
    <n v="1"/>
    <x v="13"/>
    <n v="5046702"/>
    <n v="2198295"/>
    <x v="2"/>
    <n v="8500"/>
    <s v="BOX127"/>
    <n v="444232715"/>
    <n v="1620045"/>
    <s v="CERVEJA ITAIPAVA 350ML MALZBIER LT"/>
    <n v="1"/>
    <n v="12"/>
    <s v="01.1.001.029.01.01"/>
    <n v="70000617"/>
    <s v="Separado"/>
    <n v="1432565"/>
    <d v="2019-04-24T00:00:00"/>
  </r>
  <r>
    <s v="CAIXA EM BOX"/>
    <n v="294"/>
    <n v="0"/>
    <n v="0"/>
    <s v="CIRCUITO 6 LIMPEZA/PAPEL"/>
    <s v="-"/>
    <n v="1"/>
    <x v="13"/>
    <n v="5046702"/>
    <n v="2198320"/>
    <x v="2"/>
    <n v="8500"/>
    <s v="BOX127"/>
    <n v="444233620"/>
    <n v="946532"/>
    <s v="PAPEL HIG MILI BIANCO L12P11 FS 60M PERF CD 577"/>
    <n v="1"/>
    <n v="8"/>
    <s v="01.1.024.042.01.01"/>
    <n v="70000639"/>
    <s v="Separado"/>
    <n v="1432565"/>
    <d v="2019-04-24T00:00:00"/>
  </r>
  <r>
    <s v="CAIXA EM BOX"/>
    <n v="200"/>
    <n v="0"/>
    <n v="0"/>
    <s v="CIRCUITO 6 LIMPEZA/PAPEL"/>
    <s v="-"/>
    <n v="1"/>
    <x v="20"/>
    <n v="5046729"/>
    <s v="-"/>
    <x v="2"/>
    <n v="8500"/>
    <s v="BOX33"/>
    <n v="444233613"/>
    <n v="1011570"/>
    <s v="AMAC YPE 2L INTENSO AZUL CD"/>
    <n v="1"/>
    <n v="6"/>
    <s v="01.1.020.037.01.01"/>
    <n v="70000639"/>
    <s v="Separado"/>
    <n v="1432568"/>
    <d v="2019-04-24T00:00:00"/>
  </r>
  <r>
    <s v="CAIXA EM BOX"/>
    <n v="209"/>
    <n v="0"/>
    <n v="0"/>
    <s v="FLV MATERIA PRIMA R 311"/>
    <s v="-"/>
    <n v="1"/>
    <x v="24"/>
    <n v="5044219"/>
    <s v="-"/>
    <x v="1"/>
    <n v="8504"/>
    <s v="BOXPARPBU"/>
    <n v="444215114"/>
    <n v="436780"/>
    <s v="GANACHE CHOC AO LEITE KG BALDE CD FRIOS BALDE 2,3KG"/>
    <n v="9.1999999999999993"/>
    <n v="9.1999999999999993"/>
    <s v="01.1.029.020.01.01"/>
    <n v="70000259"/>
    <s v="Separado"/>
    <n v="1431904"/>
    <d v="2019-04-23T00:00:00"/>
  </r>
  <r>
    <s v="CAIXA EM BOX"/>
    <n v="200"/>
    <n v="0"/>
    <n v="0"/>
    <s v="FLV MATERIA PRIMA R 311"/>
    <s v="-"/>
    <n v="1"/>
    <x v="11"/>
    <n v="5044220"/>
    <s v="-"/>
    <x v="1"/>
    <n v="8504"/>
    <s v="BOXPBL007"/>
    <n v="444210218"/>
    <n v="1580108"/>
    <s v="MAIONESE ROTISSEIRIA KG CD FRIOS BALDE 3KG"/>
    <n v="15"/>
    <n v="15"/>
    <s v="01.1.029.034.01.01"/>
    <n v="80011120"/>
    <s v="Separado"/>
    <n v="1431907"/>
    <d v="2019-04-23T00:00:00"/>
  </r>
  <r>
    <s v="CAIXA EM BOX"/>
    <n v="100"/>
    <n v="0"/>
    <n v="0"/>
    <s v="FLV MATERIA PRIMA R 311"/>
    <s v="-"/>
    <n v="1"/>
    <x v="29"/>
    <n v="5044223"/>
    <s v="-"/>
    <x v="1"/>
    <n v="8504"/>
    <s v="01.1.007"/>
    <n v="444210362"/>
    <n v="184063"/>
    <s v="CHOC COBERTURA BRANCO KG BARRA CD FRIOS BARRA 2,3KG"/>
    <n v="13.8"/>
    <n v="13.8"/>
    <s v="01.1.029.010.01.01"/>
    <n v="80008444"/>
    <s v="Separado"/>
    <n v="1431910"/>
    <d v="2019-04-23T00:00:00"/>
  </r>
  <r>
    <s v="CAIXA EM BOX"/>
    <n v="50"/>
    <n v="0"/>
    <n v="0"/>
    <s v="FLV MATERIA PRIMA R 311"/>
    <s v="-"/>
    <n v="1"/>
    <x v="5"/>
    <n v="5044226"/>
    <s v="-"/>
    <x v="1"/>
    <n v="8504"/>
    <s v="BOXPARPBU"/>
    <n v="444210003"/>
    <n v="2732114"/>
    <s v="MISTURA BOLO VO ANA KG CENOURA 197807"/>
    <n v="5"/>
    <n v="5"/>
    <s v="01.1.029.017.03.01"/>
    <n v="80001016"/>
    <s v="Separado"/>
    <n v="1431913"/>
    <d v="2019-04-23T00:00:00"/>
  </r>
  <r>
    <s v="CAIXA EM BOX"/>
    <n v="200"/>
    <n v="0"/>
    <n v="0"/>
    <s v="FLV MATERIA PRIMA R 311"/>
    <s v="-"/>
    <n v="1"/>
    <x v="25"/>
    <n v="5044228"/>
    <s v="-"/>
    <x v="1"/>
    <n v="8504"/>
    <s v="BOXPARPBU"/>
    <n v="444233828"/>
    <n v="1580108"/>
    <s v="MAIONESE ROTISSEIRIA KG CD FRIOS BALDE 3KG"/>
    <n v="3"/>
    <n v="3"/>
    <s v="01.1.029.034.01.01"/>
    <n v="70000656"/>
    <s v="Separado"/>
    <n v="1431915"/>
    <d v="2019-04-24T00:00:00"/>
  </r>
  <r>
    <s v="CAIXA EM BOX"/>
    <n v="200"/>
    <n v="0"/>
    <n v="0"/>
    <s v="FLV MATERIA PRIMA R 311"/>
    <s v="-"/>
    <n v="1"/>
    <x v="30"/>
    <n v="5044275"/>
    <s v="-"/>
    <x v="1"/>
    <n v="8503"/>
    <s v="BOXPBL027"/>
    <n v="444232449"/>
    <n v="144053"/>
    <s v="COGUMELO CONSERVA KG CF CD"/>
    <n v="8"/>
    <n v="8"/>
    <s v="01.1.029.019.01.01"/>
    <n v="80005666"/>
    <s v="Separado"/>
    <n v="1431917"/>
    <d v="2019-04-24T00:00:00"/>
  </r>
  <r>
    <s v="CAIXA EM BOX"/>
    <n v="20"/>
    <n v="0"/>
    <n v="0"/>
    <s v="FLV MATERIA PRIMA R 311"/>
    <s v="-"/>
    <n v="1"/>
    <x v="42"/>
    <n v="5044280"/>
    <s v="-"/>
    <x v="1"/>
    <n v="8503"/>
    <s v="01.1.007"/>
    <n v="444214780"/>
    <n v="1581414"/>
    <s v="DOCE KG BANANADA P/CORTE CD"/>
    <n v="7"/>
    <n v="7"/>
    <s v="01.1.029.043.01.01"/>
    <n v="80008249"/>
    <s v="Separado"/>
    <n v="1431922"/>
    <d v="2019-04-23T00:00:00"/>
  </r>
  <r>
    <s v="CAIXA EM BOX"/>
    <n v="102"/>
    <n v="0"/>
    <n v="0"/>
    <s v="FLV MATERIA PRIMA R 311"/>
    <s v="-"/>
    <n v="1"/>
    <x v="16"/>
    <n v="5044282"/>
    <s v="-"/>
    <x v="1"/>
    <n v="8503"/>
    <s v="BOXPARPBU"/>
    <n v="444232463"/>
    <n v="625647"/>
    <s v="GOIABADA KG BARRA CASCAO CF CD"/>
    <n v="14"/>
    <n v="14"/>
    <s v="01.1.029.030.01.01"/>
    <n v="80005666"/>
    <s v="Separado"/>
    <n v="1431924"/>
    <d v="2019-04-24T00:00:00"/>
  </r>
  <r>
    <s v="CAIXA EM BOX"/>
    <n v="200"/>
    <n v="0"/>
    <n v="0"/>
    <s v="FLV MATERIA PRIMA R 311"/>
    <s v="-"/>
    <n v="1"/>
    <x v="40"/>
    <n v="5044302"/>
    <s v="-"/>
    <x v="1"/>
    <n v="8503"/>
    <s v="01.1.021"/>
    <n v="444210348"/>
    <n v="144053"/>
    <s v="COGUMELO CONSERVA KG CF CD"/>
    <n v="8"/>
    <n v="8"/>
    <s v="01.1.029.019.01.01"/>
    <n v="80008444"/>
    <s v="Separado"/>
    <n v="1431930"/>
    <d v="2019-04-23T00:00:00"/>
  </r>
  <r>
    <s v="CAIXA EM BOX"/>
    <n v="20"/>
    <n v="0"/>
    <n v="0"/>
    <s v="FLV MATERIA PRIMA R 311"/>
    <s v="-"/>
    <n v="1"/>
    <x v="41"/>
    <n v="5043440"/>
    <s v="-"/>
    <x v="1"/>
    <n v="8500"/>
    <s v="BOXPARPBU"/>
    <n v="444230520"/>
    <n v="1581414"/>
    <s v="DOCE KG BANANADA P/CORTE CD"/>
    <n v="7.2"/>
    <n v="7.2"/>
    <s v="01.1.029.043.01.01"/>
    <n v="70000382"/>
    <s v="Separado"/>
    <n v="1431945"/>
    <d v="2019-04-24T00:00:00"/>
  </r>
  <r>
    <s v="CAIXA EM BOX"/>
    <n v="35"/>
    <n v="0"/>
    <n v="0"/>
    <s v="FLV MATERIA PRIMA R 311"/>
    <s v="-"/>
    <n v="1"/>
    <x v="23"/>
    <n v="5044248"/>
    <s v="-"/>
    <x v="1"/>
    <n v="8504"/>
    <s v="BOXPARPBU"/>
    <n v="444233811"/>
    <n v="303283"/>
    <s v="CHOC GRANULADO KG PACOTE CD FRIOS PACOTE 1KG"/>
    <n v="10"/>
    <n v="10"/>
    <s v="01.1.029.058.01.01"/>
    <n v="70000656"/>
    <s v="Separado"/>
    <n v="1431948"/>
    <d v="2019-04-24T00:00:00"/>
  </r>
  <r>
    <s v="CAIXA EM BOX"/>
    <n v="36"/>
    <n v="0"/>
    <n v="0"/>
    <s v="CIRCUITO 9 BAZAR"/>
    <s v="-"/>
    <n v="1"/>
    <x v="27"/>
    <n v="5044917"/>
    <s v="-"/>
    <x v="1"/>
    <n v="8507"/>
    <s v="BOX21"/>
    <n v="444231619"/>
    <n v="460028"/>
    <s v="VASSOURA NOVICA ORIGINAL 1672 CD"/>
    <n v="3"/>
    <n v="45"/>
    <s v="01.1.001.141.01.01"/>
    <n v="80002272"/>
    <s v="Separado"/>
    <n v="1432580"/>
    <d v="2019-04-24T00:00:00"/>
  </r>
  <r>
    <s v="CAIXA EM BOX"/>
    <n v="200"/>
    <n v="0"/>
    <n v="0"/>
    <s v="CIRCUITO 37 PET"/>
    <s v="-"/>
    <n v="1"/>
    <x v="27"/>
    <n v="5044917"/>
    <s v="-"/>
    <x v="1"/>
    <n v="8507"/>
    <s v="BOX21"/>
    <n v="444231046"/>
    <n v="846953"/>
    <s v="SH DOCTOR ANIMAL 350ML ANTI PULGAS 416"/>
    <n v="1"/>
    <n v="6"/>
    <s v="01.1.030.208.01.04"/>
    <n v="80009405"/>
    <s v="Separado"/>
    <n v="1432580"/>
    <d v="2019-04-24T00:00:00"/>
  </r>
  <r>
    <s v="CAIXA EM BOX"/>
    <n v="88"/>
    <n v="0"/>
    <n v="0"/>
    <s v="CIRCUITO 7 LIMPEZA/PERFUMARIA/PAPEL"/>
    <s v="-"/>
    <n v="1"/>
    <x v="42"/>
    <n v="5043256"/>
    <s v="-"/>
    <x v="1"/>
    <n v="8500"/>
    <s v="BOX120"/>
    <n v="444227865"/>
    <n v="2742780"/>
    <s v="SH SEDA 325ML HIDRATAC DIARIA ANTI CASPA 84145989 CD"/>
    <n v="1"/>
    <n v="12"/>
    <s v="01.1.022.081.03.01"/>
    <n v="70000639"/>
    <s v="Separado"/>
    <n v="1432499"/>
    <d v="2019-04-24T00:00:00"/>
  </r>
  <r>
    <s v="PBL EM BOX"/>
    <n v="50"/>
    <n v="0"/>
    <n v="0"/>
    <s v="REC01C"/>
    <s v="-"/>
    <n v="1"/>
    <x v="8"/>
    <n v="5038571"/>
    <s v="-"/>
    <x v="0"/>
    <n v="8505"/>
    <s v="BOXPARPBU"/>
    <n v="444163736"/>
    <n v="2003864"/>
    <s v="MAMADEIRA BABY GO 240ML SUP HIG MARIE 1926 BPA FREE"/>
    <n v="1"/>
    <n v="6"/>
    <s v="REC01C"/>
    <n v="800010725"/>
    <s v="Separado"/>
    <n v="1429670"/>
    <d v="2019-04-22T00:00:00"/>
  </r>
  <r>
    <s v="CAIXA EM BOX"/>
    <n v="108"/>
    <n v="0"/>
    <n v="0"/>
    <s v="CIRCUITO 4 LATARIA/SACARIA/CAIXA/LEVE"/>
    <s v="-"/>
    <n v="1"/>
    <x v="44"/>
    <n v="5040135"/>
    <s v="-"/>
    <x v="3"/>
    <n v="8500"/>
    <s v="01.1.010"/>
    <n v="444183246"/>
    <n v="2004496"/>
    <s v="BISCOITO NESTLE 150G PASSATEMPO LEITE 12045051 CD"/>
    <n v="1"/>
    <n v="54"/>
    <s v="01.1.005.036.01.01"/>
    <n v="80000735"/>
    <s v="Separado"/>
    <n v="1430713"/>
    <d v="2019-04-23T00:00:00"/>
  </r>
  <r>
    <s v="CAIXA EM BOX"/>
    <n v="34"/>
    <n v="0"/>
    <n v="0"/>
    <s v="GRUPO SACARIA"/>
    <s v="-"/>
    <n v="1"/>
    <x v="6"/>
    <n v="5038254"/>
    <s v="-"/>
    <x v="0"/>
    <n v="8500"/>
    <s v="BOX16"/>
    <n v="444115513"/>
    <n v="105570"/>
    <s v="ACUCAR REFINADO UNIAO 1KG CD"/>
    <n v="3"/>
    <n v="30"/>
    <s v="01.1.007.044.01.01"/>
    <n v="80010994"/>
    <s v="Separado"/>
    <n v="1430714"/>
    <d v="2019-04-22T00:00:00"/>
  </r>
  <r>
    <s v="CAIXA EM BOX"/>
    <n v="105"/>
    <n v="0"/>
    <n v="0"/>
    <s v="CIRCUITO 4 LATARIA/SACARIA/CAIXA/LEVE"/>
    <s v="-"/>
    <n v="1"/>
    <x v="6"/>
    <n v="5038254"/>
    <s v="-"/>
    <x v="0"/>
    <n v="8500"/>
    <s v="BOX16"/>
    <n v="444115513"/>
    <n v="130818"/>
    <s v="SELETA LEGUMES QUERO 200G LATA 0300 CD"/>
    <n v="1"/>
    <n v="24"/>
    <s v="01.1.008.055.01.01"/>
    <n v="80010994"/>
    <s v="Separado"/>
    <n v="1430714"/>
    <d v="2019-04-22T00:00:00"/>
  </r>
  <r>
    <s v="CAIXA EM BOX"/>
    <n v="175"/>
    <n v="0"/>
    <n v="0"/>
    <s v="CIRCUITO 4 LATARIA/SACARIA/CAIXA/LEVE"/>
    <s v="-"/>
    <n v="1"/>
    <x v="6"/>
    <n v="5038254"/>
    <s v="-"/>
    <x v="0"/>
    <n v="8500"/>
    <s v="BOX16"/>
    <n v="444115513"/>
    <n v="2840774"/>
    <s v="EXTRATO TOMATE ELEFANTE 130G PIZZA 98314 LATA"/>
    <n v="1"/>
    <n v="48"/>
    <s v="01.1.008.035.01.01"/>
    <n v="80010994"/>
    <s v="Separado"/>
    <n v="1430714"/>
    <d v="2019-04-22T00:00:00"/>
  </r>
  <r>
    <s v="CAIXA EM BOX"/>
    <n v="65"/>
    <n v="0"/>
    <n v="0"/>
    <s v="GRUPO SACARIA"/>
    <s v="-"/>
    <n v="1"/>
    <x v="41"/>
    <n v="5038262"/>
    <s v="-"/>
    <x v="0"/>
    <n v="8500"/>
    <s v="BOX36"/>
    <n v="444208123"/>
    <n v="817236"/>
    <s v="KIMILHO YOKI 500G FLOCAO 687 CD"/>
    <n v="1"/>
    <n v="12"/>
    <s v="01.1.005.023.01.01"/>
    <n v="70000617"/>
    <s v="Separado"/>
    <n v="1430721"/>
    <d v="2019-04-23T00:00:00"/>
  </r>
  <r>
    <s v="CAIXA EM BOX"/>
    <n v="132"/>
    <n v="0"/>
    <n v="0"/>
    <s v="CIRCUITO 2 PAR"/>
    <s v="-"/>
    <n v="1"/>
    <x v="36"/>
    <n v="5040101"/>
    <s v="-"/>
    <x v="3"/>
    <n v="8500"/>
    <s v="BOXPARPBU"/>
    <n v="444219181"/>
    <n v="2102315"/>
    <s v="AZEITONA VERDE HEMMER 500G C/CAROCO GORDAL 11626"/>
    <n v="1"/>
    <n v="1"/>
    <s v="01.1.027.007.01.09"/>
    <n v="70000031"/>
    <s v="Separado"/>
    <n v="1431229"/>
    <d v="2019-04-23T00:00:00"/>
  </r>
  <r>
    <s v="CAIXA EM BOX"/>
    <n v="900"/>
    <n v="0"/>
    <n v="0"/>
    <s v="CIRCUITO 2 PAR"/>
    <s v="-"/>
    <n v="1"/>
    <x v="36"/>
    <n v="5040101"/>
    <s v="-"/>
    <x v="3"/>
    <n v="8500"/>
    <s v="BOXPARPBU"/>
    <n v="444219181"/>
    <n v="2721066"/>
    <s v="CHOC NESTLE 110G TABLETE SUFLAIR LEITE 12272485"/>
    <n v="1"/>
    <n v="12"/>
    <s v="01.1.028.010.01.05"/>
    <n v="70000031"/>
    <s v="Separado"/>
    <n v="1431229"/>
    <d v="2019-04-23T00:00:00"/>
  </r>
  <r>
    <s v="CAIXA EM BOX"/>
    <n v="295"/>
    <n v="0"/>
    <n v="0"/>
    <s v="CIRCUITO 2 PAR"/>
    <s v="-"/>
    <n v="1"/>
    <x v="36"/>
    <n v="5040101"/>
    <s v="-"/>
    <x v="3"/>
    <n v="8500"/>
    <s v="BOXPARPBU"/>
    <n v="444219181"/>
    <n v="752860"/>
    <s v="SH DARLING 350ML 2X1 FBR18247 CD"/>
    <n v="1"/>
    <n v="6"/>
    <s v="01.1.027.028.01.14"/>
    <n v="70000031"/>
    <s v="Separado"/>
    <n v="1431229"/>
    <d v="2019-04-23T00:00:00"/>
  </r>
  <r>
    <s v="CAIXA EM BOX"/>
    <n v="48"/>
    <n v="0"/>
    <n v="0"/>
    <s v="CIRCUITO 6 LIMPEZA/PAPEL"/>
    <s v="-"/>
    <n v="1"/>
    <x v="29"/>
    <n v="5040106"/>
    <s v="-"/>
    <x v="3"/>
    <n v="8500"/>
    <s v="01.1.007.034.01.01"/>
    <n v="444213981"/>
    <n v="2790718"/>
    <s v="LAVA ROUPA BRILHANTE L2P1,8KG PO MULTI TECIDO 67258508"/>
    <n v="5"/>
    <n v="35"/>
    <s v="01.1.021.001.01.01"/>
    <n v="80008609"/>
    <s v="Separado"/>
    <n v="1431232"/>
    <d v="2019-04-23T00:00:00"/>
  </r>
  <r>
    <s v="CAIXA EM BOX"/>
    <n v="50"/>
    <n v="0"/>
    <n v="0"/>
    <s v="CIRCUITO 5.1 PET/ALTOGIRO"/>
    <s v="-"/>
    <n v="1"/>
    <x v="29"/>
    <n v="5040106"/>
    <s v="-"/>
    <x v="3"/>
    <n v="8500"/>
    <s v="01.1.006.052.01.01"/>
    <n v="444187442"/>
    <n v="2838664"/>
    <s v="BEBIDA ENERGETICA FURIOSO 250ML PET"/>
    <n v="2"/>
    <n v="24"/>
    <s v="01.1.004.147.01.01"/>
    <n v="80000735"/>
    <s v="Separado"/>
    <n v="1431232"/>
    <d v="2019-04-23T00:00:00"/>
  </r>
  <r>
    <s v="CAIXA EM BOX"/>
    <n v="54"/>
    <n v="0"/>
    <n v="0"/>
    <s v="CIRCUITO 2 PAR"/>
    <s v="-"/>
    <n v="1"/>
    <x v="29"/>
    <n v="5040106"/>
    <s v="-"/>
    <x v="3"/>
    <n v="8500"/>
    <s v="BOXPARPBU"/>
    <n v="444234023"/>
    <n v="2784530"/>
    <s v="CAPSULA D GUSTO 125G C/10 CAPPUCCINO 12333289 CD"/>
    <n v="1"/>
    <n v="3"/>
    <s v="01.1.028.008.01.12"/>
    <n v="70000448"/>
    <s v="Separado"/>
    <n v="1431232"/>
    <d v="2019-04-24T00:00:00"/>
  </r>
  <r>
    <s v="CAIXA EM BOX"/>
    <n v="54"/>
    <n v="0"/>
    <n v="0"/>
    <s v="CIRCUITO 2 PAR"/>
    <s v="-"/>
    <n v="1"/>
    <x v="5"/>
    <n v="5040112"/>
    <s v="-"/>
    <x v="3"/>
    <n v="8500"/>
    <s v="BOXPARPBU"/>
    <n v="444234054"/>
    <n v="1005332"/>
    <s v="FEIJAO QUERO 340G CARIOCA PRONTO TP CD PBU"/>
    <n v="2"/>
    <n v="2"/>
    <s v="01.1.028.002.01.12"/>
    <n v="70000448"/>
    <s v="Separado"/>
    <n v="1431237"/>
    <d v="2019-04-24T00:00:00"/>
  </r>
  <r>
    <s v="CAIXA EM BOX"/>
    <n v="68"/>
    <n v="0"/>
    <n v="0"/>
    <s v="CIRCUITO 5 TETRA/REFRESCO/BEBIDAS"/>
    <s v="-"/>
    <n v="1"/>
    <x v="25"/>
    <n v="5040114"/>
    <s v="-"/>
    <x v="3"/>
    <n v="8500"/>
    <s v="BOXPBL024"/>
    <n v="444215992"/>
    <n v="942456"/>
    <s v="MAC PAGANINI 500G CONCHIGLIONI 10200"/>
    <n v="1"/>
    <n v="12"/>
    <s v="01.1.014.124.02.01"/>
    <n v="70000489"/>
    <s v="Separado"/>
    <n v="1431239"/>
    <d v="2019-04-23T00:00:00"/>
  </r>
  <r>
    <s v="CAIXA EM BOX"/>
    <n v="252"/>
    <n v="0"/>
    <n v="0"/>
    <s v="CIRCUITO 7 LIMPEZA/PERFUMARIA/PAPEL"/>
    <s v="-"/>
    <n v="1"/>
    <x v="0"/>
    <n v="5040115"/>
    <s v="-"/>
    <x v="3"/>
    <n v="8500"/>
    <s v="BOX118"/>
    <n v="444210645"/>
    <n v="887218"/>
    <s v="SAB LA FLORE 180G FLOR MARACUJA"/>
    <n v="2"/>
    <n v="72"/>
    <s v="01.1.020.112.02.01"/>
    <n v="80011505"/>
    <s v="Separado"/>
    <n v="1431240"/>
    <d v="2019-04-23T00:00:00"/>
  </r>
  <r>
    <s v="CAIXA EM BOX"/>
    <n v="40"/>
    <n v="0"/>
    <n v="0"/>
    <s v="CIRCUITO 6 LIMPEZA/PAPEL"/>
    <s v="-"/>
    <n v="1"/>
    <x v="33"/>
    <n v="5040119"/>
    <s v="-"/>
    <x v="3"/>
    <n v="8500"/>
    <s v="BOX136"/>
    <n v="444213721"/>
    <n v="1538004"/>
    <s v="SH TURMA MONICA 200ML HUGGIES CAMOMILA 30215105"/>
    <n v="1"/>
    <n v="12"/>
    <s v="01.1.023.026.02.01"/>
    <n v="80011247"/>
    <s v="Separado"/>
    <n v="1431243"/>
    <d v="2019-04-23T00:00:00"/>
  </r>
  <r>
    <s v="CAIXA EM BOX"/>
    <n v="75"/>
    <n v="0"/>
    <n v="0"/>
    <s v="CIRCUITO 9 BAZAR"/>
    <s v="-"/>
    <n v="1"/>
    <x v="33"/>
    <n v="5040119"/>
    <s v="-"/>
    <x v="3"/>
    <n v="8500"/>
    <s v="BOX136"/>
    <n v="444213448"/>
    <n v="1992112"/>
    <s v="MICROONDAS PHILCO 127V 25L PME25 PRATA 96051017"/>
    <n v="1"/>
    <n v="1"/>
    <s v="01.1.001.135.02.01"/>
    <n v="800011504"/>
    <s v="Separado"/>
    <n v="1431243"/>
    <d v="2019-04-23T00:00:00"/>
  </r>
  <r>
    <s v="CAIXA EM BOX"/>
    <n v="295"/>
    <n v="0"/>
    <n v="0"/>
    <s v="CIRCUITO 2 PAR"/>
    <s v="-"/>
    <n v="1"/>
    <x v="33"/>
    <n v="5040119"/>
    <s v="-"/>
    <x v="3"/>
    <n v="8500"/>
    <s v="BOXPARPBU"/>
    <n v="444230544"/>
    <n v="752835"/>
    <s v="SH DARLING 350ML TILIA 18087B FBR CD"/>
    <n v="1"/>
    <n v="6"/>
    <s v="01.1.027.028.01.15"/>
    <n v="70000382"/>
    <s v="Separado"/>
    <n v="1431243"/>
    <d v="2019-04-24T00:00:00"/>
  </r>
  <r>
    <s v="CAIXA EM BOX"/>
    <n v="1170"/>
    <n v="0"/>
    <n v="0"/>
    <s v="CIRCUITO 2 PAR"/>
    <s v="-"/>
    <n v="1"/>
    <x v="33"/>
    <n v="5040119"/>
    <s v="-"/>
    <x v="3"/>
    <n v="8500"/>
    <s v="BOXPARPBU"/>
    <n v="444230544"/>
    <n v="2731380"/>
    <s v="CERVEJA BADEN BADEN 600ML WITBIER PBU 901162"/>
    <n v="3"/>
    <n v="3"/>
    <s v="01.1.028.025.01.22"/>
    <n v="70000382"/>
    <s v="Separado"/>
    <n v="1431243"/>
    <d v="2019-04-24T00:00:00"/>
  </r>
  <r>
    <s v="CAIXA EM BOX"/>
    <n v="132"/>
    <n v="0"/>
    <n v="0"/>
    <s v="CIRCUITO 5.1 PET/ALTOGIRO"/>
    <s v="-"/>
    <n v="1"/>
    <x v="35"/>
    <n v="5038241"/>
    <s v="-"/>
    <x v="0"/>
    <n v="8500"/>
    <s v="BOX31"/>
    <n v="444211116"/>
    <n v="344125"/>
    <s v="REFR PO FRISCO 25G MARACUJA 12068060 CD"/>
    <n v="5"/>
    <n v="750"/>
    <s v="01.1.007.078.01.01"/>
    <n v="80007996"/>
    <s v="Separado"/>
    <n v="1431245"/>
    <d v="2019-04-23T00:00:00"/>
  </r>
  <r>
    <s v="CAIXA EM BOX"/>
    <n v="35"/>
    <n v="0"/>
    <n v="0"/>
    <s v="CIRCUITO 10 EMB/MAT.CONSUMO"/>
    <s v="-"/>
    <n v="1"/>
    <x v="36"/>
    <n v="5041614"/>
    <s v="-"/>
    <x v="1"/>
    <n v="8504"/>
    <s v="BOXPBL005"/>
    <n v="444232142"/>
    <n v="2213256"/>
    <s v="EMB PLASTICA K51 ROTISSERIE UN"/>
    <n v="1"/>
    <n v="200"/>
    <s v="01.1.026.033.02.01"/>
    <n v="80007331"/>
    <s v="Separado"/>
    <n v="1431439"/>
    <d v="2019-04-24T00:00:00"/>
  </r>
  <r>
    <s v="CAIXA EM BOX"/>
    <n v="154"/>
    <n v="0"/>
    <n v="0"/>
    <s v="CIRCUITO 7 LIMPEZA/PERFUMARIA/PAPEL"/>
    <s v="-"/>
    <n v="1"/>
    <x v="35"/>
    <n v="5038241"/>
    <s v="-"/>
    <x v="0"/>
    <n v="8500"/>
    <s v="BOX31"/>
    <n v="444211505"/>
    <n v="2828502"/>
    <s v="SH DOVE 400ML + COND 200ML OL MICELAR CD PRECO ESPECIAL"/>
    <n v="1"/>
    <n v="18"/>
    <s v="01.1.022.109.02.01"/>
    <n v="80007679"/>
    <s v="Separado"/>
    <n v="1431245"/>
    <d v="2019-04-23T00:00:00"/>
  </r>
  <r>
    <s v="CAIXA EM BOX"/>
    <n v="240"/>
    <n v="0"/>
    <n v="0"/>
    <s v="CIRCUITO 2 PAR"/>
    <s v="-"/>
    <n v="1"/>
    <x v="35"/>
    <n v="5040123"/>
    <s v="-"/>
    <x v="3"/>
    <n v="8500"/>
    <s v="BOXPARPBU"/>
    <n v="444214957"/>
    <n v="1517090"/>
    <s v="CANELA KITANO 8G CASCA PBU"/>
    <n v="1"/>
    <n v="1"/>
    <s v="01.1.027.006.01.14"/>
    <n v="70000259"/>
    <s v="Separado"/>
    <n v="1431245"/>
    <d v="2019-04-23T00:00:00"/>
  </r>
  <r>
    <s v="CAIXA EM BOX"/>
    <n v="80"/>
    <n v="0"/>
    <n v="0"/>
    <s v="CIRCUITO 3 BEBIDAS"/>
    <s v="-"/>
    <n v="1"/>
    <x v="0"/>
    <n v="5040115"/>
    <s v="-"/>
    <x v="3"/>
    <n v="8500"/>
    <s v="BOX118"/>
    <n v="444181754"/>
    <n v="433721"/>
    <s v="LEITE UHT POLLY 1L DESNATADO CD"/>
    <n v="4"/>
    <n v="48"/>
    <s v="01.1.002.042.01.01"/>
    <n v="80006290"/>
    <s v="Separado"/>
    <n v="1430548"/>
    <d v="2019-04-22T00:00:00"/>
  </r>
  <r>
    <s v="CAIXA EM BOX"/>
    <n v="176"/>
    <n v="0"/>
    <n v="0"/>
    <s v="CIRCUITO 4 LATARIA/SACARIA/CAIXA/LEVE"/>
    <s v="-"/>
    <n v="1"/>
    <x v="0"/>
    <n v="5040115"/>
    <s v="-"/>
    <x v="3"/>
    <n v="8500"/>
    <s v="BOX118"/>
    <n v="444173704"/>
    <n v="861634"/>
    <s v="ERVILHA QUERO 200G TP 50 CD"/>
    <n v="1"/>
    <n v="24"/>
    <s v="01.1.008.016.01.01"/>
    <n v="80007996"/>
    <s v="Separado"/>
    <n v="1430548"/>
    <d v="2019-04-22T00:00:00"/>
  </r>
  <r>
    <s v="CAIXA EM BOX"/>
    <n v="1170"/>
    <n v="0"/>
    <n v="0"/>
    <s v="CIRCUITO 4 LATARIA/SACARIA/CAIXA/LEVE"/>
    <s v="-"/>
    <n v="1"/>
    <x v="0"/>
    <n v="5040115"/>
    <s v="-"/>
    <x v="3"/>
    <n v="8500"/>
    <s v="BOX118"/>
    <n v="444173704"/>
    <n v="2737116"/>
    <s v="MILHO VERDE QUERO 200G SACHE 170"/>
    <n v="1"/>
    <n v="24"/>
    <s v="01.1.008.003.02.01"/>
    <n v="80007996"/>
    <s v="Separado"/>
    <n v="1430548"/>
    <d v="2019-04-22T00:00:00"/>
  </r>
  <r>
    <s v="CAIXA EM BOX"/>
    <n v="104"/>
    <n v="0"/>
    <n v="0"/>
    <s v="CIRCUITO 9 BAZAR"/>
    <s v="-"/>
    <n v="1"/>
    <x v="0"/>
    <n v="5038233"/>
    <s v="-"/>
    <x v="0"/>
    <n v="8500"/>
    <s v="BOX118"/>
    <n v="444173513"/>
    <n v="2835371"/>
    <s v="FEIRINHA PANELUX ALUMINIO ASSADEIRA POLIDA ASSADEIRA FORMAS 48 PÇ"/>
    <n v="1"/>
    <n v="48"/>
    <s v="01.1.001.096.01.01"/>
    <n v="80004035"/>
    <s v="Separado"/>
    <n v="1430548"/>
    <d v="2019-04-22T00:00:00"/>
  </r>
  <r>
    <s v="CAIXA EM BOX"/>
    <n v="56"/>
    <n v="0"/>
    <n v="0"/>
    <s v="CIRCUITO 5 TETRA/REFRESCO/BEBIDAS"/>
    <s v="-"/>
    <n v="1"/>
    <x v="27"/>
    <n v="5038264"/>
    <s v="-"/>
    <x v="0"/>
    <n v="8500"/>
    <s v="01.1.008.044.01.01"/>
    <n v="444203760"/>
    <n v="2853175"/>
    <s v="VINHO QUINTA DAS FLORES 750ML TINTO SUAVE 411812"/>
    <n v="2"/>
    <n v="24"/>
    <s v="01.1.012.112.01.01"/>
    <n v="80008235"/>
    <s v="Separado"/>
    <n v="1430623"/>
    <d v="2019-04-22T00:00:00"/>
  </r>
  <r>
    <s v="CAIXA EM BOX"/>
    <n v="175"/>
    <n v="0"/>
    <n v="0"/>
    <s v="CIRCUITO 5.1 PET/ALTOGIRO"/>
    <s v="-"/>
    <n v="1"/>
    <x v="10"/>
    <n v="5040128"/>
    <s v="-"/>
    <x v="3"/>
    <n v="8500"/>
    <s v="BOX234"/>
    <n v="444215244"/>
    <n v="2361652"/>
    <s v="GELATINA BRETZKE 30G LIMAO 608"/>
    <n v="1"/>
    <n v="36"/>
    <s v="01.1.010.133.01.01"/>
    <n v="80000399"/>
    <s v="Separado"/>
    <n v="1431327"/>
    <d v="2019-04-23T00:00:00"/>
  </r>
  <r>
    <s v="CAIXA EM BOX"/>
    <n v="100"/>
    <n v="0"/>
    <n v="0"/>
    <s v="CIRCUITO 3 BEBIDAS"/>
    <s v="-"/>
    <n v="1"/>
    <x v="28"/>
    <n v="5046730"/>
    <s v="-"/>
    <x v="2"/>
    <n v="8500"/>
    <s v="BOX25"/>
    <n v="444230162"/>
    <n v="796395"/>
    <s v="REFRIG ANTARCTICA 350ML DIET SODA LT CD"/>
    <n v="1"/>
    <n v="12"/>
    <s v="01.1.001.034.01.01"/>
    <n v="80006290"/>
    <s v="Separado"/>
    <n v="1432770"/>
    <d v="2019-04-24T00:00:00"/>
  </r>
  <r>
    <s v="CAIXA EM BOX"/>
    <n v="40"/>
    <n v="0"/>
    <n v="0"/>
    <s v="CIRCUITO 6 LIMPEZA/PAPEL"/>
    <s v="-"/>
    <n v="1"/>
    <x v="19"/>
    <n v="5038252"/>
    <s v="-"/>
    <x v="0"/>
    <n v="8500"/>
    <s v="BOX126"/>
    <n v="444218979"/>
    <n v="1538020"/>
    <s v="SAB TURMA MONICA 75G HUGGIES CAMOMILA 30215048"/>
    <n v="1"/>
    <n v="72"/>
    <s v="01.1.022.028.03.01"/>
    <n v="80002882"/>
    <s v="Separado"/>
    <n v="1431333"/>
    <d v="2019-04-23T00:00:00"/>
  </r>
  <r>
    <s v="CAIXA EM BOX"/>
    <n v="132"/>
    <n v="0"/>
    <n v="0"/>
    <s v="CIRCUITO 4 LATARIA/SACARIA/CAIXA/LEVE"/>
    <s v="-"/>
    <n v="1"/>
    <x v="33"/>
    <n v="5040119"/>
    <s v="-"/>
    <x v="3"/>
    <n v="8500"/>
    <s v="BOX136"/>
    <n v="444219839"/>
    <n v="2141124"/>
    <s v="MOLHO TOM DONANA 340G REFOGADO"/>
    <n v="11"/>
    <n v="264"/>
    <s v="01.1.008.021.01.01"/>
    <n v="70000489"/>
    <s v="Separado"/>
    <n v="1430365"/>
    <d v="2019-04-23T00:00:00"/>
  </r>
  <r>
    <s v="CAIXA EM BOX"/>
    <n v="60"/>
    <n v="0"/>
    <n v="0"/>
    <s v="CIRCUITO 4 LATARIA/SACARIA/CAIXA/LEVE"/>
    <s v="-"/>
    <n v="1"/>
    <x v="16"/>
    <n v="5040124"/>
    <s v="-"/>
    <x v="3"/>
    <n v="8500"/>
    <s v="BOX216"/>
    <n v="444220316"/>
    <n v="518700"/>
    <s v="PEPINO TAUA 300G CONS CD"/>
    <n v="1"/>
    <n v="15"/>
    <s v="01.1.012.069.01.01"/>
    <n v="80000848"/>
    <s v="Separado"/>
    <n v="1430701"/>
    <d v="2019-04-23T00:00:00"/>
  </r>
  <r>
    <s v="CAIXA EM BOX"/>
    <n v="96"/>
    <n v="0"/>
    <n v="0"/>
    <s v="CIRCUITO 29 LEVE"/>
    <s v="-"/>
    <n v="1"/>
    <x v="16"/>
    <n v="5040124"/>
    <s v="-"/>
    <x v="3"/>
    <n v="8500"/>
    <s v="BOX216"/>
    <n v="444208536"/>
    <n v="2849178"/>
    <s v="COPO HAPPY 300ML CHOPP C/100 11822"/>
    <n v="1"/>
    <n v="20"/>
    <s v="01.1.016.090.01.01"/>
    <n v="80009405"/>
    <s v="Separado"/>
    <n v="1430701"/>
    <d v="2019-04-23T00:00:00"/>
  </r>
  <r>
    <s v="CAIXA EM BOX"/>
    <n v="88"/>
    <n v="0"/>
    <n v="0"/>
    <s v="CIRCUITO 3 BEBIDAS"/>
    <s v="-"/>
    <n v="1"/>
    <x v="6"/>
    <n v="5039127"/>
    <s v="-"/>
    <x v="0"/>
    <n v="8512"/>
    <s v="BOXPBL052"/>
    <n v="444173964"/>
    <n v="199397"/>
    <s v="LEITE UHT PARMALAT 1L SEMI DESN 2125 CD"/>
    <n v="1"/>
    <n v="12"/>
    <s v="01.1.002.054.01.01"/>
    <n v="800010725"/>
    <s v="Separado"/>
    <n v="1430482"/>
    <d v="2019-04-22T00:00:00"/>
  </r>
  <r>
    <s v="CAIXA EM BOX"/>
    <n v="108"/>
    <n v="0"/>
    <n v="0"/>
    <s v="CIRCUITO 5.1 PET/ALTOGIRO"/>
    <s v="-"/>
    <n v="1"/>
    <x v="1"/>
    <n v="5043264"/>
    <s v="-"/>
    <x v="1"/>
    <n v="8500"/>
    <s v="BOX35"/>
    <n v="444230803"/>
    <n v="552127"/>
    <s v="CACHACA JAMEL 900ML OURO PREMIUM CD"/>
    <n v="1"/>
    <n v="12"/>
    <s v="01.1.002.124.01.01"/>
    <n v="70000489"/>
    <s v="Separado"/>
    <n v="1432714"/>
    <d v="2019-04-24T00:00:00"/>
  </r>
  <r>
    <s v="CAIXA EM BOX"/>
    <n v="55"/>
    <n v="0"/>
    <n v="0"/>
    <s v="CIRCUITO 5 TETRA/REFRESCO/BEBIDAS"/>
    <s v="-"/>
    <n v="1"/>
    <x v="2"/>
    <n v="5046723"/>
    <s v="-"/>
    <x v="2"/>
    <n v="8500"/>
    <s v="BOX235"/>
    <n v="444231008"/>
    <n v="2858746"/>
    <s v="BISCOITO NESTLE 130G PASSATEMPO BRIG PANELA"/>
    <n v="1"/>
    <n v="70"/>
    <s v="01.1.015.080.02.01"/>
    <n v="80009405"/>
    <s v="Separado"/>
    <n v="1432716"/>
    <d v="2019-04-24T00:00:00"/>
  </r>
  <r>
    <s v="CAIXA EM BOX"/>
    <n v="140"/>
    <n v="0"/>
    <n v="0"/>
    <s v="CIRCUITO 9 BAZAR"/>
    <s v="-"/>
    <n v="1"/>
    <x v="9"/>
    <n v="5043261"/>
    <s v="-"/>
    <x v="1"/>
    <n v="8500"/>
    <s v="BOX26"/>
    <n v="444233347"/>
    <n v="2857731"/>
    <s v="LAMP OUROLUX 15W SUPERLED 6500K CX 20390"/>
    <n v="1"/>
    <n v="40"/>
    <s v="01.1.001.130.03.01"/>
    <n v="80000848"/>
    <s v="Separado"/>
    <n v="1432711"/>
    <d v="2019-04-24T00:00:00"/>
  </r>
  <r>
    <s v="CAIXA EM BOX"/>
    <n v="50"/>
    <n v="0"/>
    <n v="0"/>
    <s v="CIRCUITO 5 TETRA/REFRESCO/BEBIDAS"/>
    <s v="-"/>
    <n v="1"/>
    <x v="24"/>
    <n v="5038218"/>
    <s v="-"/>
    <x v="0"/>
    <n v="8500"/>
    <s v="BOX227"/>
    <n v="444181181"/>
    <n v="154210"/>
    <s v="BICARBONATO KITANO 80G SODIO 15475 CD"/>
    <n v="1"/>
    <n v="24"/>
    <s v="01.1.015.126.02.01"/>
    <n v="70000489"/>
    <s v="Separado"/>
    <n v="1430357"/>
    <d v="2019-04-22T00:00:00"/>
  </r>
  <r>
    <s v="CAIXA EM BOX"/>
    <n v="72"/>
    <n v="0"/>
    <n v="0"/>
    <s v="CIRCUITO 3 BEBIDAS"/>
    <s v="-"/>
    <n v="1"/>
    <x v="14"/>
    <n v="5043271"/>
    <s v="-"/>
    <x v="1"/>
    <n v="8500"/>
    <s v="01.1.007"/>
    <n v="444215534"/>
    <n v="946338"/>
    <s v="BEBIDA LAC LIDER 1L AVEIA 200020027 CD"/>
    <n v="1"/>
    <n v="12"/>
    <s v="01.1.002.016.01.01"/>
    <n v="80007679"/>
    <s v="Separado"/>
    <n v="1432265"/>
    <d v="2019-04-23T00:00:00"/>
  </r>
  <r>
    <s v="CAIXA EM BOX"/>
    <n v="117"/>
    <n v="0"/>
    <n v="0"/>
    <s v="GRUPO SACARIA"/>
    <s v="-"/>
    <n v="1"/>
    <x v="14"/>
    <n v="5043271"/>
    <s v="-"/>
    <x v="1"/>
    <n v="8500"/>
    <s v="BOX19"/>
    <n v="444211543"/>
    <n v="106828"/>
    <s v="FARINHA TRIGO ANACONDA 5KG CD"/>
    <n v="1"/>
    <n v="5"/>
    <s v="01.1.006.039.01.01"/>
    <n v="80007996"/>
    <s v="Separado"/>
    <n v="1432265"/>
    <d v="2019-04-23T00:00:00"/>
  </r>
  <r>
    <s v="CAIXA EM BOX"/>
    <n v="152"/>
    <n v="0"/>
    <n v="0"/>
    <s v="CIRCUITO 4 LATARIA/SACARIA/CAIXA/LEVE"/>
    <s v="-"/>
    <n v="1"/>
    <x v="14"/>
    <n v="5043271"/>
    <s v="-"/>
    <x v="1"/>
    <n v="8500"/>
    <s v="BOX19"/>
    <n v="444211543"/>
    <n v="2824663"/>
    <s v="MAIONESE GOURMET 500G TRAD 67367032"/>
    <n v="1"/>
    <n v="12"/>
    <s v="01.1.011.019.01.01"/>
    <n v="80007996"/>
    <s v="Separado"/>
    <n v="1432265"/>
    <d v="2019-04-23T00:00:00"/>
  </r>
  <r>
    <s v="CAIXA EM BOX"/>
    <n v="91"/>
    <n v="0"/>
    <n v="0"/>
    <s v="CIRCUITO 2 PAR"/>
    <s v="-"/>
    <n v="1"/>
    <x v="14"/>
    <n v="5043271"/>
    <s v="-"/>
    <x v="1"/>
    <n v="8500"/>
    <s v="BOXPARPBU"/>
    <n v="444210256"/>
    <n v="2129701"/>
    <s v="ESC DENT COLGATE L3P2 CLASSICA CLEAN MED BR02643A CD"/>
    <n v="1"/>
    <n v="12"/>
    <s v="01.1.028.022.01.02"/>
    <n v="80001016"/>
    <s v="Separado"/>
    <n v="1432265"/>
    <d v="2019-04-23T00:00:00"/>
  </r>
  <r>
    <s v="PBL EM BOX"/>
    <n v="154"/>
    <n v="0"/>
    <n v="0"/>
    <s v="REC01C"/>
    <s v="-"/>
    <n v="1"/>
    <x v="24"/>
    <n v="5043645"/>
    <s v="-"/>
    <x v="1"/>
    <n v="8505"/>
    <n v="4"/>
    <n v="444216852"/>
    <n v="2110024"/>
    <s v="SH TRA LA LA 480ML KIDS 2EM1 MUSICAL 6110702"/>
    <n v="1"/>
    <n v="12"/>
    <s v="REC01C"/>
    <n v="70000382"/>
    <s v="Separado"/>
    <n v="1431193"/>
    <d v="2019-04-24T00:00:00"/>
  </r>
  <r>
    <s v="PBL EM BOX"/>
    <n v="50"/>
    <n v="0"/>
    <n v="0"/>
    <s v="REC01C"/>
    <s v="-"/>
    <n v="1"/>
    <x v="6"/>
    <n v="5043673"/>
    <s v="-"/>
    <x v="1"/>
    <n v="8505"/>
    <n v="52"/>
    <n v="444216319"/>
    <n v="2855283"/>
    <s v="COND TRA LA LA 250ML KIDS PONY 6202064"/>
    <n v="1"/>
    <n v="12"/>
    <s v="REC01C"/>
    <n v="70000656"/>
    <s v="Separado"/>
    <n v="1431186"/>
    <d v="2019-04-23T00:00:00"/>
  </r>
  <r>
    <s v="PBL EM BOX"/>
    <n v="144"/>
    <n v="0"/>
    <n v="0"/>
    <s v="REC01C"/>
    <s v="-"/>
    <n v="1"/>
    <x v="6"/>
    <n v="5043673"/>
    <s v="-"/>
    <x v="1"/>
    <n v="8505"/>
    <n v="52"/>
    <n v="444216319"/>
    <n v="2827220"/>
    <s v="SACO LIXO BRILHUS 50L ROLO C/30"/>
    <n v="1"/>
    <n v="12"/>
    <s v="REC01C"/>
    <n v="70000448"/>
    <s v="Separado"/>
    <n v="1431186"/>
    <d v="2019-04-23T00:00:00"/>
  </r>
  <r>
    <s v="CAIXA EM BOX"/>
    <n v="210"/>
    <n v="0"/>
    <n v="0"/>
    <s v="CIRCUITO 6 LIMPEZA/PAPEL"/>
    <s v="-"/>
    <n v="1"/>
    <x v="7"/>
    <n v="5046716"/>
    <s v="-"/>
    <x v="2"/>
    <n v="8500"/>
    <s v="BOX34"/>
    <n v="444230926"/>
    <n v="2742934"/>
    <s v="LIMP YPE 500ML MULTI CLASSICO L4P3 150550"/>
    <n v="1"/>
    <n v="6"/>
    <s v="01.1.020.021.01.01"/>
    <n v="70000489"/>
    <s v="Separado"/>
    <n v="1432709"/>
    <d v="2019-04-24T00:00:00"/>
  </r>
  <r>
    <s v="CAIXA EM BOX"/>
    <n v="50"/>
    <n v="0"/>
    <n v="0"/>
    <s v="CIRCUITO 5.1 PET/ALTOGIRO"/>
    <s v="-"/>
    <n v="1"/>
    <x v="7"/>
    <n v="5043259"/>
    <n v="2198567"/>
    <x v="1"/>
    <n v="8500"/>
    <s v="BOX34"/>
    <n v="444231596"/>
    <n v="2003899"/>
    <s v="CAFE MELITTA 50G SOLUVEL EXTRA FORTE SACHE CD SACHE"/>
    <n v="2"/>
    <n v="48"/>
    <s v="01.1.010.077.01.01"/>
    <n v="80002272"/>
    <s v="Separado"/>
    <n v="1432709"/>
    <d v="2019-04-24T00:00:00"/>
  </r>
  <r>
    <s v="CAIXA EM BOX"/>
    <n v="200"/>
    <n v="0"/>
    <n v="0"/>
    <s v="CIRCUITO 5.1 PET/ALTOGIRO"/>
    <s v="-"/>
    <n v="1"/>
    <x v="7"/>
    <n v="5043259"/>
    <n v="2198567"/>
    <x v="1"/>
    <n v="8500"/>
    <s v="BOX34"/>
    <n v="444231596"/>
    <n v="410640"/>
    <s v="BISCOITO MARILAN 360G DISTRACAO CHOCOLATE 260 CD"/>
    <n v="1"/>
    <n v="21"/>
    <s v="01.1.006.097.01.01"/>
    <n v="80002272"/>
    <s v="Separado"/>
    <n v="1432709"/>
    <d v="2019-04-24T00:00:00"/>
  </r>
  <r>
    <s v="CAIXA EM BOX"/>
    <n v="156"/>
    <n v="0"/>
    <n v="0"/>
    <s v="CIRCUITO 5.1 PET/ALTOGIRO"/>
    <s v="-"/>
    <n v="1"/>
    <x v="7"/>
    <n v="5046716"/>
    <n v="2198567"/>
    <x v="2"/>
    <n v="8500"/>
    <s v="BOX34"/>
    <n v="444231596"/>
    <n v="1587218"/>
    <s v="REFR PO TANG 25G ABACAXI 761690 CD"/>
    <n v="1"/>
    <n v="150"/>
    <s v="01.1.007.092.01.01"/>
    <n v="80002272"/>
    <s v="Separado"/>
    <n v="1432709"/>
    <d v="2019-04-24T00:00:00"/>
  </r>
  <r>
    <s v="CAIXA EM BOX"/>
    <n v="484"/>
    <n v="0"/>
    <n v="0"/>
    <s v="CIRCUITO 5 TETRA/REFRESCO/BEBIDAS"/>
    <s v="-"/>
    <n v="1"/>
    <x v="7"/>
    <n v="5043259"/>
    <s v="-"/>
    <x v="1"/>
    <n v="8500"/>
    <s v="BOX34"/>
    <n v="444230766"/>
    <n v="125202"/>
    <s v="COMPOSTO LAC NINHO 400G FASES 1+ 12164095 CD"/>
    <n v="1"/>
    <n v="24"/>
    <s v="01.1.014.088.01.01"/>
    <n v="70000658"/>
    <s v="Separado"/>
    <n v="1432709"/>
    <d v="2019-04-24T00:00:00"/>
  </r>
  <r>
    <s v="CAIXA EM BOX"/>
    <n v="95"/>
    <n v="0"/>
    <n v="0"/>
    <s v="CIRCUITO 6 LIMPEZA/PAPEL"/>
    <s v="-"/>
    <n v="1"/>
    <x v="8"/>
    <n v="5043260"/>
    <s v="-"/>
    <x v="1"/>
    <n v="8500"/>
    <s v="BOX134"/>
    <n v="444231589"/>
    <n v="2124475"/>
    <s v="LAVA ROUPA TIXAN 2KG PO PRIMAVERA 382100 CD"/>
    <n v="1"/>
    <n v="9"/>
    <s v="01.1.017.022.01.01"/>
    <n v="80002272"/>
    <s v="Separado"/>
    <n v="1432710"/>
    <d v="2019-04-24T00:00:00"/>
  </r>
  <r>
    <s v="CAIXA EM BOX"/>
    <n v="144"/>
    <n v="0"/>
    <n v="0"/>
    <s v="CIRCUITO 7 LIMPEZA/PERFUMARIA/PAPEL"/>
    <s v="-"/>
    <n v="1"/>
    <x v="8"/>
    <n v="5043260"/>
    <s v="-"/>
    <x v="1"/>
    <n v="8500"/>
    <s v="BOX134"/>
    <n v="444230223"/>
    <n v="356646"/>
    <s v="CR DENT SORRISO 180G DENTES BRANCOS 03800 FBR CD"/>
    <n v="1"/>
    <n v="72"/>
    <s v="01.1.021.100.03.01"/>
    <n v="80005445"/>
    <s v="Separado"/>
    <n v="1432710"/>
    <d v="2019-04-24T00:00:00"/>
  </r>
  <r>
    <s v="CAIXA EM BOX"/>
    <n v="45"/>
    <n v="0"/>
    <n v="0"/>
    <s v="CIRCUITO 7 LIMPEZA/PERFUMARIA/PAPEL"/>
    <s v="-"/>
    <n v="1"/>
    <x v="8"/>
    <n v="5043260"/>
    <s v="-"/>
    <x v="1"/>
    <n v="8500"/>
    <s v="BOX134"/>
    <n v="444230223"/>
    <n v="2753065"/>
    <s v="SH SEDA 325ML + COND CERAMIDAS 84158299 CD"/>
    <n v="1"/>
    <n v="15"/>
    <s v="01.1.023.142.01.01"/>
    <n v="80005445"/>
    <s v="Separado"/>
    <n v="1432710"/>
    <d v="2019-04-24T00:00:00"/>
  </r>
  <r>
    <s v="CAIXA EM BOX"/>
    <n v="180"/>
    <n v="0"/>
    <n v="0"/>
    <s v="CIRCUITO 37 PET"/>
    <s v="-"/>
    <n v="1"/>
    <x v="8"/>
    <n v="5046717"/>
    <s v="-"/>
    <x v="2"/>
    <n v="8500"/>
    <s v="BOX134"/>
    <n v="444230315"/>
    <n v="2782820"/>
    <s v="ALIM DOG CHOW 100G UMID SACHE MIX FGO/CARNE 12308833"/>
    <n v="1"/>
    <n v="15"/>
    <s v="01.1.030.150.02.01"/>
    <n v="80009001"/>
    <s v="Separado"/>
    <n v="1432710"/>
    <d v="2019-04-24T00:00:00"/>
  </r>
  <r>
    <s v="CAIXA EM BOX"/>
    <n v="280"/>
    <n v="0"/>
    <n v="0"/>
    <s v="CIRCUITO 3 BEBIDAS"/>
    <s v="-"/>
    <n v="1"/>
    <x v="10"/>
    <n v="5046719"/>
    <s v="-"/>
    <x v="2"/>
    <n v="8500"/>
    <s v="BOX234"/>
    <n v="444231497"/>
    <n v="2766027"/>
    <s v="CERVEJA DEVASSA 350ML LAGER LT CD 903131"/>
    <n v="5"/>
    <n v="60"/>
    <s v="01.1.001.046.01.01"/>
    <n v="80002882"/>
    <s v="Separado"/>
    <n v="1432712"/>
    <d v="2019-04-24T00:00:00"/>
  </r>
  <r>
    <s v="CAIXA EM BOX"/>
    <n v="210"/>
    <n v="0"/>
    <n v="0"/>
    <s v="CIRCUITO 5.1 PET/ALTOGIRO"/>
    <s v="-"/>
    <n v="1"/>
    <x v="7"/>
    <n v="5038243"/>
    <s v="-"/>
    <x v="0"/>
    <n v="8500"/>
    <s v="BOX34"/>
    <n v="444214810"/>
    <n v="2834685"/>
    <s v="LEITE UHT PARMALAT 1L MAX INTEGRAL 431861"/>
    <n v="3"/>
    <n v="36"/>
    <s v="01.1.003.124.01.01"/>
    <n v="80008249"/>
    <s v="Separado"/>
    <n v="1431350"/>
    <d v="2019-04-23T00:00:00"/>
  </r>
  <r>
    <s v="CAIXA EM BOX"/>
    <n v="130"/>
    <n v="0"/>
    <n v="0"/>
    <s v="CIRCUITO 37 PET"/>
    <s v="-"/>
    <n v="1"/>
    <x v="7"/>
    <n v="5038243"/>
    <s v="-"/>
    <x v="0"/>
    <n v="8500"/>
    <s v="BOX34"/>
    <n v="444209977"/>
    <n v="2782863"/>
    <s v="ALIM DOG CHOW 100G UMID SACHE FGO MOLHO 12308830"/>
    <n v="2"/>
    <n v="30"/>
    <s v="01.1.030.148.03.01"/>
    <n v="80010299"/>
    <s v="Separado"/>
    <n v="1431350"/>
    <d v="2019-04-23T00:00:00"/>
  </r>
  <r>
    <s v="CAIXA EM BOX"/>
    <n v="154"/>
    <n v="0"/>
    <n v="0"/>
    <s v="CIRCUITO 2 PAR"/>
    <s v="-"/>
    <n v="1"/>
    <x v="13"/>
    <n v="5040111"/>
    <n v="2198317"/>
    <x v="3"/>
    <n v="8500"/>
    <s v="BOXPARPBU"/>
    <n v="444219143"/>
    <n v="2084511"/>
    <s v="RUN BACARDI 980ML MOJITO 6946 PBU"/>
    <n v="1"/>
    <n v="1"/>
    <s v="01.1.028.019.01.18"/>
    <n v="70000031"/>
    <s v="Separado"/>
    <n v="1431054"/>
    <d v="2019-04-23T00:00:00"/>
  </r>
  <r>
    <s v="CAIXA EM BOX"/>
    <n v="135"/>
    <n v="0"/>
    <n v="0"/>
    <s v="CIRCUITO 2 PAR"/>
    <s v="-"/>
    <n v="1"/>
    <x v="13"/>
    <n v="5043245"/>
    <n v="2198317"/>
    <x v="1"/>
    <n v="8500"/>
    <s v="BOXPARPBU"/>
    <n v="444219143"/>
    <n v="2110776"/>
    <s v="ATUM GOMES COSTA 170G SOL OLEO BAIXO SODIO 12055 PBU"/>
    <n v="2"/>
    <n v="2"/>
    <s v="01.1.027.009.01.09"/>
    <n v="70000031"/>
    <s v="Separado"/>
    <n v="1431054"/>
    <d v="2019-04-23T00:00:00"/>
  </r>
  <r>
    <s v="CAIXA EM BOX"/>
    <n v="75"/>
    <n v="0"/>
    <n v="0"/>
    <s v="CIRCUITO 10 EMB/MAT.CONSUMO"/>
    <s v="-"/>
    <n v="1"/>
    <x v="50"/>
    <n v="5041625"/>
    <s v="-"/>
    <x v="1"/>
    <n v="8504"/>
    <s v="BOXPBL026"/>
    <n v="444232180"/>
    <n v="2116740"/>
    <s v="EMB P/FLV MEDIA C/875UN CSD CD INSUMOS"/>
    <n v="2"/>
    <n v="12"/>
    <s v="01.1.025.136.01.01"/>
    <n v="80007331"/>
    <s v="Separado"/>
    <n v="1431487"/>
    <d v="2019-04-24T00:00:00"/>
  </r>
  <r>
    <s v="CAIXA EM BOX"/>
    <n v="125"/>
    <n v="0"/>
    <n v="0"/>
    <s v="CIRCUITO 7 LIMPEZA/PERFUMARIA/PAPEL"/>
    <s v="-"/>
    <n v="1"/>
    <x v="16"/>
    <n v="5040124"/>
    <s v="-"/>
    <x v="3"/>
    <n v="8500"/>
    <s v="BOX216"/>
    <n v="444210393"/>
    <n v="2746336"/>
    <s v="DES BOZZANO 90G AER MASC ENERGY 17424-0"/>
    <n v="1"/>
    <n v="12"/>
    <s v="01.1.021.119.01.01"/>
    <n v="80008444"/>
    <s v="Separado"/>
    <n v="1431322"/>
    <d v="2019-04-23T00:00:00"/>
  </r>
  <r>
    <s v="CAIXA EM BOX"/>
    <n v="84"/>
    <n v="0"/>
    <n v="0"/>
    <s v="CIRCUITO 5.1 PET/ALTOGIRO"/>
    <s v="-"/>
    <n v="1"/>
    <x v="7"/>
    <n v="5040125"/>
    <s v="-"/>
    <x v="3"/>
    <n v="8500"/>
    <s v="BOX34"/>
    <n v="444212823"/>
    <n v="2004488"/>
    <s v="BISCOITO NESTLE 130G PASSATEMPO CHOCOLATE RECH 120044846 CD"/>
    <n v="1"/>
    <n v="70"/>
    <s v="01.1.005.104.01.01"/>
    <n v="80010735"/>
    <s v="Separado"/>
    <n v="1431324"/>
    <d v="2019-04-23T00:00:00"/>
  </r>
  <r>
    <s v="CAIXA EM BOX"/>
    <n v="40"/>
    <n v="0"/>
    <n v="0"/>
    <s v="CIRCUITO 5.1 PET/ALTOGIRO"/>
    <s v="-"/>
    <n v="1"/>
    <x v="7"/>
    <n v="5040125"/>
    <s v="-"/>
    <x v="3"/>
    <n v="8500"/>
    <s v="BOX34"/>
    <n v="444212823"/>
    <n v="2143330"/>
    <s v="BATATA YOKITOS 90G ONDULADA CHURRASCO 2312"/>
    <n v="1"/>
    <n v="14"/>
    <s v="01.1.011.139.01.01"/>
    <n v="80010735"/>
    <s v="Separado"/>
    <n v="1431324"/>
    <d v="2019-04-23T00:00:00"/>
  </r>
  <r>
    <s v="CAIXA EM BOX"/>
    <n v="100"/>
    <n v="0"/>
    <n v="0"/>
    <s v="CIRCUITO 37 PET"/>
    <s v="-"/>
    <n v="1"/>
    <x v="7"/>
    <n v="5040125"/>
    <n v="2198565"/>
    <x v="3"/>
    <n v="8500"/>
    <s v="BOX34"/>
    <n v="444210812"/>
    <n v="2833620"/>
    <s v="ALIM DOG CHOW 100G SALMAO AD PEQ 12333838"/>
    <n v="1"/>
    <n v="15"/>
    <s v="01.1.030.170.03.01"/>
    <n v="80010719"/>
    <s v="Separado"/>
    <n v="1431324"/>
    <d v="2019-04-23T00:00:00"/>
  </r>
  <r>
    <s v="CAIXA EM BOX"/>
    <n v="200"/>
    <n v="0"/>
    <n v="0"/>
    <s v="CIRCUITO 2 PAR"/>
    <s v="-"/>
    <n v="1"/>
    <x v="7"/>
    <n v="5040125"/>
    <s v="-"/>
    <x v="3"/>
    <n v="8500"/>
    <s v="BOXPARPBU"/>
    <n v="444233781"/>
    <n v="1762605"/>
    <s v="SAQUE JUN DAITI 670ML 646825 PBU"/>
    <n v="2"/>
    <n v="2"/>
    <s v="01.1.028.017.01.09"/>
    <n v="700000042"/>
    <s v="Separado"/>
    <n v="1431324"/>
    <d v="2019-04-24T00:00:00"/>
  </r>
  <r>
    <s v="CAIXA EM BOX"/>
    <n v="238"/>
    <n v="0"/>
    <n v="0"/>
    <s v="CIRCUITO 2 PAR"/>
    <s v="-"/>
    <n v="1"/>
    <x v="7"/>
    <n v="5040125"/>
    <s v="-"/>
    <x v="3"/>
    <n v="8500"/>
    <s v="BOXPARPBU"/>
    <n v="444233781"/>
    <n v="2748835"/>
    <s v="MOLHO BALSAMICO CASTELO 230ML CREME VINA 447002 BASE VINAGRE CRE PBU"/>
    <n v="3"/>
    <n v="3"/>
    <s v="01.1.027.005.01.07"/>
    <n v="700000042"/>
    <s v="Separado"/>
    <n v="1431324"/>
    <d v="2019-04-24T00:00:00"/>
  </r>
  <r>
    <s v="CAIXA EM BOX"/>
    <n v="234"/>
    <n v="0"/>
    <n v="0"/>
    <s v="CIRCUITO 2 PAR"/>
    <s v="-"/>
    <n v="1"/>
    <x v="7"/>
    <n v="5040125"/>
    <s v="-"/>
    <x v="3"/>
    <n v="8500"/>
    <s v="BOXPARPBU"/>
    <n v="444233781"/>
    <n v="2784416"/>
    <s v="CAPSULA D GUSTO 170G C/10 NESCAU 12333294 CD"/>
    <n v="1"/>
    <n v="3"/>
    <s v="01.1.028.008.01.01"/>
    <n v="700000042"/>
    <s v="Separado"/>
    <n v="1431324"/>
    <d v="2019-04-24T00:00:00"/>
  </r>
  <r>
    <s v="CAIXA EM BOX"/>
    <n v="1296"/>
    <n v="0"/>
    <n v="0"/>
    <s v="CIRCUITO 2 PAR"/>
    <s v="-"/>
    <n v="1"/>
    <x v="9"/>
    <n v="5040127"/>
    <s v="-"/>
    <x v="3"/>
    <n v="8500"/>
    <s v="BOXPARPBU"/>
    <n v="444210270"/>
    <n v="430749"/>
    <s v="TINTA GUACHE FABER CASLTELL 15ML C/6 HT161106 L CD"/>
    <n v="2"/>
    <n v="2"/>
    <s v="01.1.027.023.01.05"/>
    <n v="70000448"/>
    <s v="Separado"/>
    <n v="1431326"/>
    <d v="2019-04-24T00:00:00"/>
  </r>
  <r>
    <s v="CAIXA EM BOX"/>
    <n v="1170"/>
    <n v="0"/>
    <n v="0"/>
    <s v="FLV MATERIA PRIMA R 311"/>
    <s v="-"/>
    <n v="1"/>
    <x v="9"/>
    <n v="5040243"/>
    <s v="-"/>
    <x v="3"/>
    <n v="8500"/>
    <s v="BOXPARPBU"/>
    <n v="444214766"/>
    <n v="2723247"/>
    <s v="AZEITONA PRETA KG S/CAROCO GRANEL CONS 101"/>
    <n v="4"/>
    <n v="4"/>
    <s v="01.1.029.017.01.01"/>
    <n v="80008249"/>
    <s v="Separado"/>
    <n v="1431326"/>
    <d v="2019-04-23T00:00:00"/>
  </r>
  <r>
    <s v="CAIXA EM BOX"/>
    <n v="140"/>
    <n v="0"/>
    <n v="0"/>
    <s v="CIRCUITO 5 TETRA/REFRESCO/BEBIDAS"/>
    <s v="-"/>
    <n v="1"/>
    <x v="40"/>
    <n v="5040129"/>
    <s v="-"/>
    <x v="3"/>
    <n v="8500"/>
    <s v="BOX334"/>
    <n v="444220026"/>
    <n v="2851652"/>
    <s v="PALMITO CLASSE NOBRE 300G PUPUNHA PICADO"/>
    <n v="1"/>
    <n v="15"/>
    <s v="01.1.012.144.03.01"/>
    <n v="80011111"/>
    <s v="Separado"/>
    <n v="1431328"/>
    <d v="2019-04-23T00:00:00"/>
  </r>
  <r>
    <s v="CAIXA EM BOX"/>
    <n v="296"/>
    <n v="0"/>
    <n v="0"/>
    <s v="CIRCUITO 2 PAR"/>
    <s v="-"/>
    <n v="1"/>
    <x v="1"/>
    <n v="5040130"/>
    <s v="-"/>
    <x v="3"/>
    <n v="8500"/>
    <s v="BOXPARPBU"/>
    <n v="444233910"/>
    <n v="359734"/>
    <s v="ALHO KITANO 60G GRANULADO 15511 CD"/>
    <n v="1"/>
    <n v="1"/>
    <s v="01.1.027.004.01.16"/>
    <n v="70000448"/>
    <s v="Separado"/>
    <n v="1431329"/>
    <d v="2019-04-24T00:00:00"/>
  </r>
  <r>
    <s v="CAIXA EM BOX"/>
    <n v="416"/>
    <n v="0"/>
    <n v="0"/>
    <s v="CIRCUITO 3 BEBIDAS"/>
    <s v="-"/>
    <n v="1"/>
    <x v="2"/>
    <n v="5038250"/>
    <s v="-"/>
    <x v="0"/>
    <n v="8500"/>
    <s v="BOX235"/>
    <n v="444211482"/>
    <n v="2777339"/>
    <s v="LEITE UHT TIROL 1L SEMI DESNATADO TPA ROSCA 12634 CD"/>
    <n v="3"/>
    <n v="36"/>
    <s v="01.1.002.062.01.01"/>
    <n v="80007679"/>
    <s v="Separado"/>
    <n v="1431331"/>
    <d v="2019-04-23T00:00:00"/>
  </r>
  <r>
    <s v="CAIXA EM BOX"/>
    <n v="100"/>
    <n v="0"/>
    <n v="0"/>
    <s v="CIRCUITO 5.1 PET/ALTOGIRO"/>
    <s v="-"/>
    <n v="1"/>
    <x v="19"/>
    <n v="5038252"/>
    <s v="-"/>
    <x v="0"/>
    <n v="8500"/>
    <s v="BOX126"/>
    <n v="444217941"/>
    <n v="1639285"/>
    <s v="SUCO TAMPICO 2L UVA"/>
    <n v="1"/>
    <n v="6"/>
    <s v="01.1.002.101.01.01"/>
    <n v="80007897"/>
    <s v="Separado"/>
    <n v="1431333"/>
    <d v="2019-04-23T00:00:00"/>
  </r>
  <r>
    <s v="CAIXA EM BOX"/>
    <n v="60"/>
    <n v="0"/>
    <n v="0"/>
    <s v="CIRCUITO 7 LIMPEZA/PERFUMARIA/PAPEL"/>
    <s v="-"/>
    <n v="1"/>
    <x v="19"/>
    <n v="5040134"/>
    <s v="-"/>
    <x v="3"/>
    <n v="8500"/>
    <s v="BOX126"/>
    <n v="444208178"/>
    <n v="784826"/>
    <s v="CR DENT COLGATE 90G TRIPLA ACAO HORTELA 13212B FBR CD"/>
    <n v="1"/>
    <n v="144"/>
    <s v="01.1.023.089.01.01"/>
    <n v="70000556"/>
    <s v="Separado"/>
    <n v="1431333"/>
    <d v="2019-04-23T00:00:00"/>
  </r>
  <r>
    <s v="CAIXA EM BOX"/>
    <n v="200"/>
    <n v="0"/>
    <n v="0"/>
    <s v="CIRCUITO 37 PET"/>
    <s v="-"/>
    <n v="1"/>
    <x v="19"/>
    <n v="5038252"/>
    <s v="-"/>
    <x v="0"/>
    <n v="8500"/>
    <s v="BOX126"/>
    <n v="444216463"/>
    <n v="1573160"/>
    <s v="RACAO DOG CHOW 10,1KG AD P 12275690 CD"/>
    <n v="5"/>
    <n v="5"/>
    <s v="01.1.030.084.01.01"/>
    <n v="80009048"/>
    <s v="Separado"/>
    <n v="1431333"/>
    <d v="2019-04-23T00:00:00"/>
  </r>
  <r>
    <s v="CAIXA EM BOX"/>
    <n v="280"/>
    <n v="0"/>
    <n v="0"/>
    <s v="CIRCUITO 2 PAR"/>
    <s v="-"/>
    <n v="1"/>
    <x v="19"/>
    <n v="5040134"/>
    <s v="-"/>
    <x v="3"/>
    <n v="8500"/>
    <s v="BOXPARPBU"/>
    <n v="444230582"/>
    <n v="2092212"/>
    <s v="BISCOITO KALASSI 100G RICE CRACKER SR CREAN &amp; ON 751002 ONIOR PBU"/>
    <n v="1"/>
    <n v="1"/>
    <s v="01.1.027.001.01.10"/>
    <n v="70000382"/>
    <s v="Separado"/>
    <n v="1431333"/>
    <d v="2019-04-24T00:00:00"/>
  </r>
  <r>
    <s v="CAIXA EM BOX"/>
    <n v="54"/>
    <n v="0"/>
    <n v="0"/>
    <s v="CIRCUITO 2 PAR"/>
    <s v="-"/>
    <n v="1"/>
    <x v="19"/>
    <n v="5040134"/>
    <s v="-"/>
    <x v="3"/>
    <n v="8500"/>
    <s v="BOXPARPBU"/>
    <n v="444230582"/>
    <n v="2784530"/>
    <s v="CAPSULA D GUSTO 125G C/10 CAPPUCCINO 12333289 CD"/>
    <n v="1"/>
    <n v="3"/>
    <s v="01.1.028.008.01.12"/>
    <n v="70000382"/>
    <s v="Separado"/>
    <n v="1431333"/>
    <d v="2019-04-24T00:00:00"/>
  </r>
  <r>
    <s v="CAIXA EM BOX"/>
    <n v="56"/>
    <n v="0"/>
    <n v="0"/>
    <s v="CIRCUITO 5.1 PET/ALTOGIRO"/>
    <s v="-"/>
    <n v="1"/>
    <x v="44"/>
    <n v="5040135"/>
    <s v="-"/>
    <x v="3"/>
    <n v="8500"/>
    <s v="01.1.009.094.01.01"/>
    <n v="444213851"/>
    <n v="429384"/>
    <s v="BISCOITO MARILAN 400G CREAM CRACKER 321 CD"/>
    <n v="1"/>
    <n v="27"/>
    <s v="01.1.006.101.01.01"/>
    <n v="80008609"/>
    <s v="Separado"/>
    <n v="1431334"/>
    <d v="2019-04-23T00:00:00"/>
  </r>
  <r>
    <s v="CAIXA EM BOX"/>
    <n v="200"/>
    <n v="0"/>
    <n v="0"/>
    <s v="CIRCUITO 5.1 PET/ALTOGIRO"/>
    <s v="-"/>
    <n v="1"/>
    <x v="20"/>
    <n v="5040138"/>
    <s v="-"/>
    <x v="3"/>
    <n v="8500"/>
    <s v="BOX33"/>
    <n v="444220088"/>
    <n v="1478923"/>
    <s v="VINHO QUINTA DO MORGADO 750ML BCO SUAVE CD"/>
    <n v="1"/>
    <n v="12"/>
    <s v="01.1.002.139.01.01"/>
    <n v="80006290"/>
    <s v="Separado"/>
    <n v="1431336"/>
    <d v="2019-04-23T00:00:00"/>
  </r>
  <r>
    <s v="CAIXA EM BOX"/>
    <n v="60"/>
    <n v="0"/>
    <n v="0"/>
    <s v="CIRCUITO 7 LIMPEZA/PERFUMARIA/PAPEL"/>
    <s v="-"/>
    <n v="1"/>
    <x v="3"/>
    <n v="5038258"/>
    <s v="-"/>
    <x v="0"/>
    <n v="8500"/>
    <s v="01.1.023"/>
    <n v="444212359"/>
    <n v="2792710"/>
    <s v="SH DOVE 400ML + COND 200ML RITUAL REPARACAO CD PRECO ESPECIAL"/>
    <n v="2"/>
    <n v="36"/>
    <s v="01.1.023.130.01.01"/>
    <n v="80011253"/>
    <s v="Separado"/>
    <n v="1431337"/>
    <d v="2019-04-23T00:00:00"/>
  </r>
  <r>
    <s v="CAIXA EM BOX"/>
    <n v="636"/>
    <n v="0"/>
    <n v="0"/>
    <s v="CIRCUITO 7 LIMPEZA/PERFUMARIA/PAPEL"/>
    <s v="-"/>
    <n v="1"/>
    <x v="41"/>
    <n v="5040144"/>
    <s v="-"/>
    <x v="3"/>
    <n v="8500"/>
    <s v="BOX36"/>
    <n v="444213172"/>
    <n v="585181"/>
    <s v="DES DOVE 50ML ROLL FEM SENSITIVE S/PERF 190589 CD"/>
    <n v="1"/>
    <n v="12"/>
    <s v="01.1.022.124.01.01"/>
    <n v="80010373"/>
    <s v="Separado"/>
    <n v="1431341"/>
    <d v="2019-04-23T00:00:00"/>
  </r>
  <r>
    <s v="CAIXA EM BOX"/>
    <n v="100"/>
    <n v="0"/>
    <n v="0"/>
    <s v="CIRCUITO 5.1 PET/ALTOGIRO"/>
    <s v="-"/>
    <n v="1"/>
    <x v="22"/>
    <n v="5040145"/>
    <s v="-"/>
    <x v="3"/>
    <n v="8500"/>
    <s v="BOX28"/>
    <n v="444217255"/>
    <n v="2033305"/>
    <s v="AGUA MIN SFERRIE 510ML C/GAS CD"/>
    <n v="13"/>
    <n v="156"/>
    <s v="01.1.004.141.01.01"/>
    <n v="70000617"/>
    <s v="Separado"/>
    <n v="1431342"/>
    <d v="2019-04-23T00:00:00"/>
  </r>
  <r>
    <s v="CAIXA EM BOX"/>
    <n v="78"/>
    <n v="0"/>
    <n v="0"/>
    <s v="CIRCUITO 5 TETRA/REFRESCO/BEBIDAS"/>
    <s v="-"/>
    <n v="1"/>
    <x v="22"/>
    <n v="5038263"/>
    <s v="-"/>
    <x v="0"/>
    <n v="8500"/>
    <s v="BOX28"/>
    <n v="444215572"/>
    <n v="2772167"/>
    <s v="LEITE UHT NINHO 1L LEVINHO ZERO LACTOSE 12320261 CD"/>
    <n v="1"/>
    <n v="12"/>
    <s v="01.1.014.092.01.01"/>
    <n v="80004035"/>
    <s v="Separado"/>
    <n v="1431342"/>
    <d v="2019-04-23T00:00:00"/>
  </r>
  <r>
    <s v="CAIXA EM BOX"/>
    <n v="140"/>
    <n v="0"/>
    <n v="0"/>
    <s v="CIRCUITO 5 TETRA/REFRESCO/BEBIDAS"/>
    <s v="-"/>
    <n v="1"/>
    <x v="22"/>
    <n v="5038263"/>
    <s v="-"/>
    <x v="0"/>
    <n v="8500"/>
    <s v="BOX28"/>
    <n v="444215572"/>
    <n v="2798875"/>
    <s v="BISCOITO CLUB SOCIAL 80G CROSTI ORIGINAL"/>
    <n v="1"/>
    <n v="30"/>
    <s v="01.1.013.082.02.01"/>
    <n v="80004035"/>
    <s v="Separado"/>
    <n v="1431342"/>
    <d v="2019-04-23T00:00:00"/>
  </r>
  <r>
    <s v="CAIXA EM BOX"/>
    <n v="100"/>
    <n v="0"/>
    <n v="0"/>
    <s v="CIRCUITO 3 BEBIDAS"/>
    <s v="-"/>
    <n v="1"/>
    <x v="23"/>
    <n v="5040147"/>
    <s v="-"/>
    <x v="3"/>
    <n v="8500"/>
    <s v="BOX128"/>
    <n v="444214278"/>
    <n v="1958682"/>
    <s v="BEBIDA LAC PIRAKIDS 200ML CHOC UHT 012003"/>
    <n v="5"/>
    <n v="135"/>
    <s v="01.1.002.052.01.01"/>
    <n v="80007930"/>
    <s v="Separado"/>
    <n v="1431343"/>
    <d v="2019-04-23T00:00:00"/>
  </r>
  <r>
    <s v="CAIXA EM BOX"/>
    <n v="192"/>
    <n v="0"/>
    <n v="0"/>
    <s v="CIRCUITO 6 LIMPEZA/PAPEL"/>
    <s v="-"/>
    <n v="1"/>
    <x v="23"/>
    <n v="5038265"/>
    <s v="-"/>
    <x v="0"/>
    <n v="8500"/>
    <s v="BOX128"/>
    <n v="444210928"/>
    <n v="2014700"/>
    <s v="LAVA ROUPA OLA 1L LIQ BEBE 12859 FBR CD"/>
    <n v="1"/>
    <n v="12"/>
    <s v="01.1.017.065.01.01"/>
    <n v="80001016"/>
    <s v="Separado"/>
    <n v="1431343"/>
    <d v="2019-04-23T00:00:00"/>
  </r>
  <r>
    <s v="CAIXA EM BOX"/>
    <n v="112"/>
    <n v="0"/>
    <n v="0"/>
    <s v="CIRCUITO 5.1 PET/ALTOGIRO"/>
    <s v="-"/>
    <n v="1"/>
    <x v="23"/>
    <n v="5040147"/>
    <s v="-"/>
    <x v="3"/>
    <n v="8500"/>
    <s v="BOX128"/>
    <n v="444214544"/>
    <n v="311332"/>
    <s v="REFRIG ANTARCTICA 600ML GUARANA PET 0008919 CD"/>
    <n v="2"/>
    <n v="24"/>
    <s v="01.1.004.143.01.01"/>
    <n v="80010295"/>
    <s v="Separado"/>
    <n v="1431343"/>
    <d v="2019-04-23T00:00:00"/>
  </r>
  <r>
    <s v="CAIXA EM BOX"/>
    <n v="200"/>
    <n v="0"/>
    <n v="0"/>
    <s v="CIRCUITO 5.1 PET/ALTOGIRO"/>
    <s v="-"/>
    <n v="1"/>
    <x v="23"/>
    <n v="5038265"/>
    <s v="-"/>
    <x v="0"/>
    <n v="8500"/>
    <s v="BOX128"/>
    <n v="444213257"/>
    <n v="100463"/>
    <s v="CHA LEAO 250G MATTE 370100 CD"/>
    <n v="1"/>
    <n v="30"/>
    <s v="01.1.011.124.01.01"/>
    <n v="80011250"/>
    <s v="Separado"/>
    <n v="1431343"/>
    <d v="2019-04-23T00:00:00"/>
  </r>
  <r>
    <s v="CAIXA EM BOX"/>
    <n v="42"/>
    <n v="0"/>
    <n v="0"/>
    <s v="CIRCUITO 5.1 PET/ALTOGIRO"/>
    <s v="-"/>
    <n v="1"/>
    <x v="23"/>
    <n v="5038265"/>
    <s v="-"/>
    <x v="0"/>
    <n v="8500"/>
    <s v="BOX128"/>
    <n v="444213257"/>
    <n v="2749190"/>
    <s v="TORRADA ISABELA 160G MULTIGRAOS 547570"/>
    <n v="1"/>
    <n v="32"/>
    <s v="01.1.008.109.01.01"/>
    <n v="80011250"/>
    <s v="Separado"/>
    <n v="1431343"/>
    <d v="2019-04-23T00:00:00"/>
  </r>
  <r>
    <s v="CAIXA EM BOX"/>
    <n v="144"/>
    <n v="0"/>
    <n v="0"/>
    <s v="CIRCUITO 7 LIMPEZA/PERFUMARIA/PAPEL"/>
    <s v="-"/>
    <n v="1"/>
    <x v="23"/>
    <n v="5038265"/>
    <s v="-"/>
    <x v="0"/>
    <n v="8500"/>
    <s v="BOX128"/>
    <n v="444211437"/>
    <n v="999342"/>
    <s v="ABS INTIMUS GEL C/8 NOT SC C/ABAS 30215775"/>
    <n v="1"/>
    <n v="60"/>
    <s v="01.1.023.099.02.01"/>
    <n v="80007679"/>
    <s v="Separado"/>
    <n v="1431343"/>
    <d v="2019-04-23T00:00:00"/>
  </r>
  <r>
    <s v="CAIXA EM BOX"/>
    <n v="28"/>
    <n v="0"/>
    <n v="0"/>
    <s v="CIRCUITO 7 LIMPEZA/PERFUMARIA/PAPEL"/>
    <s v="-"/>
    <n v="1"/>
    <x v="23"/>
    <n v="5038265"/>
    <s v="-"/>
    <x v="0"/>
    <n v="8500"/>
    <s v="BOX128"/>
    <n v="444212410"/>
    <n v="2791382"/>
    <s v="ABS MILI L16P14 NOT SV C/ABAS 1055 FLUXO INTENSO"/>
    <n v="1"/>
    <n v="12"/>
    <s v="01.1.023.131.01.01"/>
    <n v="80011253"/>
    <s v="Separado"/>
    <n v="1431343"/>
    <d v="2019-04-23T00:00:00"/>
  </r>
  <r>
    <s v="CAIXA EM BOX"/>
    <n v="294"/>
    <n v="0"/>
    <n v="0"/>
    <s v="CIRCUITO 7 LIMPEZA/PERFUMARIA/PAPEL"/>
    <s v="-"/>
    <n v="1"/>
    <x v="8"/>
    <n v="5038244"/>
    <s v="-"/>
    <x v="0"/>
    <n v="8500"/>
    <s v="BOX134"/>
    <n v="444219594"/>
    <n v="517720"/>
    <s v="DES REXONA 50ML ROLL MASC ACTIVE DRY 549286 CD"/>
    <n v="1"/>
    <n v="12"/>
    <s v="01.1.021.113.02.01"/>
    <n v="80011250"/>
    <s v="Separado"/>
    <n v="1431325"/>
    <d v="2019-04-23T00:00:00"/>
  </r>
  <r>
    <s v="CAIXA EM BOX"/>
    <n v="44"/>
    <n v="0"/>
    <n v="0"/>
    <s v="CIRCUITO 5.1 PET/ALTOGIRO"/>
    <s v="-"/>
    <n v="1"/>
    <x v="17"/>
    <n v="5043238"/>
    <s v="-"/>
    <x v="1"/>
    <n v="8500"/>
    <s v="01.1.008"/>
    <n v="444228619"/>
    <n v="668443"/>
    <s v="VINHO PASCHOETO 880ML BRANCO SECO CD"/>
    <n v="1"/>
    <n v="12"/>
    <s v="01.1.002.130.01.01"/>
    <n v="800011504"/>
    <s v="Separado"/>
    <n v="1432496"/>
    <d v="2019-04-23T00:00:00"/>
  </r>
  <r>
    <s v="CAIXA EM BOX"/>
    <n v="48"/>
    <n v="0"/>
    <n v="0"/>
    <s v="CIRCUITO 6 LIMPEZA/PAPEL"/>
    <s v="-"/>
    <n v="1"/>
    <x v="20"/>
    <n v="5043272"/>
    <s v="-"/>
    <x v="1"/>
    <n v="8500"/>
    <s v="BOX33"/>
    <n v="444216562"/>
    <n v="2790718"/>
    <s v="LAVA ROUPA BRILHANTE L2P1,8KG PO MULTI TECIDO 67258508"/>
    <n v="5"/>
    <n v="35"/>
    <s v="01.1.021.001.01.01"/>
    <n v="80009048"/>
    <s v="Separado"/>
    <n v="1432500"/>
    <d v="2019-04-24T00:00:00"/>
  </r>
  <r>
    <s v="CAIXA EM BOX"/>
    <n v="306"/>
    <n v="0"/>
    <n v="0"/>
    <s v="CIRCUITO 5 TETRA/REFRESCO/BEBIDAS"/>
    <s v="-"/>
    <n v="1"/>
    <x v="20"/>
    <n v="5043272"/>
    <s v="-"/>
    <x v="1"/>
    <n v="8500"/>
    <s v="BOX33"/>
    <n v="444220491"/>
    <n v="2813521"/>
    <s v="LEITE UHT PARMALAT 1L SEMI DESN PET 449133"/>
    <n v="1"/>
    <n v="6"/>
    <s v="01.1.014.094.02.01"/>
    <n v="80009001"/>
    <s v="Separado"/>
    <n v="1432500"/>
    <d v="2019-04-24T00:00:00"/>
  </r>
  <r>
    <s v="CAIXA EM BOX"/>
    <n v="136"/>
    <n v="0"/>
    <n v="0"/>
    <s v="CIRCUITO 3 BEBIDAS"/>
    <s v="-"/>
    <n v="1"/>
    <x v="15"/>
    <n v="5044336"/>
    <s v="-"/>
    <x v="1"/>
    <n v="8519"/>
    <s v="BOX116"/>
    <n v="444209854"/>
    <n v="584851"/>
    <s v="SUCO PURITY 200ML LARANJA 817627"/>
    <n v="7"/>
    <n v="189"/>
    <s v="01.1.003.064.01.01"/>
    <n v="80010735"/>
    <s v="Separado"/>
    <n v="1431872"/>
    <d v="2019-04-23T00:00:00"/>
  </r>
  <r>
    <s v="CAIXA EM BOX"/>
    <n v="430"/>
    <n v="0"/>
    <n v="0"/>
    <s v="CIRCUITO 7 LIMPEZA/PERFUMARIA/PAPEL"/>
    <s v="-"/>
    <n v="1"/>
    <x v="3"/>
    <n v="5044362"/>
    <s v="-"/>
    <x v="1"/>
    <n v="8519"/>
    <s v="BOX133"/>
    <n v="444209793"/>
    <n v="2791706"/>
    <s v="DES SUAVE 87G AER MASC INVISIBLE"/>
    <n v="8"/>
    <n v="96"/>
    <s v="01.1.022.141.03.01"/>
    <n v="80007996"/>
    <s v="Separado"/>
    <n v="1431896"/>
    <d v="2019-04-23T00:00:00"/>
  </r>
  <r>
    <s v="CAIXA EM BOX"/>
    <n v="60"/>
    <n v="0"/>
    <n v="0"/>
    <s v="CIRCUITO 5.1 PET/ALTOGIRO"/>
    <s v="-"/>
    <n v="1"/>
    <x v="27"/>
    <n v="5044367"/>
    <s v="-"/>
    <x v="1"/>
    <n v="8519"/>
    <s v="01.1.008"/>
    <n v="444213479"/>
    <n v="1750542"/>
    <s v="BOLINHO BAUDUCCO 40G DUPLO CHOC 3404"/>
    <n v="1"/>
    <n v="112"/>
    <s v="01.1.011.081.01.01"/>
    <n v="80011248"/>
    <s v="Separado"/>
    <n v="1431900"/>
    <d v="2019-04-23T00:00:00"/>
  </r>
  <r>
    <s v="CAIXA EM BOX"/>
    <n v="70"/>
    <n v="0"/>
    <n v="0"/>
    <s v="CIRCUITO 6 LIMPEZA/PAPEL"/>
    <s v="-"/>
    <n v="1"/>
    <x v="26"/>
    <n v="5040099"/>
    <s v="-"/>
    <x v="3"/>
    <n v="8500"/>
    <s v="01.1.010"/>
    <n v="444217170"/>
    <n v="917974"/>
    <s v="LAVA ROUPA OLA 500ML LIQ BEBE 12851A FBR CD"/>
    <n v="1"/>
    <n v="12"/>
    <s v="01.1.018.064.02.01"/>
    <n v="80011249"/>
    <s v="Separado"/>
    <n v="1431228"/>
    <d v="2019-04-23T00:00:00"/>
  </r>
  <r>
    <s v="PBL EM BOX"/>
    <n v="165"/>
    <n v="0"/>
    <n v="0"/>
    <s v="REC01C"/>
    <s v="-"/>
    <n v="1"/>
    <x v="13"/>
    <n v="5046898"/>
    <s v="-"/>
    <x v="2"/>
    <n v="8505"/>
    <n v="18"/>
    <n v="444233941"/>
    <n v="891339"/>
    <s v="ACHOC PO TODDY 380G LIGHT 4312228 CD"/>
    <n v="2"/>
    <n v="48"/>
    <s v="REC01C"/>
    <n v="800010369"/>
    <s v="Separado"/>
    <n v="1432660"/>
    <d v="2019-04-24T00:00:00"/>
  </r>
  <r>
    <s v="CAIXA EM BOX"/>
    <n v="75"/>
    <n v="0"/>
    <n v="0"/>
    <s v="CIRCUITO 3 BEBIDAS"/>
    <s v="-"/>
    <n v="1"/>
    <x v="42"/>
    <n v="5040122"/>
    <s v="-"/>
    <x v="3"/>
    <n v="8500"/>
    <s v="BOX120"/>
    <n v="444206228"/>
    <n v="584959"/>
    <s v="SUCO PURITY 1L NECTAR LARANJA 817601"/>
    <n v="1"/>
    <n v="12"/>
    <s v="01.1.002.030.01.01"/>
    <n v="80007996"/>
    <s v="Separado"/>
    <n v="1430899"/>
    <d v="2019-04-22T00:00:00"/>
  </r>
  <r>
    <s v="CAIXA EM BOX"/>
    <n v="200"/>
    <n v="0"/>
    <n v="0"/>
    <s v="CIRCUITO 5 TETRA/REFRESCO/BEBIDAS"/>
    <s v="-"/>
    <n v="1"/>
    <x v="14"/>
    <n v="5038255"/>
    <n v="2196399"/>
    <x v="0"/>
    <n v="8500"/>
    <s v="BOX19"/>
    <n v="444178006"/>
    <n v="817821"/>
    <s v="TEMP MAIS SABOR 60G ARROZ BRANCO 15952 CD"/>
    <n v="1"/>
    <n v="24"/>
    <s v="01.1.014.142.01.01"/>
    <n v="80010719"/>
    <s v="Separado"/>
    <n v="1430627"/>
    <d v="2019-04-22T00:00:00"/>
  </r>
  <r>
    <s v="CAIXA EM BOX"/>
    <n v="72"/>
    <n v="0"/>
    <n v="0"/>
    <s v="CIRCUITO 5 TETRA/REFRESCO/BEBIDAS"/>
    <s v="-"/>
    <n v="1"/>
    <x v="14"/>
    <n v="5038255"/>
    <n v="2196399"/>
    <x v="0"/>
    <n v="8500"/>
    <s v="BOX19"/>
    <n v="444178006"/>
    <n v="2755807"/>
    <s v="DOCE BOKADA 1,05KG PE MOLEQUE 1508"/>
    <n v="1"/>
    <n v="12"/>
    <s v="01.1.013.144.02.01"/>
    <n v="80010719"/>
    <s v="Separado"/>
    <n v="1430627"/>
    <d v="2019-04-22T00:00:00"/>
  </r>
  <r>
    <s v="CAIXA EM BOX"/>
    <n v="40"/>
    <n v="0"/>
    <n v="0"/>
    <s v="CIRCUITO 5 TETRA/REFRESCO/BEBIDAS"/>
    <s v="-"/>
    <n v="1"/>
    <x v="14"/>
    <n v="5038255"/>
    <n v="2196399"/>
    <x v="0"/>
    <n v="8500"/>
    <s v="BOX19"/>
    <n v="444178006"/>
    <n v="2847922"/>
    <s v="CERVEJA PETRA 600ML ORIGEM PURO MALTE"/>
    <n v="3"/>
    <n v="36"/>
    <s v="01.1.012.129.02.01"/>
    <n v="80010719"/>
    <s v="Separado"/>
    <n v="1430627"/>
    <d v="2019-04-22T00:00:00"/>
  </r>
  <r>
    <s v="CAIXA EM BOX"/>
    <n v="40"/>
    <n v="0"/>
    <n v="0"/>
    <s v="CIRCUITO 3 BEBIDAS"/>
    <s v="-"/>
    <n v="1"/>
    <x v="14"/>
    <n v="5046728"/>
    <s v="-"/>
    <x v="2"/>
    <n v="8500"/>
    <s v="01.1.004"/>
    <n v="444231701"/>
    <n v="2767236"/>
    <s v="LEITE UHT LIDER 1L SEMI DESN ZERO LACTOSE"/>
    <n v="19"/>
    <n v="228"/>
    <s v="01.1.001.064.01.01"/>
    <n v="80002156"/>
    <s v="Separado"/>
    <n v="1432577"/>
    <d v="2019-04-24T00:00:00"/>
  </r>
  <r>
    <s v="CAIXA EM BOX"/>
    <n v="64"/>
    <n v="0"/>
    <n v="0"/>
    <s v="CIRCUITO 6 LIMPEZA/PAPEL"/>
    <s v="-"/>
    <n v="1"/>
    <x v="14"/>
    <n v="5046728"/>
    <s v="-"/>
    <x v="2"/>
    <n v="8500"/>
    <s v="BOX19"/>
    <n v="444233507"/>
    <n v="492442"/>
    <s v="LAVA LOUCA YPE 500ML COCO 03.2010 CD"/>
    <n v="1"/>
    <n v="24"/>
    <s v="01.1.020.011.01.01"/>
    <n v="80004035"/>
    <s v="Separado"/>
    <n v="1432577"/>
    <d v="2019-04-24T00:00:00"/>
  </r>
  <r>
    <s v="CAIXA EM BOX"/>
    <n v="55"/>
    <n v="0"/>
    <n v="0"/>
    <s v="CIRCUITO 5 TETRA/REFRESCO/BEBIDAS"/>
    <s v="-"/>
    <n v="1"/>
    <x v="14"/>
    <n v="5046728"/>
    <s v="-"/>
    <x v="2"/>
    <n v="8500"/>
    <s v="01.1.007"/>
    <n v="444230254"/>
    <n v="2858746"/>
    <s v="BISCOITO NESTLE 130G PASSATEMPO BRIG PANELA"/>
    <n v="1"/>
    <n v="70"/>
    <s v="01.1.015.080.02.01"/>
    <n v="80009001"/>
    <s v="Separado"/>
    <n v="1432577"/>
    <d v="2019-04-24T00:00:00"/>
  </r>
  <r>
    <s v="CAIXA EM BOX"/>
    <n v="125"/>
    <n v="0"/>
    <n v="0"/>
    <s v="CIRCUITO 7 LIMPEZA/PERFUMARIA/PAPEL"/>
    <s v="-"/>
    <n v="1"/>
    <x v="14"/>
    <n v="5046728"/>
    <s v="-"/>
    <x v="2"/>
    <n v="8500"/>
    <s v="BOX19"/>
    <n v="444233224"/>
    <n v="2746271"/>
    <s v="DES MONANGE 90G AER FEM EXTRATO OLIVA 17111-0"/>
    <n v="1"/>
    <n v="12"/>
    <s v="01.1.022.085.03.01"/>
    <n v="80007898"/>
    <s v="Separado"/>
    <n v="1432577"/>
    <d v="2019-04-24T00:00:00"/>
  </r>
  <r>
    <s v="CAIXA EM BOX"/>
    <n v="80"/>
    <n v="0"/>
    <n v="0"/>
    <s v="CIRCUITO 5 TETRA/REFRESCO/BEBIDAS"/>
    <s v="-"/>
    <n v="1"/>
    <x v="21"/>
    <n v="5043275"/>
    <s v="-"/>
    <x v="1"/>
    <n v="8500"/>
    <s v="BOX18"/>
    <n v="444230902"/>
    <n v="2079348"/>
    <s v="AMEIXA CALDA SIMONS 400G LATA 1872 CD"/>
    <n v="1"/>
    <n v="12"/>
    <s v="01.1.012.147.02.01"/>
    <n v="70000489"/>
    <s v="Separado"/>
    <n v="1432578"/>
    <d v="2019-04-24T00:00:00"/>
  </r>
  <r>
    <s v="CAIXA EM BOX"/>
    <n v="225"/>
    <n v="0"/>
    <n v="0"/>
    <s v="CIRCUITO 5 TETRA/REFRESCO/BEBIDAS"/>
    <s v="-"/>
    <n v="1"/>
    <x v="21"/>
    <n v="5043275"/>
    <s v="-"/>
    <x v="1"/>
    <n v="8500"/>
    <s v="BOX18"/>
    <n v="444230902"/>
    <n v="2012014"/>
    <s v="REFR PO CLIGHT 8G DIET MORANGO CD"/>
    <n v="2"/>
    <n v="300"/>
    <s v="01.1.015.096.02.01"/>
    <n v="70000489"/>
    <s v="Separado"/>
    <n v="1432578"/>
    <d v="2019-04-24T00:00:00"/>
  </r>
  <r>
    <s v="CAIXA EM BOX"/>
    <n v="132"/>
    <n v="0"/>
    <n v="0"/>
    <s v="CIRCUITO 7 LIMPEZA/PERFUMARIA/PAPEL"/>
    <s v="-"/>
    <n v="1"/>
    <x v="21"/>
    <n v="5043275"/>
    <s v="-"/>
    <x v="1"/>
    <n v="8500"/>
    <s v="BOX18"/>
    <n v="444231060"/>
    <n v="2783924"/>
    <s v="DES DOVE 89G AER FEM GO FRESH PEP/CHA VDE"/>
    <n v="1"/>
    <n v="12"/>
    <s v="01.1.022.123.01.01"/>
    <n v="80009405"/>
    <s v="Separado"/>
    <n v="1432578"/>
    <d v="2019-04-24T00:00:00"/>
  </r>
  <r>
    <s v="CAIXA EM BOX"/>
    <n v="176"/>
    <n v="0"/>
    <n v="0"/>
    <s v="CIRCUITO 3 BEBIDAS"/>
    <s v="-"/>
    <n v="1"/>
    <x v="22"/>
    <n v="5046736"/>
    <s v="-"/>
    <x v="2"/>
    <n v="8500"/>
    <s v="BOX28"/>
    <n v="444230285"/>
    <n v="362883"/>
    <s v="VINAGRE CASTELO 750ML ALCOOL/LIMAO 400.010 CD"/>
    <n v="1"/>
    <n v="12"/>
    <s v="01.1.004.036.01.01"/>
    <n v="80009001"/>
    <s v="Separado"/>
    <n v="1432579"/>
    <d v="2019-04-24T00:00:00"/>
  </r>
  <r>
    <s v="CAIXA EM BOX"/>
    <n v="36"/>
    <n v="0"/>
    <n v="0"/>
    <s v="CIRCUITO 5.1 PET/ALTOGIRO"/>
    <s v="-"/>
    <n v="1"/>
    <x v="22"/>
    <n v="5046736"/>
    <s v="-"/>
    <x v="2"/>
    <n v="8500"/>
    <s v="BOX28"/>
    <n v="444231275"/>
    <n v="203858"/>
    <s v="REFRIG OURO VERDE 2L LARANJA PET CD"/>
    <n v="1"/>
    <n v="6"/>
    <s v="01.1.002.091.01.01"/>
    <n v="80005818"/>
    <s v="Separado"/>
    <n v="1432579"/>
    <d v="2019-04-24T00:00:00"/>
  </r>
  <r>
    <s v="CAIXA EM BOX"/>
    <n v="60"/>
    <n v="0"/>
    <n v="0"/>
    <s v="CIRCUITO 5.1 PET/ALTOGIRO"/>
    <s v="-"/>
    <n v="1"/>
    <x v="22"/>
    <n v="5046736"/>
    <s v="-"/>
    <x v="2"/>
    <n v="8500"/>
    <s v="BOX28"/>
    <n v="444231831"/>
    <n v="696471"/>
    <s v="BISCOITO BAUDUCCO 335G AMANTEIGADO CHOCOLATE 1178 + CD"/>
    <n v="1"/>
    <n v="24"/>
    <s v="01.1.006.120.01.01"/>
    <n v="80002567"/>
    <s v="Separado"/>
    <n v="1432579"/>
    <d v="2019-04-24T00:00:00"/>
  </r>
  <r>
    <s v="CAIXA EM BOX"/>
    <n v="133"/>
    <n v="0"/>
    <n v="0"/>
    <s v="CIRCUITO 5 TETRA/REFRESCO/BEBIDAS"/>
    <s v="-"/>
    <n v="1"/>
    <x v="22"/>
    <n v="5043279"/>
    <s v="-"/>
    <x v="1"/>
    <n v="8500"/>
    <s v="BOX28"/>
    <n v="444231053"/>
    <n v="2780097"/>
    <s v="CHA LEAO C/15 SACHET FUZE VERDE/ABACAXI/HORTELA 2120118089"/>
    <n v="1"/>
    <n v="18"/>
    <s v="01.1.015.109.03.01"/>
    <n v="80009405"/>
    <s v="Separado"/>
    <n v="1432579"/>
    <d v="2019-04-24T00:00:00"/>
  </r>
  <r>
    <s v="CAIXA EM BOX"/>
    <n v="980"/>
    <n v="0"/>
    <n v="0"/>
    <s v="CIRCUITO 5 TETRA/REFRESCO/BEBIDAS"/>
    <s v="-"/>
    <n v="1"/>
    <x v="22"/>
    <n v="5046736"/>
    <s v="-"/>
    <x v="2"/>
    <n v="8500"/>
    <s v="BOX28"/>
    <n v="444231053"/>
    <n v="2858118"/>
    <s v="CHA LEAO C/10 SACHET PRETO C/ FUTRAS VERMELHAS"/>
    <n v="1"/>
    <n v="12"/>
    <s v="01.1.015.100.01.01"/>
    <n v="80009405"/>
    <s v="Separado"/>
    <n v="1432579"/>
    <d v="2019-04-24T00:00:00"/>
  </r>
  <r>
    <s v="CAIXA EM BOX"/>
    <n v="48"/>
    <n v="0"/>
    <n v="0"/>
    <s v="CIRCUITO 7 LIMPEZA/PERFUMARIA/PAPEL"/>
    <s v="-"/>
    <n v="1"/>
    <x v="22"/>
    <n v="5046736"/>
    <s v="-"/>
    <x v="2"/>
    <n v="8500"/>
    <s v="BOX28"/>
    <n v="444233705"/>
    <n v="2004836"/>
    <s v="DES BOZZANO 90G AER MASC S/PERFUME 13441-1"/>
    <n v="1"/>
    <n v="12"/>
    <s v="01.1.022.121.02.01"/>
    <n v="80005445"/>
    <s v="Separado"/>
    <n v="1432579"/>
    <d v="2019-04-24T00:00:00"/>
  </r>
  <r>
    <s v="CAIXA EM BOX"/>
    <n v="91"/>
    <n v="0"/>
    <n v="0"/>
    <s v="CIRCUITO 7 LIMPEZA/PERFUMARIA/PAPEL"/>
    <s v="-"/>
    <n v="1"/>
    <x v="22"/>
    <n v="5046736"/>
    <s v="-"/>
    <x v="2"/>
    <n v="8500"/>
    <s v="BOX28"/>
    <n v="444233705"/>
    <n v="2129183"/>
    <s v="DES REXONA 90G AER MASC ANTIBAC PROTECTION 564483 CD"/>
    <n v="1"/>
    <n v="12"/>
    <s v="01.1.022.119.01.01"/>
    <n v="80005445"/>
    <s v="Separado"/>
    <n v="1432579"/>
    <d v="2019-04-24T00:00:00"/>
  </r>
  <r>
    <s v="CAIXA EM BOX"/>
    <n v="81"/>
    <n v="0"/>
    <n v="0"/>
    <s v="CIRCUITO 5.1 PET/ALTOGIRO"/>
    <s v="-"/>
    <n v="1"/>
    <x v="27"/>
    <n v="5046737"/>
    <s v="-"/>
    <x v="2"/>
    <n v="8500"/>
    <s v="BOX21"/>
    <n v="444232890"/>
    <n v="1001965"/>
    <s v="OVO CODORNA RIO CERRO 175G CONS CD"/>
    <n v="1"/>
    <n v="24"/>
    <s v="01.1.003.085.01.01"/>
    <n v="80005808"/>
    <s v="Separado"/>
    <n v="1432580"/>
    <d v="2019-04-24T00:00:00"/>
  </r>
  <r>
    <s v="CAIXA EM BOX"/>
    <n v="45"/>
    <n v="0"/>
    <n v="0"/>
    <s v="CIRCUITO 5.1 PET/ALTOGIRO"/>
    <s v="-"/>
    <n v="1"/>
    <x v="27"/>
    <n v="5046737"/>
    <s v="-"/>
    <x v="2"/>
    <n v="8500"/>
    <s v="BOX21"/>
    <n v="444231459"/>
    <n v="2795140"/>
    <s v="REFR PO TANG 25G LARANJA DOCINHA 76222107629300 CD"/>
    <n v="1"/>
    <n v="150"/>
    <s v="01.1.007.082.01.01"/>
    <n v="80002882"/>
    <s v="Separado"/>
    <n v="1432580"/>
    <d v="2019-04-24T00:00:00"/>
  </r>
  <r>
    <s v="CAIXA EM BOX"/>
    <n v="144"/>
    <n v="0"/>
    <n v="0"/>
    <s v="CIRCUITO 3 BEBIDAS"/>
    <s v="-"/>
    <n v="1"/>
    <x v="13"/>
    <n v="5046702"/>
    <n v="2198295"/>
    <x v="2"/>
    <n v="8500"/>
    <s v="BOX127"/>
    <n v="444232715"/>
    <n v="178837"/>
    <s v="SUCO MAGUARY 500ML MARACUJA PET 115535 CD"/>
    <n v="1"/>
    <n v="12"/>
    <s v="01.1.004.008.01.01"/>
    <n v="70000617"/>
    <s v="Separado"/>
    <n v="1432565"/>
    <d v="2019-04-24T00:00:00"/>
  </r>
  <r>
    <s v="CAIXA EM BOX"/>
    <n v="48"/>
    <n v="0"/>
    <n v="0"/>
    <s v="CIRCUITO 3 BEBIDAS"/>
    <s v="-"/>
    <n v="1"/>
    <x v="13"/>
    <n v="5046702"/>
    <n v="2198295"/>
    <x v="2"/>
    <n v="8500"/>
    <s v="BOX127"/>
    <n v="444232715"/>
    <n v="374814"/>
    <s v="REFRIG ANTARCTICA 237ML GUARANA PET CD"/>
    <n v="2"/>
    <n v="24"/>
    <s v="01.1.004.012.01.01"/>
    <n v="70000617"/>
    <s v="Separado"/>
    <n v="1432565"/>
    <d v="2019-04-24T00:00:00"/>
  </r>
  <r>
    <s v="CAIXA EM BOX"/>
    <n v="50"/>
    <n v="0"/>
    <n v="0"/>
    <s v="CIRCUITO 6 LIMPEZA/PAPEL"/>
    <s v="-"/>
    <n v="1"/>
    <x v="13"/>
    <n v="5046702"/>
    <n v="2198320"/>
    <x v="2"/>
    <n v="8500"/>
    <s v="BOX127"/>
    <n v="444233620"/>
    <n v="2430846"/>
    <s v="PAPEL HIG PERSONAL L16P15 FS NEUTRO 30M PFC 15"/>
    <n v="1"/>
    <n v="4"/>
    <s v="01.1.023.067.01.01"/>
    <n v="70000639"/>
    <s v="Separado"/>
    <n v="1432565"/>
    <d v="2019-04-24T00:00:00"/>
  </r>
  <r>
    <s v="CAIXA EM BOX"/>
    <n v="64"/>
    <n v="0"/>
    <n v="0"/>
    <s v="CIRCUITO 5.1 PET/ALTOGIRO"/>
    <s v="-"/>
    <n v="1"/>
    <x v="13"/>
    <n v="5046702"/>
    <n v="2198394"/>
    <x v="2"/>
    <n v="8500"/>
    <s v="BOX127"/>
    <n v="444233514"/>
    <n v="1597841"/>
    <s v="MASSA LASANHA FLORIANI 500G SEM 122222001 CD"/>
    <n v="1"/>
    <n v="12"/>
    <s v="01.1.005.136.01.01"/>
    <n v="80004035"/>
    <s v="Separado"/>
    <n v="1432565"/>
    <d v="2019-04-24T00:00:00"/>
  </r>
  <r>
    <s v="CAIXA EM BOX"/>
    <n v="200"/>
    <n v="0"/>
    <n v="0"/>
    <s v="CIRCUITO 5 TETRA/REFRESCO/BEBIDAS"/>
    <s v="-"/>
    <n v="1"/>
    <x v="13"/>
    <n v="5046702"/>
    <n v="2198323"/>
    <x v="2"/>
    <n v="8500"/>
    <s v="BOX127"/>
    <n v="444220521"/>
    <n v="817821"/>
    <s v="TEMP MAIS SABOR 60G ARROZ BRANCO 15952 CD"/>
    <n v="1"/>
    <n v="24"/>
    <s v="01.1.014.142.01.01"/>
    <n v="80009001"/>
    <s v="Separado"/>
    <n v="1432565"/>
    <d v="2019-04-24T00:00:00"/>
  </r>
  <r>
    <s v="CAIXA EM BOX"/>
    <n v="52"/>
    <n v="0"/>
    <n v="0"/>
    <s v="CIRCUITO 7 LIMPEZA/PERFUMARIA/PAPEL"/>
    <s v="-"/>
    <n v="1"/>
    <x v="13"/>
    <n v="5046702"/>
    <n v="2198393"/>
    <x v="2"/>
    <n v="8500"/>
    <s v="BOX127"/>
    <n v="444231121"/>
    <n v="1025279"/>
    <s v="LIMP AJAX 1L BOUQUET FLORES DILUIVEL 12762 FBR CD"/>
    <n v="1"/>
    <n v="12"/>
    <s v="01.1.018.126.01.01"/>
    <n v="80002568"/>
    <s v="Separado"/>
    <n v="1432565"/>
    <d v="2019-04-24T00:00:00"/>
  </r>
  <r>
    <s v="CAIXA EM BOX"/>
    <n v="200"/>
    <n v="0"/>
    <n v="0"/>
    <s v="CIRCUITO 5.1 PET/ALTOGIRO"/>
    <s v="-"/>
    <n v="1"/>
    <x v="42"/>
    <n v="5046713"/>
    <s v="-"/>
    <x v="2"/>
    <n v="8500"/>
    <s v="BOX120"/>
    <n v="444233132"/>
    <n v="637920"/>
    <s v="DOCE BOKADA 200G BANANA 3529"/>
    <n v="1"/>
    <n v="32"/>
    <s v="01.1.004.083.01.01"/>
    <n v="80006376"/>
    <s v="Separado"/>
    <n v="1432567"/>
    <d v="2019-04-24T00:00:00"/>
  </r>
  <r>
    <s v="CAIXA EM BOX"/>
    <n v="84"/>
    <n v="0"/>
    <n v="0"/>
    <s v="CIRCUITO 5.1 PET/ALTOGIRO"/>
    <s v="-"/>
    <n v="1"/>
    <x v="42"/>
    <n v="5046713"/>
    <s v="-"/>
    <x v="2"/>
    <n v="8500"/>
    <s v="BOX120"/>
    <n v="444233132"/>
    <n v="1612956"/>
    <s v="AGUA MIN CRISTAL PREMIUM 1,5L S/GAS 0200003 CD"/>
    <n v="5"/>
    <n v="30"/>
    <s v="01.1.002.106.01.01"/>
    <n v="80006376"/>
    <s v="Separado"/>
    <n v="1432567"/>
    <d v="2019-04-24T00:00:00"/>
  </r>
  <r>
    <s v="CAIXA EM BOX"/>
    <n v="64"/>
    <n v="0"/>
    <n v="0"/>
    <s v="CIRCUITO 6 LIMPEZA/PAPEL"/>
    <s v="-"/>
    <n v="1"/>
    <x v="20"/>
    <n v="5046729"/>
    <s v="-"/>
    <x v="2"/>
    <n v="8500"/>
    <s v="BOX33"/>
    <n v="444233613"/>
    <n v="492442"/>
    <s v="LAVA LOUCA YPE 500ML COCO 03.2010 CD"/>
    <n v="1"/>
    <n v="24"/>
    <s v="01.1.020.011.01.01"/>
    <n v="70000639"/>
    <s v="Separado"/>
    <n v="1432568"/>
    <d v="2019-04-24T00:00:00"/>
  </r>
  <r>
    <s v="CAIXA EM BOX"/>
    <n v="100"/>
    <n v="0"/>
    <n v="0"/>
    <s v="CIRCUITO 5.1 PET/ALTOGIRO"/>
    <s v="-"/>
    <n v="1"/>
    <x v="20"/>
    <n v="5046729"/>
    <s v="-"/>
    <x v="2"/>
    <n v="8500"/>
    <s v="BOX33"/>
    <n v="444232036"/>
    <n v="949035"/>
    <s v="MIST BOLO FLEISCHMANN 450G PETIT GATEAU SACHET CD"/>
    <n v="1"/>
    <n v="16"/>
    <s v="01.1.009.124.01.01"/>
    <n v="80007897"/>
    <s v="Separado"/>
    <n v="1432568"/>
    <d v="2019-04-24T00:00:00"/>
  </r>
  <r>
    <s v="CAIXA EM BOX"/>
    <n v="66"/>
    <n v="0"/>
    <n v="0"/>
    <s v="CIRCUITO 5 TETRA/REFRESCO/BEBIDAS"/>
    <s v="-"/>
    <n v="1"/>
    <x v="20"/>
    <n v="5046729"/>
    <s v="-"/>
    <x v="2"/>
    <n v="8500"/>
    <s v="BOX33"/>
    <n v="444232913"/>
    <n v="2123061"/>
    <s v="BEBIDA LAC NESCAU 270ML FAST 12242943"/>
    <n v="1"/>
    <n v="24"/>
    <s v="01.1.012.128.03.01"/>
    <n v="80005808"/>
    <s v="Separado"/>
    <n v="1432568"/>
    <d v="2019-04-24T00:00:00"/>
  </r>
  <r>
    <s v="CAIXA EM BOX"/>
    <n v="35"/>
    <n v="0"/>
    <n v="0"/>
    <s v="CIRCUITO 5 TETRA/REFRESCO/BEBIDAS"/>
    <s v="-"/>
    <n v="1"/>
    <x v="20"/>
    <n v="5046729"/>
    <s v="-"/>
    <x v="2"/>
    <n v="8500"/>
    <s v="BOX33"/>
    <n v="444232913"/>
    <n v="2858703"/>
    <s v="BISCOITO NESTLE 130G PASSATEMPO BRIGADEIRO ROSA"/>
    <n v="1"/>
    <n v="70"/>
    <s v="01.1.015.081.02.01"/>
    <n v="80005808"/>
    <s v="Separado"/>
    <n v="1432568"/>
    <d v="2019-04-24T00:00:00"/>
  </r>
  <r>
    <s v="CAIXA EM BOX"/>
    <n v="154"/>
    <n v="0"/>
    <n v="0"/>
    <s v="FLV MATERIA PRIMA R 311"/>
    <s v="-"/>
    <n v="1"/>
    <x v="26"/>
    <n v="5044261"/>
    <s v="-"/>
    <x v="1"/>
    <n v="8503"/>
    <s v="BOXPBL002"/>
    <n v="444212120"/>
    <n v="2501377"/>
    <s v="CEBOLINHA CONSERVA ESPABRA KG"/>
    <n v="8"/>
    <n v="8"/>
    <s v="01.1.029.009.01.01"/>
    <n v="80011249"/>
    <s v="Separado"/>
    <n v="1431903"/>
    <d v="2019-04-23T00:00:00"/>
  </r>
  <r>
    <s v="CAIXA EM BOX"/>
    <n v="84"/>
    <n v="0"/>
    <n v="0"/>
    <s v="FLV MATERIA PRIMA R 311"/>
    <s v="-"/>
    <n v="1"/>
    <x v="15"/>
    <n v="5044263"/>
    <s v="-"/>
    <x v="1"/>
    <n v="8503"/>
    <s v="BOXPARPBU"/>
    <n v="444213684"/>
    <n v="318159"/>
    <s v="PEPINO CONSERVA KG CF CD"/>
    <n v="4"/>
    <n v="4"/>
    <s v="01.1.029.045.02.01"/>
    <n v="80011247"/>
    <s v="Separado"/>
    <n v="1431906"/>
    <d v="2019-04-23T00:00:00"/>
  </r>
  <r>
    <s v="CAIXA EM BOX"/>
    <n v="209"/>
    <n v="0"/>
    <n v="0"/>
    <s v="FLV MATERIA PRIMA R 311"/>
    <s v="-"/>
    <n v="1"/>
    <x v="11"/>
    <n v="5044220"/>
    <s v="-"/>
    <x v="1"/>
    <n v="8504"/>
    <s v="BOXPBL007"/>
    <n v="444210218"/>
    <n v="436780"/>
    <s v="GANACHE CHOC AO LEITE KG BALDE CD FRIOS BALDE 2,3KG"/>
    <n v="9.1999999999999993"/>
    <n v="9.1999999999999993"/>
    <s v="01.1.029.020.01.01"/>
    <n v="80011120"/>
    <s v="Separado"/>
    <n v="1431907"/>
    <d v="2019-04-23T00:00:00"/>
  </r>
  <r>
    <s v="CAIXA EM BOX"/>
    <n v="200"/>
    <n v="0"/>
    <n v="0"/>
    <s v="FLV MATERIA PRIMA R 311"/>
    <s v="-"/>
    <n v="1"/>
    <x v="12"/>
    <n v="5044268"/>
    <s v="-"/>
    <x v="1"/>
    <n v="8503"/>
    <s v="01.1.029"/>
    <n v="444210355"/>
    <n v="144053"/>
    <s v="COGUMELO CONSERVA KG CF CD"/>
    <n v="2"/>
    <n v="2"/>
    <s v="01.1.029.019.01.01"/>
    <n v="80008444"/>
    <s v="Separado"/>
    <n v="1431911"/>
    <d v="2019-04-23T00:00:00"/>
  </r>
  <r>
    <s v="CAIXA EM BOX"/>
    <n v="160"/>
    <n v="0"/>
    <n v="0"/>
    <s v="FLV MATERIA PRIMA R 311"/>
    <s v="-"/>
    <n v="1"/>
    <x v="13"/>
    <n v="5044225"/>
    <n v="2198343"/>
    <x v="1"/>
    <n v="8504"/>
    <s v="BOXPBL018"/>
    <n v="444210225"/>
    <n v="179280"/>
    <s v="MARGARINA VEGETAL PANIFIC KG BALDE CD FRIOS BALDE 15KG"/>
    <n v="15"/>
    <n v="15"/>
    <s v="01.1.029.036.01.01"/>
    <n v="80011120"/>
    <s v="Separado"/>
    <n v="1431912"/>
    <d v="2019-04-23T00:00:00"/>
  </r>
  <r>
    <s v="CAIXA EM BOX"/>
    <n v="200"/>
    <n v="0"/>
    <n v="0"/>
    <s v="FLV MATERIA PRIMA R 311"/>
    <s v="-"/>
    <n v="1"/>
    <x v="13"/>
    <n v="5044225"/>
    <n v="2198343"/>
    <x v="1"/>
    <n v="8504"/>
    <s v="BOXPBL018"/>
    <n v="444210225"/>
    <n v="186996"/>
    <s v="MISTURA CREME CONFEITEIRO KG CD FRIO111848 C/10KG"/>
    <n v="40"/>
    <n v="40"/>
    <s v="01.1.029.042.01.01"/>
    <n v="80011120"/>
    <s v="Separado"/>
    <n v="1431912"/>
    <d v="2019-04-23T00:00:00"/>
  </r>
  <r>
    <s v="CAIXA EM BOX"/>
    <n v="27"/>
    <n v="0"/>
    <n v="0"/>
    <s v="FLV MATERIA PRIMA R 311"/>
    <s v="-"/>
    <n v="1"/>
    <x v="23"/>
    <n v="5044248"/>
    <s v="-"/>
    <x v="1"/>
    <n v="8504"/>
    <s v="BOXPARPBU"/>
    <n v="444233811"/>
    <n v="983594"/>
    <s v="AMENDOIM TORRADO P/PE MOLEQUE KG PACOTE CD FRIOS PACOTE 1KG"/>
    <n v="10"/>
    <n v="10"/>
    <s v="01.1.029.006.01.01"/>
    <n v="70000656"/>
    <s v="Separado"/>
    <n v="1431948"/>
    <d v="2019-04-24T00:00:00"/>
  </r>
  <r>
    <s v="CAIXA EM BOX"/>
    <n v="252"/>
    <n v="0"/>
    <n v="0"/>
    <s v="CIRCUITO 7 LIMPEZA/PERFUMARIA/PAPEL"/>
    <s v="-"/>
    <n v="1"/>
    <x v="27"/>
    <n v="5046737"/>
    <s v="-"/>
    <x v="2"/>
    <n v="8500"/>
    <s v="BOX21"/>
    <n v="444233255"/>
    <n v="1611240"/>
    <s v="DES REXONA 50ML ROLL FEM TEENS BEAUTY 228212 CD"/>
    <n v="1"/>
    <n v="12"/>
    <s v="01.1.022.113.03.01"/>
    <n v="80007898"/>
    <s v="Separado"/>
    <n v="1432580"/>
    <d v="2019-04-24T00:00:00"/>
  </r>
  <r>
    <s v="CAIXA EM BOX"/>
    <n v="100"/>
    <n v="0"/>
    <n v="0"/>
    <s v="CIRCUITO 7 LIMPEZA/PERFUMARIA/PAPEL"/>
    <s v="-"/>
    <n v="1"/>
    <x v="42"/>
    <n v="5043256"/>
    <s v="-"/>
    <x v="1"/>
    <n v="8500"/>
    <s v="BOX120"/>
    <n v="444227865"/>
    <n v="444456"/>
    <s v="ABS SEMPRE LIVRE C/8 ADAP C/AG NAT C/ABAS 94704"/>
    <n v="1"/>
    <n v="48"/>
    <s v="01.1.023.088.01.01"/>
    <n v="70000639"/>
    <s v="Separado"/>
    <n v="1432499"/>
    <d v="2019-04-24T00:00:00"/>
  </r>
  <r>
    <s v="CAIXA EM BOX"/>
    <n v="147"/>
    <n v="0"/>
    <n v="0"/>
    <s v="CIRCUITO 7 LIMPEZA/PERFUMARIA/PAPEL"/>
    <s v="-"/>
    <n v="1"/>
    <x v="42"/>
    <n v="5043256"/>
    <s v="-"/>
    <x v="1"/>
    <n v="8500"/>
    <s v="BOX120"/>
    <n v="444227865"/>
    <n v="887188"/>
    <s v="SAB LA FLORE 180G FLOR CEREJA 952502"/>
    <n v="1"/>
    <n v="36"/>
    <s v="01.1.020.096.01.01"/>
    <n v="70000639"/>
    <s v="Separado"/>
    <n v="1432499"/>
    <d v="2019-04-24T00:00:00"/>
  </r>
  <r>
    <s v="CAIXA EM BOX"/>
    <n v="540"/>
    <n v="0"/>
    <n v="0"/>
    <s v="CIRCUITO 2 PAR"/>
    <s v="-"/>
    <n v="1"/>
    <x v="36"/>
    <n v="5040101"/>
    <s v="-"/>
    <x v="3"/>
    <n v="8500"/>
    <s v="BOXPARPBU"/>
    <n v="444219181"/>
    <n v="2790114"/>
    <s v="CAPSULA D GUSTO 216G C/16 MOCHA 12332444 CD"/>
    <n v="2"/>
    <n v="6"/>
    <s v="01.1.028.006.01.26"/>
    <n v="70000031"/>
    <s v="Separado"/>
    <n v="1431229"/>
    <d v="2019-04-23T00:00:00"/>
  </r>
  <r>
    <s v="CAIXA EM BOX"/>
    <n v="30"/>
    <n v="0"/>
    <n v="0"/>
    <s v="CIRCUITO 6 LIMPEZA/PAPEL"/>
    <s v="-"/>
    <n v="1"/>
    <x v="29"/>
    <n v="5040106"/>
    <s v="-"/>
    <x v="3"/>
    <n v="8500"/>
    <s v="01.1.007.034.01.01"/>
    <n v="444213981"/>
    <n v="2769352"/>
    <s v="AMAC DOWNY 1,5L CONC PASSION 80277775"/>
    <n v="1"/>
    <n v="9"/>
    <s v="01.1.018.011.02.01"/>
    <n v="80008609"/>
    <s v="Separado"/>
    <n v="1431232"/>
    <d v="2019-04-23T00:00:00"/>
  </r>
  <r>
    <s v="CAIXA EM BOX"/>
    <n v="234"/>
    <n v="0"/>
    <n v="0"/>
    <s v="CIRCUITO 2 PAR"/>
    <s v="-"/>
    <n v="1"/>
    <x v="29"/>
    <n v="5040106"/>
    <s v="-"/>
    <x v="3"/>
    <n v="8500"/>
    <s v="BOXPARPBU"/>
    <n v="444234023"/>
    <n v="2784491"/>
    <s v="CAPSULA D GUSTO 80G C/10 ESPRESSO INTENSO 12333291 CD"/>
    <n v="1"/>
    <n v="3"/>
    <s v="01.1.028.014.01.13"/>
    <n v="70000448"/>
    <s v="Separado"/>
    <n v="1431232"/>
    <d v="2019-04-24T00:00:00"/>
  </r>
  <r>
    <s v="CAIXA EM BOX"/>
    <n v="120"/>
    <n v="0"/>
    <n v="0"/>
    <s v="CIRCUITO 7 LIMPEZA/PERFUMARIA/PAPEL"/>
    <s v="-"/>
    <n v="1"/>
    <x v="32"/>
    <n v="5040113"/>
    <s v="-"/>
    <x v="3"/>
    <n v="8500"/>
    <s v="BOX219"/>
    <n v="444215343"/>
    <n v="2795531"/>
    <s v="SH PALMOLIVE 350ML NAT MANT CACAU MANTEIGA CACAU"/>
    <n v="1"/>
    <n v="6"/>
    <s v="01.1.021.132.02.01"/>
    <n v="70000556"/>
    <s v="Separado"/>
    <n v="1431238"/>
    <d v="2019-04-23T00:00:00"/>
  </r>
  <r>
    <s v="CAIXA EM BOX"/>
    <n v="168"/>
    <n v="0"/>
    <n v="0"/>
    <s v="CIRCUITO 5.1 PET/ALTOGIRO"/>
    <s v="-"/>
    <n v="1"/>
    <x v="25"/>
    <n v="5040114"/>
    <s v="-"/>
    <x v="3"/>
    <n v="8500"/>
    <s v="BOXPBL024"/>
    <n v="444220484"/>
    <n v="2089998"/>
    <s v="REFRIG H2OH! 1,5L LIMONETO PET CD"/>
    <n v="7"/>
    <n v="42"/>
    <s v="01.1.002.110.01.01"/>
    <n v="80010295"/>
    <s v="Separado"/>
    <n v="1431239"/>
    <d v="2019-04-23T00:00:00"/>
  </r>
  <r>
    <s v="CAIXA EM BOX"/>
    <n v="72"/>
    <n v="0"/>
    <n v="0"/>
    <s v="CIRCUITO 2 PAR"/>
    <s v="-"/>
    <n v="1"/>
    <x v="25"/>
    <n v="5040114"/>
    <s v="-"/>
    <x v="3"/>
    <n v="8500"/>
    <s v="BOXPARPBU"/>
    <n v="444220866"/>
    <n v="473294"/>
    <s v="CR FACIAL NIVEA 56G HIDRATANTE 80102 PBU"/>
    <n v="1"/>
    <n v="1"/>
    <s v="01.1.028.020.01.10"/>
    <n v="80008879"/>
    <s v="Separado"/>
    <n v="1431239"/>
    <d v="2019-04-23T00:00:00"/>
  </r>
  <r>
    <s v="CAIXA EM BOX"/>
    <n v="144"/>
    <n v="0"/>
    <n v="0"/>
    <s v="CIRCUITO 2 PAR"/>
    <s v="-"/>
    <n v="1"/>
    <x v="0"/>
    <n v="5040115"/>
    <s v="-"/>
    <x v="3"/>
    <n v="8500"/>
    <s v="BOXPARPBU"/>
    <n v="444233897"/>
    <n v="1918729"/>
    <s v="BEBIDA ENERGETICA TNT 269ML ENERGY DRINK"/>
    <n v="1"/>
    <n v="4"/>
    <s v="01.1.028.007.01.19"/>
    <n v="70000448"/>
    <s v="Separado"/>
    <n v="1431240"/>
    <d v="2019-04-24T00:00:00"/>
  </r>
  <r>
    <s v="CAIXA EM BOX"/>
    <n v="33"/>
    <n v="0"/>
    <n v="0"/>
    <s v="CIRCUITO 6 LIMPEZA/PAPEL"/>
    <s v="-"/>
    <n v="1"/>
    <x v="33"/>
    <n v="5040119"/>
    <s v="-"/>
    <x v="3"/>
    <n v="8500"/>
    <s v="BOX136"/>
    <n v="444211697"/>
    <n v="2852233"/>
    <s v="AMAC DOWNY 500ML CONC SPORT 80323743"/>
    <n v="1"/>
    <n v="12"/>
    <s v="01.1.019.045.02.01"/>
    <n v="80010994"/>
    <s v="Separado"/>
    <n v="1431243"/>
    <d v="2019-04-23T00:00:00"/>
  </r>
  <r>
    <s v="CAIXA EM BOX"/>
    <n v="200"/>
    <n v="0"/>
    <n v="0"/>
    <s v="CIRCUITO 6 LIMPEZA/PAPEL"/>
    <s v="-"/>
    <n v="1"/>
    <x v="33"/>
    <n v="5040119"/>
    <s v="-"/>
    <x v="3"/>
    <n v="8500"/>
    <s v="BOX136"/>
    <n v="444213721"/>
    <n v="752690"/>
    <s v="SH PALMOLIVE 350ML NAT NUTRI LISS 16191A FBR CD"/>
    <n v="1"/>
    <n v="6"/>
    <s v="01.1.023.013.03.01"/>
    <n v="80011247"/>
    <s v="Separado"/>
    <n v="1431243"/>
    <d v="2019-04-23T00:00:00"/>
  </r>
  <r>
    <s v="CAIXA EM BOX"/>
    <n v="54"/>
    <n v="0"/>
    <n v="0"/>
    <s v="CIRCUITO 5.1 PET/ALTOGIRO"/>
    <s v="-"/>
    <n v="1"/>
    <x v="33"/>
    <n v="5040119"/>
    <s v="-"/>
    <x v="3"/>
    <n v="8500"/>
    <s v="BOX136"/>
    <n v="444210867"/>
    <n v="815870"/>
    <s v="BISCOITO VISCONTI 120G WAFER CHOCOLATE"/>
    <n v="1"/>
    <n v="48"/>
    <s v="01.1.008.114.01.01"/>
    <n v="80001016"/>
    <s v="Separado"/>
    <n v="1431243"/>
    <d v="2019-04-23T00:00:00"/>
  </r>
  <r>
    <s v="CAIXA EM BOX"/>
    <n v="240"/>
    <n v="0"/>
    <n v="0"/>
    <s v="CIRCUITO 7 LIMPEZA/PERFUMARIA/PAPEL"/>
    <s v="-"/>
    <n v="1"/>
    <x v="33"/>
    <n v="5040119"/>
    <s v="-"/>
    <x v="3"/>
    <n v="8500"/>
    <s v="BOX136"/>
    <n v="444213318"/>
    <n v="1532707"/>
    <s v="ABS INTIMUS C/8 INT SUPER 30203147"/>
    <n v="1"/>
    <n v="24"/>
    <s v="01.1.023.098.01.01"/>
    <n v="80011250"/>
    <s v="Separado"/>
    <n v="1431243"/>
    <d v="2019-04-23T00:00:00"/>
  </r>
  <r>
    <s v="CAIXA EM BOX"/>
    <n v="80"/>
    <n v="0"/>
    <n v="0"/>
    <s v="CIRCUITO 7 LIMPEZA/PERFUMARIA/PAPEL"/>
    <s v="-"/>
    <n v="1"/>
    <x v="34"/>
    <n v="5040121"/>
    <s v="-"/>
    <x v="3"/>
    <n v="8500"/>
    <s v="01.1.005"/>
    <n v="444211529"/>
    <n v="2798506"/>
    <s v="ESC DENT COLGATE C/3 SLIM SOFT BLACK MAC CN05933A MACIA"/>
    <n v="1"/>
    <n v="12"/>
    <s v="01.1.021.079.03.01"/>
    <n v="80007679"/>
    <s v="Separado"/>
    <n v="1431244"/>
    <d v="2019-04-23T00:00:00"/>
  </r>
  <r>
    <s v="CAIXA EM BOX"/>
    <n v="224"/>
    <n v="0"/>
    <n v="0"/>
    <s v="CIRCUITO 7 LIMPEZA/PERFUMARIA/PAPEL"/>
    <s v="-"/>
    <n v="1"/>
    <x v="35"/>
    <n v="5038241"/>
    <s v="-"/>
    <x v="0"/>
    <n v="8500"/>
    <s v="BOX31"/>
    <n v="444211505"/>
    <n v="1627023"/>
    <s v="CR TRAT DOVE 350G POTE RECONST COMP 918117 CD"/>
    <n v="1"/>
    <n v="6"/>
    <s v="01.1.022.143.03.01"/>
    <n v="80007679"/>
    <s v="Separado"/>
    <n v="1431245"/>
    <d v="2019-04-23T00:00:00"/>
  </r>
  <r>
    <s v="CAIXA EM BOX"/>
    <n v="200"/>
    <n v="0"/>
    <n v="0"/>
    <s v="CIRCUITO 7 LIMPEZA/PERFUMARIA/PAPEL"/>
    <s v="-"/>
    <n v="1"/>
    <x v="35"/>
    <n v="5040123"/>
    <s v="-"/>
    <x v="3"/>
    <n v="8500"/>
    <s v="BOX31"/>
    <n v="444211505"/>
    <n v="1474774"/>
    <s v="LEITE COLONIA 200ML FINAL FANTASTICO 2467-2"/>
    <n v="1"/>
    <n v="24"/>
    <s v="01.1.021.091.03.01"/>
    <n v="80007679"/>
    <s v="Separado"/>
    <n v="1431245"/>
    <d v="2019-04-23T00:00:00"/>
  </r>
  <r>
    <s v="CAIXA EM BOX"/>
    <n v="250"/>
    <n v="0"/>
    <n v="0"/>
    <s v="CIRCUITO 2 PAR"/>
    <s v="-"/>
    <n v="1"/>
    <x v="35"/>
    <n v="5040123"/>
    <s v="-"/>
    <x v="3"/>
    <n v="8500"/>
    <s v="BOXPARPBU"/>
    <n v="444214957"/>
    <n v="992321"/>
    <s v="CAPSULA D GUSTO 270G C/16 CAFE CHOCOLATE 12120070 CD"/>
    <n v="2"/>
    <n v="6"/>
    <s v="01.1.028.006.01.30"/>
    <n v="70000259"/>
    <s v="Separado"/>
    <n v="1431245"/>
    <d v="2019-04-23T00:00:00"/>
  </r>
  <r>
    <s v="CAIXA EM BOX"/>
    <n v="234"/>
    <n v="0"/>
    <n v="0"/>
    <s v="CIRCUITO 2 PAR"/>
    <s v="-"/>
    <n v="1"/>
    <x v="41"/>
    <n v="5040144"/>
    <s v="-"/>
    <x v="3"/>
    <n v="8500"/>
    <s v="BOXPARPBU"/>
    <n v="444177139"/>
    <n v="2784483"/>
    <s v="CAPSULA D GUSTO 240G C/30 ESPRESSO INTENSO 12334493 CD"/>
    <n v="1"/>
    <n v="3"/>
    <s v="01.1.028.006.01.14"/>
    <n v="70000259"/>
    <s v="Separado"/>
    <n v="1430621"/>
    <d v="2019-04-22T00:00:00"/>
  </r>
  <r>
    <s v="CAIXA EM BOX"/>
    <n v="100"/>
    <n v="0"/>
    <n v="0"/>
    <s v="CIRCUITO 3 BEBIDAS"/>
    <s v="-"/>
    <n v="1"/>
    <x v="28"/>
    <n v="5046730"/>
    <s v="-"/>
    <x v="2"/>
    <n v="8500"/>
    <s v="BOX25"/>
    <n v="444230162"/>
    <n v="2771500"/>
    <s v="AGUA COCO MAIS COCO 1L TRAD"/>
    <n v="1"/>
    <n v="12"/>
    <s v="01.1.002.047.01.01"/>
    <n v="80006290"/>
    <s v="Separado"/>
    <n v="1432770"/>
    <d v="2019-04-24T00:00:00"/>
  </r>
  <r>
    <s v="CAIXA EM BOX"/>
    <n v="155"/>
    <n v="0"/>
    <n v="0"/>
    <s v="CIRCUITO 6 LIMPEZA/PAPEL"/>
    <s v="-"/>
    <n v="1"/>
    <x v="19"/>
    <n v="5038252"/>
    <s v="-"/>
    <x v="0"/>
    <n v="8500"/>
    <s v="BOX126"/>
    <n v="444218979"/>
    <n v="2838044"/>
    <s v="SH ELSEVE 375ML + COND 170ML ARG RESIST X3 H2228800"/>
    <n v="3"/>
    <n v="18"/>
    <s v="01.1.022.006.01.01"/>
    <n v="80002882"/>
    <s v="Separado"/>
    <n v="1431333"/>
    <d v="2019-04-23T00:00:00"/>
  </r>
  <r>
    <s v="CAIXA EM BOX"/>
    <n v="100"/>
    <n v="0"/>
    <n v="0"/>
    <s v="CIRCUITO 4 LATARIA/SACARIA/CAIXA/LEVE"/>
    <s v="-"/>
    <n v="1"/>
    <x v="33"/>
    <n v="5040119"/>
    <s v="-"/>
    <x v="3"/>
    <n v="8500"/>
    <s v="BOX136"/>
    <n v="444219839"/>
    <n v="519901"/>
    <s v="COCO RALADO MAIS COCO 50G CD"/>
    <n v="1"/>
    <n v="50"/>
    <s v="01.1.010.016.01.01"/>
    <n v="70000489"/>
    <s v="Separado"/>
    <n v="1430365"/>
    <d v="2019-04-23T00:00:00"/>
  </r>
  <r>
    <s v="CAIXA EM BOX"/>
    <n v="102"/>
    <n v="0"/>
    <n v="0"/>
    <s v="CIRCUITO 4 LATARIA/SACARIA/CAIXA/LEVE"/>
    <s v="-"/>
    <n v="1"/>
    <x v="33"/>
    <n v="5040119"/>
    <s v="-"/>
    <x v="3"/>
    <n v="8500"/>
    <s v="BOX136"/>
    <n v="444219839"/>
    <n v="918628"/>
    <s v="MOLHO SHOYU KIRIN 900ML TRAD"/>
    <n v="1"/>
    <n v="12"/>
    <s v="01.1.012.061.02.01"/>
    <n v="70000489"/>
    <s v="Separado"/>
    <n v="1430365"/>
    <d v="2019-04-23T00:00:00"/>
  </r>
  <r>
    <s v="CAIXA EM BOX"/>
    <n v="112"/>
    <n v="0"/>
    <n v="0"/>
    <s v="CIRCUITO 4 LATARIA/SACARIA/CAIXA/LEVE"/>
    <s v="-"/>
    <n v="1"/>
    <x v="33"/>
    <n v="5040119"/>
    <s v="-"/>
    <x v="3"/>
    <n v="8500"/>
    <s v="BOX136"/>
    <n v="444219839"/>
    <n v="1005308"/>
    <s v="MOLHO TOM QUERO 340G SACHE PR MARGUERITA 1285 CD"/>
    <n v="1"/>
    <n v="24"/>
    <s v="01.1.009.057.01.01"/>
    <n v="70000489"/>
    <s v="Separado"/>
    <n v="1430365"/>
    <d v="2019-04-23T00:00:00"/>
  </r>
  <r>
    <s v="CAIXA EM BOX"/>
    <n v="99"/>
    <n v="0"/>
    <n v="0"/>
    <s v="CIRCUITO 6 LIMPEZA/PAPEL"/>
    <s v="-"/>
    <n v="1"/>
    <x v="10"/>
    <n v="5033756"/>
    <s v="-"/>
    <x v="4"/>
    <n v="8500"/>
    <s v="BOX234"/>
    <n v="444139373"/>
    <n v="2783177"/>
    <s v="PAPEL HIG NEVE L18P16 FD 30M NEUTRO 30222821 CD"/>
    <n v="2"/>
    <n v="8"/>
    <s v="01.1.024.012.01.01"/>
    <n v="80011505"/>
    <s v="Separado"/>
    <n v="1428327"/>
    <d v="2019-04-18T00:00:00"/>
  </r>
  <r>
    <s v="CAIXA EM BOX"/>
    <n v="16"/>
    <n v="0"/>
    <n v="0"/>
    <s v="CIRCUITO 9 BAZAR"/>
    <s v="-"/>
    <n v="1"/>
    <x v="1"/>
    <n v="5044901"/>
    <s v="-"/>
    <x v="1"/>
    <n v="8507"/>
    <s v="BOX35"/>
    <n v="444233330"/>
    <n v="2858290"/>
    <s v="TOALHA BANHO FLABOM 70X140CM NOBRE 811 - ILHA"/>
    <n v="1"/>
    <n v="48"/>
    <s v="01.1.001.100.01.01"/>
    <n v="80000848"/>
    <s v="Separado"/>
    <n v="1432714"/>
    <d v="2019-04-24T00:00:00"/>
  </r>
  <r>
    <s v="CAIXA EM BOX"/>
    <n v="77"/>
    <n v="0"/>
    <n v="0"/>
    <s v="GRUPO SACARIA"/>
    <s v="-"/>
    <n v="1"/>
    <x v="49"/>
    <n v="5041580"/>
    <s v="-"/>
    <x v="3"/>
    <n v="8507"/>
    <s v="01.1.018"/>
    <n v="444115452"/>
    <n v="1023888"/>
    <s v="FEIJAO CARIOCA GREGO 1KG T1"/>
    <n v="7"/>
    <n v="210"/>
    <s v="01.1.006.050.01.01"/>
    <n v="80008235"/>
    <s v="Separado"/>
    <n v="1430973"/>
    <d v="2019-04-22T00:00:00"/>
  </r>
  <r>
    <s v="CAIXA EM BOX"/>
    <n v="150"/>
    <n v="0"/>
    <n v="0"/>
    <s v="CIRCUITO 4 LATARIA/SACARIA/CAIXA/LEVE"/>
    <s v="-"/>
    <n v="1"/>
    <x v="15"/>
    <n v="5038220"/>
    <n v="2198582"/>
    <x v="0"/>
    <n v="8500"/>
    <s v="BOX116"/>
    <n v="444169233"/>
    <n v="779792"/>
    <s v="LEITE CONDENSADO FRIMESA 395G TP"/>
    <n v="5"/>
    <n v="135"/>
    <s v="01.1.012.053.01.01"/>
    <n v="80002568"/>
    <s v="Separado"/>
    <n v="1429852"/>
    <d v="2019-04-22T00:00:00"/>
  </r>
  <r>
    <s v="CAIXA EM BOX"/>
    <n v="20"/>
    <e v="#REF!"/>
    <e v="#REF!"/>
    <s v="CIRCUITO 6 LIMPEZA/PAPEL"/>
    <s v="-"/>
    <n v="1"/>
    <x v="16"/>
    <n v="5045127"/>
    <s v="-"/>
    <x v="1"/>
    <n v="8507"/>
    <s v="BOXPBL036"/>
    <n v="2165496"/>
    <n v="946524"/>
    <s v="PAPEL HIG MILI BIANCO L12P11 FS 60M NEUTRO CD 576"/>
    <n v="20"/>
    <n v="160"/>
    <s v="01.1.023.057.05.01"/>
    <n v="300358"/>
    <s v="Separado"/>
    <n v="1432190"/>
    <d v="2019-04-23T00:00:00"/>
  </r>
  <r>
    <s v="CAIXA EM BOX"/>
    <n v="1170"/>
    <n v="0"/>
    <n v="0"/>
    <s v="CIRCUITO 3 BEBIDAS"/>
    <s v="-"/>
    <n v="1"/>
    <x v="19"/>
    <n v="5041595"/>
    <s v="-"/>
    <x v="3"/>
    <n v="8507"/>
    <s v="01.1.003"/>
    <n v="2215949"/>
    <n v="2777312"/>
    <s v="LEITE UHT TIROL 1L INTEGRAL TPA ROSCA 12633 CD"/>
    <n v="85"/>
    <n v="1020"/>
    <s v="01.1.003.116.05.01"/>
    <n v="70000734"/>
    <s v="Separado"/>
    <n v="1430994"/>
    <d v="2019-04-23T00:00:00"/>
  </r>
  <r>
    <s v="CAIXA EM BOX"/>
    <n v="154"/>
    <n v="0"/>
    <n v="0"/>
    <s v="CIRCUITO 5.1 PET/ALTOGIRO"/>
    <s v="-"/>
    <n v="1"/>
    <x v="19"/>
    <n v="5040134"/>
    <s v="-"/>
    <x v="3"/>
    <n v="8500"/>
    <s v="BOX126"/>
    <n v="444217958"/>
    <n v="1585533"/>
    <s v="GELATINA OETKER 20G MORANGO 1-92-515066"/>
    <n v="1"/>
    <n v="48"/>
    <s v="01.1.010.123.01.01"/>
    <n v="80007897"/>
    <s v="Separado"/>
    <n v="1431333"/>
    <d v="2019-04-23T00:00:00"/>
  </r>
  <r>
    <s v="CAIXA EM BOX"/>
    <n v="132"/>
    <n v="0"/>
    <n v="0"/>
    <s v="CIRCUITO 4 LATARIA/SACARIA/CAIXA/LEVE"/>
    <s v="-"/>
    <n v="1"/>
    <x v="14"/>
    <n v="5043271"/>
    <s v="-"/>
    <x v="1"/>
    <n v="8500"/>
    <s v="BOX19"/>
    <n v="444211543"/>
    <n v="2141124"/>
    <s v="MOLHO TOM DONANA 340G REFOGADO"/>
    <n v="4"/>
    <n v="96"/>
    <s v="01.1.008.021.01.01"/>
    <n v="80007996"/>
    <s v="Separado"/>
    <n v="1432265"/>
    <d v="2019-04-23T00:00:00"/>
  </r>
  <r>
    <s v="CAIXA EM BOX"/>
    <n v="66"/>
    <n v="0"/>
    <n v="0"/>
    <s v="CIRCUITO 5.1 PET/ALTOGIRO"/>
    <s v="-"/>
    <n v="1"/>
    <x v="14"/>
    <n v="5043271"/>
    <s v="-"/>
    <x v="1"/>
    <n v="8500"/>
    <s v="01.1.006"/>
    <n v="444214049"/>
    <n v="2014076"/>
    <s v="MIST BOLO JOIA 400G LIMAO"/>
    <n v="1"/>
    <n v="12"/>
    <s v="01.1.009.135.01.01"/>
    <n v="80010994"/>
    <s v="Separado"/>
    <n v="1432265"/>
    <d v="2019-04-23T00:00:00"/>
  </r>
  <r>
    <s v="CAIXA EM BOX"/>
    <n v="198"/>
    <n v="0"/>
    <n v="0"/>
    <s v="CIRCUITO 7 LIMPEZA/PERFUMARIA/PAPEL"/>
    <s v="-"/>
    <n v="1"/>
    <x v="14"/>
    <n v="5043271"/>
    <s v="-"/>
    <x v="1"/>
    <n v="8500"/>
    <s v="BOX19"/>
    <n v="444214476"/>
    <n v="1022601"/>
    <s v="PEDRA SANIT CLEAN PLUS 35G LAVANDA 274 CD"/>
    <n v="1"/>
    <n v="48"/>
    <s v="01.1.020.128.03.01"/>
    <n v="80010295"/>
    <s v="Separado"/>
    <n v="1432265"/>
    <d v="2019-04-23T00:00:00"/>
  </r>
  <r>
    <s v="CAIXA EM BOX"/>
    <n v="100"/>
    <n v="0"/>
    <n v="0"/>
    <s v="CIRCUITO 29 LEVE"/>
    <s v="-"/>
    <n v="1"/>
    <x v="14"/>
    <n v="5044908"/>
    <s v="-"/>
    <x v="1"/>
    <n v="8507"/>
    <s v="BOX19"/>
    <n v="444228909"/>
    <n v="483451"/>
    <s v="PORTA FILTRO MELITTA 100"/>
    <n v="1"/>
    <n v="12"/>
    <s v="01.1.016.127.01.01"/>
    <n v="80010299"/>
    <s v="Separado"/>
    <n v="1432265"/>
    <d v="2019-04-23T00:00:00"/>
  </r>
  <r>
    <s v="CAIXA EM BOX"/>
    <n v="63"/>
    <n v="0"/>
    <n v="0"/>
    <s v="CIRCUITO 6 LIMPEZA/PAPEL"/>
    <s v="-"/>
    <n v="1"/>
    <x v="3"/>
    <n v="5043274"/>
    <s v="-"/>
    <x v="1"/>
    <n v="8500"/>
    <s v="01.1.018"/>
    <n v="444212465"/>
    <n v="2072530"/>
    <s v="ALCOOL DA ILHA 1L ETÍLICO 46.2° 2351"/>
    <n v="1"/>
    <n v="12"/>
    <s v="01.1.021.018.01.01"/>
    <n v="80011264"/>
    <s v="Separado"/>
    <n v="1432267"/>
    <d v="2019-04-23T00:00:00"/>
  </r>
  <r>
    <s v="CAIXA EM BOX"/>
    <n v="988"/>
    <n v="0"/>
    <n v="0"/>
    <s v="CIRCUITO 6 LIMPEZA/PAPEL"/>
    <s v="-"/>
    <n v="1"/>
    <x v="3"/>
    <n v="5043274"/>
    <s v="-"/>
    <x v="1"/>
    <n v="8500"/>
    <s v="01.1.018"/>
    <n v="444212465"/>
    <n v="2787920"/>
    <s v="LAVA ROUPA TIXAN 3KG PO PRIMAV + 1 DISPE"/>
    <n v="1"/>
    <n v="2"/>
    <s v="01.1.017.052.01.01"/>
    <n v="80011264"/>
    <s v="Separado"/>
    <n v="1432267"/>
    <d v="2019-04-23T00:00:00"/>
  </r>
  <r>
    <s v="CAIXA EM BOX"/>
    <n v="36"/>
    <n v="0"/>
    <n v="0"/>
    <s v="GRUPO SACARIA"/>
    <s v="-"/>
    <n v="1"/>
    <x v="40"/>
    <n v="5041590"/>
    <s v="-"/>
    <x v="3"/>
    <n v="8507"/>
    <s v="BOX334"/>
    <n v="444211567"/>
    <n v="114189"/>
    <s v="ARROZ TIO JOAO 5KG T1 CD"/>
    <n v="2"/>
    <n v="12"/>
    <s v="01.1.006.017.01.01"/>
    <n v="80010994"/>
    <s v="Separado"/>
    <n v="1431480"/>
    <d v="2019-04-23T00:00:00"/>
  </r>
  <r>
    <s v="CAIXA EM BOX"/>
    <n v="90"/>
    <n v="0"/>
    <n v="0"/>
    <s v="GRUPO SACARIA"/>
    <s v="-"/>
    <n v="1"/>
    <x v="4"/>
    <n v="5040573"/>
    <s v="-"/>
    <x v="3"/>
    <n v="8509"/>
    <s v="01.1.013"/>
    <n v="444181396"/>
    <n v="122688"/>
    <s v="FARINHA MILHO YOKI 500G AMARELA 039 CD"/>
    <n v="1"/>
    <n v="12"/>
    <s v="01.1.008.006.01.01"/>
    <n v="80000848"/>
    <s v="Separado"/>
    <n v="1430629"/>
    <d v="2019-04-23T00:00:00"/>
  </r>
  <r>
    <s v="CAIXA EM BOX"/>
    <n v="65"/>
    <n v="0"/>
    <n v="0"/>
    <s v="CIRCUITO 6 LIMPEZA/PAPEL"/>
    <s v="-"/>
    <n v="1"/>
    <x v="16"/>
    <n v="5040124"/>
    <s v="-"/>
    <x v="3"/>
    <n v="8500"/>
    <s v="01.1.004.028.01.01"/>
    <n v="444213943"/>
    <n v="1830082"/>
    <s v="DESINF YPE 2L BAK FLORAL 042031"/>
    <n v="1"/>
    <n v="6"/>
    <s v="01.1.020.065.01.01"/>
    <n v="80008609"/>
    <s v="Separado"/>
    <n v="1431322"/>
    <d v="2019-04-23T00:00:00"/>
  </r>
  <r>
    <s v="CAIXA EM BOX"/>
    <n v="85"/>
    <n v="0"/>
    <n v="0"/>
    <s v="CIRCUITO 3 BEBIDAS"/>
    <s v="-"/>
    <n v="1"/>
    <x v="7"/>
    <n v="5046716"/>
    <n v="2198577"/>
    <x v="2"/>
    <n v="8500"/>
    <s v="BOX34"/>
    <n v="444231282"/>
    <n v="999946"/>
    <s v="LEITE UHT NINHO 1L INTEGRAL 12096161 CD"/>
    <n v="4"/>
    <n v="48"/>
    <s v="01.1.001.056.01.01"/>
    <n v="80005818"/>
    <s v="Separado"/>
    <n v="1432709"/>
    <d v="2019-04-24T00:00:00"/>
  </r>
  <r>
    <s v="CAIXA EM BOX"/>
    <n v="160"/>
    <n v="0"/>
    <n v="0"/>
    <s v="CIRCUITO 5.1 PET/ALTOGIRO"/>
    <s v="-"/>
    <n v="1"/>
    <x v="7"/>
    <n v="5046716"/>
    <n v="2198567"/>
    <x v="2"/>
    <n v="8500"/>
    <s v="BOX34"/>
    <n v="444231596"/>
    <n v="2363398"/>
    <s v="BISCOITO MARILAN 400G ROSQUINHA COCO"/>
    <n v="1"/>
    <n v="24"/>
    <s v="01.1.005.086.01.01"/>
    <n v="80002272"/>
    <s v="Separado"/>
    <n v="1432709"/>
    <d v="2019-04-24T00:00:00"/>
  </r>
  <r>
    <s v="CAIXA EM BOX"/>
    <n v="72"/>
    <n v="0"/>
    <n v="0"/>
    <s v="CIRCUITO 7 LIMPEZA/PERFUMARIA/PAPEL"/>
    <s v="-"/>
    <n v="1"/>
    <x v="7"/>
    <n v="5043259"/>
    <s v="-"/>
    <x v="1"/>
    <n v="8500"/>
    <s v="BOX34"/>
    <n v="444233088"/>
    <n v="2760983"/>
    <s v="CR DENT CLOSE UP 70G PROT BIOATIVA L3P2 84162748"/>
    <n v="1"/>
    <n v="24"/>
    <s v="01.1.023.084.01.01"/>
    <n v="80006376"/>
    <s v="Separado"/>
    <n v="1432709"/>
    <d v="2019-04-24T00:00:00"/>
  </r>
  <r>
    <s v="CAIXA EM BOX"/>
    <n v="72"/>
    <n v="0"/>
    <n v="0"/>
    <s v="CIRCUITO 6 LIMPEZA/PAPEL"/>
    <s v="-"/>
    <n v="1"/>
    <x v="8"/>
    <n v="5043260"/>
    <s v="-"/>
    <x v="1"/>
    <n v="8500"/>
    <s v="BOX134"/>
    <n v="444231589"/>
    <n v="117889"/>
    <s v="PAPEL HIG SIRIUS C/4 FS 30M CD"/>
    <n v="1"/>
    <n v="16"/>
    <s v="01.1.024.046.01.01"/>
    <n v="80002272"/>
    <s v="Separado"/>
    <n v="1432710"/>
    <d v="2019-04-24T00:00:00"/>
  </r>
  <r>
    <s v="CAIXA EM BOX"/>
    <n v="108"/>
    <n v="0"/>
    <n v="0"/>
    <s v="CIRCUITO 7 LIMPEZA/PERFUMARIA/PAPEL"/>
    <s v="-"/>
    <n v="1"/>
    <x v="8"/>
    <n v="5043260"/>
    <s v="-"/>
    <x v="1"/>
    <n v="8500"/>
    <s v="BOX134"/>
    <n v="444230223"/>
    <n v="431109"/>
    <s v="LIMP CASA &amp; PERFUME 1L SENSUALIDAD CD"/>
    <n v="1"/>
    <n v="12"/>
    <s v="01.1.018.078.01.01"/>
    <n v="80005445"/>
    <s v="Separado"/>
    <n v="1432710"/>
    <d v="2019-04-24T00:00:00"/>
  </r>
  <r>
    <s v="CAIXA EM BOX"/>
    <n v="48"/>
    <n v="0"/>
    <n v="0"/>
    <s v="CIRCUITO 6 LIMPEZA/PAPEL"/>
    <s v="-"/>
    <n v="1"/>
    <x v="10"/>
    <n v="5043262"/>
    <s v="-"/>
    <x v="1"/>
    <n v="8500"/>
    <s v="BOX234"/>
    <n v="444230322"/>
    <n v="957313"/>
    <s v="PAPEL HIG MILI BIANCO L12P11 FD 30M NEUTRO 588 CD"/>
    <n v="4"/>
    <n v="32"/>
    <s v="01.1.024.044.01.01"/>
    <n v="80009001"/>
    <s v="Separado"/>
    <n v="1432712"/>
    <d v="2019-04-24T00:00:00"/>
  </r>
  <r>
    <s v="CAIXA EM BOX"/>
    <n v="240"/>
    <n v="0"/>
    <n v="0"/>
    <s v="CIRCUITO 6 LIMPEZA/PAPEL"/>
    <s v="-"/>
    <n v="1"/>
    <x v="14"/>
    <n v="5043271"/>
    <s v="-"/>
    <x v="1"/>
    <n v="8500"/>
    <s v="BOX19"/>
    <n v="444228497"/>
    <n v="2125749"/>
    <s v="PAPEL HIG NEVE L16P15 FT 20M SUPREME 30217775"/>
    <n v="1"/>
    <n v="4"/>
    <s v="01.1.024.020.01.01"/>
    <n v="80009405"/>
    <s v="Separado"/>
    <n v="1432265"/>
    <d v="2019-04-24T00:00:00"/>
  </r>
  <r>
    <s v="PBL EM BOX"/>
    <n v="144"/>
    <n v="0"/>
    <n v="0"/>
    <s v="REC01C"/>
    <s v="-"/>
    <n v="1"/>
    <x v="36"/>
    <n v="5043686"/>
    <s v="-"/>
    <x v="1"/>
    <n v="8505"/>
    <s v="BOXPARPBU"/>
    <n v="444220828"/>
    <n v="2827220"/>
    <s v="SACO LIXO BRILHUS 50L ROLO C/30"/>
    <n v="1"/>
    <n v="12"/>
    <s v="REC01C"/>
    <n v="700000042"/>
    <s v="Separado"/>
    <n v="1431159"/>
    <d v="2019-04-24T00:00:00"/>
  </r>
  <r>
    <s v="CAIXA EM BOX"/>
    <n v="90"/>
    <n v="0"/>
    <n v="0"/>
    <s v="CIRCUITO 4 LATARIA/SACARIA/CAIXA/LEVE"/>
    <s v="-"/>
    <n v="1"/>
    <x v="26"/>
    <n v="5040099"/>
    <n v="2197838"/>
    <x v="3"/>
    <n v="8500"/>
    <s v="BOXPBL002"/>
    <n v="444218061"/>
    <n v="2714400"/>
    <s v="BOMBOM NESTLE 300G ESPECIALIDADES 12272060"/>
    <n v="12"/>
    <n v="360"/>
    <s v="01.1.703.006.01.01"/>
    <n v="800010725"/>
    <s v="Separado"/>
    <n v="1430411"/>
    <d v="2019-04-23T00:00:00"/>
  </r>
  <r>
    <s v="CAIXA EM BOX"/>
    <n v="200"/>
    <n v="0"/>
    <n v="0"/>
    <s v="CIRCUITO 4 LATARIA/SACARIA/CAIXA/LEVE"/>
    <s v="-"/>
    <n v="1"/>
    <x v="14"/>
    <n v="5041598"/>
    <n v="2197407"/>
    <x v="3"/>
    <n v="8507"/>
    <s v="BOX19"/>
    <n v="444210591"/>
    <n v="1545957"/>
    <s v="OLEO SOJA LEVE 900ML PET"/>
    <n v="20"/>
    <n v="400"/>
    <s v="01.1.011.064.01.01"/>
    <n v="80011505"/>
    <s v="Separado"/>
    <n v="1431514"/>
    <d v="2019-04-23T00:00:00"/>
  </r>
  <r>
    <s v="PBL EM BOX"/>
    <n v="80"/>
    <n v="0"/>
    <n v="0"/>
    <s v="REC01C"/>
    <s v="-"/>
    <n v="1"/>
    <x v="36"/>
    <n v="5038569"/>
    <s v="-"/>
    <x v="0"/>
    <n v="8505"/>
    <s v="BOXPARPBU"/>
    <n v="444174107"/>
    <n v="522090"/>
    <s v="LAMINA BARB BIC C/5 CHROME PLATINUM 3100043"/>
    <n v="1"/>
    <n v="60"/>
    <s v="REC01C"/>
    <n v="800010369"/>
    <s v="Separado"/>
    <n v="1429674"/>
    <d v="2019-04-22T00:00:00"/>
  </r>
  <r>
    <s v="CAIXA EM BOX"/>
    <n v="154"/>
    <n v="0"/>
    <n v="0"/>
    <s v="CIRCUITO 7 LIMPEZA/PERFUMARIA/PAPEL"/>
    <s v="-"/>
    <n v="1"/>
    <x v="15"/>
    <n v="5040102"/>
    <n v="2198579"/>
    <x v="3"/>
    <n v="8500"/>
    <s v="BOX116"/>
    <n v="444219686"/>
    <n v="2745097"/>
    <s v="DES DOVE 89G AER MEN INVISIBLE DRY 50% D 84151752 50% DESC 2°UNIDADE"/>
    <n v="1"/>
    <n v="6"/>
    <s v="01.1.022.097.02.01"/>
    <n v="80005818"/>
    <s v="Separado"/>
    <n v="1431150"/>
    <d v="2019-04-23T00:00:00"/>
  </r>
  <r>
    <s v="CAIXA EM BOX"/>
    <n v="600"/>
    <n v="0"/>
    <n v="0"/>
    <s v="CIRCUITO 2 PAR"/>
    <s v="-"/>
    <n v="1"/>
    <x v="7"/>
    <n v="5040125"/>
    <s v="-"/>
    <x v="3"/>
    <n v="8500"/>
    <s v="BOXPARPBU"/>
    <n v="444233781"/>
    <n v="943851"/>
    <s v="LEITE PO NESTOGENO 400G 1 SEMESTRE 12182305 PBU"/>
    <n v="1"/>
    <n v="1"/>
    <s v="01.1.028.013.01.30"/>
    <n v="700000042"/>
    <s v="Separado"/>
    <n v="1431324"/>
    <d v="2019-04-24T00:00:00"/>
  </r>
  <r>
    <s v="CAIXA EM BOX"/>
    <n v="168"/>
    <n v="0"/>
    <n v="0"/>
    <s v="CIRCUITO 2 PAR"/>
    <s v="-"/>
    <n v="1"/>
    <x v="7"/>
    <n v="5040125"/>
    <s v="-"/>
    <x v="3"/>
    <n v="8500"/>
    <s v="BOXPARPBU"/>
    <n v="444233781"/>
    <n v="2784513"/>
    <s v="CAPSULA D GUSTO 300G C/30 CAFE LAIT 12334416 CD"/>
    <n v="1"/>
    <n v="3"/>
    <s v="01.1.028.011.01.16"/>
    <n v="700000042"/>
    <s v="Separado"/>
    <n v="1431324"/>
    <d v="2019-04-24T00:00:00"/>
  </r>
  <r>
    <s v="CAIXA EM BOX"/>
    <n v="150"/>
    <n v="0"/>
    <n v="0"/>
    <s v="CIRCUITO 3 BEBIDAS"/>
    <s v="-"/>
    <n v="1"/>
    <x v="8"/>
    <n v="5040126"/>
    <s v="-"/>
    <x v="3"/>
    <n v="8500"/>
    <s v="BOX134"/>
    <n v="444217804"/>
    <n v="632481"/>
    <s v="VINHO PORTO MOURO 750ML TINTO SUAVE CESTA 2011 CD"/>
    <n v="1"/>
    <n v="12"/>
    <s v="01.1.003.002.01.01"/>
    <n v="80007930"/>
    <s v="Separado"/>
    <n v="1431325"/>
    <d v="2019-04-23T00:00:00"/>
  </r>
  <r>
    <s v="CAIXA EM BOX"/>
    <n v="222"/>
    <n v="0"/>
    <n v="0"/>
    <s v="CIRCUITO 2 PAR"/>
    <s v="-"/>
    <n v="1"/>
    <x v="9"/>
    <n v="5040127"/>
    <s v="-"/>
    <x v="3"/>
    <n v="8500"/>
    <s v="BOXPARPBU"/>
    <n v="444210270"/>
    <n v="2079836"/>
    <s v="LOCAO HIDR VASENOL 200ML TOTAL MAO UNHAS 551559 CD"/>
    <n v="1"/>
    <n v="12"/>
    <s v="01.1.028.020.01.14"/>
    <n v="70000448"/>
    <s v="Separado"/>
    <n v="1431326"/>
    <d v="2019-04-24T00:00:00"/>
  </r>
  <r>
    <s v="CAIXA EM BOX"/>
    <n v="224"/>
    <n v="0"/>
    <n v="0"/>
    <s v="CIRCUITO 5 TETRA/REFRESCO/BEBIDAS"/>
    <s v="-"/>
    <n v="1"/>
    <x v="10"/>
    <n v="5040128"/>
    <s v="-"/>
    <x v="3"/>
    <n v="8500"/>
    <s v="BOX234"/>
    <n v="444220187"/>
    <n v="2851776"/>
    <s v="GRANOLA MAE TERRA 1KG TRADICIONAL MEL/CASTANHA 34480628"/>
    <n v="1"/>
    <n v="12"/>
    <s v="01.1.014.137.02.01"/>
    <n v="80000848"/>
    <s v="Separado"/>
    <n v="1431327"/>
    <d v="2019-04-23T00:00:00"/>
  </r>
  <r>
    <s v="CAIXA EM BOX"/>
    <n v="250"/>
    <n v="0"/>
    <n v="0"/>
    <s v="CIRCUITO 2 PAR"/>
    <s v="-"/>
    <n v="1"/>
    <x v="10"/>
    <n v="5040128"/>
    <s v="-"/>
    <x v="3"/>
    <n v="8500"/>
    <s v="BOXPARPBU"/>
    <n v="444230551"/>
    <n v="992321"/>
    <s v="CAPSULA D GUSTO 270G C/16 CAFE CHOCOLATE 12120070 CD"/>
    <n v="1"/>
    <n v="3"/>
    <s v="01.1.028.006.01.30"/>
    <n v="70000382"/>
    <s v="Separado"/>
    <n v="1431327"/>
    <d v="2019-04-24T00:00:00"/>
  </r>
  <r>
    <s v="CAIXA EM BOX"/>
    <n v="70"/>
    <n v="0"/>
    <n v="0"/>
    <s v="CIRCUITO 5 TETRA/REFRESCO/BEBIDAS"/>
    <s v="-"/>
    <n v="1"/>
    <x v="1"/>
    <n v="5040130"/>
    <s v="-"/>
    <x v="3"/>
    <n v="8500"/>
    <s v="BOX35"/>
    <n v="444211130"/>
    <n v="2829169"/>
    <s v="BISCOITO MAE TERRA 120G MINI COOK 4 CAST INTEG 4 CASTANHAS INTEGRAL"/>
    <n v="1"/>
    <n v="12"/>
    <s v="01.1.013.084.01.01"/>
    <n v="80007996"/>
    <s v="Separado"/>
    <n v="1431329"/>
    <d v="2019-04-23T00:00:00"/>
  </r>
  <r>
    <s v="CAIXA EM BOX"/>
    <n v="156"/>
    <n v="0"/>
    <n v="0"/>
    <s v="CIRCUITO 5.1 PET/ALTOGIRO"/>
    <s v="-"/>
    <n v="1"/>
    <x v="17"/>
    <n v="5046695"/>
    <s v="-"/>
    <x v="2"/>
    <n v="8500"/>
    <s v="01.1.007"/>
    <n v="444231473"/>
    <n v="1587170"/>
    <s v="REFR PO TANG 25G LARANJA 761738 CD"/>
    <n v="1"/>
    <n v="150"/>
    <s v="01.1.007.094.01.01"/>
    <n v="80002882"/>
    <s v="Separado"/>
    <n v="1432756"/>
    <d v="2019-04-24T00:00:00"/>
  </r>
  <r>
    <s v="CAIXA EM BOX"/>
    <n v="286"/>
    <n v="0"/>
    <n v="0"/>
    <s v="CIRCUITO 5.1 PET/ALTOGIRO"/>
    <s v="-"/>
    <n v="1"/>
    <x v="17"/>
    <n v="5046695"/>
    <s v="-"/>
    <x v="2"/>
    <n v="8500"/>
    <s v="01.1.007"/>
    <n v="444231473"/>
    <n v="2746883"/>
    <s v="CERVEJA BRAHMA 300ML ZERO RETORNAVEL 13578 GFA S/CASCO"/>
    <n v="1"/>
    <n v="23"/>
    <s v="01.1.003.092.01.01"/>
    <n v="80002882"/>
    <s v="Separado"/>
    <n v="1432756"/>
    <d v="2019-04-24T00:00:00"/>
  </r>
  <r>
    <s v="CAIXA EM BOX"/>
    <n v="144"/>
    <n v="0"/>
    <n v="0"/>
    <s v="CIRCUITO 2 PAR"/>
    <s v="-"/>
    <n v="1"/>
    <x v="2"/>
    <n v="5040132"/>
    <s v="-"/>
    <x v="3"/>
    <n v="8500"/>
    <s v="BOXPARPBU"/>
    <n v="444233927"/>
    <n v="2731410"/>
    <s v="CERVEJA BADEN BADEN 600ML AMERICA IPA PBU 902832"/>
    <n v="2"/>
    <n v="2"/>
    <s v="01.1.028.025.01.19"/>
    <n v="70000448"/>
    <s v="Separado"/>
    <n v="1431331"/>
    <d v="2019-04-24T00:00:00"/>
  </r>
  <r>
    <s v="CAIXA EM BOX"/>
    <n v="176"/>
    <n v="0"/>
    <n v="0"/>
    <s v="CIRCUITO 3 BEBIDAS"/>
    <s v="-"/>
    <n v="1"/>
    <x v="18"/>
    <n v="5040133"/>
    <s v="-"/>
    <x v="3"/>
    <n v="8500"/>
    <s v="BOX335"/>
    <n v="444211161"/>
    <n v="362883"/>
    <s v="VINAGRE CASTELO 750ML ALCOOL/LIMAO 400.010 CD"/>
    <n v="1"/>
    <n v="12"/>
    <s v="01.1.004.036.01.01"/>
    <n v="80007996"/>
    <s v="Separado"/>
    <n v="1431332"/>
    <d v="2019-04-23T00:00:00"/>
  </r>
  <r>
    <s v="CAIXA EM BOX"/>
    <n v="216"/>
    <n v="0"/>
    <n v="0"/>
    <s v="CIRCUITO 7 LIMPEZA/PERFUMARIA/PAPEL"/>
    <s v="-"/>
    <n v="1"/>
    <x v="19"/>
    <n v="5038252"/>
    <s v="-"/>
    <x v="0"/>
    <n v="8500"/>
    <s v="BOX126"/>
    <n v="444208178"/>
    <n v="2760258"/>
    <s v="SAB PROTEX 85G LIMP PROFUNDA ESPINHAS BR02919A"/>
    <n v="1"/>
    <n v="72"/>
    <s v="01.1.020.091.02.01"/>
    <n v="70000556"/>
    <s v="Separado"/>
    <n v="1431333"/>
    <d v="2019-04-23T00:00:00"/>
  </r>
  <r>
    <s v="CAIXA EM BOX"/>
    <n v="84"/>
    <n v="0"/>
    <n v="0"/>
    <s v="CIRCUITO 7 LIMPEZA/PERFUMARIA/PAPEL"/>
    <s v="-"/>
    <n v="1"/>
    <x v="19"/>
    <n v="5040134"/>
    <s v="-"/>
    <x v="3"/>
    <n v="8500"/>
    <s v="BOX126"/>
    <n v="444208178"/>
    <n v="117528"/>
    <s v="CR DENT CLOSE UP 90G ACAO PROF RED HOT 546411 CD"/>
    <n v="1"/>
    <n v="72"/>
    <s v="01.1.021.119.03.01"/>
    <n v="70000556"/>
    <s v="Separado"/>
    <n v="1431333"/>
    <d v="2019-04-23T00:00:00"/>
  </r>
  <r>
    <s v="CAIXA EM BOX"/>
    <n v="192"/>
    <n v="0"/>
    <n v="0"/>
    <s v="CIRCUITO 7 LIMPEZA/PERFUMARIA/PAPEL"/>
    <s v="-"/>
    <n v="1"/>
    <x v="19"/>
    <n v="5040134"/>
    <s v="-"/>
    <x v="3"/>
    <n v="8500"/>
    <s v="BOX126"/>
    <n v="444208178"/>
    <n v="884642"/>
    <s v="SH TURMA MONICA 200ML HUGGIES 30215091"/>
    <n v="1"/>
    <n v="12"/>
    <s v="01.1.019.133.01.01"/>
    <n v="70000556"/>
    <s v="Separado"/>
    <n v="1431333"/>
    <d v="2019-04-23T00:00:00"/>
  </r>
  <r>
    <s v="CAIXA EM BOX"/>
    <n v="125"/>
    <n v="0"/>
    <n v="0"/>
    <s v="CIRCUITO 7 LIMPEZA/PERFUMARIA/PAPEL"/>
    <s v="-"/>
    <n v="1"/>
    <x v="19"/>
    <n v="5040134"/>
    <s v="-"/>
    <x v="3"/>
    <n v="8500"/>
    <s v="BOX126"/>
    <n v="444208178"/>
    <n v="2784890"/>
    <s v="DES BOZZANO 90G AER MASC INVISIBLE 20159-0"/>
    <n v="1"/>
    <n v="12"/>
    <s v="01.1.022.103.01.01"/>
    <n v="70000556"/>
    <s v="Separado"/>
    <n v="1431333"/>
    <d v="2019-04-23T00:00:00"/>
  </r>
  <r>
    <s v="CAIXA EM BOX"/>
    <n v="125"/>
    <n v="0"/>
    <n v="0"/>
    <s v="CIRCUITO 7 LIMPEZA/PERFUMARIA/PAPEL"/>
    <s v="-"/>
    <n v="1"/>
    <x v="19"/>
    <n v="5040134"/>
    <s v="-"/>
    <x v="3"/>
    <n v="8500"/>
    <s v="BOX126"/>
    <n v="444208178"/>
    <n v="2831910"/>
    <s v="SAB LUX 85G BOTANICALS BUQUE JASMIM 67442799"/>
    <n v="1"/>
    <n v="108"/>
    <s v="01.1.020.138.03.01"/>
    <n v="70000556"/>
    <s v="Separado"/>
    <n v="1431333"/>
    <d v="2019-04-23T00:00:00"/>
  </r>
  <r>
    <s v="CAIXA EM BOX"/>
    <n v="144"/>
    <n v="0"/>
    <n v="0"/>
    <s v="CIRCUITO 2 PAR"/>
    <s v="-"/>
    <n v="1"/>
    <x v="19"/>
    <n v="5040134"/>
    <s v="-"/>
    <x v="3"/>
    <n v="8500"/>
    <s v="BOXPARPBU"/>
    <n v="444230582"/>
    <n v="917419"/>
    <s v="CERVEJA BADEN BADEN 600ML ALE STOUT PBU CD 900121"/>
    <n v="1"/>
    <n v="1"/>
    <s v="01.1.028.025.01.20"/>
    <n v="70000382"/>
    <s v="Separado"/>
    <n v="1431333"/>
    <d v="2019-04-24T00:00:00"/>
  </r>
  <r>
    <s v="CAIXA EM BOX"/>
    <n v="234"/>
    <n v="0"/>
    <n v="0"/>
    <s v="CIRCUITO 2 PAR"/>
    <s v="-"/>
    <n v="1"/>
    <x v="19"/>
    <n v="5040134"/>
    <s v="-"/>
    <x v="3"/>
    <n v="8500"/>
    <s v="BOXPARPBU"/>
    <n v="444230582"/>
    <n v="2784416"/>
    <s v="CAPSULA D GUSTO 170G C/10 NESCAU 12333294 CD"/>
    <n v="1"/>
    <n v="3"/>
    <s v="01.1.028.008.01.01"/>
    <n v="70000382"/>
    <s v="Separado"/>
    <n v="1431333"/>
    <d v="2019-04-24T00:00:00"/>
  </r>
  <r>
    <s v="CAIXA EM BOX"/>
    <n v="99"/>
    <n v="0"/>
    <n v="0"/>
    <s v="CIRCUITO 2 PAR"/>
    <s v="-"/>
    <n v="1"/>
    <x v="44"/>
    <n v="5040135"/>
    <s v="-"/>
    <x v="3"/>
    <n v="8500"/>
    <s v="BOXPARPBU"/>
    <n v="444233934"/>
    <n v="2847655"/>
    <s v="CAPSULA D GUSTO 275G C/16 MOCHACCINO CANELA 12369837"/>
    <n v="1"/>
    <n v="3"/>
    <s v="01.1.028.006.01.09"/>
    <n v="70000448"/>
    <s v="Separado"/>
    <n v="1431334"/>
    <d v="2019-04-24T00:00:00"/>
  </r>
  <r>
    <s v="CAIXA EM BOX"/>
    <n v="130"/>
    <n v="0"/>
    <n v="0"/>
    <s v="CIRCUITO 5 TETRA/REFRESCO/BEBIDAS"/>
    <s v="-"/>
    <n v="1"/>
    <x v="6"/>
    <n v="5038254"/>
    <s v="-"/>
    <x v="0"/>
    <n v="8500"/>
    <s v="BOX16"/>
    <n v="444210980"/>
    <n v="111937"/>
    <s v="CHA LEAO C/10 SACHET CAMOMILA 370018 CD"/>
    <n v="1"/>
    <n v="30"/>
    <s v="01.1.015.116.02.01"/>
    <n v="80010833"/>
    <s v="Separado"/>
    <n v="1431335"/>
    <d v="2019-04-23T00:00:00"/>
  </r>
  <r>
    <s v="CAIXA EM BOX"/>
    <n v="154"/>
    <n v="0"/>
    <n v="0"/>
    <s v="CIRCUITO 5 TETRA/REFRESCO/BEBIDAS"/>
    <s v="-"/>
    <n v="1"/>
    <x v="6"/>
    <n v="5038254"/>
    <s v="-"/>
    <x v="0"/>
    <n v="8500"/>
    <s v="BOX16"/>
    <n v="444210980"/>
    <n v="2124700"/>
    <s v="CAPPUCCINO 3 CORACOES 100G CLASSICO REFIL 12034046"/>
    <n v="1"/>
    <n v="24"/>
    <s v="01.1.014.129.02.01"/>
    <n v="80010833"/>
    <s v="Separado"/>
    <n v="1431335"/>
    <d v="2019-04-23T00:00:00"/>
  </r>
  <r>
    <s v="CAIXA EM BOX"/>
    <n v="100"/>
    <n v="0"/>
    <n v="0"/>
    <s v="CIRCUITO 5 TETRA/REFRESCO/BEBIDAS"/>
    <s v="-"/>
    <n v="1"/>
    <x v="6"/>
    <n v="5040136"/>
    <s v="-"/>
    <x v="3"/>
    <n v="8500"/>
    <s v="BOX16"/>
    <n v="444210980"/>
    <n v="1992945"/>
    <s v="PIPOCA YOKI 160G MICRO C/COB CARAMELO 1529 CD"/>
    <n v="1"/>
    <n v="30"/>
    <s v="01.1.014.127.02.01"/>
    <n v="80010833"/>
    <s v="Separado"/>
    <n v="1431335"/>
    <d v="2019-04-23T00:00:00"/>
  </r>
  <r>
    <s v="CAIXA EM BOX"/>
    <n v="200"/>
    <n v="0"/>
    <n v="0"/>
    <s v="CIRCUITO 37 PET"/>
    <s v="-"/>
    <n v="1"/>
    <x v="6"/>
    <n v="5038254"/>
    <s v="-"/>
    <x v="0"/>
    <n v="8500"/>
    <s v="01.1.004"/>
    <n v="444214858"/>
    <n v="1807544"/>
    <s v="ALIM FARO 280G UMID LATA FIL CARNE U00033804JA"/>
    <n v="1"/>
    <n v="12"/>
    <s v="01.1.030.152.01.01"/>
    <n v="80008249"/>
    <s v="Separado"/>
    <n v="1431335"/>
    <d v="2019-04-23T00:00:00"/>
  </r>
  <r>
    <s v="CAIXA EM BOX"/>
    <n v="42"/>
    <n v="0"/>
    <n v="0"/>
    <s v="CIRCUITO 5.1 PET/ALTOGIRO"/>
    <s v="-"/>
    <n v="1"/>
    <x v="20"/>
    <n v="5040138"/>
    <s v="-"/>
    <x v="3"/>
    <n v="8500"/>
    <s v="BOX33"/>
    <n v="444220088"/>
    <n v="431818"/>
    <s v="BISCOITO MARILAN 400G COCO 304 CD"/>
    <n v="1"/>
    <n v="24"/>
    <s v="01.1.006.100.01.01"/>
    <n v="80006290"/>
    <s v="Separado"/>
    <n v="1431336"/>
    <d v="2019-04-23T00:00:00"/>
  </r>
  <r>
    <s v="CAIXA EM BOX"/>
    <n v="240"/>
    <n v="0"/>
    <n v="0"/>
    <s v="CIRCUITO 37 PET"/>
    <s v="-"/>
    <n v="1"/>
    <x v="37"/>
    <n v="5038261"/>
    <s v="-"/>
    <x v="0"/>
    <n v="8500"/>
    <s v="BOX124"/>
    <n v="444214285"/>
    <n v="2055015"/>
    <s v="ALIM FRISKIES 85G UMID SACHE FILE PEIXE BCO MOLHO 11059866"/>
    <n v="1"/>
    <n v="15"/>
    <s v="01.1.030.192.03.01"/>
    <n v="80007930"/>
    <s v="Separado"/>
    <n v="1431340"/>
    <d v="2019-04-23T00:00:00"/>
  </r>
  <r>
    <s v="CAIXA EM BOX"/>
    <n v="192"/>
    <n v="0"/>
    <n v="0"/>
    <s v="CIRCUITO 3 BEBIDAS"/>
    <s v="-"/>
    <n v="1"/>
    <x v="41"/>
    <n v="5041605"/>
    <s v="-"/>
    <x v="3"/>
    <n v="8507"/>
    <s v="BOX36"/>
    <n v="444212755"/>
    <n v="2830728"/>
    <s v="AGUA COCO MAIS COCO 200ML TRAD"/>
    <n v="2"/>
    <n v="48"/>
    <s v="01.1.003.069.01.01"/>
    <n v="80010735"/>
    <s v="Separado"/>
    <n v="1431341"/>
    <d v="2019-04-23T00:00:00"/>
  </r>
  <r>
    <s v="CAIXA EM BOX"/>
    <n v="176"/>
    <n v="0"/>
    <n v="0"/>
    <s v="CIRCUITO 6 LIMPEZA/PAPEL"/>
    <s v="-"/>
    <n v="1"/>
    <x v="22"/>
    <n v="5038263"/>
    <s v="-"/>
    <x v="0"/>
    <n v="8500"/>
    <s v="BOX28"/>
    <n v="444218368"/>
    <n v="975567"/>
    <s v="DESOD SANIT PATO C/3 PAST ADESIVA LAVANDA 602814"/>
    <n v="1"/>
    <n v="24"/>
    <s v="01.1.019.053.02.01"/>
    <n v="80006376"/>
    <s v="Separado"/>
    <n v="1431342"/>
    <d v="2019-04-23T00:00:00"/>
  </r>
  <r>
    <s v="CAIXA EM BOX"/>
    <n v="112"/>
    <n v="0"/>
    <n v="0"/>
    <s v="CIRCUITO 6 LIMPEZA/PAPEL"/>
    <s v="-"/>
    <n v="1"/>
    <x v="22"/>
    <n v="5040145"/>
    <s v="-"/>
    <x v="3"/>
    <n v="8500"/>
    <s v="BOX28"/>
    <n v="444218368"/>
    <n v="604941"/>
    <s v="LOCAO HIDR NIVEA 200ML MILK PELE SECA 80261"/>
    <n v="1"/>
    <n v="24"/>
    <s v="01.1.022.051.03.01"/>
    <n v="80006376"/>
    <s v="Separado"/>
    <n v="1431342"/>
    <d v="2019-04-23T00:00:00"/>
  </r>
  <r>
    <s v="CAIXA EM BOX"/>
    <n v="60"/>
    <n v="0"/>
    <n v="0"/>
    <s v="CIRCUITO 7 LIMPEZA/PERFUMARIA/PAPEL"/>
    <s v="-"/>
    <n v="1"/>
    <x v="22"/>
    <n v="5040145"/>
    <s v="-"/>
    <x v="3"/>
    <n v="8500"/>
    <s v="BOX28"/>
    <n v="444215695"/>
    <n v="784826"/>
    <s v="CR DENT COLGATE 90G TRIPLA ACAO HORTELA 13212B FBR CD"/>
    <n v="1"/>
    <n v="144"/>
    <s v="01.1.023.089.01.01"/>
    <n v="70000304"/>
    <s v="Separado"/>
    <n v="1431342"/>
    <d v="2019-04-23T00:00:00"/>
  </r>
  <r>
    <s v="CAIXA EM BOX"/>
    <n v="210"/>
    <n v="0"/>
    <n v="0"/>
    <s v="CIRCUITO 6 LIMPEZA/PAPEL"/>
    <s v="-"/>
    <n v="1"/>
    <x v="23"/>
    <n v="5040147"/>
    <s v="-"/>
    <x v="3"/>
    <n v="8500"/>
    <s v="BOX128"/>
    <n v="444211758"/>
    <n v="2742934"/>
    <s v="LIMP YPE 500ML MULTI CLASSICO L4P3 150550"/>
    <n v="2"/>
    <n v="12"/>
    <s v="01.1.020.021.01.01"/>
    <n v="80011205"/>
    <s v="Separado"/>
    <n v="1431343"/>
    <d v="2019-04-23T00:00:00"/>
  </r>
  <r>
    <s v="CAIXA EM BOX"/>
    <n v="108"/>
    <n v="0"/>
    <n v="0"/>
    <s v="CIRCUITO 5.1 PET/ALTOGIRO"/>
    <s v="-"/>
    <n v="1"/>
    <x v="23"/>
    <n v="5038265"/>
    <s v="-"/>
    <x v="0"/>
    <n v="8500"/>
    <s v="BOX128"/>
    <n v="444214544"/>
    <n v="2769484"/>
    <s v="BEBIDA ICE SKOL 269ML SECRET LATA CD"/>
    <n v="1"/>
    <n v="8"/>
    <s v="01.1.003.104.01.01"/>
    <n v="80010295"/>
    <s v="Separado"/>
    <n v="1431343"/>
    <d v="2019-04-23T00:00:00"/>
  </r>
  <r>
    <s v="CAIXA EM BOX"/>
    <n v="112"/>
    <n v="0"/>
    <n v="0"/>
    <s v="CIRCUITO 7 LIMPEZA/PERFUMARIA/PAPEL"/>
    <s v="-"/>
    <n v="1"/>
    <x v="23"/>
    <n v="5038265"/>
    <s v="-"/>
    <x v="0"/>
    <n v="8500"/>
    <s v="BOX128"/>
    <n v="444211437"/>
    <n v="950130"/>
    <s v="CERA POLIFLOR 750ML LIQ BRIL M INC 30%G INCOLOR 30% GRATIS 32216"/>
    <n v="1"/>
    <n v="12"/>
    <s v="01.1.017.101.01.01"/>
    <n v="80007679"/>
    <s v="Separado"/>
    <n v="1431343"/>
    <d v="2019-04-23T00:00:00"/>
  </r>
  <r>
    <s v="CAIXA EM BOX"/>
    <n v="408"/>
    <n v="0"/>
    <n v="0"/>
    <s v="CIRCUITO 7 LIMPEZA/PERFUMARIA/PAPEL"/>
    <s v="-"/>
    <n v="1"/>
    <x v="23"/>
    <n v="5038265"/>
    <s v="-"/>
    <x v="0"/>
    <n v="8500"/>
    <s v="BOX128"/>
    <n v="444211437"/>
    <n v="2082497"/>
    <s v="LIMP VEJA 2L PERF NAT LAVANDA BEM ESTAR 30% DESC 22828 CD"/>
    <n v="3"/>
    <n v="18"/>
    <s v="01.1.018.137.01.01"/>
    <n v="80007679"/>
    <s v="Separado"/>
    <n v="1431343"/>
    <d v="2019-04-23T00:00:00"/>
  </r>
  <r>
    <s v="CAIXA EM BOX"/>
    <n v="360"/>
    <n v="0"/>
    <n v="0"/>
    <s v="CIRCUITO 7 LIMPEZA/PERFUMARIA/PAPEL"/>
    <s v="-"/>
    <n v="1"/>
    <x v="23"/>
    <n v="5040147"/>
    <s v="-"/>
    <x v="3"/>
    <n v="8500"/>
    <s v="BOX128"/>
    <n v="444211437"/>
    <n v="2782111"/>
    <s v="DESOD AR BOM AR 250ML FRESH RF LAVANDA 20% DESC 3042906"/>
    <n v="1"/>
    <n v="6"/>
    <s v="01.1.022.103.03.01"/>
    <n v="80007679"/>
    <s v="Separado"/>
    <n v="1431343"/>
    <d v="2019-04-23T00:00:00"/>
  </r>
  <r>
    <s v="CAIXA EM BOX"/>
    <n v="180"/>
    <n v="0"/>
    <n v="0"/>
    <s v="CIRCUITO 7 LIMPEZA/PERFUMARIA/PAPEL"/>
    <s v="-"/>
    <n v="1"/>
    <x v="24"/>
    <n v="5043234"/>
    <s v="-"/>
    <x v="1"/>
    <n v="8500"/>
    <s v="BOX227"/>
    <n v="444214124"/>
    <n v="2759683"/>
    <s v="SH PALMOLIVE 350ML KID C/2 + COND KIDS BR03204A"/>
    <n v="1"/>
    <n v="3"/>
    <s v="01.1.020.132.03.01"/>
    <n v="80010994"/>
    <s v="Separado"/>
    <n v="1432495"/>
    <d v="2019-04-23T00:00:00"/>
  </r>
  <r>
    <s v="CAIXA EM BOX"/>
    <n v="248"/>
    <n v="0"/>
    <n v="0"/>
    <s v="CIRCUITO 3 BEBIDAS"/>
    <s v="-"/>
    <n v="1"/>
    <x v="20"/>
    <n v="5043272"/>
    <s v="-"/>
    <x v="1"/>
    <n v="8500"/>
    <s v="BOX33"/>
    <n v="444232654"/>
    <n v="1918761"/>
    <s v="CERVEJA ITAIPAVA 269ML LT"/>
    <n v="1"/>
    <n v="15"/>
    <s v="01.1.001.027.01.01"/>
    <n v="70000617"/>
    <s v="Separado"/>
    <n v="1432500"/>
    <d v="2019-04-24T00:00:00"/>
  </r>
  <r>
    <s v="CAIXA EM BOX"/>
    <n v="238"/>
    <n v="0"/>
    <n v="0"/>
    <s v="CIRCUITO 6 LIMPEZA/PAPEL"/>
    <s v="-"/>
    <n v="1"/>
    <x v="20"/>
    <n v="5043272"/>
    <s v="-"/>
    <x v="1"/>
    <n v="8500"/>
    <s v="BOX33"/>
    <n v="444216562"/>
    <n v="2744074"/>
    <s v="SAPOLIO RADIUM L300P250ML CR LIMAO 40258"/>
    <n v="1"/>
    <n v="24"/>
    <s v="01.1.021.064.01.01"/>
    <n v="80009048"/>
    <s v="Separado"/>
    <n v="1432500"/>
    <d v="2019-04-24T00:00:00"/>
  </r>
  <r>
    <s v="CAIXA EM BOX"/>
    <n v="105"/>
    <n v="0"/>
    <n v="0"/>
    <s v="CIRCUITO 5.1 PET/ALTOGIRO"/>
    <s v="-"/>
    <n v="1"/>
    <x v="20"/>
    <n v="5043272"/>
    <s v="-"/>
    <x v="1"/>
    <n v="8500"/>
    <s v="BOX33"/>
    <n v="444231978"/>
    <n v="1609882"/>
    <s v="BISCOITO MARILAN 162G PIT STOP PIZZA 288 CD"/>
    <n v="1"/>
    <n v="36"/>
    <s v="01.1.005.110.01.01"/>
    <n v="80007897"/>
    <s v="Separado"/>
    <n v="1432500"/>
    <d v="2019-04-24T00:00:00"/>
  </r>
  <r>
    <s v="CAIXA EM BOX"/>
    <n v="64"/>
    <n v="0"/>
    <n v="0"/>
    <s v="CIRCUITO 5 TETRA/REFRESCO/BEBIDAS"/>
    <s v="-"/>
    <n v="1"/>
    <x v="20"/>
    <n v="5043272"/>
    <s v="-"/>
    <x v="1"/>
    <n v="8500"/>
    <s v="BOX33"/>
    <n v="444220491"/>
    <n v="1568302"/>
    <s v="REFR PO FIT 8G DIET UVA 105507 CD"/>
    <n v="1"/>
    <n v="120"/>
    <s v="01.1.014.099.02.01"/>
    <n v="80009001"/>
    <s v="Separado"/>
    <n v="1432500"/>
    <d v="2019-04-24T00:00:00"/>
  </r>
  <r>
    <s v="CAIXA EM BOX"/>
    <n v="126"/>
    <n v="0"/>
    <n v="0"/>
    <s v="CIRCUITO 6 LIMPEZA/PAPEL"/>
    <s v="-"/>
    <n v="1"/>
    <x v="41"/>
    <n v="5043278"/>
    <s v="-"/>
    <x v="1"/>
    <n v="8500"/>
    <s v="BOX36"/>
    <n v="444233637"/>
    <n v="2850885"/>
    <s v="PAPEL HIG NEVE C/6 20M FT PR COMFORT"/>
    <n v="1"/>
    <n v="7"/>
    <s v="01.1.024.002.01.01"/>
    <n v="70000639"/>
    <s v="Separado"/>
    <n v="1432501"/>
    <d v="2019-04-24T00:00:00"/>
  </r>
  <r>
    <s v="CAIXA EM BOX"/>
    <n v="110"/>
    <n v="0"/>
    <n v="0"/>
    <s v="CIRCUITO 5.1 PET/ALTOGIRO"/>
    <s v="-"/>
    <n v="1"/>
    <x v="41"/>
    <n v="5043278"/>
    <s v="-"/>
    <x v="1"/>
    <n v="8500"/>
    <s v="BOX36"/>
    <n v="444231107"/>
    <n v="2029197"/>
    <s v="AGUA MIN SFERRIE 510ML S/GAS CD"/>
    <n v="3"/>
    <n v="36"/>
    <s v="01.1.004.139.01.01"/>
    <n v="80002568"/>
    <s v="Separado"/>
    <n v="1432501"/>
    <d v="2019-04-24T00:00:00"/>
  </r>
  <r>
    <s v="CAIXA EM BOX"/>
    <n v="430"/>
    <n v="0"/>
    <n v="0"/>
    <s v="CIRCUITO 7 LIMPEZA/PERFUMARIA/PAPEL"/>
    <s v="-"/>
    <n v="1"/>
    <x v="15"/>
    <n v="5044336"/>
    <s v="-"/>
    <x v="1"/>
    <n v="8519"/>
    <s v="BOX116"/>
    <n v="444209809"/>
    <n v="2791722"/>
    <s v="DES SUAVE 87G AER MASC INTENSE PROTECT"/>
    <n v="8"/>
    <n v="96"/>
    <s v="01.1.022.112.03.01"/>
    <n v="80007996"/>
    <s v="Separado"/>
    <n v="1431872"/>
    <d v="2019-04-23T00:00:00"/>
  </r>
  <r>
    <s v="CAIXA EM BOX"/>
    <n v="45"/>
    <n v="0"/>
    <n v="0"/>
    <s v="CIRCUITO 7 LIMPEZA/PERFUMARIA/PAPEL"/>
    <s v="-"/>
    <n v="1"/>
    <x v="15"/>
    <n v="5044336"/>
    <s v="-"/>
    <x v="1"/>
    <n v="8519"/>
    <s v="BOX116"/>
    <n v="444209809"/>
    <n v="2783207"/>
    <s v="TOALHA UMED HUGGIES C/48 WIPES LAV 30221764"/>
    <n v="1"/>
    <n v="12"/>
    <s v="01.1.023.120.01.01"/>
    <n v="80007996"/>
    <s v="Separado"/>
    <n v="1431872"/>
    <d v="2019-04-23T00:00:00"/>
  </r>
  <r>
    <s v="CAIXA EM BOX"/>
    <n v="176"/>
    <n v="0"/>
    <n v="0"/>
    <s v="CIRCUITO 5 TETRA/REFRESCO/BEBIDAS"/>
    <s v="-"/>
    <n v="1"/>
    <x v="25"/>
    <n v="5044350"/>
    <s v="-"/>
    <x v="1"/>
    <n v="8519"/>
    <s v="01.1.009"/>
    <n v="444207478"/>
    <n v="509540"/>
    <s v="REFR PO MID 25G TANGERINA 103645 CD"/>
    <n v="1"/>
    <n v="120"/>
    <s v="01.1.014.095.03.01"/>
    <n v="80011264"/>
    <s v="Separado"/>
    <n v="1431879"/>
    <d v="2019-04-23T00:00:00"/>
  </r>
  <r>
    <s v="CAIXA EM BOX"/>
    <n v="600"/>
    <n v="0"/>
    <n v="0"/>
    <s v="CIRCUITO 5.1 PET/ALTOGIRO"/>
    <s v="-"/>
    <n v="1"/>
    <x v="3"/>
    <n v="5044362"/>
    <s v="-"/>
    <x v="1"/>
    <n v="8519"/>
    <s v="01.1.018"/>
    <n v="444211420"/>
    <n v="1586211"/>
    <s v="CEREAL KELLOGGS 25G SUCRILHOS TRADICIONAL CD"/>
    <n v="4"/>
    <n v="56"/>
    <s v="01.1.008.127.01.01"/>
    <n v="80007679"/>
    <s v="Separado"/>
    <n v="1431896"/>
    <d v="2019-04-23T00:00:00"/>
  </r>
  <r>
    <s v="CAIXA EM BOX"/>
    <n v="286"/>
    <n v="0"/>
    <n v="0"/>
    <s v="CIRCUITO 5.1 PET/ALTOGIRO"/>
    <s v="-"/>
    <n v="1"/>
    <x v="26"/>
    <n v="5040099"/>
    <s v="-"/>
    <x v="3"/>
    <n v="8500"/>
    <s v="BOX223"/>
    <n v="444219280"/>
    <n v="2759365"/>
    <s v="REFRIG PEPSI 2L ZERO COLA PET 9276 CD"/>
    <n v="2"/>
    <n v="12"/>
    <s v="01.1.002.093.01.01"/>
    <n v="80005808"/>
    <s v="Separado"/>
    <n v="1431228"/>
    <d v="2019-04-23T00:00:00"/>
  </r>
  <r>
    <s v="CAIXA EM BOX"/>
    <n v="90"/>
    <n v="0"/>
    <n v="0"/>
    <s v="CIRCUITO 7 LIMPEZA/PERFUMARIA/PAPEL"/>
    <s v="-"/>
    <n v="1"/>
    <x v="26"/>
    <n v="5040099"/>
    <s v="-"/>
    <x v="3"/>
    <n v="8500"/>
    <s v="BOX223"/>
    <n v="444220286"/>
    <n v="138550"/>
    <s v="DES TRES MARCHAND 100ML CLASSIC 754-2"/>
    <n v="1"/>
    <n v="12"/>
    <s v="01.1.020.094.01.01"/>
    <n v="80000848"/>
    <s v="Separado"/>
    <n v="1431228"/>
    <d v="2019-04-23T00:00:00"/>
  </r>
  <r>
    <s v="CAIXA EM BOX"/>
    <n v="80"/>
    <n v="0"/>
    <n v="0"/>
    <s v="CIRCUITO 2 PAR"/>
    <s v="-"/>
    <n v="1"/>
    <x v="14"/>
    <n v="5040137"/>
    <n v="2196376"/>
    <x v="3"/>
    <n v="8500"/>
    <s v="BOXPARPBU"/>
    <n v="444219167"/>
    <n v="2101165"/>
    <s v="CAPSULA D GUSTO 272G C/16 CHOCOLATE NESCAU PBU 12193862 CD"/>
    <n v="2"/>
    <n v="6"/>
    <s v="01.1.028.004.01.12"/>
    <n v="70000031"/>
    <s v="Separado"/>
    <n v="1431148"/>
    <d v="2019-04-23T00:00:00"/>
  </r>
  <r>
    <s v="CAIXA EM BOX"/>
    <n v="100"/>
    <n v="0"/>
    <n v="0"/>
    <s v="CIRCUITO 7 LIMPEZA/PERFUMARIA/PAPEL"/>
    <s v="-"/>
    <n v="1"/>
    <x v="27"/>
    <n v="5043280"/>
    <n v="2198536"/>
    <x v="1"/>
    <n v="8500"/>
    <s v="BOX21"/>
    <n v="444208567"/>
    <n v="120278"/>
    <s v="HASTES FLEX JOHNSONS C/75 55881 CD"/>
    <n v="1"/>
    <n v="60"/>
    <s v="01.1.022.126.02.01"/>
    <n v="80009405"/>
    <s v="Separado"/>
    <n v="1431146"/>
    <d v="2019-04-23T00:00:00"/>
  </r>
  <r>
    <s v="CAIXA EM BOX"/>
    <n v="90"/>
    <n v="0"/>
    <n v="0"/>
    <s v="CIRCUITO 3 BEBIDAS"/>
    <s v="-"/>
    <n v="1"/>
    <x v="42"/>
    <n v="5038240"/>
    <s v="-"/>
    <x v="0"/>
    <n v="8500"/>
    <s v="BOX120"/>
    <n v="444206228"/>
    <n v="163457"/>
    <s v="LEITE UHT LIDER 1L SEMI DESNATADO 200100028 CD"/>
    <n v="13"/>
    <n v="156"/>
    <s v="01.1.002.038.01.01"/>
    <n v="80007996"/>
    <s v="Separado"/>
    <n v="1430899"/>
    <d v="2019-04-22T00:00:00"/>
  </r>
  <r>
    <s v="CAIXA EM BOX"/>
    <n v="377"/>
    <n v="0"/>
    <n v="0"/>
    <s v="CIRCUITO 3 BEBIDAS"/>
    <s v="-"/>
    <n v="1"/>
    <x v="42"/>
    <n v="5038240"/>
    <s v="-"/>
    <x v="0"/>
    <n v="8500"/>
    <s v="BOX120"/>
    <n v="444206228"/>
    <n v="1619802"/>
    <s v="CERVEJA ITAIPAVA 355ML PILSEN L NECK"/>
    <n v="1"/>
    <n v="12"/>
    <s v="01.1.004.052.01.01"/>
    <n v="80007996"/>
    <s v="Separado"/>
    <n v="1430899"/>
    <d v="2019-04-22T00:00:00"/>
  </r>
  <r>
    <s v="CAIXA EM BOX"/>
    <n v="68"/>
    <n v="0"/>
    <n v="0"/>
    <s v="CIRCUITO 6 LIMPEZA/PAPEL"/>
    <s v="-"/>
    <n v="1"/>
    <x v="14"/>
    <n v="5046728"/>
    <s v="-"/>
    <x v="2"/>
    <n v="8500"/>
    <s v="BOX19"/>
    <n v="444233507"/>
    <n v="2445475"/>
    <s v="CR TRAT TRESEMME 400G TRESPLEX 67417002 CD"/>
    <n v="1"/>
    <n v="6"/>
    <s v="01.1.022.053.01.01"/>
    <n v="80004035"/>
    <s v="Separado"/>
    <n v="1432577"/>
    <d v="2019-04-24T00:00:00"/>
  </r>
  <r>
    <s v="CAIXA EM BOX"/>
    <n v="108"/>
    <n v="0"/>
    <n v="0"/>
    <s v="CIRCUITO 7 LIMPEZA/PERFUMARIA/PAPEL"/>
    <s v="-"/>
    <n v="1"/>
    <x v="14"/>
    <n v="5046728"/>
    <s v="-"/>
    <x v="2"/>
    <n v="8500"/>
    <s v="BOX19"/>
    <n v="444233224"/>
    <n v="2784033"/>
    <s v="CR DENT CLOSE UP 70G TRIPLE HORTELA 84171381"/>
    <n v="1"/>
    <n v="72"/>
    <s v="01.1.021.104.02.01"/>
    <n v="80007898"/>
    <s v="Separado"/>
    <n v="1432577"/>
    <d v="2019-04-24T00:00:00"/>
  </r>
  <r>
    <s v="CAIXA EM BOX"/>
    <n v="90"/>
    <n v="0"/>
    <n v="0"/>
    <s v="CIRCUITO 5.1 PET/ALTOGIRO"/>
    <s v="-"/>
    <n v="1"/>
    <x v="21"/>
    <n v="5043275"/>
    <s v="-"/>
    <x v="1"/>
    <n v="8500"/>
    <s v="BOX18"/>
    <n v="444231442"/>
    <n v="1618040"/>
    <s v="REFRIG OURO VERDE 2L CITRUS PET 121"/>
    <n v="2"/>
    <n v="12"/>
    <s v="01.1.002.090.01.01"/>
    <n v="80002882"/>
    <s v="Separado"/>
    <n v="1432578"/>
    <d v="2019-04-24T00:00:00"/>
  </r>
  <r>
    <s v="CAIXA EM BOX"/>
    <n v="50"/>
    <n v="0"/>
    <n v="0"/>
    <s v="CIRCUITO 5 TETRA/REFRESCO/BEBIDAS"/>
    <s v="-"/>
    <n v="1"/>
    <x v="21"/>
    <n v="5043275"/>
    <s v="-"/>
    <x v="1"/>
    <n v="8500"/>
    <s v="BOX18"/>
    <n v="444230902"/>
    <n v="154210"/>
    <s v="BICARBONATO KITANO 80G SODIO 15475 CD"/>
    <n v="1"/>
    <n v="24"/>
    <s v="01.1.015.126.02.01"/>
    <n v="70000489"/>
    <s v="Separado"/>
    <n v="1432578"/>
    <d v="2019-04-24T00:00:00"/>
  </r>
  <r>
    <s v="CAIXA EM BOX"/>
    <n v="414"/>
    <n v="0"/>
    <n v="0"/>
    <s v="CIRCUITO 5 TETRA/REFRESCO/BEBIDAS"/>
    <s v="-"/>
    <n v="1"/>
    <x v="21"/>
    <n v="5043275"/>
    <s v="-"/>
    <x v="1"/>
    <n v="8500"/>
    <s v="BOX18"/>
    <n v="444230902"/>
    <n v="2111101"/>
    <s v="SOPA KNORR 73G GALINHA SACHE 557402 CD"/>
    <n v="1"/>
    <n v="10"/>
    <s v="01.1.015.148.03.01"/>
    <n v="70000489"/>
    <s v="Separado"/>
    <n v="1432578"/>
    <d v="2019-04-24T00:00:00"/>
  </r>
  <r>
    <s v="CAIXA EM BOX"/>
    <n v="60"/>
    <n v="0"/>
    <n v="0"/>
    <s v="CIRCUITO 6 LIMPEZA/PAPEL"/>
    <s v="-"/>
    <n v="1"/>
    <x v="22"/>
    <n v="5043279"/>
    <s v="-"/>
    <x v="1"/>
    <n v="8500"/>
    <s v="BOX28"/>
    <n v="444230919"/>
    <n v="109657"/>
    <s v="TALCO JOHNSONS 200G BABY REGULAR 95351"/>
    <n v="1"/>
    <n v="24"/>
    <s v="01.1.022.035.03.01"/>
    <n v="70000489"/>
    <s v="Separado"/>
    <n v="1432579"/>
    <d v="2019-04-24T00:00:00"/>
  </r>
  <r>
    <s v="CAIXA EM BOX"/>
    <n v="330"/>
    <n v="0"/>
    <n v="0"/>
    <s v="CIRCUITO 6 LIMPEZA/PAPEL"/>
    <s v="-"/>
    <n v="1"/>
    <x v="22"/>
    <n v="5046736"/>
    <s v="-"/>
    <x v="2"/>
    <n v="8500"/>
    <s v="BOX28"/>
    <n v="444230919"/>
    <n v="898872"/>
    <s v="DES NIVEA 150ML AER FEM PEARL &amp; BEAUTY 83731"/>
    <n v="1"/>
    <n v="12"/>
    <s v="01.1.021.040.02.01"/>
    <n v="70000489"/>
    <s v="Separado"/>
    <n v="1432579"/>
    <d v="2019-04-24T00:00:00"/>
  </r>
  <r>
    <s v="CAIXA EM BOX"/>
    <n v="70"/>
    <n v="0"/>
    <n v="0"/>
    <s v="CIRCUITO 6 LIMPEZA/PAPEL"/>
    <s v="-"/>
    <n v="1"/>
    <x v="22"/>
    <n v="5046736"/>
    <s v="-"/>
    <x v="2"/>
    <n v="8500"/>
    <s v="BOX28"/>
    <n v="444230919"/>
    <n v="2036460"/>
    <s v="PAPEL HIG MILI BIANCO L16P15 FD 30M DUAL NEUTRO CD"/>
    <n v="7"/>
    <n v="28"/>
    <s v="01.1.024.040.01.01"/>
    <n v="70000489"/>
    <s v="Separado"/>
    <n v="1432579"/>
    <d v="2019-04-24T00:00:00"/>
  </r>
  <r>
    <s v="CAIXA EM BOX"/>
    <n v="90"/>
    <n v="0"/>
    <n v="0"/>
    <s v="CIRCUITO 5.1 PET/ALTOGIRO"/>
    <s v="-"/>
    <n v="1"/>
    <x v="22"/>
    <n v="5046736"/>
    <s v="-"/>
    <x v="2"/>
    <n v="8500"/>
    <s v="BOX28"/>
    <n v="444231275"/>
    <n v="1618040"/>
    <s v="REFRIG OURO VERDE 2L CITRUS PET 121"/>
    <n v="1"/>
    <n v="6"/>
    <s v="01.1.002.090.01.01"/>
    <n v="80005818"/>
    <s v="Separado"/>
    <n v="1432579"/>
    <d v="2019-04-24T00:00:00"/>
  </r>
  <r>
    <s v="CAIXA EM BOX"/>
    <n v="150"/>
    <n v="0"/>
    <n v="0"/>
    <s v="CIRCUITO 5.1 PET/ALTOGIRO"/>
    <s v="-"/>
    <n v="1"/>
    <x v="22"/>
    <n v="5046736"/>
    <s v="-"/>
    <x v="2"/>
    <n v="8500"/>
    <s v="BOX28"/>
    <n v="444231275"/>
    <n v="2828260"/>
    <s v="COQUETEL CAMELINHO 500ML PESSEGO 00060090"/>
    <n v="1"/>
    <n v="12"/>
    <s v="01.1.003.111.01.01"/>
    <n v="80005818"/>
    <s v="Separado"/>
    <n v="1432579"/>
    <d v="2019-04-24T00:00:00"/>
  </r>
  <r>
    <s v="CAIXA EM BOX"/>
    <n v="279"/>
    <n v="0"/>
    <n v="0"/>
    <s v="CIRCUITO 7 LIMPEZA/PERFUMARIA/PAPEL"/>
    <s v="-"/>
    <n v="1"/>
    <x v="22"/>
    <n v="5046736"/>
    <s v="-"/>
    <x v="2"/>
    <n v="8500"/>
    <s v="BOX28"/>
    <n v="444233705"/>
    <n v="863793"/>
    <s v="SH CLEAR 200ML ANTICASPA 2X1 LIMP DIARIA 918677CD"/>
    <n v="1"/>
    <n v="12"/>
    <s v="01.1.022.089.02.01"/>
    <n v="80005445"/>
    <s v="Separado"/>
    <n v="1432579"/>
    <d v="2019-04-24T00:00:00"/>
  </r>
  <r>
    <s v="CAIXA EM BOX"/>
    <n v="250"/>
    <n v="0"/>
    <n v="0"/>
    <s v="CIRCUITO 9 BAZAR"/>
    <s v="-"/>
    <n v="1"/>
    <x v="22"/>
    <n v="5043279"/>
    <s v="-"/>
    <x v="1"/>
    <n v="8500"/>
    <s v="BOX28"/>
    <n v="444232906"/>
    <n v="2084600"/>
    <s v="PAPEL A4 CHAMEX C/500 OFFICE CD"/>
    <n v="1"/>
    <n v="10"/>
    <s v="01.1.001.079.01.01"/>
    <n v="80005808"/>
    <s v="Separado"/>
    <n v="1432579"/>
    <d v="2019-04-24T00:00:00"/>
  </r>
  <r>
    <s v="CAIXA EM BOX"/>
    <n v="60"/>
    <n v="0"/>
    <n v="0"/>
    <s v="CIRCUITO 6 LIMPEZA/PAPEL"/>
    <s v="-"/>
    <n v="1"/>
    <x v="27"/>
    <n v="5046737"/>
    <s v="-"/>
    <x v="2"/>
    <n v="8500"/>
    <s v="BOX21"/>
    <n v="444233101"/>
    <n v="235725"/>
    <s v="AMAC MON BIJOU 2L PUREZA 19255 CD"/>
    <n v="1"/>
    <n v="6"/>
    <s v="01.1.018.037.01.01"/>
    <n v="80006376"/>
    <s v="Separado"/>
    <n v="1432580"/>
    <d v="2019-04-24T00:00:00"/>
  </r>
  <r>
    <s v="CAIXA EM BOX"/>
    <n v="65"/>
    <n v="0"/>
    <n v="0"/>
    <s v="CIRCUITO 5.1 PET/ALTOGIRO"/>
    <s v="-"/>
    <n v="1"/>
    <x v="27"/>
    <n v="5046737"/>
    <s v="-"/>
    <x v="2"/>
    <n v="8500"/>
    <s v="BOX21"/>
    <n v="444231459"/>
    <n v="2022249"/>
    <s v="BISCOITO BAUDUCCO 140G WAFER TRIPLO 4829 CD"/>
    <n v="1"/>
    <n v="54"/>
    <s v="01.1.008.100.01.01"/>
    <n v="80002882"/>
    <s v="Separado"/>
    <n v="1432580"/>
    <d v="2019-04-24T00:00:00"/>
  </r>
  <r>
    <s v="CAIXA EM BOX"/>
    <n v="100"/>
    <n v="0"/>
    <n v="0"/>
    <s v="CIRCUITO 5.1 PET/ALTOGIRO"/>
    <s v="-"/>
    <n v="1"/>
    <x v="20"/>
    <n v="5046729"/>
    <s v="-"/>
    <x v="2"/>
    <n v="8500"/>
    <s v="BOX33"/>
    <n v="444232036"/>
    <n v="949086"/>
    <s v="MIST BOLO FLEISCHMANN 450G LARANJA SACHET CD"/>
    <n v="1"/>
    <n v="16"/>
    <s v="01.1.009.119.01.01"/>
    <n v="80007897"/>
    <s v="Separado"/>
    <n v="1432568"/>
    <d v="2019-04-24T00:00:00"/>
  </r>
  <r>
    <s v="CAIXA EM BOX"/>
    <n v="24"/>
    <n v="0"/>
    <n v="0"/>
    <s v="FLV MATERIA PRIMA R 311"/>
    <s v="-"/>
    <n v="1"/>
    <x v="24"/>
    <n v="5044219"/>
    <s v="-"/>
    <x v="1"/>
    <n v="8504"/>
    <s v="BOXPARPBU"/>
    <n v="444215114"/>
    <n v="303232"/>
    <s v="CHOC PO 33% KG CD FRIOS CD"/>
    <n v="6"/>
    <n v="6"/>
    <s v="01.1.029.021.02.01"/>
    <n v="70000259"/>
    <s v="Separado"/>
    <n v="1431904"/>
    <d v="2019-04-23T00:00:00"/>
  </r>
  <r>
    <s v="CAIXA EM BOX"/>
    <n v="100"/>
    <n v="0"/>
    <n v="0"/>
    <s v="FLV MATERIA PRIMA R 311"/>
    <s v="-"/>
    <n v="1"/>
    <x v="12"/>
    <n v="5044224"/>
    <s v="-"/>
    <x v="1"/>
    <n v="8504"/>
    <s v="01.1.029"/>
    <n v="444210355"/>
    <n v="184055"/>
    <s v="CHOC COBERTURA AO LEITE KG BARRA CD FRIOS BARRA 2,3KG"/>
    <n v="13.8"/>
    <n v="13.8"/>
    <s v="01.1.029.008.01.01"/>
    <n v="80008444"/>
    <s v="Separado"/>
    <n v="1431911"/>
    <d v="2019-04-23T00:00:00"/>
  </r>
  <r>
    <s v="CAIXA EM BOX"/>
    <n v="72"/>
    <n v="0"/>
    <n v="0"/>
    <s v="FLV MATERIA PRIMA R 311"/>
    <s v="-"/>
    <n v="1"/>
    <x v="25"/>
    <n v="5044228"/>
    <s v="-"/>
    <x v="1"/>
    <n v="8504"/>
    <s v="BOXPARPBU"/>
    <n v="444233828"/>
    <n v="948500"/>
    <s v="GANACHE CHOC BRANCO KG BALDE CD FRIOS BALDE 2,3KG"/>
    <n v="8"/>
    <n v="8"/>
    <s v="01.1.029.022.01.01"/>
    <n v="70000656"/>
    <s v="Separado"/>
    <n v="1431915"/>
    <d v="2019-04-24T00:00:00"/>
  </r>
  <r>
    <s v="CAIXA EM BOX"/>
    <n v="100"/>
    <n v="0"/>
    <n v="0"/>
    <s v="FLV MATERIA PRIMA R 311"/>
    <s v="-"/>
    <n v="1"/>
    <x v="25"/>
    <n v="5044228"/>
    <s v="-"/>
    <x v="1"/>
    <n v="8504"/>
    <s v="BOXPARPBU"/>
    <n v="444233828"/>
    <n v="649520"/>
    <s v="GELEIA BRILHO AMARELA KG BALDE CD FRIOS BALDE 4,5KG"/>
    <n v="4.5"/>
    <n v="4.5"/>
    <s v="01.1.029.027.01.01"/>
    <n v="70000656"/>
    <s v="Separado"/>
    <n v="1431915"/>
    <d v="2019-04-24T00:00:00"/>
  </r>
  <r>
    <s v="CAIXA EM BOX"/>
    <n v="200"/>
    <n v="0"/>
    <n v="0"/>
    <s v="FLV MATERIA PRIMA R 311"/>
    <s v="-"/>
    <n v="1"/>
    <x v="30"/>
    <n v="5044275"/>
    <s v="-"/>
    <x v="1"/>
    <n v="8503"/>
    <s v="BOXPBL027"/>
    <n v="444232449"/>
    <n v="264482"/>
    <s v="AZEITONA VERDE KG RECHEADO C/PIMENTA CF CD"/>
    <n v="8"/>
    <n v="8"/>
    <s v="01.1.029.059.01.01"/>
    <n v="80005666"/>
    <s v="Separado"/>
    <n v="1431917"/>
    <d v="2019-04-24T00:00:00"/>
  </r>
  <r>
    <s v="CAIXA EM BOX"/>
    <n v="64"/>
    <n v="0"/>
    <n v="0"/>
    <s v="FLV MATERIA PRIMA R 311"/>
    <s v="-"/>
    <n v="1"/>
    <x v="31"/>
    <n v="5044283"/>
    <s v="-"/>
    <x v="1"/>
    <n v="8503"/>
    <s v="BOXPARPBU"/>
    <n v="444218160"/>
    <n v="205885"/>
    <s v="TOMATE SECO KG AZEITE CF CD"/>
    <n v="6.3"/>
    <n v="6.3"/>
    <s v="01.1.029.037.02.01"/>
    <n v="80002073"/>
    <s v="Separado"/>
    <n v="1431925"/>
    <d v="2019-04-23T00:00:00"/>
  </r>
  <r>
    <s v="CAIXA EM BOX"/>
    <n v="240"/>
    <n v="0"/>
    <n v="0"/>
    <s v="CIRCUITO 6 LIMPEZA/PAPEL"/>
    <s v="-"/>
    <n v="1"/>
    <x v="18"/>
    <n v="5038251"/>
    <s v="-"/>
    <x v="0"/>
    <n v="8500"/>
    <s v="BOX335"/>
    <n v="444213141"/>
    <n v="2125749"/>
    <s v="PAPEL HIG NEVE L16P15 FT 20M SUPREME 30217775"/>
    <n v="1"/>
    <n v="4"/>
    <s v="01.1.024.020.01.01"/>
    <n v="80010373"/>
    <s v="Separado"/>
    <n v="1431332"/>
    <d v="2019-04-23T00:00:00"/>
  </r>
  <r>
    <s v="CAIXA EM BOX"/>
    <n v="144"/>
    <n v="0"/>
    <n v="0"/>
    <s v="CIRCUITO 6 LIMPEZA/PAPEL"/>
    <s v="-"/>
    <n v="1"/>
    <x v="29"/>
    <n v="5040106"/>
    <s v="-"/>
    <x v="3"/>
    <n v="8500"/>
    <s v="01.1.007.034.01.01"/>
    <n v="444213981"/>
    <n v="2792770"/>
    <s v="SH SEDA 325ML + COND BOMBA NUTRICAO CD"/>
    <n v="1"/>
    <n v="15"/>
    <s v="01.1.022.011.02.01"/>
    <n v="80008609"/>
    <s v="Separado"/>
    <n v="1431232"/>
    <d v="2019-04-23T00:00:00"/>
  </r>
  <r>
    <s v="CAIXA EM BOX"/>
    <n v="42"/>
    <n v="0"/>
    <n v="0"/>
    <s v="CIRCUITO 5.1 PET/ALTOGIRO"/>
    <s v="-"/>
    <n v="1"/>
    <x v="17"/>
    <n v="5043238"/>
    <s v="-"/>
    <x v="1"/>
    <n v="8500"/>
    <s v="BOX121"/>
    <n v="444228602"/>
    <n v="2764016"/>
    <s v="LEITE PO NINHO 400G SEMI DESNATADO 12309651 CD"/>
    <n v="1"/>
    <n v="24"/>
    <s v="01.1.007.117.01.01"/>
    <n v="80009001"/>
    <s v="Separado"/>
    <n v="1432496"/>
    <d v="2019-04-24T00:00:00"/>
  </r>
  <r>
    <s v="CAIXA EM BOX"/>
    <n v="200"/>
    <n v="0"/>
    <n v="0"/>
    <s v="CIRCUITO 2 PAR"/>
    <s v="-"/>
    <n v="1"/>
    <x v="5"/>
    <n v="5040112"/>
    <s v="-"/>
    <x v="3"/>
    <n v="8500"/>
    <s v="BOXPARPBU"/>
    <n v="444234054"/>
    <n v="806234"/>
    <s v="CANELA KITANO 8G PO CHINA 15427 CD"/>
    <n v="1"/>
    <n v="24"/>
    <s v="01.1.027.007.01.18"/>
    <n v="70000448"/>
    <s v="Separado"/>
    <n v="1431237"/>
    <d v="2019-04-24T00:00:00"/>
  </r>
  <r>
    <s v="CAIXA EM BOX"/>
    <n v="84"/>
    <n v="0"/>
    <n v="0"/>
    <s v="CIRCUITO 2 PAR"/>
    <s v="-"/>
    <n v="1"/>
    <x v="5"/>
    <n v="5040112"/>
    <s v="-"/>
    <x v="3"/>
    <n v="8500"/>
    <s v="BOXPARPBU"/>
    <n v="444234054"/>
    <n v="2784505"/>
    <s v="CAPSULA D GUSTO 90G C/10 CAFFE MATINAL 12333290 CD"/>
    <n v="2"/>
    <n v="6"/>
    <s v="01.1.028.006.01.10"/>
    <n v="70000448"/>
    <s v="Separado"/>
    <n v="1431237"/>
    <d v="2019-04-24T00:00:00"/>
  </r>
  <r>
    <s v="CAIXA EM BOX"/>
    <n v="500"/>
    <n v="0"/>
    <n v="0"/>
    <s v="FLV MATERIA PRIMA R 311"/>
    <s v="-"/>
    <n v="1"/>
    <x v="5"/>
    <n v="5040233"/>
    <s v="-"/>
    <x v="3"/>
    <n v="8500"/>
    <s v="BOXPARPBU"/>
    <n v="444232364"/>
    <n v="625523"/>
    <s v="DOCE ABACAXI KG CREMOSO PBU (BAG) CF CD"/>
    <n v="5"/>
    <n v="5"/>
    <s v="01.1.029.025.01.01"/>
    <n v="80005666"/>
    <s v="Separado"/>
    <n v="1431237"/>
    <d v="2019-04-24T00:00:00"/>
  </r>
  <r>
    <s v="CAIXA EM BOX"/>
    <n v="40"/>
    <n v="0"/>
    <n v="0"/>
    <s v="CIRCUITO 7 LIMPEZA/PERFUMARIA/PAPEL"/>
    <s v="-"/>
    <n v="1"/>
    <x v="32"/>
    <n v="5040113"/>
    <s v="-"/>
    <x v="3"/>
    <n v="8500"/>
    <s v="BOX219"/>
    <n v="444215343"/>
    <n v="2836351"/>
    <s v="FRALDA PAMPERS C/56 CONFORT SEC FORTBAG XXG 80316049"/>
    <n v="1"/>
    <n v="2"/>
    <s v="01.1.023.104.01.01"/>
    <n v="70000556"/>
    <s v="Separado"/>
    <n v="1431238"/>
    <d v="2019-04-23T00:00:00"/>
  </r>
  <r>
    <s v="CAIXA EM BOX"/>
    <n v="200"/>
    <n v="0"/>
    <n v="0"/>
    <s v="CIRCUITO 5.1 PET/ALTOGIRO"/>
    <s v="-"/>
    <n v="1"/>
    <x v="25"/>
    <n v="5038232"/>
    <s v="-"/>
    <x v="0"/>
    <n v="8500"/>
    <s v="BOXPBL024"/>
    <n v="444220484"/>
    <n v="195626"/>
    <s v="REFRIG PEPSI 2L COLA PET CD"/>
    <n v="3"/>
    <n v="18"/>
    <s v="01.1.002.078.01.01"/>
    <n v="80010295"/>
    <s v="Separado"/>
    <n v="1431239"/>
    <d v="2019-04-23T00:00:00"/>
  </r>
  <r>
    <s v="CAIXA EM BOX"/>
    <n v="396"/>
    <n v="0"/>
    <n v="0"/>
    <s v="CIRCUITO 37 PET"/>
    <s v="-"/>
    <n v="1"/>
    <x v="25"/>
    <n v="5038232"/>
    <s v="-"/>
    <x v="0"/>
    <n v="8500"/>
    <s v="BOXPBL024"/>
    <n v="444215305"/>
    <n v="2797526"/>
    <s v="RACAO DOG CHOW 1KG AD P"/>
    <n v="4"/>
    <n v="40"/>
    <s v="01.1.030.082.01.01"/>
    <n v="80007898"/>
    <s v="Separado"/>
    <n v="1431239"/>
    <d v="2019-04-23T00:00:00"/>
  </r>
  <r>
    <s v="CAIXA EM BOX"/>
    <n v="84"/>
    <n v="0"/>
    <n v="0"/>
    <s v="CIRCUITO 2 PAR"/>
    <s v="-"/>
    <n v="1"/>
    <x v="25"/>
    <n v="5040114"/>
    <s v="-"/>
    <x v="3"/>
    <n v="8500"/>
    <s v="BOXPARPBU"/>
    <n v="444220866"/>
    <n v="2784505"/>
    <s v="CAPSULA D GUSTO 90G C/10 CAFFE MATINAL 12333290 CD"/>
    <n v="1"/>
    <n v="3"/>
    <s v="01.1.028.006.01.10"/>
    <n v="80008879"/>
    <s v="Separado"/>
    <n v="1431239"/>
    <d v="2019-04-23T00:00:00"/>
  </r>
  <r>
    <s v="CAIXA EM BOX"/>
    <n v="32"/>
    <n v="0"/>
    <n v="0"/>
    <s v="CIRCUITO 6 LIMPEZA/PAPEL"/>
    <s v="-"/>
    <n v="1"/>
    <x v="0"/>
    <n v="5040115"/>
    <s v="-"/>
    <x v="3"/>
    <n v="8500"/>
    <s v="BOX118"/>
    <n v="444213431"/>
    <n v="1712349"/>
    <s v="PAPEL HIG NEVE L16P15 FD 30M COMP NEUTRO 30211716"/>
    <n v="2"/>
    <n v="8"/>
    <s v="01.1.023.050.01.01"/>
    <n v="800011504"/>
    <s v="Separado"/>
    <n v="1431240"/>
    <d v="2019-04-23T00:00:00"/>
  </r>
  <r>
    <s v="CAIXA EM BOX"/>
    <n v="100"/>
    <n v="0"/>
    <n v="0"/>
    <s v="CIRCUITO 7 LIMPEZA/PERFUMARIA/PAPEL"/>
    <s v="-"/>
    <n v="1"/>
    <x v="0"/>
    <n v="5040115"/>
    <s v="-"/>
    <x v="3"/>
    <n v="8500"/>
    <s v="BOX118"/>
    <n v="444210645"/>
    <n v="203629"/>
    <s v="LIMP CIF 500ML DESENG REFIL 955435 CD"/>
    <n v="1"/>
    <n v="12"/>
    <s v="01.1.017.112.02.01"/>
    <n v="80011505"/>
    <s v="Separado"/>
    <n v="1431240"/>
    <d v="2019-04-23T00:00:00"/>
  </r>
  <r>
    <s v="CAIXA EM BOX"/>
    <n v="147"/>
    <n v="0"/>
    <n v="0"/>
    <s v="CIRCUITO 7 LIMPEZA/PERFUMARIA/PAPEL"/>
    <s v="-"/>
    <n v="1"/>
    <x v="0"/>
    <n v="5040115"/>
    <s v="-"/>
    <x v="3"/>
    <n v="8500"/>
    <s v="BOX118"/>
    <n v="444210645"/>
    <n v="887153"/>
    <s v="SAB LA FLORE 180G FLOR LAVANDA"/>
    <n v="1"/>
    <n v="36"/>
    <s v="01.1.020.104.02.01"/>
    <n v="80011505"/>
    <s v="Separado"/>
    <n v="1431240"/>
    <d v="2019-04-23T00:00:00"/>
  </r>
  <r>
    <s v="CAIXA EM BOX"/>
    <n v="125"/>
    <n v="0"/>
    <n v="0"/>
    <s v="CIRCUITO 7 LIMPEZA/PERFUMARIA/PAPEL"/>
    <s v="-"/>
    <n v="1"/>
    <x v="0"/>
    <n v="5040115"/>
    <s v="-"/>
    <x v="3"/>
    <n v="8500"/>
    <s v="BOX118"/>
    <n v="444210645"/>
    <n v="2746271"/>
    <s v="DES MONANGE 90G AER FEM EXTRATO OLIVA 17111-0"/>
    <n v="1"/>
    <n v="12"/>
    <s v="01.1.022.085.03.01"/>
    <n v="80011505"/>
    <s v="Separado"/>
    <n v="1431240"/>
    <d v="2019-04-23T00:00:00"/>
  </r>
  <r>
    <s v="CAIXA EM BOX"/>
    <n v="240"/>
    <n v="0"/>
    <n v="0"/>
    <s v="CIRCUITO 7 LIMPEZA/PERFUMARIA/PAPEL"/>
    <s v="-"/>
    <n v="1"/>
    <x v="0"/>
    <n v="5040115"/>
    <s v="-"/>
    <x v="3"/>
    <n v="8500"/>
    <s v="BOX118"/>
    <n v="444210645"/>
    <n v="2784882"/>
    <s v="DES MONANGE 90G AER FEM INVISIVEL 20257-0"/>
    <n v="1"/>
    <n v="12"/>
    <s v="01.1.021.139.02.01"/>
    <n v="80011505"/>
    <s v="Separado"/>
    <n v="1431240"/>
    <d v="2019-04-23T00:00:00"/>
  </r>
  <r>
    <s v="CAIXA EM BOX"/>
    <n v="140"/>
    <n v="0"/>
    <n v="0"/>
    <s v="CIRCUITO 2 PAR"/>
    <s v="-"/>
    <n v="1"/>
    <x v="0"/>
    <n v="5040115"/>
    <s v="-"/>
    <x v="3"/>
    <n v="8500"/>
    <s v="BOXPARPBU"/>
    <n v="444233897"/>
    <n v="341002"/>
    <s v="TINT KOLESTON 70 LOURO MEDIO"/>
    <n v="1"/>
    <n v="3"/>
    <s v="01.1.027.015.01.23"/>
    <n v="70000448"/>
    <s v="Separado"/>
    <n v="1431240"/>
    <d v="2019-04-24T00:00:00"/>
  </r>
  <r>
    <s v="CAIXA EM BOX"/>
    <n v="540"/>
    <n v="0"/>
    <n v="0"/>
    <s v="CIRCUITO 2 PAR"/>
    <s v="-"/>
    <n v="1"/>
    <x v="0"/>
    <n v="5040115"/>
    <s v="-"/>
    <x v="3"/>
    <n v="8500"/>
    <s v="BOXPARPBU"/>
    <n v="444233897"/>
    <n v="817708"/>
    <s v="ALECRIM KITANO 6G 15608 CD"/>
    <n v="1"/>
    <n v="24"/>
    <s v="01.1.027.007.01.08"/>
    <n v="70000448"/>
    <s v="Separado"/>
    <n v="1431240"/>
    <d v="2019-04-24T00:00:00"/>
  </r>
  <r>
    <s v="CAIXA EM BOX"/>
    <n v="296"/>
    <n v="0"/>
    <n v="0"/>
    <s v="CIRCUITO 2 PAR"/>
    <s v="-"/>
    <n v="1"/>
    <x v="34"/>
    <n v="5040121"/>
    <s v="-"/>
    <x v="3"/>
    <n v="8500"/>
    <s v="BOXPARPBU"/>
    <n v="444233903"/>
    <n v="154164"/>
    <s v="ERVA DOCE KITANO 40G 15424 PBU"/>
    <n v="1"/>
    <n v="1"/>
    <s v="01.1.027.007.01.23"/>
    <n v="70000448"/>
    <s v="Separado"/>
    <n v="1431244"/>
    <d v="2019-04-24T00:00:00"/>
  </r>
  <r>
    <s v="CAIXA EM BOX"/>
    <n v="80"/>
    <n v="0"/>
    <n v="0"/>
    <s v="CIRCUITO 2 PAR"/>
    <s v="-"/>
    <n v="1"/>
    <x v="34"/>
    <n v="5040121"/>
    <s v="-"/>
    <x v="3"/>
    <n v="8500"/>
    <s v="BOXPARPBU"/>
    <n v="444233903"/>
    <n v="2101165"/>
    <s v="CAPSULA D GUSTO 272G C/16 CHOCOLATE NESCAU PBU 12193862 CD"/>
    <n v="1"/>
    <n v="3"/>
    <s v="01.1.028.004.01.12"/>
    <n v="70000448"/>
    <s v="Separado"/>
    <n v="1431244"/>
    <d v="2019-04-24T00:00:00"/>
  </r>
  <r>
    <s v="CAIXA EM BOX"/>
    <n v="234"/>
    <n v="0"/>
    <n v="0"/>
    <s v="CIRCUITO 2 PAR"/>
    <s v="-"/>
    <n v="1"/>
    <x v="34"/>
    <n v="5040121"/>
    <s v="-"/>
    <x v="3"/>
    <n v="8500"/>
    <s v="BOXPARPBU"/>
    <n v="444233903"/>
    <n v="2784416"/>
    <s v="CAPSULA D GUSTO 170G C/10 NESCAU 12333294 CD"/>
    <n v="1"/>
    <n v="3"/>
    <s v="01.1.028.008.01.01"/>
    <n v="70000448"/>
    <s v="Separado"/>
    <n v="1431244"/>
    <d v="2019-04-24T00:00:00"/>
  </r>
  <r>
    <s v="CAIXA EM BOX"/>
    <n v="286"/>
    <n v="0"/>
    <n v="0"/>
    <s v="CIRCUITO 3 BEBIDAS"/>
    <s v="-"/>
    <n v="1"/>
    <x v="35"/>
    <n v="5040123"/>
    <s v="-"/>
    <x v="3"/>
    <n v="8500"/>
    <s v="BOX31"/>
    <n v="444211680"/>
    <n v="389552"/>
    <s v="AGUA TONICA ANTARCTICA 350ML LATA CD"/>
    <n v="2"/>
    <n v="24"/>
    <s v="01.1.001.006.01.01"/>
    <n v="80010994"/>
    <s v="Separado"/>
    <n v="1431245"/>
    <d v="2019-04-23T00:00:00"/>
  </r>
  <r>
    <s v="CAIXA EM BOX"/>
    <n v="100"/>
    <n v="0"/>
    <n v="0"/>
    <s v="CIRCUITO 3 BEBIDAS"/>
    <s v="-"/>
    <n v="1"/>
    <x v="35"/>
    <n v="5040123"/>
    <s v="-"/>
    <x v="3"/>
    <n v="8500"/>
    <s v="BOX31"/>
    <n v="444211680"/>
    <n v="2054566"/>
    <s v="CERVEJA EISENBAHN 355ML PALE L NECK CD 900832"/>
    <n v="1"/>
    <n v="12"/>
    <s v="01.1.004.069.01.01"/>
    <n v="80010994"/>
    <s v="Separado"/>
    <n v="1431245"/>
    <d v="2019-04-23T00:00:00"/>
  </r>
  <r>
    <s v="CAIXA EM BOX"/>
    <n v="100"/>
    <n v="0"/>
    <n v="0"/>
    <s v="CIRCUITO 5.1 PET/ALTOGIRO"/>
    <s v="-"/>
    <n v="1"/>
    <x v="35"/>
    <n v="5038241"/>
    <s v="-"/>
    <x v="0"/>
    <n v="8500"/>
    <s v="BOX31"/>
    <n v="444211116"/>
    <n v="109797"/>
    <s v="CHA LEAO C/25 MATTE SACHET NATURAL 370011 CD"/>
    <n v="1"/>
    <n v="30"/>
    <s v="01.1.011.123.01.01"/>
    <n v="80007996"/>
    <s v="Separado"/>
    <n v="1431245"/>
    <d v="2019-04-23T00:00:00"/>
  </r>
  <r>
    <s v="CAIXA EM BOX"/>
    <n v="50"/>
    <n v="0"/>
    <n v="0"/>
    <s v="CIRCUITO 10 EMB/MAT.CONSUMO"/>
    <s v="-"/>
    <n v="1"/>
    <x v="12"/>
    <n v="5041619"/>
    <s v="-"/>
    <x v="1"/>
    <n v="8504"/>
    <s v="BOXPBL013"/>
    <n v="444212137"/>
    <n v="1505378"/>
    <s v="POTE 450ML C/TAMPA C/LACRE CX C/800 4687 CD"/>
    <n v="1"/>
    <n v="800"/>
    <s v="01.1.026.035.01.01"/>
    <n v="80011249"/>
    <s v="Separado"/>
    <n v="1431442"/>
    <d v="2019-04-23T00:00:00"/>
  </r>
  <r>
    <s v="CAIXA EM BOX"/>
    <n v="80"/>
    <n v="0"/>
    <n v="0"/>
    <s v="CIRCUITO 7 LIMPEZA/PERFUMARIA/PAPEL"/>
    <s v="-"/>
    <n v="1"/>
    <x v="35"/>
    <n v="5038241"/>
    <s v="-"/>
    <x v="0"/>
    <n v="8500"/>
    <s v="BOX31"/>
    <n v="444211505"/>
    <n v="2848350"/>
    <s v="DESOD AR BOM AR 360ML AER LAVANDA EMB ECON 3072559"/>
    <n v="1"/>
    <n v="12"/>
    <s v="01.1.017.105.01.01"/>
    <n v="80007679"/>
    <s v="Separado"/>
    <n v="1431245"/>
    <d v="2019-04-23T00:00:00"/>
  </r>
  <r>
    <s v="CAIXA EM BOX"/>
    <n v="72"/>
    <n v="0"/>
    <n v="0"/>
    <s v="CIRCUITO 7 LIMPEZA/PERFUMARIA/PAPEL"/>
    <s v="-"/>
    <n v="1"/>
    <x v="35"/>
    <n v="5040123"/>
    <s v="-"/>
    <x v="3"/>
    <n v="8500"/>
    <s v="BOX31"/>
    <n v="444211505"/>
    <n v="2759500"/>
    <s v="SAB PROTEX 85G PRO HIDRATA L6P5 BR03137A"/>
    <n v="1"/>
    <n v="12"/>
    <s v="01.1.020.089.01.01"/>
    <n v="80007679"/>
    <s v="Separado"/>
    <n v="1431245"/>
    <d v="2019-04-23T00:00:00"/>
  </r>
  <r>
    <s v="CAIXA EM BOX"/>
    <n v="60"/>
    <n v="0"/>
    <n v="0"/>
    <s v="CIRCUITO 2 PAR"/>
    <s v="-"/>
    <n v="1"/>
    <x v="35"/>
    <n v="5040123"/>
    <s v="-"/>
    <x v="3"/>
    <n v="8500"/>
    <s v="BOXPARPBU"/>
    <n v="444214957"/>
    <n v="2734540"/>
    <s v="LICOR JACK DANIELS 1L HONEY PBU 4696763"/>
    <n v="1"/>
    <n v="1"/>
    <s v="01.1.028.003.01.22"/>
    <n v="70000259"/>
    <s v="Separado"/>
    <n v="1431245"/>
    <d v="2019-04-23T00:00:00"/>
  </r>
  <r>
    <s v="CAIXA EM BOX"/>
    <n v="136"/>
    <n v="0"/>
    <n v="0"/>
    <s v="CIRCUITO 5 TETRA/REFRESCO/BEBIDAS"/>
    <s v="-"/>
    <n v="1"/>
    <x v="27"/>
    <n v="5040146"/>
    <s v="-"/>
    <x v="3"/>
    <n v="8500"/>
    <s v="01.1.008.044.01.01"/>
    <n v="444203760"/>
    <n v="2045940"/>
    <s v="BEBIDA LAC NESTON 280ML FAST 12187083"/>
    <n v="1"/>
    <n v="24"/>
    <s v="01.1.013.115.02.01"/>
    <n v="80008235"/>
    <s v="Separado"/>
    <n v="1430623"/>
    <d v="2019-04-22T00:00:00"/>
  </r>
  <r>
    <s v="CAIXA EM BOX"/>
    <n v="77"/>
    <n v="0"/>
    <n v="0"/>
    <s v="GRUPO SACARIA"/>
    <s v="-"/>
    <n v="1"/>
    <x v="29"/>
    <n v="5041566"/>
    <s v="-"/>
    <x v="3"/>
    <n v="8507"/>
    <s v="BOX119"/>
    <n v="444215732"/>
    <n v="1023888"/>
    <s v="FEIJAO CARIOCA GREGO 1KG T1"/>
    <n v="5"/>
    <n v="150"/>
    <s v="01.1.006.050.01.01"/>
    <n v="70000304"/>
    <s v="Separado"/>
    <n v="1431425"/>
    <d v="2019-04-23T00:00:00"/>
  </r>
  <r>
    <s v="CAIXA EM BOX"/>
    <n v="90"/>
    <e v="#REF!"/>
    <e v="#REF!"/>
    <s v="CIRCUITO 3 BEBIDAS"/>
    <s v="-"/>
    <n v="1"/>
    <x v="14"/>
    <n v="5041598"/>
    <n v="2196301"/>
    <x v="3"/>
    <n v="8507"/>
    <s v="BOX19"/>
    <n v="2243153"/>
    <n v="163449"/>
    <s v="LEITE UHT LIDER 1L INTEGRAL 200100018 CD"/>
    <n v="90"/>
    <n v="1080"/>
    <s v="01.1.001.039.04.01"/>
    <n v="70000423"/>
    <s v="Separado"/>
    <n v="1431148"/>
    <d v="2019-04-23T00:00:00"/>
  </r>
  <r>
    <s v="CAIXA EM BOX"/>
    <n v="1170"/>
    <n v="0"/>
    <n v="0"/>
    <s v="CIRCUITO 3 BEBIDAS"/>
    <s v="-"/>
    <n v="1"/>
    <x v="28"/>
    <n v="5046730"/>
    <s v="-"/>
    <x v="2"/>
    <n v="8500"/>
    <s v="BOX25"/>
    <n v="444230162"/>
    <n v="116068"/>
    <s v="REFRIG ANTARCTICA 350ML GUARANA LT CD"/>
    <n v="4"/>
    <n v="48"/>
    <s v="01.1.001.012.01.01"/>
    <n v="80006290"/>
    <s v="Separado"/>
    <n v="1432770"/>
    <d v="2019-04-24T00:00:00"/>
  </r>
  <r>
    <s v="CAIXA EM BOX"/>
    <n v="169"/>
    <n v="0"/>
    <n v="0"/>
    <s v="CIRCUITO 3 BEBIDAS"/>
    <s v="-"/>
    <n v="1"/>
    <x v="28"/>
    <n v="5046730"/>
    <s v="-"/>
    <x v="2"/>
    <n v="8500"/>
    <s v="01.1.004"/>
    <n v="444232845"/>
    <n v="386600"/>
    <s v="BEBIDA LAC LIDER 1L CHOC 200020030 CD"/>
    <n v="1"/>
    <n v="12"/>
    <s v="01.1.002.025.01.01"/>
    <n v="80005808"/>
    <s v="Separado"/>
    <n v="1432770"/>
    <d v="2019-04-24T00:00:00"/>
  </r>
  <r>
    <s v="CAIXA EM BOX"/>
    <n v="185"/>
    <n v="0"/>
    <n v="0"/>
    <s v="CIRCUITO 4 LATARIA/SACARIA/CAIXA/LEVE"/>
    <s v="-"/>
    <n v="1"/>
    <x v="25"/>
    <n v="5041574"/>
    <s v="-"/>
    <x v="3"/>
    <n v="8507"/>
    <s v="BOX22"/>
    <n v="444218337"/>
    <n v="2731193"/>
    <s v="OLEO SOJA LEVE 900ML PET NAO TRANSGENICO 4035 NAO TRANSGENICO"/>
    <n v="17"/>
    <n v="340"/>
    <s v="01.1.011.066.01.01"/>
    <n v="80000735"/>
    <s v="Separado"/>
    <n v="1431433"/>
    <d v="2019-04-23T00:00:00"/>
  </r>
  <r>
    <s v="CAIXA EM BOX"/>
    <n v="44"/>
    <n v="0"/>
    <n v="0"/>
    <s v="CIRCUITO 6 LIMPEZA/PAPEL"/>
    <s v="-"/>
    <n v="1"/>
    <x v="19"/>
    <n v="5038252"/>
    <s v="-"/>
    <x v="0"/>
    <n v="8500"/>
    <s v="BOX126"/>
    <n v="444218979"/>
    <n v="2834219"/>
    <s v="SH ELSEVE 375ML + COND 170ML HYDRA DETOX"/>
    <n v="3"/>
    <n v="18"/>
    <s v="01.1.022.063.03.01"/>
    <n v="80002882"/>
    <s v="Separado"/>
    <n v="1431333"/>
    <d v="2019-04-23T00:00:00"/>
  </r>
  <r>
    <s v="CAIXA EM BOX"/>
    <n v="165"/>
    <n v="0"/>
    <n v="0"/>
    <s v="CIRCUITO 4 LATARIA/SACARIA/CAIXA/LEVE"/>
    <s v="-"/>
    <n v="1"/>
    <x v="42"/>
    <n v="5040122"/>
    <s v="-"/>
    <x v="3"/>
    <n v="8500"/>
    <s v="BOX120"/>
    <n v="444219068"/>
    <n v="2820510"/>
    <s v="CHOC GAROTO 96G BATON CREME RECHEIO LEITE 12356994"/>
    <n v="1"/>
    <n v="40"/>
    <s v="01.1.016.060.01.01"/>
    <n v="70000639"/>
    <s v="Separado"/>
    <n v="1430699"/>
    <d v="2019-04-23T00:00:00"/>
  </r>
  <r>
    <s v="CAIXA EM BOX"/>
    <n v="195"/>
    <n v="0"/>
    <n v="0"/>
    <s v="GRUPO SACARIA"/>
    <s v="-"/>
    <n v="1"/>
    <x v="35"/>
    <n v="5038241"/>
    <s v="-"/>
    <x v="0"/>
    <n v="8500"/>
    <s v="01.1.010"/>
    <n v="444219938"/>
    <n v="103551"/>
    <s v="FARINHA MANDIOCA PINDUCA 1KG BRANCA 701306 CD"/>
    <n v="1"/>
    <n v="20"/>
    <s v="01.1.008.009.01.01"/>
    <n v="80002568"/>
    <s v="Separado"/>
    <n v="1430700"/>
    <d v="2019-04-23T00:00:00"/>
  </r>
  <r>
    <s v="CAIXA EM BOX"/>
    <n v="35"/>
    <n v="0"/>
    <n v="0"/>
    <s v="GRUPO SACARIA"/>
    <s v="-"/>
    <n v="1"/>
    <x v="35"/>
    <n v="5040123"/>
    <s v="-"/>
    <x v="3"/>
    <n v="8500"/>
    <s v="01.1.010"/>
    <n v="444219938"/>
    <n v="949698"/>
    <s v="ARROZ PILECCO NOBRE 5KG T1 CD"/>
    <n v="11"/>
    <n v="66"/>
    <s v="01.1.006.019.01.01"/>
    <n v="80002568"/>
    <s v="Separado"/>
    <n v="1430700"/>
    <d v="2019-04-23T00:00:00"/>
  </r>
  <r>
    <s v="CAIXA EM BOX"/>
    <n v="160"/>
    <n v="0"/>
    <n v="0"/>
    <s v="CIRCUITO 4 LATARIA/SACARIA/CAIXA/LEVE"/>
    <s v="-"/>
    <n v="1"/>
    <x v="35"/>
    <n v="5040123"/>
    <s v="-"/>
    <x v="3"/>
    <n v="8500"/>
    <s v="01.1.010"/>
    <n v="444219938"/>
    <n v="1031180"/>
    <s v="QUEIJO RALADO RELIQUIA CANASTRA 50G PARM FINO CD"/>
    <n v="1"/>
    <n v="300"/>
    <s v="01.1.010.065.01.01"/>
    <n v="80002568"/>
    <s v="Separado"/>
    <n v="1430700"/>
    <d v="2019-04-23T00:00:00"/>
  </r>
  <r>
    <s v="CAIXA EM BOX"/>
    <n v="200"/>
    <n v="0"/>
    <n v="0"/>
    <s v="CIRCUITO 2 PAR"/>
    <s v="-"/>
    <n v="1"/>
    <x v="7"/>
    <n v="5033753"/>
    <s v="-"/>
    <x v="4"/>
    <n v="8500"/>
    <s v="BOXPARPBU"/>
    <n v="444131674"/>
    <n v="752762"/>
    <s v="COND PALMOLIVE 350ML NAT NEUTRO 17253A FBR CD"/>
    <n v="1"/>
    <n v="6"/>
    <s v="01.1.028.026.01.02"/>
    <n v="70000031"/>
    <s v="Separado"/>
    <n v="1428078"/>
    <d v="2019-04-18T00:00:00"/>
  </r>
  <r>
    <s v="CAIXA EM BOX"/>
    <n v="295"/>
    <n v="0"/>
    <n v="0"/>
    <s v="CIRCUITO 2 PAR"/>
    <s v="-"/>
    <n v="1"/>
    <x v="7"/>
    <n v="5033753"/>
    <s v="-"/>
    <x v="4"/>
    <n v="8500"/>
    <s v="BOXPARPBU"/>
    <n v="444131674"/>
    <n v="752860"/>
    <s v="SH DARLING 350ML 2X1 FBR18247 CD"/>
    <n v="1"/>
    <n v="6"/>
    <s v="01.1.027.028.01.14"/>
    <n v="70000031"/>
    <s v="Separado"/>
    <n v="1428078"/>
    <d v="2019-04-18T00:00:00"/>
  </r>
  <r>
    <s v="CAIXA EM BOX"/>
    <n v="27"/>
    <n v="0"/>
    <n v="0"/>
    <s v="FLV MATERIA PRIMA R 311"/>
    <s v="-"/>
    <n v="1"/>
    <x v="7"/>
    <n v="5035398"/>
    <s v="-"/>
    <x v="4"/>
    <n v="8504"/>
    <s v="BOXPARPBU"/>
    <n v="444138178"/>
    <n v="983594"/>
    <s v="AMENDOIM TORRADO P/PE MOLEQUE KG PACOTE CD FRIOS PACOTE 1KG"/>
    <n v="5"/>
    <n v="5"/>
    <s v="01.1.029.006.01.01"/>
    <n v="80008879"/>
    <s v="Separado"/>
    <n v="1428642"/>
    <d v="2019-04-18T00:00:00"/>
  </r>
  <r>
    <s v="CAIXA EM BOX"/>
    <n v="50"/>
    <n v="0"/>
    <n v="0"/>
    <s v="CIRCUITO 2 PAR"/>
    <s v="-"/>
    <n v="1"/>
    <x v="2"/>
    <n v="5038250"/>
    <s v="-"/>
    <x v="0"/>
    <n v="8500"/>
    <s v="BOXPARPBU"/>
    <n v="444173728"/>
    <n v="500291"/>
    <s v="FIAMBRE ANGLO 320G CARNE PIC NIC 2707"/>
    <n v="1"/>
    <n v="1"/>
    <s v="01.1.027.017.01.18"/>
    <n v="70000448"/>
    <s v="Separado"/>
    <n v="1429452"/>
    <d v="2019-04-22T00:00:00"/>
  </r>
  <r>
    <s v="CAIXA EM BOX"/>
    <n v="286"/>
    <n v="0"/>
    <n v="0"/>
    <s v="CIRCUITO 5 TETRA/REFRESCO/BEBIDAS"/>
    <s v="-"/>
    <n v="1"/>
    <x v="25"/>
    <n v="5039117"/>
    <s v="-"/>
    <x v="0"/>
    <n v="8512"/>
    <s v="BOXPBL024"/>
    <n v="444180207"/>
    <n v="412465"/>
    <s v="REFRIG SCHIN 250ML COLA PET CD 900326"/>
    <n v="1"/>
    <n v="12"/>
    <s v="01.1.012.117.02.01"/>
    <n v="700000042"/>
    <s v="Separado"/>
    <n v="1430469"/>
    <d v="2019-04-22T00:00:00"/>
  </r>
  <r>
    <s v="CAIXA EM BOX"/>
    <n v="175"/>
    <n v="0"/>
    <n v="0"/>
    <s v="CIRCUITO 5.1 PET/ALTOGIRO"/>
    <s v="-"/>
    <n v="1"/>
    <x v="1"/>
    <n v="5043264"/>
    <s v="-"/>
    <x v="1"/>
    <n v="8500"/>
    <s v="BOX35"/>
    <n v="444230803"/>
    <n v="2361647"/>
    <s v="GELATINA BRETZKE 30G UVA 613"/>
    <n v="1"/>
    <n v="36"/>
    <s v="01.1.010.132.01.01"/>
    <n v="70000489"/>
    <s v="Separado"/>
    <n v="1432714"/>
    <d v="2019-04-24T00:00:00"/>
  </r>
  <r>
    <s v="CAIXA EM BOX"/>
    <n v="75"/>
    <n v="0"/>
    <n v="0"/>
    <s v="CIRCUITO 5.1 PET/ALTOGIRO"/>
    <s v="-"/>
    <n v="1"/>
    <x v="1"/>
    <n v="5046721"/>
    <s v="-"/>
    <x v="2"/>
    <n v="8500"/>
    <s v="BOX35"/>
    <n v="444230803"/>
    <n v="2788691"/>
    <s v="MIST BOLO JOIA 400G CHOCOLATE"/>
    <n v="1"/>
    <n v="12"/>
    <s v="01.1.009.134.01.01"/>
    <n v="70000489"/>
    <s v="Separado"/>
    <n v="1432714"/>
    <d v="2019-04-24T00:00:00"/>
  </r>
  <r>
    <s v="CAIXA EM BOX"/>
    <n v="60"/>
    <n v="0"/>
    <n v="0"/>
    <s v="CIRCUITO 5 TETRA/REFRESCO/BEBIDAS"/>
    <s v="-"/>
    <n v="1"/>
    <x v="2"/>
    <n v="5043266"/>
    <s v="-"/>
    <x v="1"/>
    <n v="8500"/>
    <s v="BOX235"/>
    <n v="444231008"/>
    <n v="2755823"/>
    <s v="DOCE BOKADA 165G PACOCA LISA GIBI 1529"/>
    <n v="1"/>
    <n v="32"/>
    <s v="01.1.013.134.01.01"/>
    <n v="80009405"/>
    <s v="Separado"/>
    <n v="1432716"/>
    <d v="2019-04-24T00:00:00"/>
  </r>
  <r>
    <s v="CAIXA EM BOX"/>
    <n v="30"/>
    <n v="0"/>
    <n v="0"/>
    <s v="CIRCUITO 6 LIMPEZA/PAPEL"/>
    <s v="-"/>
    <n v="1"/>
    <x v="0"/>
    <n v="5043249"/>
    <s v="-"/>
    <x v="1"/>
    <n v="8500"/>
    <s v="01.1.009"/>
    <n v="2254506"/>
    <n v="2443169"/>
    <s v="PAPEL HIG PERSONAL L16P15 FD 30M VIP"/>
    <n v="24"/>
    <n v="96"/>
    <s v="01.1.009.070.08.01"/>
    <n v="70000734"/>
    <s v="Separado"/>
    <n v="1432180"/>
    <d v="2019-04-24T00:00:00"/>
  </r>
  <r>
    <s v="CAIXA EM BOX"/>
    <n v="147"/>
    <n v="0"/>
    <n v="0"/>
    <s v="CIRCUITO 7 LIMPEZA/PERFUMARIA/PAPEL"/>
    <s v="-"/>
    <n v="1"/>
    <x v="14"/>
    <n v="5043271"/>
    <s v="-"/>
    <x v="1"/>
    <n v="8500"/>
    <s v="BOX19"/>
    <n v="444214476"/>
    <n v="887196"/>
    <s v="SAB LA FLORE 180G FLOR VANILA CD"/>
    <n v="1"/>
    <n v="36"/>
    <s v="01.1.020.114.03.01"/>
    <n v="80010295"/>
    <s v="Separado"/>
    <n v="1432265"/>
    <d v="2019-04-23T00:00:00"/>
  </r>
  <r>
    <s v="CAIXA EM BOX"/>
    <n v="236"/>
    <n v="0"/>
    <n v="0"/>
    <s v="CIRCUITO 29 LEVE"/>
    <s v="-"/>
    <n v="1"/>
    <x v="14"/>
    <n v="5044908"/>
    <s v="-"/>
    <x v="1"/>
    <n v="8507"/>
    <s v="BOX19"/>
    <n v="444228909"/>
    <n v="993182"/>
    <s v="FILTRO PAPEL BRIGITTA 103 C/30 CD"/>
    <n v="10"/>
    <n v="480"/>
    <s v="01.1.016.106.01.01"/>
    <n v="80010299"/>
    <s v="Separado"/>
    <n v="1432265"/>
    <d v="2019-04-23T00:00:00"/>
  </r>
  <r>
    <s v="CAIXA EM BOX"/>
    <n v="104"/>
    <n v="0"/>
    <n v="0"/>
    <s v="CIRCUITO 4 LATARIA/SACARIA/CAIXA/LEVE"/>
    <s v="-"/>
    <n v="1"/>
    <x v="5"/>
    <n v="5040112"/>
    <n v="2196186"/>
    <x v="3"/>
    <n v="8500"/>
    <s v="BOX125"/>
    <n v="444187336"/>
    <n v="553913"/>
    <s v="CAFE CABOCLO 500G VACUO 1099 CD"/>
    <n v="1"/>
    <n v="20"/>
    <s v="01.1.010.002.01.01"/>
    <n v="80008249"/>
    <s v="Separado"/>
    <n v="1430625"/>
    <d v="2019-04-22T00:00:00"/>
  </r>
  <r>
    <s v="CAIXA EM BOX"/>
    <n v="91"/>
    <n v="0"/>
    <n v="0"/>
    <s v="CIRCUITO 4 LATARIA/SACARIA/CAIXA/LEVE"/>
    <s v="-"/>
    <n v="1"/>
    <x v="5"/>
    <n v="5040112"/>
    <n v="2196186"/>
    <x v="3"/>
    <n v="8500"/>
    <s v="BOX125"/>
    <n v="444187336"/>
    <n v="2834243"/>
    <s v="KETCHUP HEINZ 1,033KG TRADICIONAL PET"/>
    <n v="1"/>
    <n v="12"/>
    <s v="01.1.011.023.01.01"/>
    <n v="80008249"/>
    <s v="Separado"/>
    <n v="1430625"/>
    <d v="2019-04-22T00:00:00"/>
  </r>
  <r>
    <s v="CAIXA EM BOX"/>
    <n v="40"/>
    <n v="0"/>
    <n v="0"/>
    <s v="CIRCUITO 7 LIMPEZA/PERFUMARIA/PAPEL"/>
    <s v="-"/>
    <n v="1"/>
    <x v="43"/>
    <n v="5043232"/>
    <s v="-"/>
    <x v="1"/>
    <n v="8500"/>
    <s v="BOX17"/>
    <n v="444233392"/>
    <n v="2795167"/>
    <s v="FRALDA PAMPERS C/16 CONFORT SEC PANTS XG"/>
    <n v="1"/>
    <n v="6"/>
    <s v="01.1.023.099.01.01"/>
    <n v="80000848"/>
    <s v="Separado"/>
    <n v="1432705"/>
    <d v="2019-04-24T00:00:00"/>
  </r>
  <r>
    <s v="CAIXA EM BOX"/>
    <n v="85"/>
    <n v="0"/>
    <n v="0"/>
    <s v="CIRCUITO 7 LIMPEZA/PERFUMARIA/PAPEL"/>
    <s v="-"/>
    <n v="1"/>
    <x v="43"/>
    <n v="5046689"/>
    <s v="-"/>
    <x v="2"/>
    <n v="8500"/>
    <s v="BOX17"/>
    <n v="444233392"/>
    <n v="2832186"/>
    <s v="SAB LUX 250ML LIQ BOTANICALS ROSAS FRANC 67443820"/>
    <n v="1"/>
    <n v="12"/>
    <s v="01.1.023.144.01.01"/>
    <n v="80000848"/>
    <s v="Separado"/>
    <n v="1432705"/>
    <d v="2019-04-24T00:00:00"/>
  </r>
  <r>
    <s v="CAIXA EM BOX"/>
    <n v="36"/>
    <n v="0"/>
    <n v="0"/>
    <s v="CIRCUITO 9 BAZAR"/>
    <s v="-"/>
    <n v="1"/>
    <x v="43"/>
    <n v="5044868"/>
    <s v="-"/>
    <x v="1"/>
    <n v="8507"/>
    <s v="BOX17"/>
    <n v="444233095"/>
    <n v="460028"/>
    <s v="VASSOURA NOVICA ORIGINAL 1672 CD"/>
    <n v="4"/>
    <n v="60"/>
    <s v="01.1.001.141.01.01"/>
    <n v="80006376"/>
    <s v="Separado"/>
    <n v="1432705"/>
    <d v="2019-04-24T00:00:00"/>
  </r>
  <r>
    <s v="CAIXA EM BOX"/>
    <n v="200"/>
    <n v="0"/>
    <n v="0"/>
    <s v="CIRCUITO 6 LIMPEZA/PAPEL"/>
    <s v="-"/>
    <n v="1"/>
    <x v="7"/>
    <n v="5043259"/>
    <s v="-"/>
    <x v="1"/>
    <n v="8500"/>
    <s v="BOX34"/>
    <n v="444230926"/>
    <n v="2843706"/>
    <s v="LAVA ROUPA TIXAN L1000P900G PO PRIMAVERA 38.1150"/>
    <n v="1"/>
    <n v="20"/>
    <s v="01.1.017.019.01.01"/>
    <n v="70000489"/>
    <s v="Separado"/>
    <n v="1432709"/>
    <d v="2019-04-24T00:00:00"/>
  </r>
  <r>
    <s v="CAIXA EM BOX"/>
    <n v="240"/>
    <n v="0"/>
    <n v="0"/>
    <s v="CIRCUITO 7 LIMPEZA/PERFUMARIA/PAPEL"/>
    <s v="-"/>
    <n v="1"/>
    <x v="7"/>
    <n v="5043259"/>
    <s v="-"/>
    <x v="1"/>
    <n v="8500"/>
    <s v="BOX34"/>
    <n v="444233088"/>
    <n v="2784882"/>
    <s v="DES MONANGE 90G AER FEM INVISIVEL 20257-0"/>
    <n v="1"/>
    <n v="12"/>
    <s v="01.1.021.139.02.01"/>
    <n v="80006376"/>
    <s v="Separado"/>
    <n v="1432709"/>
    <d v="2019-04-24T00:00:00"/>
  </r>
  <r>
    <s v="CAIXA EM BOX"/>
    <n v="96"/>
    <n v="0"/>
    <n v="0"/>
    <s v="CIRCUITO 7 LIMPEZA/PERFUMARIA/PAPEL"/>
    <s v="-"/>
    <n v="1"/>
    <x v="7"/>
    <n v="5043259"/>
    <s v="-"/>
    <x v="1"/>
    <n v="8500"/>
    <s v="BOX34"/>
    <n v="444233088"/>
    <n v="2843625"/>
    <s v="SAB JOHNSONS 80G AMENDOAS 536671"/>
    <n v="2"/>
    <n v="192"/>
    <s v="01.1.020.143.02.01"/>
    <n v="80006376"/>
    <s v="Separado"/>
    <n v="1432709"/>
    <d v="2019-04-24T00:00:00"/>
  </r>
  <r>
    <s v="CAIXA EM BOX"/>
    <n v="114"/>
    <n v="0"/>
    <n v="0"/>
    <s v="CIRCUITO 9 BAZAR"/>
    <s v="-"/>
    <n v="1"/>
    <x v="7"/>
    <n v="5044896"/>
    <n v="2198576"/>
    <x v="1"/>
    <n v="8507"/>
    <s v="BOX34"/>
    <n v="444233491"/>
    <n v="2858240"/>
    <s v="TOALHA BANHO FLABOM 70X130CM OLYMPIA 1692 - ILHA"/>
    <n v="1"/>
    <n v="48"/>
    <s v="01.1.001.097.01.01"/>
    <n v="80004035"/>
    <s v="Separado"/>
    <n v="1432709"/>
    <d v="2019-04-24T00:00:00"/>
  </r>
  <r>
    <s v="CAIXA EM BOX"/>
    <n v="44"/>
    <n v="0"/>
    <n v="0"/>
    <s v="CIRCUITO 5.1 PET/ALTOGIRO"/>
    <s v="-"/>
    <n v="1"/>
    <x v="8"/>
    <n v="5043260"/>
    <s v="-"/>
    <x v="1"/>
    <n v="8500"/>
    <s v="BOX134"/>
    <n v="444230797"/>
    <n v="253944"/>
    <s v="DOCE FRIMESA 400G LEITE TRADICIONAL CD"/>
    <n v="1"/>
    <n v="12"/>
    <s v="01.1.004.094.01.01"/>
    <n v="70000489"/>
    <s v="Separado"/>
    <n v="1432710"/>
    <d v="2019-04-24T00:00:00"/>
  </r>
  <r>
    <s v="CAIXA EM BOX"/>
    <n v="108"/>
    <n v="0"/>
    <n v="0"/>
    <s v="CIRCUITO 7 LIMPEZA/PERFUMARIA/PAPEL"/>
    <s v="-"/>
    <n v="1"/>
    <x v="8"/>
    <n v="5043260"/>
    <s v="-"/>
    <x v="1"/>
    <n v="8500"/>
    <s v="BOX134"/>
    <n v="444230223"/>
    <n v="2118220"/>
    <s v="ESC DENT ORAL B STAGES MICKEY MACIA 52775/9146"/>
    <n v="1"/>
    <n v="36"/>
    <s v="01.1.021.086.02.01"/>
    <n v="80005445"/>
    <s v="Separado"/>
    <n v="1432710"/>
    <d v="2019-04-24T00:00:00"/>
  </r>
  <r>
    <s v="CAIXA EM BOX"/>
    <n v="266"/>
    <n v="0"/>
    <n v="0"/>
    <s v="CIRCUITO 5.1 PET/ALTOGIRO"/>
    <s v="-"/>
    <n v="1"/>
    <x v="10"/>
    <n v="5046719"/>
    <s v="-"/>
    <x v="2"/>
    <n v="8500"/>
    <s v="BOX234"/>
    <n v="444230759"/>
    <n v="2139111"/>
    <s v="BISCOITO MARILAN 115G WAFFER CHOCOLATE 065"/>
    <n v="1"/>
    <n v="40"/>
    <s v="01.1.008.103.01.01"/>
    <n v="70000658"/>
    <s v="Separado"/>
    <n v="1432712"/>
    <d v="2019-04-24T00:00:00"/>
  </r>
  <r>
    <s v="CAIXA EM BOX"/>
    <n v="320"/>
    <n v="0"/>
    <n v="0"/>
    <s v="CIRCUITO 5 TETRA/REFRESCO/BEBIDAS"/>
    <s v="-"/>
    <n v="1"/>
    <x v="10"/>
    <n v="5046719"/>
    <s v="-"/>
    <x v="2"/>
    <n v="8500"/>
    <s v="BOX234"/>
    <n v="444230155"/>
    <n v="2829916"/>
    <s v="CERVEJA SKOL 275ML PILSEN L NECK CD"/>
    <n v="1"/>
    <n v="24"/>
    <s v="01.1.012.106.02.01"/>
    <n v="80006290"/>
    <s v="Separado"/>
    <n v="1432712"/>
    <d v="2019-04-24T00:00:00"/>
  </r>
  <r>
    <s v="CAIXA EM BOX"/>
    <n v="120"/>
    <n v="0"/>
    <n v="0"/>
    <s v="CIRCUITO 3 BEBIDAS"/>
    <s v="-"/>
    <n v="1"/>
    <x v="1"/>
    <n v="5043264"/>
    <s v="-"/>
    <x v="1"/>
    <n v="8500"/>
    <s v="BOX35"/>
    <n v="444231176"/>
    <n v="617202"/>
    <s v="VINAGRE CASTELO 750ML ALCOOL/HORTELA CD"/>
    <n v="1"/>
    <n v="12"/>
    <s v="01.1.004.041.01.01"/>
    <n v="80002568"/>
    <s v="Separado"/>
    <n v="1432714"/>
    <d v="2019-04-24T00:00:00"/>
  </r>
  <r>
    <s v="CAIXA EM BOX"/>
    <n v="135"/>
    <n v="0"/>
    <n v="0"/>
    <s v="CIRCUITO 5 TETRA/REFRESCO/BEBIDAS"/>
    <s v="-"/>
    <n v="1"/>
    <x v="7"/>
    <n v="5038243"/>
    <n v="2198581"/>
    <x v="0"/>
    <n v="8500"/>
    <s v="BOX34"/>
    <n v="444212519"/>
    <n v="316903"/>
    <s v="BALA BUTTER TOFFEES 100G CHOCOLATE 8108558"/>
    <n v="1"/>
    <n v="30"/>
    <s v="01.1.015.087.03.01"/>
    <n v="80011248"/>
    <s v="Separado"/>
    <n v="1431350"/>
    <d v="2019-04-23T00:00:00"/>
  </r>
  <r>
    <s v="CAIXA EM BOX"/>
    <n v="88"/>
    <n v="0"/>
    <n v="0"/>
    <s v="CIRCUITO 6 LIMPEZA/PAPEL"/>
    <s v="-"/>
    <n v="1"/>
    <x v="17"/>
    <n v="5046695"/>
    <n v="2198589"/>
    <x v="2"/>
    <n v="8500"/>
    <s v="BOX121"/>
    <n v="444232876"/>
    <n v="2831040"/>
    <s v="PAPEL HIG NEVE L16P15 FD 30M CAMOMILA 30225320"/>
    <n v="4"/>
    <n v="16"/>
    <s v="01.1.024.030.01.01"/>
    <n v="80005808"/>
    <s v="Separado"/>
    <n v="1432756"/>
    <d v="2019-04-24T00:00:00"/>
  </r>
  <r>
    <s v="PBL EM BOX"/>
    <n v="24"/>
    <n v="0"/>
    <n v="0"/>
    <s v="REC01C"/>
    <s v="-"/>
    <n v="1"/>
    <x v="36"/>
    <n v="5046936"/>
    <s v="-"/>
    <x v="2"/>
    <n v="8505"/>
    <s v="BOXPARPBU"/>
    <n v="444220828"/>
    <n v="2765268"/>
    <s v="BEBIDA LAC TODDYNHO 270ML GARRAFA SHAKE 300023217"/>
    <n v="1"/>
    <n v="6"/>
    <s v="REC01C"/>
    <n v="70000299"/>
    <s v="Separado"/>
    <n v="1432680"/>
    <d v="2019-04-24T00:00:00"/>
  </r>
  <r>
    <s v="PBL EM BOX"/>
    <n v="154"/>
    <n v="0"/>
    <n v="0"/>
    <s v="REC01C"/>
    <s v="-"/>
    <n v="1"/>
    <x v="26"/>
    <n v="5043644"/>
    <s v="-"/>
    <x v="1"/>
    <n v="8505"/>
    <s v="BOXPARPBU"/>
    <n v="444216869"/>
    <n v="1028316"/>
    <s v="SH TRA LA LA 480ML KIDS NUTRIKIDS 6100701"/>
    <n v="1"/>
    <n v="12"/>
    <s v="REC01C"/>
    <n v="70000656"/>
    <s v="Separado"/>
    <n v="1431164"/>
    <d v="2019-04-24T00:00:00"/>
  </r>
  <r>
    <s v="CAIXA EM BOX"/>
    <n v="200"/>
    <n v="0"/>
    <n v="0"/>
    <s v="CIRCUITO 6 LIMPEZA/PAPEL"/>
    <s v="-"/>
    <n v="1"/>
    <x v="27"/>
    <n v="5046737"/>
    <s v="-"/>
    <x v="2"/>
    <n v="8500"/>
    <s v="BOX21"/>
    <n v="444232753"/>
    <n v="1471171"/>
    <s v="ALCOOL DA ILHA 480G GEL TRAD 8 CD"/>
    <n v="1"/>
    <n v="12"/>
    <s v="01.1.021.026.01.01"/>
    <n v="70000617"/>
    <s v="Separado"/>
    <n v="1432580"/>
    <d v="2019-04-24T00:00:00"/>
  </r>
  <r>
    <s v="PBL EM BOX"/>
    <n v="96"/>
    <n v="0"/>
    <n v="0"/>
    <s v="REC01C"/>
    <s v="-"/>
    <n v="1"/>
    <x v="19"/>
    <n v="5038580"/>
    <n v="2197498"/>
    <x v="0"/>
    <n v="8505"/>
    <s v="BOX34"/>
    <n v="444166461"/>
    <n v="134589"/>
    <s v="BALA DORI 150G YOGURTE 5130"/>
    <n v="2"/>
    <n v="60"/>
    <s v="REC01C"/>
    <n v="80008879"/>
    <s v="Separado"/>
    <n v="1429679"/>
    <d v="2019-04-22T00:00:00"/>
  </r>
  <r>
    <s v="CAIXA EM BOX"/>
    <n v="1170"/>
    <n v="0"/>
    <n v="0"/>
    <s v="CIRCUITO 3 BEBIDAS"/>
    <s v="-"/>
    <n v="1"/>
    <x v="5"/>
    <n v="5041572"/>
    <s v="-"/>
    <x v="3"/>
    <n v="8507"/>
    <s v="BOX125"/>
    <n v="2215994"/>
    <n v="2777312"/>
    <s v="LEITE UHT TIROL 1L INTEGRAL TPA ROSCA 12633 CD"/>
    <n v="85"/>
    <n v="1020"/>
    <s v="01.1.005.106.06.01"/>
    <n v="80001948"/>
    <s v="Separado"/>
    <n v="1431237"/>
    <d v="2019-04-23T00:00:00"/>
  </r>
  <r>
    <s v="CAIXA EM BOX"/>
    <n v="120"/>
    <n v="0"/>
    <n v="0"/>
    <s v="CIRCUITO 7 LIMPEZA/PERFUMARIA/PAPEL"/>
    <s v="-"/>
    <n v="1"/>
    <x v="15"/>
    <n v="5040102"/>
    <n v="2198579"/>
    <x v="3"/>
    <n v="8500"/>
    <s v="BOX116"/>
    <n v="444219686"/>
    <n v="2014823"/>
    <s v="LIMP AJAX 1L FRESH LIMAO DILUIVEL 12076 FBR CD"/>
    <n v="1"/>
    <n v="12"/>
    <s v="01.1.019.139.01.01"/>
    <n v="80005818"/>
    <s v="Separado"/>
    <n v="1431150"/>
    <d v="2019-04-23T00:00:00"/>
  </r>
  <r>
    <s v="CAIXA EM BOX"/>
    <n v="60"/>
    <n v="0"/>
    <n v="0"/>
    <s v="CIRCUITO 7 LIMPEZA/PERFUMARIA/PAPEL"/>
    <s v="-"/>
    <n v="1"/>
    <x v="15"/>
    <n v="5040102"/>
    <n v="2198579"/>
    <x v="3"/>
    <n v="8500"/>
    <s v="BOX116"/>
    <n v="444219686"/>
    <n v="1609807"/>
    <s v="LIMP VEJA 500ML PERF NAT LAV BEM ESTAR 30% DESC 24943 CD"/>
    <n v="1"/>
    <n v="24"/>
    <s v="01.1.019.138.01.01"/>
    <n v="80005818"/>
    <s v="Separado"/>
    <n v="1431150"/>
    <d v="2019-04-23T00:00:00"/>
  </r>
  <r>
    <s v="CAIXA EM BOX"/>
    <n v="40"/>
    <n v="0"/>
    <n v="0"/>
    <s v="CIRCUITO 7 LIMPEZA/PERFUMARIA/PAPEL"/>
    <s v="-"/>
    <n v="1"/>
    <x v="16"/>
    <n v="5040124"/>
    <s v="-"/>
    <x v="3"/>
    <n v="8500"/>
    <s v="BOX216"/>
    <n v="444210393"/>
    <n v="2768739"/>
    <s v="FRALDA PAMPERS C/60 CONFORT SEC FORTBAG G 80286958"/>
    <n v="1"/>
    <n v="2"/>
    <s v="01.1.023.134.02.01"/>
    <n v="80008444"/>
    <s v="Separado"/>
    <n v="1431322"/>
    <d v="2019-04-23T00:00:00"/>
  </r>
  <r>
    <s v="CAIXA EM BOX"/>
    <n v="75"/>
    <n v="0"/>
    <n v="0"/>
    <s v="CIRCUITO 5.1 PET/ALTOGIRO"/>
    <s v="-"/>
    <n v="1"/>
    <x v="7"/>
    <n v="5040125"/>
    <s v="-"/>
    <x v="3"/>
    <n v="8500"/>
    <s v="BOX34"/>
    <n v="444212823"/>
    <n v="851310"/>
    <s v="BATATA YOKI 80G PALHA TRADICIONAL 1285 CD"/>
    <n v="1"/>
    <n v="24"/>
    <s v="01.1.011.096.01.01"/>
    <n v="80010735"/>
    <s v="Separado"/>
    <n v="1431324"/>
    <d v="2019-04-23T00:00:00"/>
  </r>
  <r>
    <s v="CAIXA EM BOX"/>
    <n v="200"/>
    <n v="0"/>
    <n v="0"/>
    <s v="CIRCUITO 5.1 PET/ALTOGIRO"/>
    <s v="-"/>
    <n v="1"/>
    <x v="7"/>
    <n v="5040125"/>
    <s v="-"/>
    <x v="3"/>
    <n v="8500"/>
    <s v="BOX34"/>
    <n v="444212823"/>
    <n v="976318"/>
    <s v="GOIABADA STELLA D'ORO 300G SACHET CD"/>
    <n v="1"/>
    <n v="36"/>
    <s v="01.1.004.130.01.01"/>
    <n v="80010735"/>
    <s v="Separado"/>
    <n v="1431324"/>
    <d v="2019-04-23T00:00:00"/>
  </r>
  <r>
    <s v="CAIXA EM BOX"/>
    <n v="372"/>
    <n v="0"/>
    <n v="0"/>
    <s v="CIRCUITO 7 LIMPEZA/PERFUMARIA/PAPEL"/>
    <s v="-"/>
    <n v="1"/>
    <x v="7"/>
    <n v="5040125"/>
    <n v="2198564"/>
    <x v="3"/>
    <n v="8500"/>
    <s v="BOX34"/>
    <n v="444211987"/>
    <n v="2781832"/>
    <s v="DES SUAVE 50ML ROLL FEM JASMIM/COCO 84156724"/>
    <n v="1"/>
    <n v="12"/>
    <s v="01.1.022.120.02.01"/>
    <n v="80000399"/>
    <s v="Separado"/>
    <n v="1431324"/>
    <d v="2019-04-23T00:00:00"/>
  </r>
  <r>
    <s v="CAIXA EM BOX"/>
    <n v="136"/>
    <n v="0"/>
    <n v="0"/>
    <s v="CIRCUITO 2 PAR"/>
    <s v="-"/>
    <n v="1"/>
    <x v="7"/>
    <n v="5040125"/>
    <s v="-"/>
    <x v="3"/>
    <n v="8500"/>
    <s v="BOXPARPBU"/>
    <n v="444233781"/>
    <n v="2106825"/>
    <s v="CAPSULA TRES 90G CAFE C/LEITE C/10 9G CD"/>
    <n v="1"/>
    <n v="8"/>
    <s v="01.1.028.006.01.13"/>
    <n v="700000042"/>
    <s v="Separado"/>
    <n v="1431324"/>
    <d v="2019-04-24T00:00:00"/>
  </r>
  <r>
    <s v="CAIXA EM BOX"/>
    <n v="81"/>
    <n v="0"/>
    <n v="0"/>
    <s v="CIRCUITO 5.1 PET/ALTOGIRO"/>
    <s v="-"/>
    <n v="1"/>
    <x v="9"/>
    <n v="5038245"/>
    <s v="-"/>
    <x v="0"/>
    <n v="8500"/>
    <s v="BOX26"/>
    <n v="444217934"/>
    <n v="2769620"/>
    <s v="BISCOITO NESFIT 200G BANANA/AVEIA/CANELA 12317425"/>
    <n v="1"/>
    <n v="44"/>
    <s v="01.1.006.081.01.01"/>
    <n v="80007897"/>
    <s v="Separado"/>
    <n v="1431326"/>
    <d v="2019-04-23T00:00:00"/>
  </r>
  <r>
    <s v="CAIXA EM BOX"/>
    <n v="80"/>
    <n v="0"/>
    <n v="0"/>
    <s v="GRUPO SACARIA"/>
    <s v="-"/>
    <n v="1"/>
    <x v="17"/>
    <n v="5046695"/>
    <n v="2198588"/>
    <x v="2"/>
    <n v="8500"/>
    <s v="BOX121"/>
    <n v="444231299"/>
    <n v="2798743"/>
    <s v="LEITE PO GLORIA 300G INST DESNATADO SACHE 71127131"/>
    <n v="1"/>
    <n v="25"/>
    <s v="01.1.014.087.01.01"/>
    <n v="80005818"/>
    <s v="Separado"/>
    <n v="1432756"/>
    <d v="2019-04-24T00:00:00"/>
  </r>
  <r>
    <s v="CAIXA EM BOX"/>
    <n v="90"/>
    <n v="0"/>
    <n v="0"/>
    <s v="CIRCUITO 5 TETRA/REFRESCO/BEBIDAS"/>
    <s v="-"/>
    <n v="1"/>
    <x v="48"/>
    <n v="5038249"/>
    <s v="-"/>
    <x v="0"/>
    <n v="8500"/>
    <s v="BOX135"/>
    <n v="444212434"/>
    <n v="2015846"/>
    <s v="BISCOITO NESTLE 140G RECHEADO NESCAU 12182408 CD"/>
    <n v="1"/>
    <n v="60"/>
    <s v="01.1.013.107.02.01"/>
    <n v="80011253"/>
    <s v="Separado"/>
    <n v="1431330"/>
    <d v="2019-04-23T00:00:00"/>
  </r>
  <r>
    <s v="CAIXA EM BOX"/>
    <n v="36"/>
    <n v="0"/>
    <n v="0"/>
    <s v="CIRCUITO 5 TETRA/REFRESCO/BEBIDAS"/>
    <s v="-"/>
    <n v="1"/>
    <x v="2"/>
    <n v="5040132"/>
    <s v="-"/>
    <x v="3"/>
    <n v="8500"/>
    <s v="BOX235"/>
    <n v="444210898"/>
    <n v="2853191"/>
    <s v="VINHO QUINTA DAS FLORES 750ML TINTO SECO"/>
    <n v="1"/>
    <n v="12"/>
    <s v="01.1.012.111.02.01"/>
    <n v="80001016"/>
    <s v="Separado"/>
    <n v="1431331"/>
    <d v="2019-04-23T00:00:00"/>
  </r>
  <r>
    <s v="CAIXA EM BOX"/>
    <n v="75"/>
    <n v="0"/>
    <n v="0"/>
    <s v="CIRCUITO 3 BEBIDAS"/>
    <s v="-"/>
    <n v="1"/>
    <x v="18"/>
    <n v="5038251"/>
    <s v="-"/>
    <x v="0"/>
    <n v="8500"/>
    <s v="BOX335"/>
    <n v="444211161"/>
    <n v="323470"/>
    <s v="AGUA COCO KERO COCO 200ML TRAD 2988160 CD"/>
    <n v="1"/>
    <n v="27"/>
    <s v="01.1.003.060.01.01"/>
    <n v="80007996"/>
    <s v="Separado"/>
    <n v="1431332"/>
    <d v="2019-04-23T00:00:00"/>
  </r>
  <r>
    <s v="CAIXA EM BOX"/>
    <n v="650"/>
    <n v="0"/>
    <n v="0"/>
    <s v="CIRCUITO 6 LIMPEZA/PAPEL"/>
    <s v="-"/>
    <n v="1"/>
    <x v="19"/>
    <n v="5038252"/>
    <s v="-"/>
    <x v="0"/>
    <n v="8500"/>
    <s v="BOX126"/>
    <n v="444218986"/>
    <n v="2114720"/>
    <s v="FRALDA CREMER C/28 PRAT DISNEY BABY M 10127672"/>
    <n v="2"/>
    <n v="16"/>
    <s v="01.1.024.054.01.01"/>
    <n v="70000639"/>
    <s v="Separado"/>
    <n v="1431333"/>
    <d v="2019-04-23T00:00:00"/>
  </r>
  <r>
    <s v="CAIXA EM BOX"/>
    <n v="70"/>
    <n v="0"/>
    <n v="0"/>
    <s v="CIRCUITO 5.1 PET/ALTOGIRO"/>
    <s v="-"/>
    <n v="1"/>
    <x v="19"/>
    <n v="5040134"/>
    <s v="-"/>
    <x v="3"/>
    <n v="8500"/>
    <s v="BOX126"/>
    <n v="444217941"/>
    <n v="494879"/>
    <s v="BATIDA BAIANINHA 900ML MARACUJA"/>
    <n v="1"/>
    <n v="12"/>
    <s v="01.1.002.135.01.01"/>
    <n v="80007897"/>
    <s v="Separado"/>
    <n v="1431333"/>
    <d v="2019-04-23T00:00:00"/>
  </r>
  <r>
    <s v="CAIXA EM BOX"/>
    <n v="280"/>
    <n v="0"/>
    <n v="0"/>
    <s v="CIRCUITO 37 PET"/>
    <s v="-"/>
    <n v="1"/>
    <x v="19"/>
    <n v="5038252"/>
    <s v="-"/>
    <x v="0"/>
    <n v="8500"/>
    <s v="BOX126"/>
    <n v="444216463"/>
    <n v="2788209"/>
    <s v="ALIM FRISKIES 85G UMID SACHE CARNE MOLHO 12308482"/>
    <n v="1"/>
    <n v="15"/>
    <s v="01.1.030.204.03.01"/>
    <n v="80009048"/>
    <s v="Separado"/>
    <n v="1431333"/>
    <d v="2019-04-23T00:00:00"/>
  </r>
  <r>
    <s v="CAIXA EM BOX"/>
    <n v="49"/>
    <n v="0"/>
    <n v="0"/>
    <s v="CIRCUITO 37 PET"/>
    <s v="-"/>
    <n v="1"/>
    <x v="19"/>
    <n v="5040134"/>
    <s v="-"/>
    <x v="3"/>
    <n v="8500"/>
    <s v="BOX126"/>
    <n v="444216463"/>
    <n v="2109549"/>
    <s v="RACAO PEDIGREE 10,1KG CARNE/FGO 10123263 CD"/>
    <n v="2"/>
    <n v="2"/>
    <s v="01.1.030.034.01.01"/>
    <n v="80009048"/>
    <s v="Separado"/>
    <n v="1431333"/>
    <d v="2019-04-23T00:00:00"/>
  </r>
  <r>
    <s v="CAIXA EM BOX"/>
    <n v="540"/>
    <n v="0"/>
    <n v="0"/>
    <s v="CIRCUITO 2 PAR"/>
    <s v="-"/>
    <n v="1"/>
    <x v="6"/>
    <n v="5040136"/>
    <s v="-"/>
    <x v="3"/>
    <n v="8500"/>
    <s v="BOXPARPBU"/>
    <n v="444230599"/>
    <n v="229954"/>
    <s v="PIMENTA REINO KITANO 15G GRAOS 15462 PBU"/>
    <n v="1"/>
    <n v="24"/>
    <s v="01.1.027.005.01.25"/>
    <n v="70000382"/>
    <s v="Separado"/>
    <n v="1431335"/>
    <d v="2019-04-24T00:00:00"/>
  </r>
  <r>
    <s v="CAIXA EM BOX"/>
    <n v="540"/>
    <n v="0"/>
    <n v="0"/>
    <s v="CIRCUITO 2 PAR"/>
    <s v="-"/>
    <n v="1"/>
    <x v="3"/>
    <n v="5040140"/>
    <s v="-"/>
    <x v="3"/>
    <n v="8500"/>
    <s v="BOXPARPBU"/>
    <n v="444233767"/>
    <n v="2790114"/>
    <s v="CAPSULA D GUSTO 216G C/16 MOCHA 12332444 CD"/>
    <n v="1"/>
    <n v="3"/>
    <s v="01.1.028.006.01.26"/>
    <n v="700000042"/>
    <s v="Separado"/>
    <n v="1431337"/>
    <d v="2019-04-24T00:00:00"/>
  </r>
  <r>
    <s v="CAIXA EM BOX"/>
    <n v="99"/>
    <n v="0"/>
    <n v="0"/>
    <s v="CIRCUITO 6 LIMPEZA/PAPEL"/>
    <s v="-"/>
    <n v="1"/>
    <x v="22"/>
    <n v="5038263"/>
    <s v="-"/>
    <x v="0"/>
    <n v="8500"/>
    <s v="BOX28"/>
    <n v="444217972"/>
    <n v="2783177"/>
    <s v="PAPEL HIG NEVE L18P16 FD 30M NEUTRO 30222821 CD"/>
    <n v="2"/>
    <n v="8"/>
    <s v="01.1.024.012.01.01"/>
    <n v="80007897"/>
    <s v="Separado"/>
    <n v="1431342"/>
    <d v="2019-04-23T00:00:00"/>
  </r>
  <r>
    <s v="CAIXA EM BOX"/>
    <n v="140"/>
    <n v="0"/>
    <n v="0"/>
    <s v="CIRCUITO 5 TETRA/REFRESCO/BEBIDAS"/>
    <s v="-"/>
    <n v="1"/>
    <x v="22"/>
    <n v="5038263"/>
    <s v="-"/>
    <x v="0"/>
    <n v="8500"/>
    <s v="BOX28"/>
    <n v="444215572"/>
    <n v="573000"/>
    <s v="REFRIG PEPSI 350ML TWIST COLA LT CD"/>
    <n v="1"/>
    <n v="12"/>
    <s v="01.1.012.126.01.01"/>
    <n v="80004035"/>
    <s v="Separado"/>
    <n v="1431342"/>
    <d v="2019-04-23T00:00:00"/>
  </r>
  <r>
    <s v="CAIXA EM BOX"/>
    <n v="91"/>
    <n v="0"/>
    <n v="0"/>
    <s v="CIRCUITO 5 TETRA/REFRESCO/BEBIDAS"/>
    <s v="-"/>
    <n v="1"/>
    <x v="22"/>
    <n v="5040145"/>
    <s v="-"/>
    <x v="3"/>
    <n v="8500"/>
    <s v="BOX28"/>
    <n v="444215572"/>
    <n v="2124173"/>
    <s v="CONFEITO OETKER 80G COLOR BOLINHAS 1171407 CD"/>
    <n v="1"/>
    <n v="24"/>
    <s v="01.1.013.132.03.01"/>
    <n v="80004035"/>
    <s v="Separado"/>
    <n v="1431342"/>
    <d v="2019-04-23T00:00:00"/>
  </r>
  <r>
    <s v="CAIXA EM BOX"/>
    <n v="344"/>
    <n v="0"/>
    <n v="0"/>
    <s v="CIRCUITO 7 LIMPEZA/PERFUMARIA/PAPEL"/>
    <s v="-"/>
    <n v="1"/>
    <x v="22"/>
    <n v="5040145"/>
    <s v="-"/>
    <x v="3"/>
    <n v="8500"/>
    <s v="BOX28"/>
    <n v="444215695"/>
    <n v="2783860"/>
    <s v="DES DOVE 89G AER FEM BEAUTY FINISH"/>
    <n v="1"/>
    <n v="12"/>
    <s v="01.1.022.087.01.01"/>
    <n v="70000304"/>
    <s v="Separado"/>
    <n v="1431342"/>
    <d v="2019-04-23T00:00:00"/>
  </r>
  <r>
    <s v="CAIXA EM BOX"/>
    <n v="130"/>
    <n v="0"/>
    <n v="0"/>
    <s v="CIRCUITO 6 LIMPEZA/PAPEL"/>
    <s v="-"/>
    <n v="1"/>
    <x v="23"/>
    <n v="5038265"/>
    <s v="-"/>
    <x v="0"/>
    <n v="8500"/>
    <s v="BOX128"/>
    <n v="444211758"/>
    <n v="2771616"/>
    <s v="CR DENT COLGATE 70G TOTAL 12 PROF REP DIARIA REPAIR BR03098A"/>
    <n v="1"/>
    <n v="48"/>
    <s v="01.1.021.013.02.01"/>
    <n v="80011205"/>
    <s v="Separado"/>
    <n v="1431343"/>
    <d v="2019-04-23T00:00:00"/>
  </r>
  <r>
    <s v="CAIXA EM BOX"/>
    <n v="222"/>
    <n v="0"/>
    <n v="0"/>
    <s v="GRUPO SACARIA"/>
    <s v="-"/>
    <n v="1"/>
    <x v="23"/>
    <n v="5038265"/>
    <s v="-"/>
    <x v="0"/>
    <n v="8500"/>
    <s v="BOX128"/>
    <n v="444213257"/>
    <n v="1628330"/>
    <s v="ERVA MATE CHARRUA 1KG CHIMARRAO"/>
    <n v="1"/>
    <n v="10"/>
    <s v="01.1.011.126.01.01"/>
    <n v="80011250"/>
    <s v="Separado"/>
    <n v="1431343"/>
    <d v="2019-04-23T00:00:00"/>
  </r>
  <r>
    <s v="CAIXA EM BOX"/>
    <n v="192"/>
    <n v="0"/>
    <n v="0"/>
    <s v="CIRCUITO 7 LIMPEZA/PERFUMARIA/PAPEL"/>
    <s v="-"/>
    <n v="1"/>
    <x v="23"/>
    <n v="5038265"/>
    <s v="-"/>
    <x v="0"/>
    <n v="8500"/>
    <s v="BOX128"/>
    <n v="444212410"/>
    <n v="2085224"/>
    <s v="TOALHA UMED HUGGIES C/48 BABY WIPES 30218751 FP"/>
    <n v="1"/>
    <n v="36"/>
    <s v="01.1.023.111.01.01"/>
    <n v="80011253"/>
    <s v="Separado"/>
    <n v="1431343"/>
    <d v="2019-04-23T00:00:00"/>
  </r>
  <r>
    <s v="CAIXA EM BOX"/>
    <n v="108"/>
    <n v="0"/>
    <n v="0"/>
    <s v="CIRCUITO 7 LIMPEZA/PERFUMARIA/PAPEL"/>
    <s v="-"/>
    <n v="1"/>
    <x v="8"/>
    <n v="5038244"/>
    <s v="-"/>
    <x v="0"/>
    <n v="8500"/>
    <s v="BOX134"/>
    <n v="444219594"/>
    <n v="2822288"/>
    <s v="ABS ALWAYS C/16 BAS SV C/ABAS 80298237"/>
    <n v="1"/>
    <n v="12"/>
    <s v="01.1.023.110.02.01"/>
    <n v="80011250"/>
    <s v="Separado"/>
    <n v="1431325"/>
    <d v="2019-04-23T00:00:00"/>
  </r>
  <r>
    <s v="PBL EM BOX"/>
    <n v="72"/>
    <n v="0"/>
    <n v="0"/>
    <s v="REC01C"/>
    <s v="-"/>
    <n v="1"/>
    <x v="43"/>
    <n v="5046856"/>
    <s v="-"/>
    <x v="2"/>
    <n v="8505"/>
    <s v="BOXPARPBU"/>
    <n v="444232296"/>
    <n v="466123"/>
    <s v="ESPONJA BUCHABRILHO ACO LIMPA-LIMPA COR OURO 40"/>
    <n v="2"/>
    <n v="100"/>
    <s v="REC01C"/>
    <n v="70000299"/>
    <s v="Separado"/>
    <n v="1432668"/>
    <d v="2019-04-24T00:00:00"/>
  </r>
  <r>
    <s v="CAIXA EM BOX"/>
    <n v="100"/>
    <n v="0"/>
    <n v="0"/>
    <s v="CIRCUITO 7 LIMPEZA/PERFUMARIA/PAPEL"/>
    <s v="-"/>
    <n v="1"/>
    <x v="24"/>
    <n v="5043234"/>
    <s v="-"/>
    <x v="1"/>
    <n v="8500"/>
    <s v="BOX227"/>
    <n v="444214124"/>
    <n v="438154"/>
    <s v="ABS ALWAYS C/8 NOT ULTRAFINO SC C/ABAS 80627190 CD SEC/5874"/>
    <n v="1"/>
    <n v="24"/>
    <s v="01.1.023.138.02.01"/>
    <n v="80010994"/>
    <s v="Separado"/>
    <n v="1432495"/>
    <d v="2019-04-23T00:00:00"/>
  </r>
  <r>
    <s v="CAIXA EM BOX"/>
    <n v="200"/>
    <n v="0"/>
    <n v="0"/>
    <s v="CIRCUITO 7 LIMPEZA/PERFUMARIA/PAPEL"/>
    <s v="-"/>
    <n v="1"/>
    <x v="24"/>
    <n v="5043234"/>
    <s v="-"/>
    <x v="1"/>
    <n v="8500"/>
    <s v="BOX227"/>
    <n v="444214124"/>
    <n v="2765063"/>
    <s v="DES GARNIER BI-O 150ML AER MASC PROT 5 C/2 40% DESC 2UN H1109300"/>
    <n v="1"/>
    <n v="6"/>
    <s v="01.1.021.125.02.01"/>
    <n v="80010994"/>
    <s v="Separado"/>
    <n v="1432495"/>
    <d v="2019-04-23T00:00:00"/>
  </r>
  <r>
    <s v="CAIXA EM BOX"/>
    <n v="374"/>
    <n v="0"/>
    <n v="0"/>
    <s v="CIRCUITO 6 LIMPEZA/PAPEL"/>
    <s v="-"/>
    <n v="1"/>
    <x v="20"/>
    <n v="5043272"/>
    <s v="-"/>
    <x v="1"/>
    <n v="8500"/>
    <s v="BOX33"/>
    <n v="444216562"/>
    <n v="517690"/>
    <s v="DES REXONA 50ML ROLL FEM POWDER DRY 218721 CD"/>
    <n v="1"/>
    <n v="12"/>
    <s v="01.1.023.020.01.01"/>
    <n v="80009048"/>
    <s v="Separado"/>
    <n v="1432500"/>
    <d v="2019-04-24T00:00:00"/>
  </r>
  <r>
    <s v="CAIXA EM BOX"/>
    <n v="84"/>
    <n v="0"/>
    <n v="0"/>
    <s v="CIRCUITO 5.1 PET/ALTOGIRO"/>
    <s v="-"/>
    <n v="1"/>
    <x v="20"/>
    <n v="5043272"/>
    <s v="-"/>
    <x v="1"/>
    <n v="8500"/>
    <s v="BOX33"/>
    <n v="444231978"/>
    <n v="2004488"/>
    <s v="BISCOITO NESTLE 130G PASSATEMPO CHOCOLATE RECH 120044846 CD"/>
    <n v="1"/>
    <n v="70"/>
    <s v="01.1.005.104.01.01"/>
    <n v="80007897"/>
    <s v="Separado"/>
    <n v="1432500"/>
    <d v="2019-04-24T00:00:00"/>
  </r>
  <r>
    <s v="CAIXA EM BOX"/>
    <n v="344"/>
    <n v="0"/>
    <n v="0"/>
    <s v="CIRCUITO 7 LIMPEZA/PERFUMARIA/PAPEL"/>
    <s v="-"/>
    <n v="1"/>
    <x v="41"/>
    <n v="5043278"/>
    <s v="-"/>
    <x v="1"/>
    <n v="8500"/>
    <s v="BOX36"/>
    <n v="444231817"/>
    <n v="1005014"/>
    <s v="DES DOVE 89G AER MEN CARE CUIDADO TOTAL 939579 CD"/>
    <n v="1"/>
    <n v="12"/>
    <s v="01.1.021.112.01.01"/>
    <n v="80002567"/>
    <s v="Separado"/>
    <n v="1432501"/>
    <d v="2019-04-24T00:00:00"/>
  </r>
  <r>
    <s v="CAIXA EM BOX"/>
    <n v="70"/>
    <n v="0"/>
    <n v="0"/>
    <s v="CIRCUITO 6 LIMPEZA/PAPEL"/>
    <s v="-"/>
    <n v="1"/>
    <x v="10"/>
    <n v="5038246"/>
    <s v="-"/>
    <x v="0"/>
    <n v="8500"/>
    <s v="BOX234"/>
    <n v="444215466"/>
    <n v="1593463"/>
    <s v="LIMP VEJA 1L GOLD LIMP PESADA FLORAL CAMPESTRE 21532 CD"/>
    <n v="1"/>
    <n v="12"/>
    <s v="01.1.019.070.01.01"/>
    <n v="80007996"/>
    <s v="Separado"/>
    <n v="1431327"/>
    <d v="2019-04-23T00:00:00"/>
  </r>
  <r>
    <s v="CAIXA EM BOX"/>
    <n v="40"/>
    <n v="0"/>
    <n v="0"/>
    <s v="CIRCUITO 6 LIMPEZA/PAPEL"/>
    <s v="-"/>
    <n v="1"/>
    <x v="10"/>
    <n v="5040128"/>
    <s v="-"/>
    <x v="3"/>
    <n v="8500"/>
    <s v="BOX234"/>
    <n v="444215466"/>
    <n v="106135"/>
    <s v="LIMP VEJA 500ML GOLD MULTI CAMPESTRE 20910 CD"/>
    <n v="1"/>
    <n v="24"/>
    <s v="01.1.019.055.01.01"/>
    <n v="80007996"/>
    <s v="Separado"/>
    <n v="1431327"/>
    <d v="2019-04-23T00:00:00"/>
  </r>
  <r>
    <s v="CAIXA EM BOX"/>
    <n v="136"/>
    <n v="0"/>
    <n v="0"/>
    <s v="CIRCUITO 5.1 PET/ALTOGIRO"/>
    <s v="-"/>
    <n v="1"/>
    <x v="36"/>
    <n v="5044324"/>
    <s v="-"/>
    <x v="1"/>
    <n v="8519"/>
    <s v="BOX32"/>
    <n v="444213240"/>
    <n v="584886"/>
    <s v="SUCO PURITY 200ML PESSEGO 817732"/>
    <n v="1"/>
    <n v="27"/>
    <s v="01.1.003.115.01.01"/>
    <n v="80011250"/>
    <s v="Separado"/>
    <n v="1431871"/>
    <d v="2019-04-23T00:00:00"/>
  </r>
  <r>
    <s v="CAIXA EM BOX"/>
    <n v="102"/>
    <n v="0"/>
    <n v="0"/>
    <s v="CIRCUITO 6 LIMPEZA/PAPEL"/>
    <s v="-"/>
    <n v="1"/>
    <x v="25"/>
    <n v="5044350"/>
    <s v="-"/>
    <x v="1"/>
    <n v="8519"/>
    <s v="BOX22"/>
    <n v="444209618"/>
    <n v="1022458"/>
    <s v="LIMP FACILLE 550ML MULTI USO LIMAO 85096 CD"/>
    <n v="4"/>
    <n v="48"/>
    <s v="01.1.021.036.01.01"/>
    <n v="80011250"/>
    <s v="Separado"/>
    <n v="1431879"/>
    <d v="2019-04-23T00:00:00"/>
  </r>
  <r>
    <s v="CAIXA EM BOX"/>
    <n v="100"/>
    <n v="0"/>
    <n v="0"/>
    <s v="CIRCUITO 7 LIMPEZA/PERFUMARIA/PAPEL"/>
    <s v="-"/>
    <n v="1"/>
    <x v="20"/>
    <n v="5044360"/>
    <s v="-"/>
    <x v="1"/>
    <n v="8519"/>
    <s v="BOXPBL055"/>
    <n v="444211840"/>
    <n v="2792460"/>
    <s v="DES SUAVE 88G AER FEM INVISIBLE"/>
    <n v="4"/>
    <n v="48"/>
    <s v="01.1.017.142.02.01"/>
    <n v="80010719"/>
    <s v="Separado"/>
    <n v="1431894"/>
    <d v="2019-04-23T00:00:00"/>
  </r>
  <r>
    <s v="CAIXA EM BOX"/>
    <n v="35"/>
    <n v="0"/>
    <n v="0"/>
    <s v="CIRCUITO 5.1 PET/ALTOGIRO"/>
    <s v="-"/>
    <n v="1"/>
    <x v="3"/>
    <n v="5044362"/>
    <s v="-"/>
    <x v="1"/>
    <n v="8519"/>
    <s v="01.1.018"/>
    <n v="444211420"/>
    <n v="541940"/>
    <s v="REFR PO MID 25G ABACAXI 103640 CD"/>
    <n v="1"/>
    <n v="120"/>
    <s v="01.1.008.081.01.01"/>
    <n v="80007679"/>
    <s v="Separado"/>
    <n v="1431896"/>
    <d v="2019-04-23T00:00:00"/>
  </r>
  <r>
    <s v="CAIXA EM BOX"/>
    <n v="54"/>
    <n v="0"/>
    <n v="0"/>
    <s v="CIRCUITO 6 LIMPEZA/PAPEL"/>
    <s v="-"/>
    <n v="1"/>
    <x v="22"/>
    <n v="5044366"/>
    <s v="-"/>
    <x v="1"/>
    <n v="8519"/>
    <s v="BOX28"/>
    <n v="444214216"/>
    <n v="281719"/>
    <s v="PAPEL HIG PERSONAL C/4 FD 30M VIP PVN44 CD"/>
    <n v="2"/>
    <n v="32"/>
    <s v="01.1.024.060.01.01"/>
    <n v="80010735"/>
    <s v="Separado"/>
    <n v="1431899"/>
    <d v="2019-04-23T00:00:00"/>
  </r>
  <r>
    <s v="CAIXA EM BOX"/>
    <n v="25"/>
    <n v="0"/>
    <n v="0"/>
    <s v="CIRCUITO 5.1 PET/ALTOGIRO"/>
    <s v="-"/>
    <n v="1"/>
    <x v="26"/>
    <n v="5040099"/>
    <s v="-"/>
    <x v="3"/>
    <n v="8500"/>
    <s v="BOX223"/>
    <n v="444219280"/>
    <n v="2143267"/>
    <s v="SALGADINHO YOKITOS 153G CONCHINH PRES 2428"/>
    <n v="1"/>
    <n v="16"/>
    <s v="01.1.011.102.01.01"/>
    <n v="80005808"/>
    <s v="Separado"/>
    <n v="1431228"/>
    <d v="2019-04-23T00:00:00"/>
  </r>
  <r>
    <s v="CAIXA EM BOX"/>
    <n v="192"/>
    <n v="0"/>
    <n v="0"/>
    <s v="CIRCUITO 3 BEBIDAS"/>
    <s v="-"/>
    <n v="1"/>
    <x v="14"/>
    <n v="5041598"/>
    <n v="2196300"/>
    <x v="3"/>
    <n v="8507"/>
    <s v="BOX19"/>
    <n v="444217880"/>
    <n v="2830728"/>
    <s v="AGUA COCO MAIS COCO 200ML TRAD"/>
    <n v="2"/>
    <n v="48"/>
    <s v="01.1.003.069.01.01"/>
    <n v="80007897"/>
    <s v="Separado"/>
    <n v="1431148"/>
    <d v="2019-04-23T00:00:00"/>
  </r>
  <r>
    <s v="CAIXA EM BOX"/>
    <n v="900"/>
    <n v="0"/>
    <n v="0"/>
    <s v="CIRCUITO 2 PAR"/>
    <s v="-"/>
    <n v="1"/>
    <x v="14"/>
    <n v="5040137"/>
    <n v="2196376"/>
    <x v="3"/>
    <n v="8500"/>
    <s v="BOXPARPBU"/>
    <n v="444219167"/>
    <n v="2721066"/>
    <s v="CHOC NESTLE 110G TABLETE SUFLAIR LEITE 12272485"/>
    <n v="1"/>
    <n v="12"/>
    <s v="01.1.028.010.01.05"/>
    <n v="70000031"/>
    <s v="Separado"/>
    <n v="1431148"/>
    <d v="2019-04-23T00:00:00"/>
  </r>
  <r>
    <s v="CAIXA EM BOX"/>
    <n v="1080"/>
    <n v="0"/>
    <n v="0"/>
    <s v="CIRCUITO 3 BEBIDAS"/>
    <s v="-"/>
    <n v="1"/>
    <x v="11"/>
    <n v="5043237"/>
    <n v="2198292"/>
    <x v="1"/>
    <n v="8500"/>
    <s v="BOX20"/>
    <n v="444228688"/>
    <n v="585009"/>
    <s v="SUCO PURITY 1L NECTAR UVA 817481"/>
    <n v="2"/>
    <n v="24"/>
    <s v="01.1.002.029.01.01"/>
    <n v="80011250"/>
    <s v="Separado"/>
    <n v="1432372"/>
    <d v="2019-04-23T00:00:00"/>
  </r>
  <r>
    <s v="CAIXA EM BOX"/>
    <n v="64"/>
    <n v="0"/>
    <n v="0"/>
    <s v="CIRCUITO 3 BEBIDAS"/>
    <s v="-"/>
    <n v="1"/>
    <x v="11"/>
    <n v="5043237"/>
    <n v="2198292"/>
    <x v="1"/>
    <n v="8500"/>
    <s v="BOX20"/>
    <n v="444228688"/>
    <n v="955140"/>
    <s v="BEBIDA LAC LIDER 200ML AVEIA 200020028 CD"/>
    <n v="1"/>
    <n v="27"/>
    <s v="01.1.003.055.01.01"/>
    <n v="80011250"/>
    <s v="Separado"/>
    <n v="1432372"/>
    <d v="2019-04-23T00:00:00"/>
  </r>
  <r>
    <s v="CAIXA EM BOX"/>
    <n v="60"/>
    <n v="0"/>
    <n v="0"/>
    <s v="CIRCUITO 5.1 PET/ALTOGIRO"/>
    <s v="-"/>
    <n v="1"/>
    <x v="42"/>
    <n v="5038240"/>
    <s v="-"/>
    <x v="0"/>
    <n v="8500"/>
    <s v="01.1.008"/>
    <n v="444183734"/>
    <n v="362298"/>
    <s v="GROSELHA ASTECA 500ML"/>
    <n v="1"/>
    <n v="12"/>
    <s v="01.1.003.116.01.01"/>
    <n v="80008444"/>
    <s v="Separado"/>
    <n v="1430899"/>
    <d v="2019-04-22T00:00:00"/>
  </r>
  <r>
    <s v="CAIXA EM BOX"/>
    <n v="90"/>
    <n v="0"/>
    <n v="0"/>
    <s v="CIRCUITO 5 TETRA/REFRESCO/BEBIDAS"/>
    <s v="-"/>
    <n v="1"/>
    <x v="21"/>
    <n v="5043275"/>
    <s v="-"/>
    <x v="1"/>
    <n v="8500"/>
    <s v="BOX18"/>
    <n v="444230902"/>
    <n v="962074"/>
    <s v="CALDO KNORR 57G CARNE L6P5"/>
    <n v="1"/>
    <n v="160"/>
    <s v="01.1.015.124.02.01"/>
    <n v="70000489"/>
    <s v="Separado"/>
    <n v="1432578"/>
    <d v="2019-04-24T00:00:00"/>
  </r>
  <r>
    <s v="CAIXA EM BOX"/>
    <n v="100"/>
    <n v="0"/>
    <n v="0"/>
    <s v="CIRCUITO 3 BEBIDAS"/>
    <s v="-"/>
    <n v="1"/>
    <x v="22"/>
    <n v="5043279"/>
    <s v="-"/>
    <x v="1"/>
    <n v="8500"/>
    <s v="BOX28"/>
    <n v="444232920"/>
    <n v="2771500"/>
    <s v="AGUA COCO MAIS COCO 1L TRAD"/>
    <n v="2"/>
    <n v="24"/>
    <s v="01.1.002.047.01.01"/>
    <n v="80005808"/>
    <s v="Separado"/>
    <n v="1432579"/>
    <d v="2019-04-24T00:00:00"/>
  </r>
  <r>
    <s v="CAIXA EM BOX"/>
    <n v="90"/>
    <n v="0"/>
    <n v="0"/>
    <s v="CIRCUITO 3 BEBIDAS"/>
    <s v="-"/>
    <n v="1"/>
    <x v="22"/>
    <n v="5046736"/>
    <s v="-"/>
    <x v="2"/>
    <n v="8500"/>
    <s v="BOX28"/>
    <n v="444232920"/>
    <n v="1024604"/>
    <s v="LEITE UHT LATCO 1L DESNATADO CD"/>
    <n v="3"/>
    <n v="36"/>
    <s v="01.1.002.055.01.01"/>
    <n v="80005808"/>
    <s v="Separado"/>
    <n v="1432579"/>
    <d v="2019-04-24T00:00:00"/>
  </r>
  <r>
    <s v="CAIXA EM BOX"/>
    <n v="75"/>
    <n v="0"/>
    <n v="0"/>
    <s v="CIRCUITO 3 BEBIDAS"/>
    <s v="-"/>
    <n v="1"/>
    <x v="22"/>
    <n v="5046736"/>
    <s v="-"/>
    <x v="2"/>
    <n v="8500"/>
    <s v="BOX28"/>
    <n v="444230285"/>
    <n v="584983"/>
    <s v="SUCO PURITY 1L PESSEGO 817660"/>
    <n v="2"/>
    <n v="24"/>
    <s v="01.1.002.031.01.01"/>
    <n v="80009001"/>
    <s v="Separado"/>
    <n v="1432579"/>
    <d v="2019-04-24T00:00:00"/>
  </r>
  <r>
    <s v="CAIXA EM BOX"/>
    <n v="20"/>
    <n v="0"/>
    <n v="0"/>
    <s v="CIRCUITO 6 LIMPEZA/PAPEL"/>
    <s v="-"/>
    <n v="1"/>
    <x v="27"/>
    <n v="5046737"/>
    <s v="-"/>
    <x v="2"/>
    <n v="8500"/>
    <s v="BOX21"/>
    <n v="444232746"/>
    <n v="946524"/>
    <s v="PAPEL HIG MILI BIANCO L12P11 FS 60M NEUTRO CD 576"/>
    <n v="3"/>
    <n v="24"/>
    <s v="01.1.024.006.01.01"/>
    <n v="70000617"/>
    <s v="Separado"/>
    <n v="1432580"/>
    <d v="2019-04-24T00:00:00"/>
  </r>
  <r>
    <s v="CAIXA EM BOX"/>
    <n v="126"/>
    <n v="0"/>
    <n v="0"/>
    <s v="CIRCUITO 6 LIMPEZA/PAPEL"/>
    <s v="-"/>
    <n v="1"/>
    <x v="13"/>
    <n v="5046702"/>
    <n v="2198320"/>
    <x v="2"/>
    <n v="8500"/>
    <s v="BOX127"/>
    <n v="444233620"/>
    <n v="331660"/>
    <s v="LAVA LOUCA YPE 500ML CLEAR 032011 CD"/>
    <n v="3"/>
    <n v="72"/>
    <s v="01.1.020.003.01.01"/>
    <n v="70000639"/>
    <s v="Separado"/>
    <n v="1432565"/>
    <d v="2019-04-24T00:00:00"/>
  </r>
  <r>
    <s v="CAIXA EM BOX"/>
    <n v="180"/>
    <n v="0"/>
    <n v="0"/>
    <s v="CIRCUITO 6 LIMPEZA/PAPEL"/>
    <s v="-"/>
    <n v="1"/>
    <x v="13"/>
    <n v="5046702"/>
    <n v="2198320"/>
    <x v="2"/>
    <n v="8500"/>
    <s v="BOX127"/>
    <n v="444233620"/>
    <n v="2725444"/>
    <s v="LIMP VEJA 500ML GOLD DESENG SQUEEZE 20% DESC 8193593"/>
    <n v="1"/>
    <n v="24"/>
    <s v="01.1.021.033.01.01"/>
    <n v="70000639"/>
    <s v="Separado"/>
    <n v="1432565"/>
    <d v="2019-04-24T00:00:00"/>
  </r>
  <r>
    <s v="CAIXA EM BOX"/>
    <n v="110"/>
    <n v="0"/>
    <n v="0"/>
    <s v="CIRCUITO 5.1 PET/ALTOGIRO"/>
    <s v="-"/>
    <n v="1"/>
    <x v="13"/>
    <n v="5046702"/>
    <n v="2198394"/>
    <x v="2"/>
    <n v="8500"/>
    <s v="BOX127"/>
    <n v="444233514"/>
    <n v="2821087"/>
    <s v="GIN ROCKS 995ML 18012"/>
    <n v="1"/>
    <n v="6"/>
    <s v="01.1.003.136.01.01"/>
    <n v="80004035"/>
    <s v="Separado"/>
    <n v="1432565"/>
    <d v="2019-04-24T00:00:00"/>
  </r>
  <r>
    <s v="CAIXA EM BOX"/>
    <n v="75"/>
    <n v="0"/>
    <n v="0"/>
    <s v="CIRCUITO 5.1 PET/ALTOGIRO"/>
    <s v="-"/>
    <n v="1"/>
    <x v="42"/>
    <n v="5046713"/>
    <s v="-"/>
    <x v="2"/>
    <n v="8500"/>
    <s v="BOX120"/>
    <n v="444233132"/>
    <n v="992143"/>
    <s v="VINHO JURUPINGA 975ML LICOROSO BRANCO CD"/>
    <n v="1"/>
    <n v="12"/>
    <s v="01.1.003.142.01.01"/>
    <n v="80006376"/>
    <s v="Separado"/>
    <n v="1432567"/>
    <d v="2019-04-24T00:00:00"/>
  </r>
  <r>
    <s v="CAIXA EM BOX"/>
    <n v="45"/>
    <n v="0"/>
    <n v="0"/>
    <s v="CIRCUITO 3 BEBIDAS"/>
    <s v="-"/>
    <n v="1"/>
    <x v="20"/>
    <n v="5046729"/>
    <s v="-"/>
    <x v="2"/>
    <n v="8500"/>
    <s v="01.1.004"/>
    <n v="444233248"/>
    <n v="609196"/>
    <s v="BEBIDA LAC LIDER 1L VITAMINA 200020036 CD"/>
    <n v="1"/>
    <n v="12"/>
    <s v="01.1.002.014.01.01"/>
    <n v="80007898"/>
    <s v="Separado"/>
    <n v="1432568"/>
    <d v="2019-04-24T00:00:00"/>
  </r>
  <r>
    <s v="CAIXA EM BOX"/>
    <n v="294"/>
    <n v="0"/>
    <n v="0"/>
    <s v="FLV MATERIA PRIMA R 311"/>
    <s v="-"/>
    <n v="1"/>
    <x v="36"/>
    <n v="5044297"/>
    <s v="-"/>
    <x v="1"/>
    <n v="8503"/>
    <s v="BOXPBL005"/>
    <n v="444210232"/>
    <n v="209279"/>
    <s v="TREMOCO CONSERVA KG CF CD"/>
    <n v="2"/>
    <n v="2"/>
    <s v="01.1.029.048.01.01"/>
    <n v="80011120"/>
    <s v="Separado"/>
    <n v="1431905"/>
    <d v="2019-04-23T00:00:00"/>
  </r>
  <r>
    <s v="CAIXA EM BOX"/>
    <n v="294"/>
    <n v="0"/>
    <n v="0"/>
    <s v="FLV MATERIA PRIMA R 311"/>
    <s v="-"/>
    <n v="1"/>
    <x v="29"/>
    <n v="5044267"/>
    <s v="-"/>
    <x v="1"/>
    <n v="8503"/>
    <s v="01.1.007"/>
    <n v="444210362"/>
    <n v="209279"/>
    <s v="TREMOCO CONSERVA KG CF CD"/>
    <n v="4"/>
    <n v="4"/>
    <s v="01.1.029.048.01.01"/>
    <n v="80008444"/>
    <s v="Separado"/>
    <n v="1431910"/>
    <d v="2019-04-23T00:00:00"/>
  </r>
  <r>
    <s v="CAIXA EM BOX"/>
    <n v="121"/>
    <n v="0"/>
    <n v="0"/>
    <s v="FLV MATERIA PRIMA R 311"/>
    <s v="-"/>
    <n v="1"/>
    <x v="25"/>
    <n v="5044228"/>
    <s v="-"/>
    <x v="1"/>
    <n v="8504"/>
    <s v="BOXPARPBU"/>
    <n v="444233828"/>
    <n v="179345"/>
    <s v="DOCE LEITE BALDE KG CD FRIOS BALDE 9,8KG"/>
    <n v="9.8000000000000007"/>
    <n v="9.8000000000000007"/>
    <s v="01.1.029.018.01.01"/>
    <n v="70000656"/>
    <s v="Separado"/>
    <n v="1431915"/>
    <d v="2019-04-24T00:00:00"/>
  </r>
  <r>
    <s v="CAIXA EM BOX"/>
    <n v="700"/>
    <n v="0"/>
    <n v="0"/>
    <s v="FLV MATERIA PRIMA R 311"/>
    <s v="-"/>
    <n v="1"/>
    <x v="30"/>
    <n v="5044275"/>
    <s v="-"/>
    <x v="1"/>
    <n v="8503"/>
    <s v="BOXPBL027"/>
    <n v="444232449"/>
    <n v="625655"/>
    <s v="GOIABADA KG BARRA CF CD"/>
    <n v="14"/>
    <n v="14"/>
    <s v="01.1.029.028.01.01"/>
    <n v="80005666"/>
    <s v="Separado"/>
    <n v="1431917"/>
    <d v="2019-04-24T00:00:00"/>
  </r>
  <r>
    <s v="CAIXA EM BOX"/>
    <n v="100"/>
    <n v="0"/>
    <n v="0"/>
    <s v="FLV MATERIA PRIMA R 311"/>
    <s v="-"/>
    <n v="1"/>
    <x v="42"/>
    <n v="5044234"/>
    <s v="-"/>
    <x v="1"/>
    <n v="8504"/>
    <s v="01.1.007"/>
    <n v="444214780"/>
    <n v="660299"/>
    <s v="MISTURA BOLO MUFFINS CHOCOLATE KG CD 130338 C/5KG DAWN"/>
    <n v="15"/>
    <n v="15"/>
    <s v="01.1.029.041.02.01"/>
    <n v="80008249"/>
    <s v="Separado"/>
    <n v="1431922"/>
    <d v="2019-04-23T00:00:00"/>
  </r>
  <r>
    <s v="CAIXA EM BOX"/>
    <n v="100"/>
    <n v="0"/>
    <n v="0"/>
    <s v="FLV MATERIA PRIMA R 311"/>
    <s v="-"/>
    <n v="1"/>
    <x v="8"/>
    <n v="5044299"/>
    <s v="-"/>
    <x v="1"/>
    <n v="8503"/>
    <s v="BOXPARPBU"/>
    <n v="444233842"/>
    <n v="625639"/>
    <s v="FIGADA KG P/CORTE BARRA 7.2KG CF CD"/>
    <n v="14.4"/>
    <n v="14.4"/>
    <s v="01.1.029.013.03.01"/>
    <n v="70000656"/>
    <s v="Separado"/>
    <n v="1431927"/>
    <d v="2019-04-24T00:00:00"/>
  </r>
  <r>
    <s v="CAIXA EM BOX"/>
    <n v="90"/>
    <n v="0"/>
    <n v="0"/>
    <s v="CIRCUITO 4 LATARIA/SACARIA/CAIXA/LEVE"/>
    <s v="-"/>
    <n v="1"/>
    <x v="19"/>
    <n v="5038252"/>
    <n v="2196450"/>
    <x v="0"/>
    <n v="8500"/>
    <s v="BOX126"/>
    <n v="444217163"/>
    <n v="2843820"/>
    <s v="BISCOITO NESTLE 130G PASSAT CHOC L4P3 GTS MIX CHOC 12385866"/>
    <n v="3"/>
    <n v="48"/>
    <s v="01.1.015.006.01.01"/>
    <n v="70000617"/>
    <s v="Separado"/>
    <n v="1430712"/>
    <d v="2019-04-23T00:00:00"/>
  </r>
  <r>
    <s v="CAIXA EM BOX"/>
    <n v="80"/>
    <n v="0"/>
    <n v="0"/>
    <s v="CIRCUITO 4 LATARIA/SACARIA/CAIXA/LEVE"/>
    <s v="-"/>
    <n v="1"/>
    <x v="6"/>
    <n v="5038254"/>
    <s v="-"/>
    <x v="0"/>
    <n v="8500"/>
    <s v="BOX16"/>
    <n v="444115513"/>
    <n v="2043475"/>
    <s v="CAFE DA MANHA 500G VACUO"/>
    <n v="1"/>
    <n v="20"/>
    <s v="01.1.009.011.01.01"/>
    <n v="80010994"/>
    <s v="Separado"/>
    <n v="1430714"/>
    <d v="2019-04-22T00:00:00"/>
  </r>
  <r>
    <s v="CAIXA EM BOX"/>
    <n v="50"/>
    <n v="0"/>
    <n v="0"/>
    <s v="GRUPO SACARIA"/>
    <s v="-"/>
    <n v="1"/>
    <x v="22"/>
    <n v="5038263"/>
    <s v="-"/>
    <x v="0"/>
    <n v="8500"/>
    <s v="01.1.014"/>
    <n v="444187497"/>
    <n v="444340"/>
    <s v="MILHO PIPOCA YOKI 500G PREMIUM 698 CD"/>
    <n v="2"/>
    <n v="48"/>
    <s v="01.1.007.005.01.01"/>
    <n v="80010299"/>
    <s v="Separado"/>
    <n v="1430722"/>
    <d v="2019-04-22T00:00:00"/>
  </r>
  <r>
    <s v="CAIXA EM BOX"/>
    <n v="20"/>
    <n v="0"/>
    <n v="0"/>
    <s v="CIRCUITO 4 LATARIA/SACARIA/CAIXA/LEVE"/>
    <s v="-"/>
    <n v="1"/>
    <x v="22"/>
    <n v="5038263"/>
    <s v="-"/>
    <x v="0"/>
    <n v="8500"/>
    <s v="01.1.014"/>
    <n v="444187497"/>
    <n v="2056607"/>
    <s v="MOLHO TOM POMAROLA 340G SACHE TRAD 96346 CD"/>
    <n v="8"/>
    <n v="192"/>
    <s v="01.1.008.070.01.01"/>
    <n v="80010299"/>
    <s v="Separado"/>
    <n v="1430722"/>
    <d v="2019-04-22T00:00:00"/>
  </r>
  <r>
    <s v="CAIXA EM BOX"/>
    <n v="75"/>
    <n v="0"/>
    <n v="0"/>
    <s v="CIRCUITO 2 PAR"/>
    <s v="-"/>
    <n v="1"/>
    <x v="36"/>
    <n v="5040101"/>
    <s v="-"/>
    <x v="3"/>
    <n v="8500"/>
    <s v="BOXPARPBU"/>
    <n v="444219181"/>
    <n v="2839407"/>
    <s v="CERVEJA CORUJA 500ML ALBA WIEZEN PBU 31010060"/>
    <n v="1"/>
    <n v="1"/>
    <s v="01.1.028.011.01.07"/>
    <n v="70000031"/>
    <s v="Separado"/>
    <n v="1431229"/>
    <d v="2019-04-23T00:00:00"/>
  </r>
  <r>
    <s v="CAIXA EM BOX"/>
    <n v="108"/>
    <n v="0"/>
    <n v="0"/>
    <s v="CIRCUITO 5.1 PET/ALTOGIRO"/>
    <s v="-"/>
    <n v="1"/>
    <x v="11"/>
    <n v="5040103"/>
    <s v="-"/>
    <x v="3"/>
    <n v="8500"/>
    <s v="BOX20"/>
    <n v="444211079"/>
    <n v="2769484"/>
    <s v="BEBIDA ICE SKOL 269ML SECRET LATA CD"/>
    <n v="1"/>
    <n v="8"/>
    <s v="01.1.003.104.01.01"/>
    <n v="80007996"/>
    <s v="Separado"/>
    <n v="1431230"/>
    <d v="2019-04-23T00:00:00"/>
  </r>
  <r>
    <s v="CAIXA EM BOX"/>
    <n v="144"/>
    <n v="0"/>
    <n v="0"/>
    <s v="CIRCUITO 2 PAR"/>
    <s v="-"/>
    <n v="1"/>
    <x v="29"/>
    <n v="5040106"/>
    <s v="-"/>
    <x v="3"/>
    <n v="8500"/>
    <s v="BOXPARPBU"/>
    <n v="444234023"/>
    <n v="2731410"/>
    <s v="CERVEJA BADEN BADEN 600ML AMERICA IPA PBU 902832"/>
    <n v="1"/>
    <n v="1"/>
    <s v="01.1.028.025.01.19"/>
    <n v="70000448"/>
    <s v="Separado"/>
    <n v="1431232"/>
    <d v="2019-04-24T00:00:00"/>
  </r>
  <r>
    <s v="CAIXA EM BOX"/>
    <n v="110"/>
    <n v="0"/>
    <n v="0"/>
    <s v="CIRCUITO 2 PAR"/>
    <s v="-"/>
    <n v="1"/>
    <x v="5"/>
    <n v="5040112"/>
    <s v="-"/>
    <x v="3"/>
    <n v="8500"/>
    <s v="BOXPARPBU"/>
    <n v="444234054"/>
    <n v="1617060"/>
    <s v="MOSTARDA HEMMER 200G ZERO AMARELA PET 40540CD PBU"/>
    <n v="1"/>
    <n v="1"/>
    <s v="01.1.027.001.01.07"/>
    <n v="70000448"/>
    <s v="Separado"/>
    <n v="1431237"/>
    <d v="2019-04-24T00:00:00"/>
  </r>
  <r>
    <s v="CAIXA EM BOX"/>
    <n v="286"/>
    <n v="0"/>
    <n v="0"/>
    <s v="CIRCUITO 3 BEBIDAS"/>
    <s v="-"/>
    <n v="1"/>
    <x v="25"/>
    <n v="5038232"/>
    <s v="-"/>
    <x v="0"/>
    <n v="8500"/>
    <s v="BOXPBL024"/>
    <n v="444215398"/>
    <n v="389552"/>
    <s v="AGUA TONICA ANTARCTICA 350ML LATA CD"/>
    <n v="2"/>
    <n v="24"/>
    <s v="01.1.001.006.01.01"/>
    <n v="80007897"/>
    <s v="Separado"/>
    <n v="1431239"/>
    <d v="2019-04-23T00:00:00"/>
  </r>
  <r>
    <s v="CAIXA EM BOX"/>
    <n v="12"/>
    <n v="0"/>
    <n v="0"/>
    <s v="CIRCUITO 5 TETRA/REFRESCO/BEBIDAS"/>
    <s v="-"/>
    <n v="1"/>
    <x v="25"/>
    <n v="5040114"/>
    <s v="-"/>
    <x v="3"/>
    <n v="8500"/>
    <s v="BOXPBL024"/>
    <n v="444215992"/>
    <n v="1598929"/>
    <s v="VINHO ACQUASANTIERA 1L TINTO SECO 50018"/>
    <n v="1"/>
    <n v="6"/>
    <s v="01.1.012.085.02.01"/>
    <n v="70000489"/>
    <s v="Separado"/>
    <n v="1431239"/>
    <d v="2019-04-23T00:00:00"/>
  </r>
  <r>
    <s v="CAIXA EM BOX"/>
    <n v="144"/>
    <n v="0"/>
    <n v="0"/>
    <s v="CIRCUITO 2 PAR"/>
    <s v="-"/>
    <n v="1"/>
    <x v="25"/>
    <n v="5040114"/>
    <s v="-"/>
    <x v="3"/>
    <n v="8500"/>
    <s v="BOXPARPBU"/>
    <n v="444220866"/>
    <n v="2731410"/>
    <s v="CERVEJA BADEN BADEN 600ML AMERICA IPA PBU 902832"/>
    <n v="1"/>
    <n v="1"/>
    <s v="01.1.028.025.01.19"/>
    <n v="80008879"/>
    <s v="Separado"/>
    <n v="1431239"/>
    <d v="2019-04-23T00:00:00"/>
  </r>
  <r>
    <s v="CAIXA EM BOX"/>
    <n v="1170"/>
    <n v="0"/>
    <n v="0"/>
    <s v="CIRCUITO 2 PAR"/>
    <s v="-"/>
    <n v="1"/>
    <x v="0"/>
    <n v="5040115"/>
    <s v="-"/>
    <x v="3"/>
    <n v="8500"/>
    <s v="BOXPARPBU"/>
    <n v="444233897"/>
    <n v="2731380"/>
    <s v="CERVEJA BADEN BADEN 600ML WITBIER PBU 901162"/>
    <n v="2"/>
    <n v="2"/>
    <s v="01.1.028.025.01.22"/>
    <n v="70000448"/>
    <s v="Separado"/>
    <n v="1431240"/>
    <d v="2019-04-24T00:00:00"/>
  </r>
  <r>
    <s v="CAIXA EM BOX"/>
    <n v="70"/>
    <n v="0"/>
    <n v="0"/>
    <s v="CIRCUITO 6 LIMPEZA/PAPEL"/>
    <s v="-"/>
    <n v="1"/>
    <x v="33"/>
    <n v="5040119"/>
    <s v="-"/>
    <x v="3"/>
    <n v="8500"/>
    <s v="BOX136"/>
    <n v="444211697"/>
    <n v="2794527"/>
    <s v="AMAC COMFORT 900ML CONC DOY PACK ORIGINAL"/>
    <n v="2"/>
    <n v="24"/>
    <s v="01.1.018.008.01.01"/>
    <n v="80010994"/>
    <s v="Separado"/>
    <n v="1431243"/>
    <d v="2019-04-23T00:00:00"/>
  </r>
  <r>
    <s v="CAIXA EM BOX"/>
    <n v="133"/>
    <n v="0"/>
    <n v="0"/>
    <s v="CIRCUITO 7 LIMPEZA/PERFUMARIA/PAPEL"/>
    <s v="-"/>
    <n v="1"/>
    <x v="34"/>
    <n v="5040121"/>
    <s v="-"/>
    <x v="3"/>
    <n v="8500"/>
    <s v="01.1.005"/>
    <n v="444211529"/>
    <n v="425605"/>
    <s v="CR DENT COLGATE 90G TRIPLA ACAO 13200C FBR CD"/>
    <n v="1"/>
    <n v="144"/>
    <s v="01.1.023.087.01.01"/>
    <n v="80007679"/>
    <s v="Separado"/>
    <n v="1431244"/>
    <d v="2019-04-23T00:00:00"/>
  </r>
  <r>
    <s v="CAIXA EM BOX"/>
    <n v="234"/>
    <n v="0"/>
    <n v="0"/>
    <s v="CIRCUITO 2 PAR"/>
    <s v="-"/>
    <n v="1"/>
    <x v="34"/>
    <n v="5040121"/>
    <s v="-"/>
    <x v="3"/>
    <n v="8500"/>
    <s v="BOXPARPBU"/>
    <n v="444233903"/>
    <n v="2784491"/>
    <s v="CAPSULA D GUSTO 80G C/10 ESPRESSO INTENSO 12333291 CD"/>
    <n v="1"/>
    <n v="3"/>
    <s v="01.1.028.014.01.13"/>
    <n v="70000448"/>
    <s v="Separado"/>
    <n v="1431244"/>
    <d v="2019-04-24T00:00:00"/>
  </r>
  <r>
    <s v="CAIXA EM BOX"/>
    <n v="56"/>
    <n v="0"/>
    <n v="0"/>
    <s v="CIRCUITO 10 EMB/MAT.CONSUMO"/>
    <s v="-"/>
    <n v="1"/>
    <x v="26"/>
    <n v="5041612"/>
    <s v="-"/>
    <x v="1"/>
    <n v="8504"/>
    <s v="BOXPBL002"/>
    <n v="444232135"/>
    <n v="2116731"/>
    <s v="EMB P/FLV GRANDE C/650UN CSD CD INSUMOS"/>
    <n v="5"/>
    <n v="30"/>
    <s v="01.1.025.146.01.01"/>
    <n v="80007331"/>
    <s v="Separado"/>
    <n v="1431438"/>
    <d v="2019-04-24T00:00:00"/>
  </r>
  <r>
    <s v="CAIXA EM BOX"/>
    <n v="364"/>
    <n v="0"/>
    <n v="0"/>
    <s v="CIRCUITO 3 BEBIDAS"/>
    <s v="-"/>
    <n v="1"/>
    <x v="0"/>
    <n v="5040115"/>
    <s v="-"/>
    <x v="3"/>
    <n v="8500"/>
    <s v="BOX118"/>
    <n v="444181754"/>
    <n v="1918745"/>
    <s v="CERVEJA ITAIPAVA 250ML PILSEN L NECK"/>
    <n v="12"/>
    <n v="144"/>
    <s v="01.1.004.066.01.01"/>
    <n v="80006290"/>
    <s v="Separado"/>
    <n v="1430548"/>
    <d v="2019-04-22T00:00:00"/>
  </r>
  <r>
    <s v="CAIXA EM BOX"/>
    <n v="75"/>
    <n v="0"/>
    <n v="0"/>
    <s v="CIRCUITO 3 BEBIDAS"/>
    <s v="-"/>
    <n v="1"/>
    <x v="28"/>
    <n v="5046730"/>
    <s v="-"/>
    <x v="2"/>
    <n v="8500"/>
    <s v="01.1.004"/>
    <n v="444232845"/>
    <n v="601497"/>
    <s v="BEBIDA SOJA PURITY 1L PESSEGO 549479 CD"/>
    <n v="1"/>
    <n v="12"/>
    <s v="01.1.002.023.01.01"/>
    <n v="80005808"/>
    <s v="Separado"/>
    <n v="1432770"/>
    <d v="2019-04-24T00:00:00"/>
  </r>
  <r>
    <s v="CAIXA EM BOX"/>
    <n v="140"/>
    <n v="0"/>
    <n v="0"/>
    <s v="CIRCUITO 4 LATARIA/SACARIA/CAIXA/LEVE"/>
    <s v="-"/>
    <n v="1"/>
    <x v="33"/>
    <n v="5040119"/>
    <s v="-"/>
    <x v="3"/>
    <n v="8500"/>
    <s v="BOX136"/>
    <n v="444220590"/>
    <n v="2743787"/>
    <s v="CHOC GAROTO 90G MEIO AMARGO 12331542"/>
    <n v="2"/>
    <n v="112"/>
    <s v="01.1.016.018.02.01"/>
    <n v="70000644"/>
    <s v="Separado"/>
    <n v="1430365"/>
    <d v="2019-04-23T00:00:00"/>
  </r>
  <r>
    <s v="CAIXA EM BOX"/>
    <n v="200"/>
    <n v="0"/>
    <n v="0"/>
    <s v="CIRCUITO 29 LEVE"/>
    <s v="-"/>
    <n v="1"/>
    <x v="33"/>
    <n v="5040119"/>
    <s v="-"/>
    <x v="3"/>
    <n v="8500"/>
    <s v="01.1.016"/>
    <n v="444219662"/>
    <n v="2648569"/>
    <s v="COPO COPOMAIS 180ML AGUA TRANSP C/100"/>
    <n v="1"/>
    <n v="25"/>
    <s v="01.1.016.088.01.01"/>
    <n v="80005818"/>
    <s v="Separado"/>
    <n v="1430365"/>
    <d v="2019-04-23T00:00:00"/>
  </r>
  <r>
    <s v="CAIXA EM BOX"/>
    <n v="50"/>
    <n v="0"/>
    <n v="0"/>
    <s v="GRUPO SACARIA"/>
    <s v="-"/>
    <n v="1"/>
    <x v="35"/>
    <n v="5038241"/>
    <s v="-"/>
    <x v="0"/>
    <n v="8500"/>
    <s v="01.1.010"/>
    <n v="444219938"/>
    <n v="444340"/>
    <s v="MILHO PIPOCA YOKI 500G PREMIUM 698 CD"/>
    <n v="1"/>
    <n v="24"/>
    <s v="01.1.007.005.01.01"/>
    <n v="80002568"/>
    <s v="Separado"/>
    <n v="1430700"/>
    <d v="2019-04-23T00:00:00"/>
  </r>
  <r>
    <s v="CAIXA EM BOX"/>
    <n v="100"/>
    <n v="0"/>
    <n v="0"/>
    <s v="GRUPO SACARIA"/>
    <s v="-"/>
    <n v="1"/>
    <x v="16"/>
    <n v="5040124"/>
    <s v="-"/>
    <x v="3"/>
    <n v="8500"/>
    <s v="BOX216"/>
    <n v="444178440"/>
    <n v="586048"/>
    <s v="LEITE PO MERILU 400G MODIFICADO SACHET CD"/>
    <n v="1"/>
    <n v="25"/>
    <s v="01.1.005.019.01.01"/>
    <n v="80002882"/>
    <s v="Separado"/>
    <n v="1430701"/>
    <d v="2019-04-23T00:00:00"/>
  </r>
  <r>
    <s v="CAIXA EM BOX"/>
    <n v="50"/>
    <n v="0"/>
    <n v="0"/>
    <s v="CIRCUITO 4 LATARIA/SACARIA/CAIXA/LEVE"/>
    <s v="-"/>
    <n v="1"/>
    <x v="16"/>
    <n v="5040124"/>
    <s v="-"/>
    <x v="3"/>
    <n v="8500"/>
    <s v="BOX216"/>
    <n v="444220316"/>
    <n v="439959"/>
    <s v="BISCOITO ISABELA 400G LEITE 241832 CD"/>
    <n v="1"/>
    <n v="20"/>
    <s v="01.1.015.025.01.01"/>
    <n v="80000848"/>
    <s v="Separado"/>
    <n v="1430701"/>
    <d v="2019-04-23T00:00:00"/>
  </r>
  <r>
    <s v="CAIXA EM BOX"/>
    <n v="250"/>
    <n v="0"/>
    <n v="0"/>
    <s v="FLV MATERIA PRIMA R 311"/>
    <s v="-"/>
    <n v="1"/>
    <x v="7"/>
    <n v="5035398"/>
    <s v="-"/>
    <x v="4"/>
    <n v="8504"/>
    <s v="BOXPARPBU"/>
    <n v="444138178"/>
    <n v="2126869"/>
    <s v="CREME LEITE UHT GOURMET 1KG 5464"/>
    <n v="2"/>
    <n v="24"/>
    <s v="01.1.029.056.01.01"/>
    <n v="80008879"/>
    <s v="Separado"/>
    <n v="1428642"/>
    <d v="2019-04-18T00:00:00"/>
  </r>
  <r>
    <s v="CAIXA EM BOX"/>
    <n v="500"/>
    <n v="0"/>
    <n v="0"/>
    <s v="CIRCUITO 2 PAR"/>
    <s v="-"/>
    <n v="1"/>
    <x v="2"/>
    <n v="5038250"/>
    <s v="-"/>
    <x v="0"/>
    <n v="8500"/>
    <s v="BOXPARPBU"/>
    <n v="444173728"/>
    <n v="952893"/>
    <s v="CADERNO TILIBRA 1M CP DURA UNIV MAIS+ VERDE 96F CD"/>
    <n v="1"/>
    <n v="5"/>
    <s v="01.1.027.033.01.02"/>
    <n v="70000448"/>
    <s v="Separado"/>
    <n v="1429452"/>
    <d v="2019-04-22T00:00:00"/>
  </r>
  <r>
    <m/>
    <m/>
    <m/>
    <m/>
    <m/>
    <m/>
    <m/>
    <x v="53"/>
    <m/>
    <m/>
    <x v="5"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06">
  <r>
    <x v="0"/>
    <d v="2019-04-23T10:03:10"/>
    <x v="0"/>
    <n v="1431342"/>
    <x v="0"/>
    <s v="CARRINHO09-PAR-2-0"/>
    <n v="444230605"/>
    <n v="1"/>
    <s v="Nao"/>
    <s v="70000382 - VALQUIRIA BELO HENRIQUE"/>
    <d v="2019-04-24T10:49:20"/>
  </r>
  <r>
    <x v="1"/>
    <d v="2019-04-23T14:49:53"/>
    <x v="1"/>
    <n v="1431490"/>
    <x v="1"/>
    <s v="CARRINHO02-EMB-10-0"/>
    <n v="444232210"/>
    <n v="3"/>
    <s v="Nao"/>
    <s v="80007331 - MARIANE NEPUMOCENO"/>
    <d v="2019-04-24T10:55:38"/>
  </r>
  <r>
    <x v="1"/>
    <d v="2019-04-23T14:49:53"/>
    <x v="1"/>
    <n v="1431490"/>
    <x v="1"/>
    <s v="CARRINHO03-EMB-10-0"/>
    <m/>
    <n v="6"/>
    <s v="Nao"/>
    <s v="-"/>
    <m/>
  </r>
  <r>
    <x v="1"/>
    <d v="2019-04-23T14:50:12"/>
    <x v="2"/>
    <n v="1431491"/>
    <x v="1"/>
    <s v="CARRINHO02-EMB-10-0"/>
    <m/>
    <n v="3"/>
    <s v="Nao"/>
    <s v="-"/>
    <m/>
  </r>
  <r>
    <x v="1"/>
    <d v="2019-04-23T14:50:12"/>
    <x v="2"/>
    <n v="1431491"/>
    <x v="1"/>
    <s v="CARRINHO01-EMB-10-0"/>
    <m/>
    <n v="52"/>
    <s v="Nao"/>
    <s v="-"/>
    <m/>
  </r>
  <r>
    <x v="1"/>
    <d v="2019-04-23T14:50:12"/>
    <x v="2"/>
    <n v="1431491"/>
    <x v="1"/>
    <s v="CARRINHO03-EMB-10-0"/>
    <m/>
    <n v="13"/>
    <s v="Nao"/>
    <s v="-"/>
    <m/>
  </r>
  <r>
    <x v="1"/>
    <d v="2019-04-23T14:50:35"/>
    <x v="3"/>
    <n v="1431493"/>
    <x v="1"/>
    <s v="CARRINHO02-EMB-10-0"/>
    <m/>
    <n v="3"/>
    <s v="Nao"/>
    <s v="-"/>
    <m/>
  </r>
  <r>
    <x v="1"/>
    <d v="2019-04-23T14:50:35"/>
    <x v="3"/>
    <n v="1431493"/>
    <x v="1"/>
    <s v="CARRINHO03-EMB-10-0"/>
    <m/>
    <n v="2"/>
    <s v="Nao"/>
    <s v="-"/>
    <m/>
  </r>
  <r>
    <x v="1"/>
    <d v="2019-04-23T14:50:35"/>
    <x v="3"/>
    <n v="1431493"/>
    <x v="1"/>
    <s v="CARRINHO01-EMB-10-0"/>
    <m/>
    <n v="43"/>
    <s v="Nao"/>
    <s v="-"/>
    <m/>
  </r>
  <r>
    <x v="1"/>
    <d v="2019-04-23T16:13:21"/>
    <x v="4"/>
    <n v="1432026"/>
    <x v="1"/>
    <s v="CARRINHO01-EMB-10-0"/>
    <m/>
    <n v="20"/>
    <s v="Nao"/>
    <s v="-"/>
    <m/>
  </r>
  <r>
    <x v="1"/>
    <d v="2019-04-23T16:13:35"/>
    <x v="5"/>
    <n v="1432025"/>
    <x v="1"/>
    <s v="CARRINHO01-EMB-10-0"/>
    <m/>
    <n v="10"/>
    <s v="Nao"/>
    <s v="-"/>
    <m/>
  </r>
  <r>
    <x v="1"/>
    <d v="2019-04-23T16:13:50"/>
    <x v="6"/>
    <n v="1432024"/>
    <x v="1"/>
    <s v="CARRINHO01-EMB-10-0"/>
    <m/>
    <n v="10"/>
    <s v="Nao"/>
    <s v="-"/>
    <m/>
  </r>
  <r>
    <x v="1"/>
    <d v="2019-04-23T16:14:05"/>
    <x v="7"/>
    <n v="1432022"/>
    <x v="1"/>
    <s v="CARRINHO01-EMB-10-0"/>
    <m/>
    <n v="5"/>
    <s v="Nao"/>
    <s v="-"/>
    <m/>
  </r>
  <r>
    <x v="1"/>
    <d v="2019-04-23T16:14:20"/>
    <x v="8"/>
    <n v="1432021"/>
    <x v="1"/>
    <s v="CARRINHO01-EMB-10-0"/>
    <m/>
    <n v="10"/>
    <s v="Nao"/>
    <s v="-"/>
    <m/>
  </r>
  <r>
    <x v="1"/>
    <d v="2019-04-23T16:51:38"/>
    <x v="9"/>
    <n v="1432019"/>
    <x v="1"/>
    <s v="CARRINHO01-EMB-10-0"/>
    <m/>
    <n v="20"/>
    <s v="Nao"/>
    <s v="-"/>
    <m/>
  </r>
  <r>
    <x v="1"/>
    <d v="2019-04-23T16:51:53"/>
    <x v="2"/>
    <n v="1432018"/>
    <x v="1"/>
    <s v="CARRINHO01-EMB-10-0"/>
    <m/>
    <n v="10"/>
    <s v="Nao"/>
    <s v="-"/>
    <m/>
  </r>
  <r>
    <x v="1"/>
    <d v="2019-04-23T16:52:08"/>
    <x v="10"/>
    <n v="1432016"/>
    <x v="1"/>
    <s v="CARRINHO01-EMB-10-0"/>
    <m/>
    <n v="20"/>
    <s v="Nao"/>
    <s v="-"/>
    <m/>
  </r>
  <r>
    <x v="1"/>
    <d v="2019-04-23T16:52:23"/>
    <x v="11"/>
    <n v="1432015"/>
    <x v="1"/>
    <s v="CARRINHO01-EMB-10-0"/>
    <m/>
    <n v="20"/>
    <s v="Nao"/>
    <s v="-"/>
    <m/>
  </r>
  <r>
    <x v="1"/>
    <d v="2019-04-23T16:52:38"/>
    <x v="12"/>
    <n v="1432014"/>
    <x v="1"/>
    <s v="CARRINHO01-EMB-10-0"/>
    <m/>
    <n v="10"/>
    <s v="Nao"/>
    <s v="-"/>
    <m/>
  </r>
  <r>
    <x v="1"/>
    <d v="2019-04-23T16:52:54"/>
    <x v="13"/>
    <n v="1432013"/>
    <x v="1"/>
    <s v="CARRINHO01-EMB-10-0"/>
    <m/>
    <n v="10"/>
    <s v="Nao"/>
    <s v="-"/>
    <m/>
  </r>
  <r>
    <x v="1"/>
    <d v="2019-04-23T16:53:08"/>
    <x v="14"/>
    <n v="1432012"/>
    <x v="2"/>
    <s v="CARRINHO01-SMP-48-0"/>
    <m/>
    <n v="7"/>
    <s v="Nao"/>
    <s v="-"/>
    <m/>
  </r>
  <r>
    <x v="0"/>
    <d v="2019-04-23T16:53:20"/>
    <x v="6"/>
    <n v="1431340"/>
    <x v="0"/>
    <s v="CARRINHO12-PAR-2-0"/>
    <n v="444233972"/>
    <n v="1"/>
    <s v="Nao"/>
    <s v="70000448 - ROSELANE APARECIDA DOS SANTOS"/>
    <d v="2019-04-24T10:47:57"/>
  </r>
  <r>
    <x v="1"/>
    <d v="2019-04-23T16:53:23"/>
    <x v="15"/>
    <n v="1432011"/>
    <x v="1"/>
    <s v="CARRINHO02-EMB-10-0"/>
    <m/>
    <n v="5"/>
    <s v="Nao"/>
    <s v="-"/>
    <m/>
  </r>
  <r>
    <x v="1"/>
    <d v="2019-04-23T16:53:36"/>
    <x v="16"/>
    <n v="1432009"/>
    <x v="1"/>
    <s v="CARRINHO01-EMB-10-0"/>
    <m/>
    <n v="5"/>
    <s v="Nao"/>
    <s v="-"/>
    <m/>
  </r>
  <r>
    <x v="1"/>
    <d v="2019-04-23T16:53:50"/>
    <x v="17"/>
    <n v="1432008"/>
    <x v="1"/>
    <s v="CARRINHO01-EMB-10-0"/>
    <m/>
    <n v="141"/>
    <s v="Nao"/>
    <s v="-"/>
    <m/>
  </r>
  <r>
    <x v="1"/>
    <d v="2019-04-23T16:53:50"/>
    <x v="17"/>
    <n v="1432008"/>
    <x v="1"/>
    <s v="CARRINHO02-EMB-10-0"/>
    <m/>
    <n v="51"/>
    <s v="Nao"/>
    <s v="-"/>
    <m/>
  </r>
  <r>
    <x v="1"/>
    <d v="2019-04-23T16:53:50"/>
    <x v="17"/>
    <n v="1432008"/>
    <x v="1"/>
    <s v="CARRINHO03-EMB-10-0"/>
    <m/>
    <n v="19"/>
    <s v="Nao"/>
    <s v="-"/>
    <m/>
  </r>
  <r>
    <x v="0"/>
    <d v="2019-04-23T16:53:59"/>
    <x v="4"/>
    <n v="1431343"/>
    <x v="0"/>
    <s v="CARRINHO16-PAR-2-0"/>
    <n v="444233750"/>
    <n v="20"/>
    <s v="Nao"/>
    <s v="700000042 - ELOISA REGINA DA SILVA"/>
    <d v="2019-04-24T10:51:49"/>
  </r>
  <r>
    <x v="1"/>
    <d v="2019-04-23T16:54:20"/>
    <x v="5"/>
    <n v="1431947"/>
    <x v="2"/>
    <s v="CARRINHO01-SMP-48-0"/>
    <m/>
    <n v="173.9"/>
    <s v="Nao"/>
    <s v="-"/>
    <m/>
  </r>
  <r>
    <x v="1"/>
    <d v="2019-04-23T16:54:35"/>
    <x v="0"/>
    <n v="1431946"/>
    <x v="2"/>
    <s v="CARRINHO01-SMP-48-0"/>
    <m/>
    <n v="205.1"/>
    <s v="Nao"/>
    <s v="-"/>
    <m/>
  </r>
  <r>
    <x v="1"/>
    <d v="2019-04-23T16:55:05"/>
    <x v="6"/>
    <n v="1431944"/>
    <x v="2"/>
    <s v="CARRINHO01-SMP-48-0"/>
    <m/>
    <n v="204.9"/>
    <s v="Nao"/>
    <s v="-"/>
    <m/>
  </r>
  <r>
    <x v="1"/>
    <d v="2019-04-23T16:55:20"/>
    <x v="18"/>
    <n v="1431943"/>
    <x v="2"/>
    <s v="CARRINHO01-SMP-48-0"/>
    <m/>
    <n v="99"/>
    <s v="Nao"/>
    <s v="-"/>
    <m/>
  </r>
  <r>
    <x v="1"/>
    <d v="2019-04-23T16:55:35"/>
    <x v="7"/>
    <n v="1431942"/>
    <x v="2"/>
    <s v="CARRINHO01-SMP-48-0"/>
    <m/>
    <n v="125.15"/>
    <s v="Nao"/>
    <s v="-"/>
    <m/>
  </r>
  <r>
    <x v="1"/>
    <d v="2019-04-23T16:55:50"/>
    <x v="19"/>
    <n v="1431941"/>
    <x v="2"/>
    <s v="CARRINHO01-SMP-48-0"/>
    <m/>
    <n v="161.35"/>
    <s v="Nao"/>
    <s v="-"/>
    <m/>
  </r>
  <r>
    <x v="1"/>
    <d v="2019-04-23T16:56:20"/>
    <x v="20"/>
    <n v="1431939"/>
    <x v="2"/>
    <s v="CARRINHO01-SMP-48-0"/>
    <m/>
    <n v="150.4"/>
    <s v="Nao"/>
    <s v="-"/>
    <m/>
  </r>
  <r>
    <x v="1"/>
    <d v="2019-04-23T16:56:35"/>
    <x v="21"/>
    <n v="1431938"/>
    <x v="2"/>
    <s v="CARRINHO01-SMP-48-0"/>
    <m/>
    <n v="76"/>
    <s v="Nao"/>
    <s v="-"/>
    <m/>
  </r>
  <r>
    <x v="1"/>
    <d v="2019-04-23T16:56:50"/>
    <x v="22"/>
    <n v="1431937"/>
    <x v="2"/>
    <s v="CARRINHO01-SMP-48-0"/>
    <m/>
    <n v="11"/>
    <s v="Nao"/>
    <s v="-"/>
    <m/>
  </r>
  <r>
    <x v="1"/>
    <d v="2019-04-23T16:57:05"/>
    <x v="23"/>
    <n v="1431936"/>
    <x v="2"/>
    <s v="CARRINHO01-SMP-48-0"/>
    <m/>
    <n v="7"/>
    <s v="Nao"/>
    <s v="-"/>
    <m/>
  </r>
  <r>
    <x v="1"/>
    <d v="2019-04-23T16:57:20"/>
    <x v="24"/>
    <n v="1431935"/>
    <x v="2"/>
    <s v="CARRINHO01-SMP-48-0"/>
    <m/>
    <n v="180"/>
    <s v="Nao"/>
    <s v="-"/>
    <m/>
  </r>
  <r>
    <x v="1"/>
    <d v="2019-04-23T16:57:35"/>
    <x v="25"/>
    <n v="1431934"/>
    <x v="2"/>
    <s v="CARRINHO01-SMP-48-0"/>
    <n v="444233859"/>
    <n v="12"/>
    <s v="Nao"/>
    <s v="70000656 - ALINE DE OLIVEIRA PEREIRA"/>
    <d v="2019-04-24T10:48:17"/>
  </r>
  <r>
    <x v="1"/>
    <d v="2019-04-23T16:58:05"/>
    <x v="26"/>
    <n v="1431932"/>
    <x v="2"/>
    <s v="CARRINHO01-SMP-48-0"/>
    <n v="444232470"/>
    <n v="10"/>
    <s v="Nao"/>
    <s v="80005666 - JOELSON SOARES DE OLIVEIRA"/>
    <d v="2019-04-24T10:41:38"/>
  </r>
  <r>
    <x v="1"/>
    <d v="2019-04-23T16:58:20"/>
    <x v="27"/>
    <n v="1431931"/>
    <x v="2"/>
    <s v="CARRINHO01-SMP-48-0"/>
    <n v="444215107"/>
    <n v="27"/>
    <s v="Sim"/>
    <s v="70000259 - MARCOS COSTA PEREIRA"/>
    <d v="2019-04-23T22:20:11"/>
  </r>
  <r>
    <x v="1"/>
    <d v="2019-04-23T17:00:35"/>
    <x v="28"/>
    <n v="1431920"/>
    <x v="2"/>
    <s v="CARRINHO01-SMP-48-0"/>
    <n v="444213653"/>
    <n v="81.8"/>
    <s v="Nao"/>
    <s v="80011247 - ROGERIO XAVIER RODRIGUES DE MENDONÇA"/>
    <d v="2019-04-23T22:16:42"/>
  </r>
  <r>
    <x v="1"/>
    <d v="2019-04-23T17:04:19"/>
    <x v="29"/>
    <n v="1431528"/>
    <x v="1"/>
    <s v="CARRINHO01-EMB-10-0"/>
    <m/>
    <n v="189"/>
    <s v="Nao"/>
    <s v="-"/>
    <m/>
  </r>
  <r>
    <x v="1"/>
    <d v="2019-04-23T21:41:48"/>
    <x v="30"/>
    <n v="1431496"/>
    <x v="1"/>
    <s v="CARRINHO01-EMB-10-0"/>
    <m/>
    <n v="61"/>
    <s v="Nao"/>
    <s v="-"/>
    <m/>
  </r>
  <r>
    <x v="1"/>
    <d v="2019-04-23T21:41:48"/>
    <x v="30"/>
    <n v="1431496"/>
    <x v="1"/>
    <s v="CARRINHO02-EMB-10-0"/>
    <m/>
    <n v="4"/>
    <s v="Nao"/>
    <s v="-"/>
    <m/>
  </r>
  <r>
    <x v="1"/>
    <d v="2019-04-23T21:42:03"/>
    <x v="31"/>
    <n v="1431495"/>
    <x v="1"/>
    <s v="CARRINHO02-EMB-10-0"/>
    <m/>
    <n v="36"/>
    <s v="Nao"/>
    <s v="-"/>
    <m/>
  </r>
  <r>
    <x v="1"/>
    <d v="2019-04-23T21:42:03"/>
    <x v="31"/>
    <n v="1431495"/>
    <x v="1"/>
    <s v="CARRINHO01-EMB-10-0"/>
    <m/>
    <n v="78"/>
    <s v="Nao"/>
    <s v="-"/>
    <m/>
  </r>
  <r>
    <x v="1"/>
    <d v="2019-04-23T21:53:39"/>
    <x v="4"/>
    <n v="1431527"/>
    <x v="1"/>
    <s v="CARRINHO01-EMB-10-0"/>
    <m/>
    <n v="15"/>
    <s v="Nao"/>
    <s v="-"/>
    <m/>
  </r>
  <r>
    <x v="1"/>
    <d v="2019-04-23T21:53:54"/>
    <x v="6"/>
    <n v="1431526"/>
    <x v="1"/>
    <s v="CARRINHO01-EMB-10-0"/>
    <m/>
    <n v="35"/>
    <s v="Nao"/>
    <s v="-"/>
    <m/>
  </r>
  <r>
    <x v="1"/>
    <d v="2019-04-23T21:53:54"/>
    <x v="6"/>
    <n v="1431526"/>
    <x v="1"/>
    <s v="CARRINHO02-EMB-10-0"/>
    <m/>
    <n v="36"/>
    <s v="Nao"/>
    <s v="-"/>
    <m/>
  </r>
  <r>
    <x v="1"/>
    <d v="2019-04-23T21:54:09"/>
    <x v="18"/>
    <n v="1431525"/>
    <x v="1"/>
    <s v="CARRINHO01-EMB-10-0"/>
    <m/>
    <n v="35"/>
    <s v="Nao"/>
    <s v="-"/>
    <m/>
  </r>
  <r>
    <x v="1"/>
    <d v="2019-04-23T21:54:09"/>
    <x v="18"/>
    <n v="1431525"/>
    <x v="1"/>
    <s v="CARRINHO02-EMB-10-0"/>
    <m/>
    <n v="58"/>
    <s v="Nao"/>
    <s v="-"/>
    <m/>
  </r>
  <r>
    <x v="1"/>
    <d v="2019-04-23T21:54:24"/>
    <x v="21"/>
    <n v="1431524"/>
    <x v="1"/>
    <s v="CARRINHO01-EMB-10-0"/>
    <m/>
    <n v="43"/>
    <s v="Nao"/>
    <s v="-"/>
    <m/>
  </r>
  <r>
    <x v="1"/>
    <d v="2019-04-23T21:54:39"/>
    <x v="22"/>
    <n v="1431523"/>
    <x v="1"/>
    <s v="CARRINHO01-EMB-10-0"/>
    <m/>
    <n v="54"/>
    <s v="Nao"/>
    <s v="-"/>
    <m/>
  </r>
  <r>
    <x v="1"/>
    <d v="2019-04-23T21:54:54"/>
    <x v="26"/>
    <n v="1431497"/>
    <x v="1"/>
    <s v="CARRINHO01-EMB-10-0"/>
    <m/>
    <n v="11"/>
    <s v="Nao"/>
    <s v="-"/>
    <m/>
  </r>
  <r>
    <x v="1"/>
    <d v="2019-04-23T21:55:09"/>
    <x v="32"/>
    <n v="1431494"/>
    <x v="1"/>
    <s v="CARRINHO01-EMB-10-0"/>
    <m/>
    <n v="1"/>
    <s v="Nao"/>
    <s v="-"/>
    <m/>
  </r>
  <r>
    <x v="1"/>
    <d v="2019-04-23T21:55:23"/>
    <x v="33"/>
    <n v="1431492"/>
    <x v="1"/>
    <s v="CARRINHO01-EMB-10-0"/>
    <m/>
    <n v="4"/>
    <s v="Nao"/>
    <s v="-"/>
    <m/>
  </r>
  <r>
    <x v="1"/>
    <d v="2019-04-24T06:43:34"/>
    <x v="15"/>
    <n v="1432564"/>
    <x v="0"/>
    <s v="CARRINHO10-PAR-2-0"/>
    <m/>
    <n v="67"/>
    <s v="Nao"/>
    <s v="-"/>
    <m/>
  </r>
  <r>
    <x v="2"/>
    <d v="2019-04-24T06:44:07"/>
    <x v="34"/>
    <n v="1432566"/>
    <x v="0"/>
    <s v="CARRINHO09-PAR-2-0"/>
    <m/>
    <n v="31"/>
    <s v="Nao"/>
    <s v="-"/>
    <m/>
  </r>
  <r>
    <x v="1"/>
    <d v="2019-04-24T06:44:31"/>
    <x v="17"/>
    <n v="1432563"/>
    <x v="0"/>
    <s v="CARRINHO11-PAR-2-0"/>
    <m/>
    <n v="35"/>
    <s v="Nao"/>
    <s v="-"/>
    <m/>
  </r>
  <r>
    <x v="1"/>
    <d v="2019-04-24T06:45:04"/>
    <x v="13"/>
    <n v="1432565"/>
    <x v="0"/>
    <s v="CARRINHO10-PAR-2-0"/>
    <m/>
    <n v="9"/>
    <s v="Nao"/>
    <s v="-"/>
    <m/>
  </r>
  <r>
    <x v="2"/>
    <d v="2019-04-24T06:45:32"/>
    <x v="2"/>
    <n v="1432567"/>
    <x v="0"/>
    <s v="CARRINHO09-PAR-2-0"/>
    <m/>
    <n v="16"/>
    <s v="Nao"/>
    <s v="-"/>
    <m/>
  </r>
  <r>
    <x v="1"/>
    <d v="2019-04-24T07:38:37"/>
    <x v="0"/>
    <n v="1432579"/>
    <x v="0"/>
    <s v="CARRINHO12-PAR-2-0"/>
    <m/>
    <n v="34"/>
    <s v="Nao"/>
    <s v="-"/>
    <m/>
  </r>
  <r>
    <x v="1"/>
    <d v="2019-04-24T07:41:35"/>
    <x v="35"/>
    <n v="1432576"/>
    <x v="2"/>
    <s v="CARRINHO12-SMP-48-0"/>
    <m/>
    <n v="5"/>
    <s v="Nao"/>
    <s v="-"/>
    <m/>
  </r>
  <r>
    <x v="1"/>
    <d v="2019-04-24T07:41:35"/>
    <x v="35"/>
    <n v="1432576"/>
    <x v="0"/>
    <s v="CARRINHO11-PAR-2-0"/>
    <m/>
    <n v="43"/>
    <s v="Nao"/>
    <s v="-"/>
    <m/>
  </r>
  <r>
    <x v="1"/>
    <d v="2019-04-24T07:41:53"/>
    <x v="21"/>
    <n v="1432577"/>
    <x v="0"/>
    <s v="CARRINHO07-PAR-2-0"/>
    <m/>
    <n v="6"/>
    <s v="Nao"/>
    <s v="-"/>
    <m/>
  </r>
  <r>
    <x v="1"/>
    <d v="2019-04-24T07:42:09"/>
    <x v="7"/>
    <n v="1432578"/>
    <x v="0"/>
    <s v="CARRINHO09-PAR-2-0"/>
    <m/>
    <n v="15"/>
    <s v="Nao"/>
    <s v="-"/>
    <m/>
  </r>
  <r>
    <x v="1"/>
    <d v="2019-04-24T08:17:22"/>
    <x v="20"/>
    <n v="1432568"/>
    <x v="0"/>
    <s v="CARRINHO07-PAR-2-0"/>
    <m/>
    <n v="19"/>
    <s v="Nao"/>
    <s v="-"/>
    <m/>
  </r>
  <r>
    <x v="1"/>
    <d v="2019-04-24T08:17:22"/>
    <x v="20"/>
    <n v="1432568"/>
    <x v="2"/>
    <s v="CARRINHO08-SMP-48-0"/>
    <m/>
    <n v="7"/>
    <s v="Nao"/>
    <s v="-"/>
    <m/>
  </r>
  <r>
    <x v="1"/>
    <d v="2019-04-24T08:17:44"/>
    <x v="5"/>
    <n v="1432580"/>
    <x v="0"/>
    <s v="CARRINHO11-PAR-2-0"/>
    <m/>
    <n v="23"/>
    <s v="Nao"/>
    <s v="-"/>
    <m/>
  </r>
  <r>
    <x v="1"/>
    <d v="2019-04-24T08:44:20"/>
    <x v="36"/>
    <n v="1432705"/>
    <x v="0"/>
    <s v="CARRINHO11-PAR-2-0"/>
    <m/>
    <n v="19"/>
    <s v="Nao"/>
    <s v="-"/>
    <m/>
  </r>
  <r>
    <x v="1"/>
    <d v="2019-04-24T08:45:28"/>
    <x v="3"/>
    <n v="1432709"/>
    <x v="0"/>
    <s v="CARRINHO10-PAR-2-0"/>
    <m/>
    <n v="32"/>
    <s v="Nao"/>
    <s v="-"/>
    <m/>
  </r>
  <r>
    <x v="1"/>
    <d v="2019-04-24T08:45:47"/>
    <x v="32"/>
    <n v="1432710"/>
    <x v="2"/>
    <s v="CARRINHO09-SMP-48-0"/>
    <m/>
    <n v="5"/>
    <s v="Nao"/>
    <s v="-"/>
    <m/>
  </r>
  <r>
    <x v="1"/>
    <d v="2019-04-24T08:45:47"/>
    <x v="32"/>
    <n v="1432710"/>
    <x v="0"/>
    <s v="CARRINHO08-PAR-2-0"/>
    <m/>
    <n v="8"/>
    <s v="Nao"/>
    <s v="-"/>
    <m/>
  </r>
  <r>
    <x v="1"/>
    <d v="2019-04-24T08:46:05"/>
    <x v="37"/>
    <n v="1432712"/>
    <x v="3"/>
    <s v="CARRINHO02-SEP-6-0"/>
    <n v="444231893"/>
    <n v="36"/>
    <s v="Nao"/>
    <s v="80002567 - RAFAEL RISSATO ALVES DA SILVA"/>
    <d v="2019-04-24T10:55:36"/>
  </r>
  <r>
    <x v="1"/>
    <d v="2019-04-24T08:46:05"/>
    <x v="37"/>
    <n v="1432712"/>
    <x v="0"/>
    <s v="CARRINHO10-PAR-2-0"/>
    <m/>
    <n v="42"/>
    <s v="Nao"/>
    <s v="-"/>
    <m/>
  </r>
  <r>
    <x v="1"/>
    <d v="2019-04-24T08:46:26"/>
    <x v="27"/>
    <n v="1432714"/>
    <x v="3"/>
    <s v="CARRINHO02-SEP-6-0"/>
    <n v="444231312"/>
    <n v="22"/>
    <s v="Nao"/>
    <s v="80005818 - ANDRE SILVA PEREIRA"/>
    <d v="2019-04-24T10:55:38"/>
  </r>
  <r>
    <x v="1"/>
    <d v="2019-04-24T08:46:26"/>
    <x v="27"/>
    <n v="1432714"/>
    <x v="3"/>
    <s v="CARRINHO06-SEP-7-0"/>
    <n v="444232098"/>
    <n v="1"/>
    <s v="Nao"/>
    <s v="80007897 - LEANDRO LEMES DOS SANTOS"/>
    <d v="2019-04-24T11:05:06"/>
  </r>
  <r>
    <x v="1"/>
    <d v="2019-04-24T08:46:26"/>
    <x v="27"/>
    <n v="1432714"/>
    <x v="0"/>
    <s v="CARRINHO08-PAR-2-0"/>
    <m/>
    <n v="17"/>
    <s v="Nao"/>
    <s v="-"/>
    <m/>
  </r>
  <r>
    <x v="1"/>
    <d v="2019-04-24T08:46:44"/>
    <x v="38"/>
    <n v="1432716"/>
    <x v="3"/>
    <s v="CARRINHO03-SEP-6-0"/>
    <n v="444233057"/>
    <n v="3"/>
    <s v="Nao"/>
    <s v="80006376 - LUIS FERNANDO DOS SANTOS"/>
    <d v="2019-04-24T10:49:58"/>
  </r>
  <r>
    <x v="1"/>
    <d v="2019-04-24T08:46:44"/>
    <x v="38"/>
    <n v="1432716"/>
    <x v="3"/>
    <s v="CARRINHO06-SEP-7-0"/>
    <n v="444231183"/>
    <n v="15"/>
    <s v="Nao"/>
    <s v="80002568 - ROBERTI WILLIAN SOARES"/>
    <d v="2019-04-24T10:59:13"/>
  </r>
  <r>
    <x v="1"/>
    <d v="2019-04-24T08:46:44"/>
    <x v="38"/>
    <n v="1432716"/>
    <x v="3"/>
    <s v="CARRINHO07-SEP-9-0"/>
    <n v="444230230"/>
    <n v="15"/>
    <s v="Nao"/>
    <s v="80005445 - JOÃO PEDRO BERALDO"/>
    <m/>
  </r>
  <r>
    <x v="1"/>
    <d v="2019-04-24T08:46:44"/>
    <x v="38"/>
    <n v="1432716"/>
    <x v="0"/>
    <s v="CARRINHO09-PAR-2-0"/>
    <m/>
    <n v="21"/>
    <s v="Nao"/>
    <s v="-"/>
    <m/>
  </r>
  <r>
    <x v="1"/>
    <d v="2019-04-24T08:46:44"/>
    <x v="38"/>
    <n v="1432716"/>
    <x v="3"/>
    <s v="CARRINHO02-SEP-6-0"/>
    <n v="444231480"/>
    <n v="80"/>
    <s v="Nao"/>
    <s v="80002882 - CARLOS HENRIQUE DA SILVA CANAVAROLO"/>
    <m/>
  </r>
  <r>
    <x v="1"/>
    <d v="2019-04-24T08:49:46"/>
    <x v="31"/>
    <n v="1432711"/>
    <x v="3"/>
    <s v="CARRINHO10-SEP-7-0"/>
    <n v="444233279"/>
    <n v="62"/>
    <s v="Nao"/>
    <s v="80007898 - RENAN HENRIQUE LEONARDO"/>
    <d v="2019-04-24T10:59:11"/>
  </r>
  <r>
    <x v="1"/>
    <d v="2019-04-24T08:49:46"/>
    <x v="31"/>
    <n v="1432711"/>
    <x v="0"/>
    <s v="CARRINHO14-PAR-2-0"/>
    <m/>
    <n v="55"/>
    <s v="Nao"/>
    <s v="-"/>
    <m/>
  </r>
  <r>
    <x v="1"/>
    <d v="2019-04-24T09:29:20"/>
    <x v="39"/>
    <n v="1432756"/>
    <x v="0"/>
    <s v="CARRINHO15-PAR-2-0"/>
    <m/>
    <n v="70"/>
    <s v="Nao"/>
    <s v="-"/>
    <m/>
  </r>
  <r>
    <x v="1"/>
    <d v="2019-04-24T09:45:47"/>
    <x v="16"/>
    <n v="1432730"/>
    <x v="3"/>
    <s v="CARRINHO04-SEP-6-0"/>
    <m/>
    <n v="83"/>
    <s v="Nao"/>
    <s v="-"/>
    <m/>
  </r>
  <r>
    <x v="1"/>
    <d v="2019-04-24T09:45:47"/>
    <x v="16"/>
    <n v="1432730"/>
    <x v="3"/>
    <s v="CARRINHO08-SEP-80-0"/>
    <m/>
    <n v="44"/>
    <s v="Nao"/>
    <s v="-"/>
    <m/>
  </r>
  <r>
    <x v="1"/>
    <d v="2019-04-24T09:45:47"/>
    <x v="16"/>
    <n v="1432730"/>
    <x v="3"/>
    <s v="CARRINHO02-SEP-3-0"/>
    <m/>
    <n v="40"/>
    <s v="Nao"/>
    <s v="-"/>
    <m/>
  </r>
  <r>
    <x v="1"/>
    <d v="2019-04-24T09:45:47"/>
    <x v="16"/>
    <n v="1432730"/>
    <x v="3"/>
    <s v="CARRINHO10-SEP-7-0"/>
    <m/>
    <n v="129"/>
    <s v="Nao"/>
    <s v="-"/>
    <m/>
  </r>
  <r>
    <x v="1"/>
    <d v="2019-04-24T09:45:47"/>
    <x v="16"/>
    <n v="1432730"/>
    <x v="3"/>
    <s v="CARRINHO06-SEP-6-0"/>
    <m/>
    <n v="15"/>
    <s v="Nao"/>
    <s v="-"/>
    <m/>
  </r>
  <r>
    <x v="1"/>
    <d v="2019-04-24T09:45:47"/>
    <x v="16"/>
    <n v="1432730"/>
    <x v="3"/>
    <s v="CARRINHO09-SEP-5-0"/>
    <m/>
    <n v="30"/>
    <s v="Nao"/>
    <s v="-"/>
    <m/>
  </r>
  <r>
    <x v="1"/>
    <d v="2019-04-24T09:45:47"/>
    <x v="16"/>
    <n v="1432730"/>
    <x v="3"/>
    <s v="CARRINHO07-SEP-80-0"/>
    <m/>
    <n v="90"/>
    <s v="Nao"/>
    <s v="-"/>
    <m/>
  </r>
  <r>
    <x v="1"/>
    <d v="2019-04-24T09:45:47"/>
    <x v="16"/>
    <n v="1432730"/>
    <x v="3"/>
    <s v="CARRINHO12-SEP-9-0"/>
    <m/>
    <n v="27"/>
    <s v="Nao"/>
    <s v="-"/>
    <m/>
  </r>
  <r>
    <x v="1"/>
    <d v="2019-04-24T09:45:47"/>
    <x v="16"/>
    <n v="1432730"/>
    <x v="0"/>
    <s v="CARRINHO14-PAR-2-0"/>
    <m/>
    <n v="55"/>
    <s v="Nao"/>
    <s v="-"/>
    <m/>
  </r>
  <r>
    <x v="1"/>
    <d v="2019-04-24T09:45:47"/>
    <x v="16"/>
    <n v="1432730"/>
    <x v="3"/>
    <s v="CARRINHO13-SEP-37-0"/>
    <m/>
    <n v="4"/>
    <s v="Nao"/>
    <s v="-"/>
    <m/>
  </r>
  <r>
    <x v="1"/>
    <d v="2019-04-24T09:45:47"/>
    <x v="16"/>
    <n v="1432730"/>
    <x v="3"/>
    <s v="CARRINHO03-SEP-6-0"/>
    <m/>
    <n v="74"/>
    <s v="Nao"/>
    <s v="-"/>
    <m/>
  </r>
  <r>
    <x v="1"/>
    <d v="2019-04-24T09:45:47"/>
    <x v="16"/>
    <n v="1432730"/>
    <x v="3"/>
    <s v="CARRINHO11-SEP-7-0"/>
    <m/>
    <n v="15"/>
    <s v="Nao"/>
    <s v="-"/>
    <m/>
  </r>
  <r>
    <x v="1"/>
    <d v="2019-04-24T09:45:47"/>
    <x v="16"/>
    <n v="1432730"/>
    <x v="3"/>
    <s v="CARRINHO05-SEP-6-0"/>
    <m/>
    <n v="68"/>
    <s v="Nao"/>
    <s v="-"/>
    <m/>
  </r>
  <r>
    <x v="1"/>
    <d v="2019-04-24T09:45:47"/>
    <x v="16"/>
    <n v="1432730"/>
    <x v="3"/>
    <s v="CARRINHO01-SEP-3-0"/>
    <m/>
    <n v="105"/>
    <s v="Nao"/>
    <s v="-"/>
    <m/>
  </r>
  <r>
    <x v="1"/>
    <d v="2019-04-24T09:46:06"/>
    <x v="40"/>
    <n v="1432731"/>
    <x v="3"/>
    <s v="CARRINHO01-SEP-3-0"/>
    <m/>
    <n v="108"/>
    <s v="Nao"/>
    <s v="-"/>
    <m/>
  </r>
  <r>
    <x v="1"/>
    <d v="2019-04-24T09:46:06"/>
    <x v="40"/>
    <n v="1432731"/>
    <x v="3"/>
    <s v="CARRINHO07-SEP-80-0"/>
    <m/>
    <n v="48"/>
    <s v="Nao"/>
    <s v="-"/>
    <m/>
  </r>
  <r>
    <x v="1"/>
    <d v="2019-04-24T09:46:06"/>
    <x v="40"/>
    <n v="1432731"/>
    <x v="3"/>
    <s v="CARRINHO05-SEP-6-0"/>
    <m/>
    <n v="23"/>
    <s v="Nao"/>
    <s v="-"/>
    <m/>
  </r>
  <r>
    <x v="1"/>
    <d v="2019-04-24T09:46:06"/>
    <x v="40"/>
    <n v="1432731"/>
    <x v="0"/>
    <s v="CARRINHO12-PAR-2-0"/>
    <m/>
    <n v="67"/>
    <s v="Nao"/>
    <s v="-"/>
    <m/>
  </r>
  <r>
    <x v="1"/>
    <d v="2019-04-24T09:46:06"/>
    <x v="40"/>
    <n v="1432731"/>
    <x v="3"/>
    <s v="CARRINHO03-SEP-6-0"/>
    <m/>
    <n v="75"/>
    <s v="Nao"/>
    <s v="-"/>
    <m/>
  </r>
  <r>
    <x v="1"/>
    <d v="2019-04-24T09:46:06"/>
    <x v="40"/>
    <n v="1432731"/>
    <x v="3"/>
    <s v="CARRINHO06-SEP-80-0"/>
    <m/>
    <n v="98"/>
    <s v="Nao"/>
    <s v="-"/>
    <m/>
  </r>
  <r>
    <x v="1"/>
    <d v="2019-04-24T09:46:06"/>
    <x v="40"/>
    <n v="1432731"/>
    <x v="3"/>
    <s v="CARRINHO04-SEP-6-0"/>
    <m/>
    <n v="43"/>
    <s v="Nao"/>
    <s v="-"/>
    <m/>
  </r>
  <r>
    <x v="1"/>
    <d v="2019-04-24T09:46:06"/>
    <x v="40"/>
    <n v="1432731"/>
    <x v="3"/>
    <s v="CARRINHO02-SEP-3-0"/>
    <m/>
    <n v="33"/>
    <s v="Nao"/>
    <s v="-"/>
    <m/>
  </r>
  <r>
    <x v="1"/>
    <d v="2019-04-24T09:46:06"/>
    <x v="40"/>
    <n v="1432731"/>
    <x v="3"/>
    <s v="CARRINHO11-SEP-37-0"/>
    <m/>
    <n v="9"/>
    <s v="Nao"/>
    <s v="-"/>
    <m/>
  </r>
  <r>
    <x v="1"/>
    <d v="2019-04-24T09:46:06"/>
    <x v="40"/>
    <n v="1432731"/>
    <x v="3"/>
    <s v="CARRINHO08-SEP-5-0"/>
    <m/>
    <n v="22"/>
    <s v="Nao"/>
    <s v="-"/>
    <m/>
  </r>
  <r>
    <x v="1"/>
    <d v="2019-04-24T09:46:06"/>
    <x v="40"/>
    <n v="1432731"/>
    <x v="3"/>
    <s v="CARRINHO10-SEP-9-0"/>
    <m/>
    <n v="20"/>
    <s v="Nao"/>
    <s v="-"/>
    <m/>
  </r>
  <r>
    <x v="1"/>
    <d v="2019-04-24T09:46:06"/>
    <x v="40"/>
    <n v="1432731"/>
    <x v="3"/>
    <s v="CARRINHO09-SEP-7-0"/>
    <m/>
    <n v="81"/>
    <s v="Nao"/>
    <s v="-"/>
    <m/>
  </r>
  <r>
    <x v="1"/>
    <d v="2019-04-24T09:46:27"/>
    <x v="1"/>
    <n v="1432733"/>
    <x v="3"/>
    <s v="CARRINHO08-SEP-9-0"/>
    <m/>
    <n v="22"/>
    <s v="Nao"/>
    <s v="-"/>
    <m/>
  </r>
  <r>
    <x v="1"/>
    <d v="2019-04-24T09:46:27"/>
    <x v="1"/>
    <n v="1432733"/>
    <x v="3"/>
    <s v="CARRINHO06-SEP-5-0"/>
    <m/>
    <n v="38"/>
    <s v="Nao"/>
    <s v="-"/>
    <m/>
  </r>
  <r>
    <x v="1"/>
    <d v="2019-04-24T09:46:27"/>
    <x v="1"/>
    <n v="1432733"/>
    <x v="3"/>
    <s v="CARRINHO07-SEP-7-0"/>
    <m/>
    <n v="81"/>
    <s v="Nao"/>
    <s v="-"/>
    <m/>
  </r>
  <r>
    <x v="1"/>
    <d v="2019-04-24T09:46:27"/>
    <x v="1"/>
    <n v="1432733"/>
    <x v="3"/>
    <s v="CARRINHO05-SEP-80-0"/>
    <m/>
    <n v="78"/>
    <s v="Nao"/>
    <s v="-"/>
    <m/>
  </r>
  <r>
    <x v="1"/>
    <d v="2019-04-24T09:46:27"/>
    <x v="1"/>
    <n v="1432733"/>
    <x v="0"/>
    <s v="CARRINHO10-PAR-2-0"/>
    <m/>
    <n v="37"/>
    <s v="Nao"/>
    <s v="-"/>
    <m/>
  </r>
  <r>
    <x v="1"/>
    <d v="2019-04-24T09:46:27"/>
    <x v="1"/>
    <n v="1432733"/>
    <x v="3"/>
    <s v="CARRINHO09-SEP-37-0"/>
    <m/>
    <n v="11"/>
    <s v="Nao"/>
    <s v="-"/>
    <m/>
  </r>
  <r>
    <x v="1"/>
    <d v="2019-04-24T09:46:27"/>
    <x v="1"/>
    <n v="1432733"/>
    <x v="3"/>
    <s v="CARRINHO01-SEP-3-0"/>
    <m/>
    <n v="95"/>
    <s v="Nao"/>
    <s v="-"/>
    <m/>
  </r>
  <r>
    <x v="1"/>
    <d v="2019-04-24T09:46:27"/>
    <x v="1"/>
    <n v="1432733"/>
    <x v="3"/>
    <s v="CARRINHO02-SEP-6-0"/>
    <m/>
    <n v="88"/>
    <s v="Nao"/>
    <s v="-"/>
    <m/>
  </r>
  <r>
    <x v="1"/>
    <d v="2019-04-24T09:46:27"/>
    <x v="1"/>
    <n v="1432733"/>
    <x v="3"/>
    <s v="CARRINHO04-SEP-6-0"/>
    <m/>
    <n v="14"/>
    <s v="Nao"/>
    <s v="-"/>
    <m/>
  </r>
  <r>
    <x v="1"/>
    <d v="2019-04-24T09:46:27"/>
    <x v="1"/>
    <n v="1432733"/>
    <x v="3"/>
    <s v="CARRINHO03-SEP-6-0"/>
    <m/>
    <n v="58"/>
    <s v="Nao"/>
    <s v="-"/>
    <m/>
  </r>
  <r>
    <x v="2"/>
    <d v="2019-04-24T10:47:32"/>
    <x v="8"/>
    <n v="1432770"/>
    <x v="3"/>
    <s v="CARRINHO06-SEP-5-0"/>
    <n v="444230339"/>
    <n v="2"/>
    <s v="Nao"/>
    <s v="80009001 - FAGNER SILVA DOS SANTOS"/>
    <d v="2019-04-24T11:09:15"/>
  </r>
  <r>
    <x v="2"/>
    <d v="2019-04-24T10:47:32"/>
    <x v="8"/>
    <n v="1432770"/>
    <x v="3"/>
    <s v="CARRINHO07-SEP-7-0"/>
    <n v="444230810"/>
    <n v="48"/>
    <s v="Nao"/>
    <s v="70000489 - HUDSON YURI DE SOUZA KANDA"/>
    <d v="2019-04-24T11:09:40"/>
  </r>
  <r>
    <x v="2"/>
    <d v="2019-04-24T10:47:32"/>
    <x v="8"/>
    <n v="1432770"/>
    <x v="3"/>
    <s v="CARRINHO05-SEP-80-0"/>
    <n v="444233323"/>
    <n v="93"/>
    <s v="Nao"/>
    <s v="80000848 - ADRIANO SANTANA DE SOUZA"/>
    <m/>
  </r>
  <r>
    <x v="2"/>
    <d v="2019-04-24T10:47:32"/>
    <x v="8"/>
    <n v="1432770"/>
    <x v="3"/>
    <s v="CARRINHO04-SEP-6-0"/>
    <n v="444231787"/>
    <n v="37"/>
    <s v="Nao"/>
    <s v="80002156 - SANDRO RONALDO ALVES CAPELETTO"/>
    <m/>
  </r>
  <r>
    <x v="2"/>
    <d v="2019-04-24T10:47:32"/>
    <x v="8"/>
    <n v="1432770"/>
    <x v="0"/>
    <s v="CARRINHO10-PAR-2-0"/>
    <m/>
    <n v="17"/>
    <s v="Nao"/>
    <s v="-"/>
    <m/>
  </r>
  <r>
    <x v="2"/>
    <d v="2019-04-24T10:47:32"/>
    <x v="8"/>
    <n v="1432770"/>
    <x v="3"/>
    <s v="CARRINHO03-SEP-6-0"/>
    <n v="444230742"/>
    <n v="89"/>
    <s v="Nao"/>
    <s v="70000658 - JOSE HENRIQUE FRANCA"/>
    <m/>
  </r>
  <r>
    <x v="1"/>
    <d v="2019-04-24T11:10:05"/>
    <x v="28"/>
    <n v="1432732"/>
    <x v="3"/>
    <s v="CARRINHO02-SEP-6-0"/>
    <m/>
    <n v="63"/>
    <s v="Nao"/>
    <s v="-"/>
    <m/>
  </r>
  <r>
    <x v="1"/>
    <d v="2019-04-24T11:10:05"/>
    <x v="28"/>
    <n v="1432732"/>
    <x v="3"/>
    <s v="CARRINHO06-SEP-80-0"/>
    <m/>
    <n v="53"/>
    <s v="Nao"/>
    <s v="-"/>
    <m/>
  </r>
  <r>
    <x v="1"/>
    <d v="2019-04-24T11:10:05"/>
    <x v="28"/>
    <n v="1432732"/>
    <x v="3"/>
    <s v="CARRINHO08-SEP-7-0"/>
    <m/>
    <n v="68"/>
    <s v="Nao"/>
    <s v="-"/>
    <m/>
  </r>
  <r>
    <x v="1"/>
    <d v="2019-04-24T11:10:05"/>
    <x v="28"/>
    <n v="1432732"/>
    <x v="3"/>
    <s v="CARRINHO07-SEP-5-0"/>
    <m/>
    <n v="27"/>
    <s v="Nao"/>
    <s v="-"/>
    <m/>
  </r>
  <r>
    <x v="1"/>
    <d v="2019-04-24T11:10:05"/>
    <x v="28"/>
    <n v="1432732"/>
    <x v="3"/>
    <s v="CARRINHO01-SEP-3-0"/>
    <m/>
    <n v="61"/>
    <s v="Nao"/>
    <s v="-"/>
    <m/>
  </r>
  <r>
    <x v="1"/>
    <d v="2019-04-24T11:10:05"/>
    <x v="28"/>
    <n v="1432732"/>
    <x v="3"/>
    <s v="CARRINHO05-SEP-6-0"/>
    <m/>
    <n v="13"/>
    <s v="Nao"/>
    <s v="-"/>
    <m/>
  </r>
  <r>
    <x v="1"/>
    <d v="2019-04-24T11:10:05"/>
    <x v="28"/>
    <n v="1432732"/>
    <x v="3"/>
    <s v="CARRINHO04-SEP-6-0"/>
    <m/>
    <n v="27"/>
    <s v="Nao"/>
    <s v="-"/>
    <m/>
  </r>
  <r>
    <x v="1"/>
    <d v="2019-04-24T11:10:05"/>
    <x v="28"/>
    <n v="1432732"/>
    <x v="3"/>
    <s v="CARRINHO03-SEP-6-0"/>
    <m/>
    <n v="79"/>
    <s v="Nao"/>
    <s v="-"/>
    <m/>
  </r>
  <r>
    <x v="1"/>
    <d v="2019-04-24T11:10:05"/>
    <x v="28"/>
    <n v="1432732"/>
    <x v="3"/>
    <s v="CARRINHO09-SEP-9-0"/>
    <m/>
    <n v="14"/>
    <s v="Nao"/>
    <s v="-"/>
    <m/>
  </r>
  <r>
    <x v="1"/>
    <d v="2019-04-24T11:10:05"/>
    <x v="28"/>
    <n v="1432732"/>
    <x v="3"/>
    <s v="CARRINHO10-SEP-37-0"/>
    <m/>
    <n v="17"/>
    <s v="Nao"/>
    <s v="-"/>
    <m/>
  </r>
  <r>
    <x v="1"/>
    <d v="2019-04-24T11:10:05"/>
    <x v="28"/>
    <n v="1432732"/>
    <x v="0"/>
    <s v="CARRINHO11-PAR-2-0"/>
    <m/>
    <n v="51"/>
    <s v="Nao"/>
    <s v="-"/>
    <m/>
  </r>
  <r>
    <x v="1"/>
    <d v="2019-04-24T11:10:37"/>
    <x v="41"/>
    <n v="1432734"/>
    <x v="3"/>
    <s v="CARRINHO04-SEP-6-0"/>
    <m/>
    <n v="21"/>
    <s v="Nao"/>
    <s v="-"/>
    <m/>
  </r>
  <r>
    <x v="1"/>
    <d v="2019-04-24T11:10:37"/>
    <x v="41"/>
    <n v="1432734"/>
    <x v="3"/>
    <s v="CARRINHO07-SEP-7-0"/>
    <m/>
    <n v="64"/>
    <s v="Nao"/>
    <s v="-"/>
    <m/>
  </r>
  <r>
    <x v="1"/>
    <d v="2019-04-24T11:10:37"/>
    <x v="41"/>
    <n v="1432734"/>
    <x v="3"/>
    <s v="CARRINHO02-SEP-6-0"/>
    <m/>
    <n v="68"/>
    <s v="Nao"/>
    <s v="-"/>
    <m/>
  </r>
  <r>
    <x v="1"/>
    <d v="2019-04-24T11:10:37"/>
    <x v="41"/>
    <n v="1432734"/>
    <x v="3"/>
    <s v="CARRINHO03-SEP-6-0"/>
    <m/>
    <n v="81"/>
    <s v="Nao"/>
    <s v="-"/>
    <m/>
  </r>
  <r>
    <x v="1"/>
    <d v="2019-04-24T11:10:37"/>
    <x v="41"/>
    <n v="1432734"/>
    <x v="3"/>
    <s v="CARRINHO06-SEP-5-0"/>
    <m/>
    <n v="9"/>
    <s v="Nao"/>
    <s v="-"/>
    <m/>
  </r>
  <r>
    <x v="1"/>
    <d v="2019-04-24T11:10:37"/>
    <x v="41"/>
    <n v="1432734"/>
    <x v="0"/>
    <s v="CARRINHO10-PAR-2-0"/>
    <m/>
    <n v="25"/>
    <s v="Nao"/>
    <s v="-"/>
    <m/>
  </r>
  <r>
    <x v="1"/>
    <d v="2019-04-24T11:10:37"/>
    <x v="41"/>
    <n v="1432734"/>
    <x v="3"/>
    <s v="CARRINHO08-SEP-9-0"/>
    <m/>
    <n v="15"/>
    <s v="Nao"/>
    <s v="-"/>
    <m/>
  </r>
  <r>
    <x v="1"/>
    <d v="2019-04-24T11:10:37"/>
    <x v="41"/>
    <n v="1432734"/>
    <x v="3"/>
    <s v="CARRINHO09-SEP-37-0"/>
    <m/>
    <n v="3"/>
    <s v="Nao"/>
    <s v="-"/>
    <m/>
  </r>
  <r>
    <x v="1"/>
    <d v="2019-04-24T11:10:37"/>
    <x v="41"/>
    <n v="1432734"/>
    <x v="3"/>
    <s v="CARRINHO05-SEP-80-0"/>
    <m/>
    <n v="56"/>
    <s v="Nao"/>
    <s v="-"/>
    <m/>
  </r>
  <r>
    <x v="1"/>
    <d v="2019-04-24T11:10:37"/>
    <x v="41"/>
    <n v="1432734"/>
    <x v="3"/>
    <s v="CARRINHO01-SEP-3-0"/>
    <m/>
    <n v="63"/>
    <s v="Nao"/>
    <s v="-"/>
    <m/>
  </r>
  <r>
    <x v="1"/>
    <d v="2019-04-24T11:10:58"/>
    <x v="9"/>
    <n v="1432735"/>
    <x v="3"/>
    <s v="CARRINHO06-SEP-9-0"/>
    <m/>
    <n v="16"/>
    <s v="Nao"/>
    <s v="-"/>
    <m/>
  </r>
  <r>
    <x v="1"/>
    <d v="2019-04-24T11:10:58"/>
    <x v="9"/>
    <n v="1432735"/>
    <x v="0"/>
    <s v="CARRINHO07-PAR-2-0"/>
    <m/>
    <n v="12"/>
    <s v="Nao"/>
    <s v="-"/>
    <m/>
  </r>
  <r>
    <x v="1"/>
    <d v="2019-04-24T11:10:58"/>
    <x v="9"/>
    <n v="1432735"/>
    <x v="3"/>
    <s v="CARRINHO03-SEP-80-0"/>
    <m/>
    <n v="37"/>
    <s v="Nao"/>
    <s v="-"/>
    <m/>
  </r>
  <r>
    <x v="1"/>
    <d v="2019-04-24T11:10:58"/>
    <x v="9"/>
    <n v="1432735"/>
    <x v="3"/>
    <s v="CARRINHO01-SEP-3-0"/>
    <m/>
    <n v="29"/>
    <s v="Nao"/>
    <s v="-"/>
    <m/>
  </r>
  <r>
    <x v="1"/>
    <d v="2019-04-24T11:10:58"/>
    <x v="9"/>
    <n v="1432735"/>
    <x v="3"/>
    <s v="CARRINHO05-SEP-7-0"/>
    <m/>
    <n v="37"/>
    <s v="Nao"/>
    <s v="-"/>
    <m/>
  </r>
  <r>
    <x v="1"/>
    <d v="2019-04-24T11:10:58"/>
    <x v="9"/>
    <n v="1432735"/>
    <x v="3"/>
    <s v="CARRINHO02-SEP-6-0"/>
    <m/>
    <n v="55"/>
    <s v="Nao"/>
    <s v="-"/>
    <m/>
  </r>
  <r>
    <x v="1"/>
    <d v="2019-04-24T11:10:58"/>
    <x v="9"/>
    <n v="1432735"/>
    <x v="3"/>
    <s v="CARRINHO04-SEP-5-0"/>
    <m/>
    <n v="8"/>
    <s v="Nao"/>
    <s v="-"/>
    <m/>
  </r>
  <r>
    <x v="1"/>
    <d v="2019-04-24T11:11:28"/>
    <x v="42"/>
    <n v="1432729"/>
    <x v="3"/>
    <s v="CARRINHO01-SEP-3-0"/>
    <n v="444230131"/>
    <n v="2"/>
    <s v="Nao"/>
    <s v="80006290 - JORGE LUCAS DE OLIVEIRA AMORIM"/>
    <d v="2019-04-24T11:41:27"/>
  </r>
  <r>
    <x v="1"/>
    <d v="2019-04-24T11:11:28"/>
    <x v="42"/>
    <n v="1432729"/>
    <x v="3"/>
    <s v="CARRINHO02-SEP-3-0"/>
    <n v="444229913"/>
    <n v="19"/>
    <s v="Nao"/>
    <s v="70000639 - RODRIGO DE ARAUJO"/>
    <d v="2019-04-24T11:49:36"/>
  </r>
  <r>
    <x v="1"/>
    <d v="2019-04-24T11:11:28"/>
    <x v="42"/>
    <n v="1432729"/>
    <x v="3"/>
    <s v="CARRINHO09-SEP-80-0"/>
    <m/>
    <n v="103"/>
    <s v="Nao"/>
    <s v="-"/>
    <m/>
  </r>
  <r>
    <x v="1"/>
    <d v="2019-04-24T11:11:28"/>
    <x v="42"/>
    <n v="1432729"/>
    <x v="0"/>
    <s v="CARRINHO16-PAR-2-0"/>
    <m/>
    <n v="60"/>
    <s v="Nao"/>
    <s v="-"/>
    <m/>
  </r>
  <r>
    <x v="1"/>
    <d v="2019-04-24T11:11:28"/>
    <x v="42"/>
    <n v="1432729"/>
    <x v="3"/>
    <s v="CARRINHO07-SEP-6-0"/>
    <m/>
    <n v="43"/>
    <s v="Nao"/>
    <s v="-"/>
    <m/>
  </r>
  <r>
    <x v="1"/>
    <d v="2019-04-24T11:11:28"/>
    <x v="42"/>
    <n v="1432729"/>
    <x v="3"/>
    <s v="CARRINHO14-SEP-9-0"/>
    <m/>
    <n v="28"/>
    <s v="Nao"/>
    <s v="-"/>
    <m/>
  </r>
  <r>
    <x v="1"/>
    <d v="2019-04-24T11:11:28"/>
    <x v="42"/>
    <n v="1432729"/>
    <x v="3"/>
    <s v="CARRINHO10-SEP-80-0"/>
    <m/>
    <n v="87"/>
    <s v="Nao"/>
    <s v="-"/>
    <m/>
  </r>
  <r>
    <x v="1"/>
    <d v="2019-04-24T11:11:28"/>
    <x v="42"/>
    <n v="1432729"/>
    <x v="3"/>
    <s v="CARRINHO05-SEP-6-0"/>
    <m/>
    <n v="99"/>
    <s v="Nao"/>
    <s v="-"/>
    <m/>
  </r>
  <r>
    <x v="1"/>
    <d v="2019-04-24T11:11:28"/>
    <x v="42"/>
    <n v="1432729"/>
    <x v="3"/>
    <s v="CARRINHO13-SEP-7-0"/>
    <m/>
    <n v="42"/>
    <s v="Nao"/>
    <s v="-"/>
    <m/>
  </r>
  <r>
    <x v="1"/>
    <d v="2019-04-24T11:11:28"/>
    <x v="42"/>
    <n v="1432729"/>
    <x v="3"/>
    <s v="CARRINHO08-SEP-6-0"/>
    <m/>
    <n v="27"/>
    <s v="Nao"/>
    <s v="-"/>
    <m/>
  </r>
  <r>
    <x v="1"/>
    <d v="2019-04-24T11:11:28"/>
    <x v="42"/>
    <n v="1432729"/>
    <x v="3"/>
    <s v="CARRINHO12-SEP-7-0"/>
    <m/>
    <n v="138"/>
    <s v="Nao"/>
    <s v="-"/>
    <m/>
  </r>
  <r>
    <x v="1"/>
    <d v="2019-04-24T11:11:28"/>
    <x v="42"/>
    <n v="1432729"/>
    <x v="3"/>
    <s v="CARRINHO06-SEP-6-0"/>
    <m/>
    <n v="87"/>
    <s v="Nao"/>
    <s v="-"/>
    <m/>
  </r>
  <r>
    <x v="1"/>
    <d v="2019-04-24T11:11:28"/>
    <x v="42"/>
    <n v="1432729"/>
    <x v="3"/>
    <s v="CARRINHO04-SEP-6-0"/>
    <m/>
    <n v="74"/>
    <s v="Nao"/>
    <s v="-"/>
    <m/>
  </r>
  <r>
    <x v="1"/>
    <d v="2019-04-24T11:11:28"/>
    <x v="42"/>
    <n v="1432729"/>
    <x v="3"/>
    <s v="CARRINHO15-SEP-37-0"/>
    <m/>
    <n v="19"/>
    <s v="Nao"/>
    <s v="-"/>
    <m/>
  </r>
  <r>
    <x v="1"/>
    <d v="2019-04-24T11:11:28"/>
    <x v="42"/>
    <n v="1432729"/>
    <x v="3"/>
    <s v="CARRINHO11-SEP-5-0"/>
    <m/>
    <n v="37"/>
    <s v="Nao"/>
    <s v="-"/>
    <m/>
  </r>
  <r>
    <x v="1"/>
    <d v="2019-04-24T11:11:28"/>
    <x v="42"/>
    <n v="1432729"/>
    <x v="3"/>
    <s v="CARRINHO03-SEP-3-0"/>
    <m/>
    <n v="58"/>
    <s v="Nao"/>
    <s v="-"/>
    <m/>
  </r>
  <r>
    <x v="1"/>
    <d v="2019-04-24T11:11:48"/>
    <x v="43"/>
    <n v="1432755"/>
    <x v="3"/>
    <s v="CARRINHO05-SEP-5-0"/>
    <m/>
    <n v="2"/>
    <s v="Nao"/>
    <s v="-"/>
    <m/>
  </r>
  <r>
    <x v="1"/>
    <d v="2019-04-24T11:11:48"/>
    <x v="43"/>
    <n v="1432755"/>
    <x v="3"/>
    <s v="CARRINHO03-SEP-6-0"/>
    <m/>
    <n v="38"/>
    <s v="Nao"/>
    <s v="-"/>
    <m/>
  </r>
  <r>
    <x v="1"/>
    <d v="2019-04-24T11:11:48"/>
    <x v="43"/>
    <n v="1432755"/>
    <x v="3"/>
    <s v="CARRINHO04-SEP-80-0"/>
    <m/>
    <n v="86"/>
    <s v="Nao"/>
    <s v="-"/>
    <m/>
  </r>
  <r>
    <x v="1"/>
    <d v="2019-04-24T11:11:48"/>
    <x v="43"/>
    <n v="1432755"/>
    <x v="3"/>
    <s v="CARRINHO06-SEP-7-0"/>
    <m/>
    <n v="39"/>
    <s v="Nao"/>
    <s v="-"/>
    <m/>
  </r>
  <r>
    <x v="1"/>
    <d v="2019-04-24T11:11:48"/>
    <x v="43"/>
    <n v="1432755"/>
    <x v="3"/>
    <s v="CARRINHO01-SEP-3-0"/>
    <m/>
    <n v="101"/>
    <s v="Nao"/>
    <s v="-"/>
    <m/>
  </r>
  <r>
    <x v="1"/>
    <d v="2019-04-24T11:11:48"/>
    <x v="43"/>
    <n v="1432755"/>
    <x v="3"/>
    <s v="CARRINHO07-SEP-9-0"/>
    <m/>
    <n v="7"/>
    <s v="Nao"/>
    <s v="-"/>
    <m/>
  </r>
  <r>
    <x v="1"/>
    <d v="2019-04-24T11:11:48"/>
    <x v="43"/>
    <n v="1432755"/>
    <x v="3"/>
    <s v="CARRINHO02-SEP-6-0"/>
    <m/>
    <n v="75"/>
    <s v="Nao"/>
    <s v="-"/>
    <m/>
  </r>
  <r>
    <x v="1"/>
    <d v="2019-04-24T11:11:48"/>
    <x v="43"/>
    <n v="1432755"/>
    <x v="0"/>
    <s v="CARRINHO09-PAR-2-0"/>
    <m/>
    <n v="8"/>
    <s v="Nao"/>
    <s v="-"/>
    <m/>
  </r>
  <r>
    <x v="1"/>
    <d v="2019-04-24T11:11:48"/>
    <x v="43"/>
    <n v="1432755"/>
    <x v="3"/>
    <s v="CARRINHO08-SEP-37-0"/>
    <m/>
    <n v="1"/>
    <s v="Nao"/>
    <s v="-"/>
    <m/>
  </r>
  <r>
    <x v="1"/>
    <d v="2019-04-24T11:12:04"/>
    <x v="14"/>
    <n v="1432759"/>
    <x v="3"/>
    <s v="CARRINHO01-SEP-3-0"/>
    <m/>
    <n v="59"/>
    <s v="Nao"/>
    <s v="-"/>
    <m/>
  </r>
  <r>
    <x v="1"/>
    <d v="2019-04-24T11:12:04"/>
    <x v="14"/>
    <n v="1432759"/>
    <x v="3"/>
    <s v="CARRINHO03-SEP-6-0"/>
    <m/>
    <n v="18"/>
    <s v="Nao"/>
    <s v="-"/>
    <m/>
  </r>
  <r>
    <x v="1"/>
    <d v="2019-04-24T11:12:04"/>
    <x v="14"/>
    <n v="1432759"/>
    <x v="3"/>
    <s v="CARRINHO08-SEP-37-0"/>
    <m/>
    <n v="2"/>
    <s v="Nao"/>
    <s v="-"/>
    <m/>
  </r>
  <r>
    <x v="1"/>
    <d v="2019-04-24T11:12:04"/>
    <x v="14"/>
    <n v="1432759"/>
    <x v="3"/>
    <s v="CARRINHO04-SEP-80-0"/>
    <m/>
    <n v="45"/>
    <s v="Nao"/>
    <s v="-"/>
    <m/>
  </r>
  <r>
    <x v="1"/>
    <d v="2019-04-24T11:12:04"/>
    <x v="14"/>
    <n v="1432759"/>
    <x v="3"/>
    <s v="CARRINHO07-SEP-9-0"/>
    <m/>
    <n v="6"/>
    <s v="Nao"/>
    <s v="-"/>
    <m/>
  </r>
  <r>
    <x v="1"/>
    <d v="2019-04-24T11:12:04"/>
    <x v="14"/>
    <n v="1432759"/>
    <x v="3"/>
    <s v="CARRINHO06-SEP-7-0"/>
    <m/>
    <n v="15"/>
    <s v="Nao"/>
    <s v="-"/>
    <m/>
  </r>
  <r>
    <x v="1"/>
    <d v="2019-04-24T11:12:04"/>
    <x v="14"/>
    <n v="1432759"/>
    <x v="3"/>
    <s v="CARRINHO02-SEP-6-0"/>
    <m/>
    <n v="32"/>
    <s v="Nao"/>
    <s v="-"/>
    <m/>
  </r>
  <r>
    <x v="1"/>
    <d v="2019-04-24T11:12:04"/>
    <x v="14"/>
    <n v="1432759"/>
    <x v="3"/>
    <s v="CARRINHO05-SEP-5-0"/>
    <m/>
    <n v="6"/>
    <s v="Nao"/>
    <s v="-"/>
    <m/>
  </r>
  <r>
    <x v="1"/>
    <d v="2019-04-24T11:12:04"/>
    <x v="14"/>
    <n v="1432759"/>
    <x v="0"/>
    <s v="CARRINHO09-PAR-2-0"/>
    <m/>
    <n v="5"/>
    <s v="Nao"/>
    <s v="-"/>
    <m/>
  </r>
  <r>
    <x v="1"/>
    <m/>
    <x v="44"/>
    <n v="1432706"/>
    <x v="0"/>
    <s v="CARRINHO09-PAR-2-0"/>
    <m/>
    <n v="13"/>
    <s v="Nao"/>
    <s v="-"/>
    <m/>
  </r>
  <r>
    <x v="1"/>
    <m/>
    <x v="44"/>
    <n v="1432706"/>
    <x v="3"/>
    <s v="CARRINHO07-SEP-9-0"/>
    <m/>
    <n v="18"/>
    <s v="Nao"/>
    <s v="-"/>
    <m/>
  </r>
  <r>
    <x v="1"/>
    <m/>
    <x v="44"/>
    <n v="1432706"/>
    <x v="3"/>
    <s v="CARRINHO02-SEP-3-0"/>
    <m/>
    <n v="53"/>
    <s v="Nao"/>
    <s v="-"/>
    <m/>
  </r>
  <r>
    <x v="1"/>
    <m/>
    <x v="44"/>
    <n v="1432706"/>
    <x v="3"/>
    <s v="CARRINHO04-SEP-80-0"/>
    <m/>
    <n v="54"/>
    <s v="Nao"/>
    <s v="-"/>
    <m/>
  </r>
  <r>
    <x v="1"/>
    <m/>
    <x v="44"/>
    <n v="1432706"/>
    <x v="3"/>
    <s v="CARRINHO05-SEP-5-0"/>
    <m/>
    <n v="14"/>
    <s v="Nao"/>
    <s v="-"/>
    <m/>
  </r>
  <r>
    <x v="1"/>
    <m/>
    <x v="44"/>
    <n v="1432706"/>
    <x v="3"/>
    <s v="CARRINHO06-SEP-7-0"/>
    <m/>
    <n v="23"/>
    <s v="Nao"/>
    <s v="-"/>
    <m/>
  </r>
  <r>
    <x v="1"/>
    <m/>
    <x v="44"/>
    <n v="1432706"/>
    <x v="3"/>
    <s v="CARRINHO03-SEP-6-0"/>
    <m/>
    <n v="29"/>
    <s v="Nao"/>
    <s v="-"/>
    <m/>
  </r>
  <r>
    <x v="1"/>
    <m/>
    <x v="44"/>
    <n v="1432706"/>
    <x v="3"/>
    <s v="CARRINHO08-SEP-37-0"/>
    <m/>
    <n v="37"/>
    <s v="Nao"/>
    <s v="-"/>
    <m/>
  </r>
  <r>
    <x v="1"/>
    <m/>
    <x v="44"/>
    <n v="1432706"/>
    <x v="3"/>
    <s v="CARRINHO01-SEP-3-0"/>
    <m/>
    <n v="102"/>
    <s v="Nao"/>
    <s v="-"/>
    <m/>
  </r>
  <r>
    <x v="1"/>
    <m/>
    <x v="10"/>
    <n v="1432707"/>
    <x v="0"/>
    <s v="CARRINHO09-PAR-2-0"/>
    <m/>
    <n v="22"/>
    <s v="Nao"/>
    <s v="-"/>
    <m/>
  </r>
  <r>
    <x v="1"/>
    <m/>
    <x v="10"/>
    <n v="1432707"/>
    <x v="3"/>
    <s v="CARRINHO07-SEP-9-0"/>
    <m/>
    <n v="15"/>
    <s v="Nao"/>
    <s v="-"/>
    <m/>
  </r>
  <r>
    <x v="1"/>
    <m/>
    <x v="10"/>
    <n v="1432707"/>
    <x v="3"/>
    <s v="CARRINHO01-SEP-3-0"/>
    <m/>
    <n v="39"/>
    <s v="Nao"/>
    <s v="-"/>
    <m/>
  </r>
  <r>
    <x v="1"/>
    <m/>
    <x v="10"/>
    <n v="1432707"/>
    <x v="3"/>
    <s v="CARRINHO08-SEP-37-0"/>
    <m/>
    <n v="6"/>
    <s v="Nao"/>
    <s v="-"/>
    <m/>
  </r>
  <r>
    <x v="1"/>
    <m/>
    <x v="10"/>
    <n v="1432707"/>
    <x v="3"/>
    <s v="CARRINHO04-SEP-80-0"/>
    <m/>
    <n v="35"/>
    <s v="Nao"/>
    <s v="-"/>
    <m/>
  </r>
  <r>
    <x v="1"/>
    <m/>
    <x v="10"/>
    <n v="1432707"/>
    <x v="3"/>
    <s v="CARRINHO05-SEP-5-0"/>
    <m/>
    <n v="14"/>
    <s v="Nao"/>
    <s v="-"/>
    <m/>
  </r>
  <r>
    <x v="1"/>
    <m/>
    <x v="10"/>
    <n v="1432707"/>
    <x v="3"/>
    <s v="CARRINHO06-SEP-7-0"/>
    <m/>
    <n v="29"/>
    <s v="Nao"/>
    <s v="-"/>
    <m/>
  </r>
  <r>
    <x v="1"/>
    <m/>
    <x v="10"/>
    <n v="1432707"/>
    <x v="3"/>
    <s v="CARRINHO02-SEP-6-0"/>
    <m/>
    <n v="58"/>
    <s v="Nao"/>
    <s v="-"/>
    <m/>
  </r>
  <r>
    <x v="1"/>
    <m/>
    <x v="10"/>
    <n v="1432707"/>
    <x v="3"/>
    <s v="CARRINHO03-SEP-6-0"/>
    <m/>
    <n v="19"/>
    <s v="Nao"/>
    <s v="-"/>
    <m/>
  </r>
  <r>
    <x v="1"/>
    <m/>
    <x v="45"/>
    <n v="1432708"/>
    <x v="3"/>
    <s v="CARRINHO06-SEP-80-0"/>
    <m/>
    <n v="102"/>
    <s v="Nao"/>
    <s v="-"/>
    <m/>
  </r>
  <r>
    <x v="1"/>
    <m/>
    <x v="45"/>
    <n v="1432708"/>
    <x v="3"/>
    <s v="CARRINHO07-SEP-80-0"/>
    <m/>
    <n v="6"/>
    <s v="Nao"/>
    <s v="-"/>
    <m/>
  </r>
  <r>
    <x v="1"/>
    <m/>
    <x v="45"/>
    <n v="1432708"/>
    <x v="3"/>
    <s v="CARRINHO04-SEP-6-0"/>
    <m/>
    <n v="90"/>
    <s v="Nao"/>
    <s v="-"/>
    <m/>
  </r>
  <r>
    <x v="1"/>
    <m/>
    <x v="45"/>
    <n v="1432708"/>
    <x v="3"/>
    <s v="CARRINHO03-SEP-6-0"/>
    <m/>
    <n v="85"/>
    <s v="Nao"/>
    <s v="-"/>
    <m/>
  </r>
  <r>
    <x v="1"/>
    <m/>
    <x v="45"/>
    <n v="1432708"/>
    <x v="3"/>
    <s v="CARRINHO05-SEP-6-0"/>
    <m/>
    <n v="17"/>
    <s v="Nao"/>
    <s v="-"/>
    <m/>
  </r>
  <r>
    <x v="1"/>
    <m/>
    <x v="45"/>
    <n v="1432708"/>
    <x v="3"/>
    <s v="CARRINHO11-SEP-9-0"/>
    <m/>
    <n v="13"/>
    <s v="Nao"/>
    <s v="-"/>
    <m/>
  </r>
  <r>
    <x v="1"/>
    <m/>
    <x v="45"/>
    <n v="1432708"/>
    <x v="3"/>
    <s v="CARRINHO09-SEP-7-0"/>
    <m/>
    <n v="120"/>
    <s v="Nao"/>
    <s v="-"/>
    <m/>
  </r>
  <r>
    <x v="1"/>
    <m/>
    <x v="45"/>
    <n v="1432708"/>
    <x v="3"/>
    <s v="CARRINHO12-SEP-37-0"/>
    <m/>
    <n v="13"/>
    <s v="Nao"/>
    <s v="-"/>
    <m/>
  </r>
  <r>
    <x v="1"/>
    <m/>
    <x v="45"/>
    <n v="1432708"/>
    <x v="3"/>
    <s v="CARRINHO10-SEP-7-0"/>
    <m/>
    <n v="64"/>
    <s v="Nao"/>
    <s v="-"/>
    <m/>
  </r>
  <r>
    <x v="1"/>
    <m/>
    <x v="45"/>
    <n v="1432708"/>
    <x v="3"/>
    <s v="CARRINHO08-SEP-5-0"/>
    <m/>
    <n v="23"/>
    <s v="Nao"/>
    <s v="-"/>
    <m/>
  </r>
  <r>
    <x v="1"/>
    <m/>
    <x v="45"/>
    <n v="1432708"/>
    <x v="3"/>
    <s v="CARRINHO02-SEP-6-0"/>
    <m/>
    <n v="67"/>
    <s v="Nao"/>
    <s v="-"/>
    <m/>
  </r>
  <r>
    <x v="1"/>
    <m/>
    <x v="45"/>
    <n v="1432708"/>
    <x v="0"/>
    <s v="CARRINHO13-PAR-2-0"/>
    <m/>
    <n v="29"/>
    <s v="Nao"/>
    <s v="-"/>
    <m/>
  </r>
  <r>
    <x v="1"/>
    <m/>
    <x v="45"/>
    <n v="1432708"/>
    <x v="3"/>
    <s v="CARRINHO01-SEP-3-0"/>
    <m/>
    <n v="64"/>
    <s v="Nao"/>
    <s v="-"/>
    <m/>
  </r>
  <r>
    <x v="1"/>
    <m/>
    <x v="30"/>
    <n v="1432713"/>
    <x v="0"/>
    <s v="CARRINHO09-PAR-2-0"/>
    <m/>
    <n v="32"/>
    <s v="Nao"/>
    <s v="-"/>
    <m/>
  </r>
  <r>
    <x v="1"/>
    <m/>
    <x v="30"/>
    <n v="1432713"/>
    <x v="3"/>
    <s v="CARRINHO04-SEP-80-0"/>
    <m/>
    <n v="27"/>
    <s v="Nao"/>
    <s v="-"/>
    <m/>
  </r>
  <r>
    <x v="1"/>
    <m/>
    <x v="30"/>
    <n v="1432713"/>
    <x v="3"/>
    <s v="CARRINHO02-SEP-6-0"/>
    <m/>
    <n v="55"/>
    <s v="Nao"/>
    <s v="-"/>
    <m/>
  </r>
  <r>
    <x v="1"/>
    <m/>
    <x v="30"/>
    <n v="1432713"/>
    <x v="3"/>
    <s v="CARRINHO08-SEP-37-0"/>
    <m/>
    <n v="16"/>
    <s v="Nao"/>
    <s v="-"/>
    <m/>
  </r>
  <r>
    <x v="1"/>
    <m/>
    <x v="30"/>
    <n v="1432713"/>
    <x v="3"/>
    <s v="CARRINHO01-SEP-3-0"/>
    <m/>
    <n v="12"/>
    <s v="Nao"/>
    <s v="-"/>
    <m/>
  </r>
  <r>
    <x v="1"/>
    <m/>
    <x v="30"/>
    <n v="1432713"/>
    <x v="3"/>
    <s v="CARRINHO07-SEP-9-0"/>
    <m/>
    <n v="8"/>
    <s v="Nao"/>
    <s v="-"/>
    <m/>
  </r>
  <r>
    <x v="1"/>
    <m/>
    <x v="30"/>
    <n v="1432713"/>
    <x v="3"/>
    <s v="CARRINHO03-SEP-6-0"/>
    <m/>
    <n v="20"/>
    <s v="Nao"/>
    <s v="-"/>
    <m/>
  </r>
  <r>
    <x v="1"/>
    <m/>
    <x v="30"/>
    <n v="1432713"/>
    <x v="3"/>
    <s v="CARRINHO05-SEP-5-0"/>
    <m/>
    <n v="10"/>
    <s v="Nao"/>
    <s v="-"/>
    <m/>
  </r>
  <r>
    <x v="1"/>
    <m/>
    <x v="30"/>
    <n v="1432713"/>
    <x v="3"/>
    <s v="CARRINHO06-SEP-7-0"/>
    <m/>
    <n v="38"/>
    <s v="Nao"/>
    <s v="-"/>
    <m/>
  </r>
  <r>
    <x v="1"/>
    <m/>
    <x v="26"/>
    <n v="1432715"/>
    <x v="3"/>
    <s v="CARRINHO06-SEP-5-0"/>
    <m/>
    <n v="12"/>
    <s v="Nao"/>
    <s v="-"/>
    <m/>
  </r>
  <r>
    <x v="1"/>
    <m/>
    <x v="26"/>
    <n v="1432715"/>
    <x v="3"/>
    <s v="CARRINHO04-SEP-6-0"/>
    <m/>
    <n v="19"/>
    <s v="Nao"/>
    <s v="-"/>
    <m/>
  </r>
  <r>
    <x v="1"/>
    <m/>
    <x v="26"/>
    <n v="1432715"/>
    <x v="3"/>
    <s v="CARRINHO03-SEP-6-0"/>
    <m/>
    <n v="15"/>
    <s v="Nao"/>
    <s v="-"/>
    <m/>
  </r>
  <r>
    <x v="1"/>
    <m/>
    <x v="26"/>
    <n v="1432715"/>
    <x v="3"/>
    <s v="CARRINHO05-SEP-80-0"/>
    <m/>
    <n v="38"/>
    <s v="Nao"/>
    <s v="-"/>
    <m/>
  </r>
  <r>
    <x v="1"/>
    <m/>
    <x v="26"/>
    <n v="1432715"/>
    <x v="3"/>
    <s v="CARRINHO02-SEP-6-0"/>
    <m/>
    <n v="67"/>
    <s v="Nao"/>
    <s v="-"/>
    <m/>
  </r>
  <r>
    <x v="1"/>
    <m/>
    <x v="26"/>
    <n v="1432715"/>
    <x v="3"/>
    <s v="CARRINHO07-SEP-7-0"/>
    <m/>
    <n v="58"/>
    <s v="Nao"/>
    <s v="-"/>
    <m/>
  </r>
  <r>
    <x v="1"/>
    <m/>
    <x v="26"/>
    <n v="1432715"/>
    <x v="0"/>
    <s v="CARRINHO10-PAR-2-0"/>
    <m/>
    <n v="18"/>
    <s v="Nao"/>
    <s v="-"/>
    <m/>
  </r>
  <r>
    <x v="1"/>
    <m/>
    <x v="26"/>
    <n v="1432715"/>
    <x v="3"/>
    <s v="CARRINHO01-SEP-3-0"/>
    <m/>
    <n v="21"/>
    <s v="Nao"/>
    <s v="-"/>
    <m/>
  </r>
  <r>
    <x v="1"/>
    <m/>
    <x v="26"/>
    <n v="1432715"/>
    <x v="3"/>
    <s v="CARRINHO09-SEP-37-0"/>
    <m/>
    <n v="1"/>
    <s v="Nao"/>
    <s v="-"/>
    <m/>
  </r>
  <r>
    <x v="1"/>
    <m/>
    <x v="26"/>
    <n v="1432715"/>
    <x v="3"/>
    <s v="CARRINHO08-SEP-9-0"/>
    <m/>
    <n v="16"/>
    <s v="Nao"/>
    <s v="-"/>
    <m/>
  </r>
  <r>
    <x v="1"/>
    <m/>
    <x v="25"/>
    <n v="1432717"/>
    <x v="3"/>
    <s v="CARRINHO04-SEP-80-0"/>
    <m/>
    <n v="28"/>
    <s v="Nao"/>
    <s v="-"/>
    <m/>
  </r>
  <r>
    <x v="1"/>
    <m/>
    <x v="25"/>
    <n v="1432717"/>
    <x v="3"/>
    <s v="CARRINHO07-SEP-9-0"/>
    <m/>
    <n v="21"/>
    <s v="Nao"/>
    <s v="-"/>
    <m/>
  </r>
  <r>
    <x v="1"/>
    <m/>
    <x v="25"/>
    <n v="1432717"/>
    <x v="3"/>
    <s v="CARRINHO06-SEP-7-0"/>
    <m/>
    <n v="63"/>
    <s v="Nao"/>
    <s v="-"/>
    <m/>
  </r>
  <r>
    <x v="1"/>
    <m/>
    <x v="25"/>
    <n v="1432717"/>
    <x v="3"/>
    <s v="CARRINHO01-SEP-3-0"/>
    <m/>
    <n v="16"/>
    <s v="Nao"/>
    <s v="-"/>
    <m/>
  </r>
  <r>
    <x v="1"/>
    <m/>
    <x v="25"/>
    <n v="1432717"/>
    <x v="3"/>
    <s v="CARRINHO08-SEP-37-0"/>
    <m/>
    <n v="11"/>
    <s v="Nao"/>
    <s v="-"/>
    <m/>
  </r>
  <r>
    <x v="1"/>
    <m/>
    <x v="25"/>
    <n v="1432717"/>
    <x v="3"/>
    <s v="CARRINHO05-SEP-5-0"/>
    <m/>
    <n v="7"/>
    <s v="Nao"/>
    <s v="-"/>
    <m/>
  </r>
  <r>
    <x v="1"/>
    <m/>
    <x v="25"/>
    <n v="1432717"/>
    <x v="3"/>
    <s v="CARRINHO02-SEP-6-0"/>
    <m/>
    <n v="82"/>
    <s v="Nao"/>
    <s v="-"/>
    <m/>
  </r>
  <r>
    <x v="1"/>
    <m/>
    <x v="25"/>
    <n v="1432717"/>
    <x v="0"/>
    <s v="CARRINHO09-PAR-2-0"/>
    <m/>
    <n v="26"/>
    <s v="Nao"/>
    <s v="-"/>
    <m/>
  </r>
  <r>
    <x v="1"/>
    <m/>
    <x v="25"/>
    <n v="1432717"/>
    <x v="3"/>
    <s v="CARRINHO03-SEP-6-0"/>
    <m/>
    <n v="23"/>
    <s v="Nao"/>
    <s v="-"/>
    <m/>
  </r>
  <r>
    <x v="1"/>
    <m/>
    <x v="24"/>
    <n v="1432718"/>
    <x v="3"/>
    <s v="CARRINHO04-SEP-80-0"/>
    <m/>
    <n v="51"/>
    <s v="Nao"/>
    <s v="-"/>
    <m/>
  </r>
  <r>
    <x v="1"/>
    <m/>
    <x v="24"/>
    <n v="1432718"/>
    <x v="3"/>
    <s v="CARRINHO07-SEP-9-0"/>
    <m/>
    <n v="17"/>
    <s v="Nao"/>
    <s v="-"/>
    <m/>
  </r>
  <r>
    <x v="1"/>
    <m/>
    <x v="24"/>
    <n v="1432718"/>
    <x v="3"/>
    <s v="CARRINHO02-SEP-6-0"/>
    <m/>
    <n v="64"/>
    <s v="Nao"/>
    <s v="-"/>
    <m/>
  </r>
  <r>
    <x v="1"/>
    <m/>
    <x v="24"/>
    <n v="1432718"/>
    <x v="3"/>
    <s v="CARRINHO03-SEP-6-0"/>
    <m/>
    <n v="32"/>
    <s v="Nao"/>
    <s v="-"/>
    <m/>
  </r>
  <r>
    <x v="1"/>
    <m/>
    <x v="24"/>
    <n v="1432718"/>
    <x v="3"/>
    <s v="CARRINHO06-SEP-7-0"/>
    <m/>
    <n v="58"/>
    <s v="Nao"/>
    <s v="-"/>
    <m/>
  </r>
  <r>
    <x v="1"/>
    <m/>
    <x v="24"/>
    <n v="1432718"/>
    <x v="3"/>
    <s v="CARRINHO08-SEP-37-0"/>
    <m/>
    <n v="8"/>
    <s v="Nao"/>
    <s v="-"/>
    <m/>
  </r>
  <r>
    <x v="1"/>
    <m/>
    <x v="24"/>
    <n v="1432718"/>
    <x v="2"/>
    <s v="CARRINHO10-SMP-48-0"/>
    <m/>
    <n v="7"/>
    <s v="Nao"/>
    <s v="-"/>
    <m/>
  </r>
  <r>
    <x v="1"/>
    <m/>
    <x v="24"/>
    <n v="1432718"/>
    <x v="3"/>
    <s v="CARRINHO01-SEP-3-0"/>
    <m/>
    <n v="40"/>
    <s v="Nao"/>
    <s v="-"/>
    <m/>
  </r>
  <r>
    <x v="1"/>
    <m/>
    <x v="24"/>
    <n v="1432718"/>
    <x v="0"/>
    <s v="CARRINHO09-PAR-2-0"/>
    <m/>
    <n v="27"/>
    <s v="Nao"/>
    <s v="-"/>
    <m/>
  </r>
  <r>
    <x v="1"/>
    <m/>
    <x v="24"/>
    <n v="1432718"/>
    <x v="3"/>
    <s v="CARRINHO05-SEP-5-0"/>
    <m/>
    <n v="11"/>
    <s v="Nao"/>
    <s v="-"/>
    <m/>
  </r>
  <r>
    <x v="1"/>
    <m/>
    <x v="33"/>
    <n v="1432736"/>
    <x v="3"/>
    <s v="CARRINHO07-SEP-5-0"/>
    <m/>
    <n v="25"/>
    <s v="Nao"/>
    <s v="-"/>
    <m/>
  </r>
  <r>
    <x v="1"/>
    <m/>
    <x v="33"/>
    <n v="1432736"/>
    <x v="0"/>
    <s v="CARRINHO11-PAR-2-0"/>
    <m/>
    <n v="34"/>
    <s v="Nao"/>
    <s v="-"/>
    <m/>
  </r>
  <r>
    <x v="1"/>
    <m/>
    <x v="33"/>
    <n v="1432736"/>
    <x v="3"/>
    <s v="CARRINHO04-SEP-6-0"/>
    <m/>
    <n v="6"/>
    <s v="Nao"/>
    <s v="-"/>
    <m/>
  </r>
  <r>
    <x v="1"/>
    <m/>
    <x v="33"/>
    <n v="1432736"/>
    <x v="3"/>
    <s v="CARRINHO06-SEP-80-0"/>
    <m/>
    <n v="70"/>
    <s v="Nao"/>
    <s v="-"/>
    <m/>
  </r>
  <r>
    <x v="1"/>
    <m/>
    <x v="33"/>
    <n v="1432736"/>
    <x v="3"/>
    <s v="CARRINHO05-SEP-6-0"/>
    <m/>
    <n v="24"/>
    <s v="Nao"/>
    <s v="-"/>
    <m/>
  </r>
  <r>
    <x v="1"/>
    <m/>
    <x v="33"/>
    <n v="1432736"/>
    <x v="3"/>
    <s v="CARRINHO09-SEP-9-0"/>
    <m/>
    <n v="24"/>
    <s v="Nao"/>
    <s v="-"/>
    <m/>
  </r>
  <r>
    <x v="1"/>
    <m/>
    <x v="33"/>
    <n v="1432736"/>
    <x v="3"/>
    <s v="CARRINHO02-SEP-4-0"/>
    <m/>
    <n v="78"/>
    <s v="Nao"/>
    <s v="-"/>
    <m/>
  </r>
  <r>
    <x v="1"/>
    <m/>
    <x v="33"/>
    <n v="1432736"/>
    <x v="3"/>
    <s v="CARRINHO01-SEP-3-0"/>
    <m/>
    <n v="33"/>
    <s v="Nao"/>
    <s v="-"/>
    <m/>
  </r>
  <r>
    <x v="1"/>
    <m/>
    <x v="33"/>
    <n v="1432736"/>
    <x v="3"/>
    <s v="CARRINHO08-SEP-7-0"/>
    <m/>
    <n v="74"/>
    <s v="Nao"/>
    <s v="-"/>
    <m/>
  </r>
  <r>
    <x v="1"/>
    <m/>
    <x v="33"/>
    <n v="1432736"/>
    <x v="3"/>
    <s v="CARRINHO10-SEP-37-0"/>
    <m/>
    <n v="7"/>
    <s v="Nao"/>
    <s v="-"/>
    <m/>
  </r>
  <r>
    <x v="1"/>
    <m/>
    <x v="33"/>
    <n v="1432736"/>
    <x v="3"/>
    <s v="CARRINHO03-SEP-6-0"/>
    <m/>
    <n v="78"/>
    <s v="Nao"/>
    <s v="-"/>
    <m/>
  </r>
  <r>
    <x v="1"/>
    <m/>
    <x v="23"/>
    <n v="1432737"/>
    <x v="3"/>
    <s v="CARRINHO03-SEP-80-0"/>
    <m/>
    <n v="14"/>
    <s v="Nao"/>
    <s v="-"/>
    <m/>
  </r>
  <r>
    <x v="1"/>
    <m/>
    <x v="23"/>
    <n v="1432737"/>
    <x v="3"/>
    <s v="CARRINHO06-SEP-9-0"/>
    <m/>
    <n v="5"/>
    <s v="Nao"/>
    <s v="-"/>
    <m/>
  </r>
  <r>
    <x v="1"/>
    <m/>
    <x v="23"/>
    <n v="1432737"/>
    <x v="3"/>
    <s v="CARRINHO02-SEP-6-0"/>
    <m/>
    <n v="26"/>
    <s v="Nao"/>
    <s v="-"/>
    <m/>
  </r>
  <r>
    <x v="1"/>
    <m/>
    <x v="23"/>
    <n v="1432737"/>
    <x v="3"/>
    <s v="CARRINHO05-SEP-7-0"/>
    <m/>
    <n v="4"/>
    <s v="Nao"/>
    <s v="-"/>
    <m/>
  </r>
  <r>
    <x v="1"/>
    <m/>
    <x v="23"/>
    <n v="1432737"/>
    <x v="3"/>
    <s v="CARRINHO01-SEP-3-0"/>
    <m/>
    <n v="22"/>
    <s v="Nao"/>
    <s v="-"/>
    <m/>
  </r>
  <r>
    <x v="1"/>
    <m/>
    <x v="23"/>
    <n v="1432737"/>
    <x v="3"/>
    <s v="CARRINHO04-SEP-5-0"/>
    <m/>
    <n v="3"/>
    <s v="Nao"/>
    <s v="-"/>
    <m/>
  </r>
  <r>
    <x v="1"/>
    <m/>
    <x v="23"/>
    <n v="1432737"/>
    <x v="0"/>
    <s v="CARRINHO07-PAR-2-0"/>
    <m/>
    <n v="2"/>
    <s v="Nao"/>
    <s v="-"/>
    <m/>
  </r>
  <r>
    <x v="1"/>
    <m/>
    <x v="4"/>
    <n v="1432738"/>
    <x v="3"/>
    <s v="CARRINHO02-SEP-6-0"/>
    <m/>
    <n v="84"/>
    <s v="Nao"/>
    <s v="-"/>
    <m/>
  </r>
  <r>
    <x v="1"/>
    <m/>
    <x v="4"/>
    <n v="1432738"/>
    <x v="3"/>
    <s v="CARRINHO03-SEP-6-0"/>
    <m/>
    <n v="9"/>
    <s v="Nao"/>
    <s v="-"/>
    <m/>
  </r>
  <r>
    <x v="1"/>
    <m/>
    <x v="4"/>
    <n v="1432738"/>
    <x v="3"/>
    <s v="CARRINHO01-SEP-3-0"/>
    <m/>
    <n v="119"/>
    <s v="Nao"/>
    <s v="-"/>
    <m/>
  </r>
  <r>
    <x v="1"/>
    <m/>
    <x v="4"/>
    <n v="1432738"/>
    <x v="3"/>
    <s v="CARRINHO06-SEP-7-0"/>
    <m/>
    <n v="94"/>
    <s v="Nao"/>
    <s v="-"/>
    <m/>
  </r>
  <r>
    <x v="1"/>
    <m/>
    <x v="4"/>
    <n v="1432738"/>
    <x v="3"/>
    <s v="CARRINHO04-SEP-80-0"/>
    <m/>
    <n v="81"/>
    <s v="Nao"/>
    <s v="-"/>
    <m/>
  </r>
  <r>
    <x v="1"/>
    <m/>
    <x v="4"/>
    <n v="1432738"/>
    <x v="3"/>
    <s v="CARRINHO07-SEP-9-0"/>
    <m/>
    <n v="33"/>
    <s v="Nao"/>
    <s v="-"/>
    <m/>
  </r>
  <r>
    <x v="1"/>
    <m/>
    <x v="4"/>
    <n v="1432738"/>
    <x v="3"/>
    <s v="CARRINHO05-SEP-5-0"/>
    <m/>
    <n v="13"/>
    <s v="Nao"/>
    <s v="-"/>
    <m/>
  </r>
  <r>
    <x v="1"/>
    <m/>
    <x v="4"/>
    <n v="1432738"/>
    <x v="0"/>
    <s v="CARRINHO09-PAR-2-0"/>
    <m/>
    <n v="30"/>
    <s v="Nao"/>
    <s v="-"/>
    <m/>
  </r>
  <r>
    <x v="1"/>
    <m/>
    <x v="4"/>
    <n v="1432738"/>
    <x v="3"/>
    <s v="CARRINHO08-SEP-37-0"/>
    <m/>
    <n v="10"/>
    <s v="Nao"/>
    <s v="-"/>
    <m/>
  </r>
  <r>
    <x v="1"/>
    <m/>
    <x v="46"/>
    <n v="1432757"/>
    <x v="3"/>
    <s v="CARRINHO02-SEP-6-0"/>
    <m/>
    <n v="81"/>
    <s v="Nao"/>
    <s v="-"/>
    <m/>
  </r>
  <r>
    <x v="1"/>
    <m/>
    <x v="46"/>
    <n v="1432757"/>
    <x v="3"/>
    <s v="CARRINHO07-SEP-5-0"/>
    <m/>
    <n v="18"/>
    <s v="Nao"/>
    <s v="-"/>
    <m/>
  </r>
  <r>
    <x v="1"/>
    <m/>
    <x v="46"/>
    <n v="1432757"/>
    <x v="3"/>
    <s v="CARRINHO09-SEP-9-0"/>
    <m/>
    <n v="14"/>
    <s v="Nao"/>
    <s v="-"/>
    <m/>
  </r>
  <r>
    <x v="1"/>
    <m/>
    <x v="46"/>
    <n v="1432757"/>
    <x v="3"/>
    <s v="CARRINHO05-SEP-80-0"/>
    <m/>
    <n v="110"/>
    <s v="Nao"/>
    <s v="-"/>
    <m/>
  </r>
  <r>
    <x v="1"/>
    <m/>
    <x v="46"/>
    <n v="1432757"/>
    <x v="3"/>
    <s v="CARRINHO06-SEP-80-0"/>
    <m/>
    <n v="2"/>
    <s v="Nao"/>
    <s v="-"/>
    <m/>
  </r>
  <r>
    <x v="1"/>
    <m/>
    <x v="46"/>
    <n v="1432757"/>
    <x v="3"/>
    <s v="CARRINHO10-SEP-37-0"/>
    <m/>
    <n v="15"/>
    <s v="Nao"/>
    <s v="-"/>
    <m/>
  </r>
  <r>
    <x v="1"/>
    <m/>
    <x v="46"/>
    <n v="1432757"/>
    <x v="3"/>
    <s v="CARRINHO03-SEP-6-0"/>
    <m/>
    <n v="37"/>
    <s v="Nao"/>
    <s v="-"/>
    <m/>
  </r>
  <r>
    <x v="1"/>
    <m/>
    <x v="46"/>
    <n v="1432757"/>
    <x v="0"/>
    <s v="CARRINHO11-PAR-2-0"/>
    <m/>
    <n v="31"/>
    <s v="Nao"/>
    <s v="-"/>
    <m/>
  </r>
  <r>
    <x v="1"/>
    <m/>
    <x v="46"/>
    <n v="1432757"/>
    <x v="3"/>
    <s v="CARRINHO04-SEP-6-0"/>
    <m/>
    <n v="19"/>
    <s v="Nao"/>
    <s v="-"/>
    <m/>
  </r>
  <r>
    <x v="1"/>
    <m/>
    <x v="46"/>
    <n v="1432757"/>
    <x v="3"/>
    <s v="CARRINHO08-SEP-7-0"/>
    <m/>
    <n v="47"/>
    <s v="Nao"/>
    <s v="-"/>
    <m/>
  </r>
  <r>
    <x v="1"/>
    <m/>
    <x v="46"/>
    <n v="1432757"/>
    <x v="3"/>
    <s v="CARRINHO01-SEP-3-0"/>
    <m/>
    <n v="119"/>
    <s v="Nao"/>
    <s v="-"/>
    <m/>
  </r>
  <r>
    <x v="1"/>
    <m/>
    <x v="47"/>
    <n v="1432758"/>
    <x v="3"/>
    <s v="CARRINHO11-SEP-9-0"/>
    <m/>
    <n v="26"/>
    <s v="Nao"/>
    <s v="-"/>
    <m/>
  </r>
  <r>
    <x v="1"/>
    <m/>
    <x v="47"/>
    <n v="1432758"/>
    <x v="3"/>
    <s v="CARRINHO04-SEP-6-0"/>
    <m/>
    <n v="74"/>
    <s v="Nao"/>
    <s v="-"/>
    <m/>
  </r>
  <r>
    <x v="1"/>
    <m/>
    <x v="47"/>
    <n v="1432758"/>
    <x v="3"/>
    <s v="CARRINHO10-SEP-7-0"/>
    <m/>
    <n v="117"/>
    <s v="Nao"/>
    <s v="-"/>
    <m/>
  </r>
  <r>
    <x v="1"/>
    <m/>
    <x v="47"/>
    <n v="1432758"/>
    <x v="3"/>
    <s v="CARRINHO05-SEP-6-0"/>
    <m/>
    <n v="97"/>
    <s v="Nao"/>
    <s v="-"/>
    <m/>
  </r>
  <r>
    <x v="1"/>
    <m/>
    <x v="47"/>
    <n v="1432758"/>
    <x v="3"/>
    <s v="CARRINHO06-SEP-6-0"/>
    <m/>
    <n v="30"/>
    <s v="Nao"/>
    <s v="-"/>
    <m/>
  </r>
  <r>
    <x v="1"/>
    <m/>
    <x v="47"/>
    <n v="1432758"/>
    <x v="3"/>
    <s v="CARRINHO02-SEP-3-0"/>
    <m/>
    <n v="62"/>
    <s v="Nao"/>
    <s v="-"/>
    <m/>
  </r>
  <r>
    <x v="1"/>
    <m/>
    <x v="47"/>
    <n v="1432758"/>
    <x v="0"/>
    <s v="CARRINHO13-PAR-2-0"/>
    <m/>
    <n v="58"/>
    <s v="Nao"/>
    <s v="-"/>
    <m/>
  </r>
  <r>
    <x v="1"/>
    <m/>
    <x v="47"/>
    <n v="1432758"/>
    <x v="3"/>
    <s v="CARRINHO07-SEP-80-0"/>
    <m/>
    <n v="119"/>
    <s v="Nao"/>
    <s v="-"/>
    <m/>
  </r>
  <r>
    <x v="1"/>
    <m/>
    <x v="47"/>
    <n v="1432758"/>
    <x v="3"/>
    <s v="CARRINHO09-SEP-5-0"/>
    <m/>
    <n v="22"/>
    <s v="Nao"/>
    <s v="-"/>
    <m/>
  </r>
  <r>
    <x v="1"/>
    <m/>
    <x v="47"/>
    <n v="1432758"/>
    <x v="3"/>
    <s v="CARRINHO12-SEP-37-0"/>
    <m/>
    <n v="13"/>
    <s v="Nao"/>
    <s v="-"/>
    <m/>
  </r>
  <r>
    <x v="1"/>
    <m/>
    <x v="47"/>
    <n v="1432758"/>
    <x v="3"/>
    <s v="CARRINHO08-SEP-80-0"/>
    <m/>
    <n v="23"/>
    <s v="Nao"/>
    <s v="-"/>
    <m/>
  </r>
  <r>
    <x v="1"/>
    <m/>
    <x v="47"/>
    <n v="1432758"/>
    <x v="3"/>
    <s v="CARRINHO01-SEP-3-0"/>
    <m/>
    <n v="211"/>
    <s v="Nao"/>
    <s v="-"/>
    <m/>
  </r>
  <r>
    <x v="1"/>
    <m/>
    <x v="47"/>
    <n v="1432758"/>
    <x v="3"/>
    <s v="CARRINHO03-SEP-4-0"/>
    <m/>
    <n v="31"/>
    <s v="Nao"/>
    <s v="-"/>
    <m/>
  </r>
  <r>
    <x v="1"/>
    <m/>
    <x v="48"/>
    <n v="1432760"/>
    <x v="3"/>
    <s v="CARRINHO01-SEP-3-0"/>
    <m/>
    <n v="42"/>
    <s v="Nao"/>
    <s v="-"/>
    <m/>
  </r>
  <r>
    <x v="1"/>
    <m/>
    <x v="48"/>
    <n v="1432760"/>
    <x v="3"/>
    <s v="CARRINHO07-SEP-37-0"/>
    <m/>
    <n v="3"/>
    <s v="Nao"/>
    <s v="-"/>
    <m/>
  </r>
  <r>
    <x v="1"/>
    <m/>
    <x v="48"/>
    <n v="1432760"/>
    <x v="3"/>
    <s v="CARRINHO03-SEP-80-0"/>
    <m/>
    <n v="8"/>
    <s v="Nao"/>
    <s v="-"/>
    <m/>
  </r>
  <r>
    <x v="1"/>
    <m/>
    <x v="48"/>
    <n v="1432760"/>
    <x v="3"/>
    <s v="CARRINHO05-SEP-7-0"/>
    <m/>
    <n v="14"/>
    <s v="Nao"/>
    <s v="-"/>
    <m/>
  </r>
  <r>
    <x v="1"/>
    <m/>
    <x v="48"/>
    <n v="1432760"/>
    <x v="3"/>
    <s v="CARRINHO06-SEP-9-0"/>
    <m/>
    <n v="6"/>
    <s v="Nao"/>
    <s v="-"/>
    <m/>
  </r>
  <r>
    <x v="1"/>
    <m/>
    <x v="48"/>
    <n v="1432760"/>
    <x v="3"/>
    <s v="CARRINHO04-SEP-5-0"/>
    <m/>
    <n v="3"/>
    <s v="Nao"/>
    <s v="-"/>
    <m/>
  </r>
  <r>
    <x v="1"/>
    <m/>
    <x v="48"/>
    <n v="1432760"/>
    <x v="0"/>
    <s v="CARRINHO08-PAR-2-0"/>
    <m/>
    <n v="4"/>
    <s v="Nao"/>
    <s v="-"/>
    <m/>
  </r>
  <r>
    <x v="1"/>
    <m/>
    <x v="48"/>
    <n v="1432760"/>
    <x v="3"/>
    <s v="CARRINHO02-SEP-6-0"/>
    <m/>
    <n v="32"/>
    <s v="Nao"/>
    <s v="-"/>
    <m/>
  </r>
  <r>
    <x v="1"/>
    <m/>
    <x v="49"/>
    <n v="1432761"/>
    <x v="3"/>
    <s v="CARRINHO01-SEP-3-0"/>
    <m/>
    <n v="25"/>
    <s v="Nao"/>
    <s v="-"/>
    <m/>
  </r>
  <r>
    <x v="1"/>
    <m/>
    <x v="49"/>
    <n v="1432761"/>
    <x v="3"/>
    <s v="CARRINHO07-SEP-9-0"/>
    <m/>
    <n v="15"/>
    <s v="Nao"/>
    <s v="-"/>
    <m/>
  </r>
  <r>
    <x v="1"/>
    <m/>
    <x v="49"/>
    <n v="1432761"/>
    <x v="3"/>
    <s v="CARRINHO02-SEP-4-0"/>
    <m/>
    <n v="8"/>
    <s v="Nao"/>
    <s v="-"/>
    <m/>
  </r>
  <r>
    <x v="1"/>
    <m/>
    <x v="49"/>
    <n v="1432761"/>
    <x v="3"/>
    <s v="CARRINHO05-SEP-80-0"/>
    <m/>
    <n v="64"/>
    <s v="Nao"/>
    <s v="-"/>
    <m/>
  </r>
  <r>
    <x v="1"/>
    <m/>
    <x v="49"/>
    <n v="1432761"/>
    <x v="3"/>
    <s v="CARRINHO04-SEP-6-0"/>
    <m/>
    <n v="19"/>
    <s v="Nao"/>
    <s v="-"/>
    <m/>
  </r>
  <r>
    <x v="1"/>
    <m/>
    <x v="49"/>
    <n v="1432761"/>
    <x v="3"/>
    <s v="CARRINHO06-SEP-7-0"/>
    <m/>
    <n v="27"/>
    <s v="Nao"/>
    <s v="-"/>
    <m/>
  </r>
  <r>
    <x v="1"/>
    <m/>
    <x v="49"/>
    <n v="1432761"/>
    <x v="0"/>
    <s v="CARRINHO09-PAR-2-0"/>
    <m/>
    <n v="12"/>
    <s v="Nao"/>
    <s v="-"/>
    <m/>
  </r>
  <r>
    <x v="1"/>
    <m/>
    <x v="49"/>
    <n v="1432761"/>
    <x v="3"/>
    <s v="CARRINHO03-SEP-6-0"/>
    <m/>
    <n v="58"/>
    <s v="Nao"/>
    <s v="-"/>
    <m/>
  </r>
  <r>
    <x v="1"/>
    <m/>
    <x v="49"/>
    <n v="1432761"/>
    <x v="3"/>
    <s v="CARRINHO08-SEP-37-0"/>
    <m/>
    <n v="3"/>
    <s v="Nao"/>
    <s v="-"/>
    <m/>
  </r>
  <r>
    <x v="1"/>
    <m/>
    <x v="12"/>
    <n v="1432762"/>
    <x v="3"/>
    <s v="CARRINHO01-SEP-3-0"/>
    <m/>
    <n v="125"/>
    <s v="Nao"/>
    <s v="-"/>
    <m/>
  </r>
  <r>
    <x v="1"/>
    <m/>
    <x v="12"/>
    <n v="1432762"/>
    <x v="3"/>
    <s v="CARRINHO04-SEP-6-0"/>
    <m/>
    <n v="17"/>
    <s v="Nao"/>
    <s v="-"/>
    <m/>
  </r>
  <r>
    <x v="1"/>
    <m/>
    <x v="12"/>
    <n v="1432762"/>
    <x v="3"/>
    <s v="CARRINHO08-SEP-7-0"/>
    <m/>
    <n v="74"/>
    <s v="Nao"/>
    <s v="-"/>
    <m/>
  </r>
  <r>
    <x v="1"/>
    <m/>
    <x v="12"/>
    <n v="1432762"/>
    <x v="3"/>
    <s v="CARRINHO02-SEP-6-0"/>
    <m/>
    <n v="65"/>
    <s v="Nao"/>
    <s v="-"/>
    <m/>
  </r>
  <r>
    <x v="1"/>
    <m/>
    <x v="12"/>
    <n v="1432762"/>
    <x v="3"/>
    <s v="CARRINHO05-SEP-80-0"/>
    <m/>
    <n v="107"/>
    <s v="Nao"/>
    <s v="-"/>
    <m/>
  </r>
  <r>
    <x v="1"/>
    <m/>
    <x v="12"/>
    <n v="1432762"/>
    <x v="3"/>
    <s v="CARRINHO07-SEP-5-0"/>
    <m/>
    <n v="50"/>
    <s v="Nao"/>
    <s v="-"/>
    <m/>
  </r>
  <r>
    <x v="1"/>
    <m/>
    <x v="12"/>
    <n v="1432762"/>
    <x v="0"/>
    <s v="CARRINHO11-PAR-2-0"/>
    <m/>
    <n v="48"/>
    <s v="Nao"/>
    <s v="-"/>
    <m/>
  </r>
  <r>
    <x v="1"/>
    <m/>
    <x v="12"/>
    <n v="1432762"/>
    <x v="3"/>
    <s v="CARRINHO06-SEP-80-0"/>
    <m/>
    <n v="23"/>
    <s v="Nao"/>
    <s v="-"/>
    <m/>
  </r>
  <r>
    <x v="1"/>
    <m/>
    <x v="12"/>
    <n v="1432762"/>
    <x v="3"/>
    <s v="CARRINHO10-SEP-37-0"/>
    <m/>
    <n v="2"/>
    <s v="Nao"/>
    <s v="-"/>
    <m/>
  </r>
  <r>
    <x v="1"/>
    <m/>
    <x v="12"/>
    <n v="1432762"/>
    <x v="3"/>
    <s v="CARRINHO03-SEP-6-0"/>
    <m/>
    <n v="68"/>
    <s v="Nao"/>
    <s v="-"/>
    <m/>
  </r>
  <r>
    <x v="1"/>
    <m/>
    <x v="12"/>
    <n v="1432762"/>
    <x v="3"/>
    <s v="CARRINHO09-SEP-9-0"/>
    <m/>
    <n v="24"/>
    <s v="Nao"/>
    <s v="-"/>
    <m/>
  </r>
  <r>
    <x v="1"/>
    <m/>
    <x v="11"/>
    <n v="1432763"/>
    <x v="3"/>
    <s v="CARRINHO01-SEP-3-0"/>
    <m/>
    <n v="160"/>
    <s v="Nao"/>
    <s v="-"/>
    <m/>
  </r>
  <r>
    <x v="1"/>
    <m/>
    <x v="11"/>
    <n v="1432763"/>
    <x v="3"/>
    <s v="CARRINHO11-SEP-7-0"/>
    <m/>
    <n v="12"/>
    <s v="Nao"/>
    <s v="-"/>
    <m/>
  </r>
  <r>
    <x v="1"/>
    <m/>
    <x v="11"/>
    <n v="1432763"/>
    <x v="3"/>
    <s v="CARRINHO09-SEP-5-0"/>
    <m/>
    <n v="47"/>
    <s v="Nao"/>
    <s v="-"/>
    <m/>
  </r>
  <r>
    <x v="1"/>
    <m/>
    <x v="11"/>
    <n v="1432763"/>
    <x v="0"/>
    <s v="CARRINHO14-PAR-2-0"/>
    <m/>
    <n v="79"/>
    <s v="Nao"/>
    <s v="-"/>
    <m/>
  </r>
  <r>
    <x v="1"/>
    <m/>
    <x v="11"/>
    <n v="1432763"/>
    <x v="3"/>
    <s v="CARRINHO12-SEP-9-0"/>
    <m/>
    <n v="37"/>
    <s v="Nao"/>
    <s v="-"/>
    <m/>
  </r>
  <r>
    <x v="1"/>
    <m/>
    <x v="11"/>
    <n v="1432763"/>
    <x v="3"/>
    <s v="CARRINHO10-SEP-7-0"/>
    <m/>
    <n v="143"/>
    <s v="Nao"/>
    <s v="-"/>
    <m/>
  </r>
  <r>
    <x v="1"/>
    <m/>
    <x v="11"/>
    <n v="1432763"/>
    <x v="3"/>
    <s v="CARRINHO07-SEP-80-0"/>
    <m/>
    <n v="121"/>
    <s v="Nao"/>
    <s v="-"/>
    <m/>
  </r>
  <r>
    <x v="1"/>
    <m/>
    <x v="11"/>
    <n v="1432763"/>
    <x v="3"/>
    <s v="CARRINHO05-SEP-6-0"/>
    <m/>
    <n v="63"/>
    <s v="Nao"/>
    <s v="-"/>
    <m/>
  </r>
  <r>
    <x v="1"/>
    <m/>
    <x v="11"/>
    <n v="1432763"/>
    <x v="3"/>
    <s v="CARRINHO08-SEP-80-0"/>
    <m/>
    <n v="91"/>
    <s v="Nao"/>
    <s v="-"/>
    <m/>
  </r>
  <r>
    <x v="1"/>
    <m/>
    <x v="11"/>
    <n v="1432763"/>
    <x v="3"/>
    <s v="CARRINHO06-SEP-6-0"/>
    <m/>
    <n v="36"/>
    <s v="Nao"/>
    <s v="-"/>
    <m/>
  </r>
  <r>
    <x v="1"/>
    <m/>
    <x v="11"/>
    <n v="1432763"/>
    <x v="3"/>
    <s v="CARRINHO03-SEP-6-0"/>
    <m/>
    <n v="81"/>
    <s v="Nao"/>
    <s v="-"/>
    <m/>
  </r>
  <r>
    <x v="1"/>
    <m/>
    <x v="11"/>
    <n v="1432763"/>
    <x v="3"/>
    <s v="CARRINHO02-SEP-3-0"/>
    <m/>
    <n v="93"/>
    <s v="Nao"/>
    <s v="-"/>
    <m/>
  </r>
  <r>
    <x v="1"/>
    <m/>
    <x v="11"/>
    <n v="1432763"/>
    <x v="3"/>
    <s v="CARRINHO13-SEP-37-0"/>
    <m/>
    <n v="26"/>
    <s v="Nao"/>
    <s v="-"/>
    <m/>
  </r>
  <r>
    <x v="1"/>
    <m/>
    <x v="11"/>
    <n v="1432763"/>
    <x v="3"/>
    <s v="CARRINHO04-SEP-6-0"/>
    <m/>
    <n v="96"/>
    <s v="Nao"/>
    <s v="-"/>
    <m/>
  </r>
  <r>
    <x v="1"/>
    <m/>
    <x v="22"/>
    <n v="1432764"/>
    <x v="3"/>
    <s v="CARRINHO01-SEP-3-0"/>
    <m/>
    <n v="130"/>
    <s v="Nao"/>
    <s v="-"/>
    <m/>
  </r>
  <r>
    <x v="1"/>
    <m/>
    <x v="22"/>
    <n v="1432764"/>
    <x v="3"/>
    <s v="CARRINHO05-SEP-80-0"/>
    <m/>
    <n v="86"/>
    <s v="Nao"/>
    <s v="-"/>
    <m/>
  </r>
  <r>
    <x v="1"/>
    <m/>
    <x v="22"/>
    <n v="1432764"/>
    <x v="3"/>
    <s v="CARRINHO06-SEP-80-0"/>
    <m/>
    <n v="56"/>
    <s v="Nao"/>
    <s v="-"/>
    <m/>
  </r>
  <r>
    <x v="1"/>
    <m/>
    <x v="22"/>
    <n v="1432764"/>
    <x v="3"/>
    <s v="CARRINHO08-SEP-7-0"/>
    <m/>
    <n v="70"/>
    <s v="Nao"/>
    <s v="-"/>
    <m/>
  </r>
  <r>
    <x v="1"/>
    <m/>
    <x v="22"/>
    <n v="1432764"/>
    <x v="3"/>
    <s v="CARRINHO09-SEP-9-0"/>
    <m/>
    <n v="14"/>
    <s v="Nao"/>
    <s v="-"/>
    <m/>
  </r>
  <r>
    <x v="1"/>
    <m/>
    <x v="22"/>
    <n v="1432764"/>
    <x v="0"/>
    <s v="CARRINHO11-PAR-2-0"/>
    <m/>
    <n v="43"/>
    <s v="Nao"/>
    <s v="-"/>
    <m/>
  </r>
  <r>
    <x v="1"/>
    <m/>
    <x v="22"/>
    <n v="1432764"/>
    <x v="3"/>
    <s v="CARRINHO07-SEP-5-0"/>
    <m/>
    <n v="18"/>
    <s v="Nao"/>
    <s v="-"/>
    <m/>
  </r>
  <r>
    <x v="1"/>
    <m/>
    <x v="22"/>
    <n v="1432764"/>
    <x v="3"/>
    <s v="CARRINHO02-SEP-3-0"/>
    <m/>
    <n v="3"/>
    <s v="Nao"/>
    <s v="-"/>
    <m/>
  </r>
  <r>
    <x v="1"/>
    <m/>
    <x v="22"/>
    <n v="1432764"/>
    <x v="3"/>
    <s v="CARRINHO10-SEP-37-0"/>
    <m/>
    <n v="10"/>
    <s v="Nao"/>
    <s v="-"/>
    <m/>
  </r>
  <r>
    <x v="1"/>
    <m/>
    <x v="22"/>
    <n v="1432764"/>
    <x v="3"/>
    <s v="CARRINHO04-SEP-6-0"/>
    <m/>
    <n v="42"/>
    <s v="Nao"/>
    <s v="-"/>
    <m/>
  </r>
  <r>
    <x v="1"/>
    <m/>
    <x v="22"/>
    <n v="1432764"/>
    <x v="3"/>
    <s v="CARRINHO03-SEP-6-0"/>
    <m/>
    <n v="91"/>
    <s v="Nao"/>
    <s v="-"/>
    <m/>
  </r>
  <r>
    <x v="1"/>
    <m/>
    <x v="19"/>
    <n v="1432765"/>
    <x v="3"/>
    <s v="CARRINHO09-SEP-9-0"/>
    <m/>
    <n v="17"/>
    <s v="Nao"/>
    <s v="-"/>
    <m/>
  </r>
  <r>
    <x v="1"/>
    <m/>
    <x v="19"/>
    <n v="1432765"/>
    <x v="3"/>
    <s v="CARRINHO01-SEP-3-0"/>
    <m/>
    <n v="199"/>
    <s v="Nao"/>
    <s v="-"/>
    <m/>
  </r>
  <r>
    <x v="1"/>
    <m/>
    <x v="19"/>
    <n v="1432765"/>
    <x v="3"/>
    <s v="CARRINHO03-SEP-6-0"/>
    <m/>
    <n v="63"/>
    <s v="Nao"/>
    <s v="-"/>
    <m/>
  </r>
  <r>
    <x v="1"/>
    <m/>
    <x v="19"/>
    <n v="1432765"/>
    <x v="3"/>
    <s v="CARRINHO05-SEP-80-0"/>
    <m/>
    <n v="83"/>
    <s v="Nao"/>
    <s v="-"/>
    <m/>
  </r>
  <r>
    <x v="1"/>
    <m/>
    <x v="19"/>
    <n v="1432765"/>
    <x v="3"/>
    <s v="CARRINHO08-SEP-7-0"/>
    <m/>
    <n v="23"/>
    <s v="Nao"/>
    <s v="-"/>
    <m/>
  </r>
  <r>
    <x v="1"/>
    <m/>
    <x v="19"/>
    <n v="1432765"/>
    <x v="3"/>
    <s v="CARRINHO07-SEP-5-0"/>
    <m/>
    <n v="20"/>
    <s v="Nao"/>
    <s v="-"/>
    <m/>
  </r>
  <r>
    <x v="1"/>
    <m/>
    <x v="19"/>
    <n v="1432765"/>
    <x v="3"/>
    <s v="CARRINHO10-SEP-37-0"/>
    <m/>
    <n v="6"/>
    <s v="Nao"/>
    <s v="-"/>
    <m/>
  </r>
  <r>
    <x v="1"/>
    <m/>
    <x v="19"/>
    <n v="1432765"/>
    <x v="3"/>
    <s v="CARRINHO06-SEP-80-0"/>
    <m/>
    <n v="4"/>
    <s v="Nao"/>
    <s v="-"/>
    <m/>
  </r>
  <r>
    <x v="1"/>
    <m/>
    <x v="19"/>
    <n v="1432765"/>
    <x v="0"/>
    <s v="CARRINHO11-PAR-2-0"/>
    <m/>
    <n v="45"/>
    <s v="Nao"/>
    <s v="-"/>
    <m/>
  </r>
  <r>
    <x v="1"/>
    <m/>
    <x v="19"/>
    <n v="1432765"/>
    <x v="3"/>
    <s v="CARRINHO02-SEP-3-0"/>
    <m/>
    <n v="59"/>
    <s v="Nao"/>
    <s v="-"/>
    <m/>
  </r>
  <r>
    <x v="1"/>
    <m/>
    <x v="19"/>
    <n v="1432765"/>
    <x v="3"/>
    <s v="CARRINHO04-SEP-6-0"/>
    <m/>
    <n v="19"/>
    <s v="Nao"/>
    <s v="-"/>
    <m/>
  </r>
  <r>
    <x v="1"/>
    <m/>
    <x v="18"/>
    <n v="1432766"/>
    <x v="3"/>
    <s v="CARRINHO04-SEP-6-0"/>
    <m/>
    <n v="42"/>
    <s v="Nao"/>
    <s v="-"/>
    <m/>
  </r>
  <r>
    <x v="1"/>
    <m/>
    <x v="18"/>
    <n v="1432766"/>
    <x v="3"/>
    <s v="CARRINHO05-SEP-6-0"/>
    <m/>
    <n v="18"/>
    <s v="Nao"/>
    <s v="-"/>
    <m/>
  </r>
  <r>
    <x v="1"/>
    <m/>
    <x v="18"/>
    <n v="1432766"/>
    <x v="3"/>
    <s v="CARRINHO01-SEP-3-0"/>
    <m/>
    <n v="149"/>
    <s v="Nao"/>
    <s v="-"/>
    <m/>
  </r>
  <r>
    <x v="1"/>
    <m/>
    <x v="18"/>
    <n v="1432766"/>
    <x v="3"/>
    <s v="CARRINHO02-SEP-3-0"/>
    <m/>
    <n v="40"/>
    <s v="Nao"/>
    <s v="-"/>
    <m/>
  </r>
  <r>
    <x v="1"/>
    <m/>
    <x v="18"/>
    <n v="1432766"/>
    <x v="3"/>
    <s v="CARRINHO06-SEP-80-0"/>
    <m/>
    <n v="85"/>
    <s v="Nao"/>
    <s v="-"/>
    <m/>
  </r>
  <r>
    <x v="1"/>
    <m/>
    <x v="18"/>
    <n v="1432766"/>
    <x v="3"/>
    <s v="CARRINHO03-SEP-6-0"/>
    <m/>
    <n v="65"/>
    <s v="Nao"/>
    <s v="-"/>
    <m/>
  </r>
  <r>
    <x v="1"/>
    <m/>
    <x v="18"/>
    <n v="1432766"/>
    <x v="3"/>
    <s v="CARRINHO11-SEP-37-0"/>
    <m/>
    <n v="3"/>
    <s v="Nao"/>
    <s v="-"/>
    <m/>
  </r>
  <r>
    <x v="1"/>
    <m/>
    <x v="18"/>
    <n v="1432766"/>
    <x v="3"/>
    <s v="CARRINHO09-SEP-7-0"/>
    <m/>
    <n v="54"/>
    <s v="Nao"/>
    <s v="-"/>
    <m/>
  </r>
  <r>
    <x v="1"/>
    <m/>
    <x v="18"/>
    <n v="1432766"/>
    <x v="3"/>
    <s v="CARRINHO08-SEP-5-0"/>
    <m/>
    <n v="13"/>
    <s v="Nao"/>
    <s v="-"/>
    <m/>
  </r>
  <r>
    <x v="1"/>
    <m/>
    <x v="18"/>
    <n v="1432766"/>
    <x v="3"/>
    <s v="CARRINHO10-SEP-9-0"/>
    <m/>
    <n v="15"/>
    <s v="Nao"/>
    <s v="-"/>
    <m/>
  </r>
  <r>
    <x v="1"/>
    <m/>
    <x v="18"/>
    <n v="1432766"/>
    <x v="3"/>
    <s v="CARRINHO07-SEP-80-0"/>
    <m/>
    <n v="1"/>
    <s v="Nao"/>
    <s v="-"/>
    <m/>
  </r>
  <r>
    <x v="1"/>
    <m/>
    <x v="18"/>
    <n v="1432766"/>
    <x v="0"/>
    <s v="CARRINHO12-PAR-2-0"/>
    <m/>
    <n v="11"/>
    <s v="Nao"/>
    <s v="-"/>
    <m/>
  </r>
  <r>
    <x v="1"/>
    <m/>
    <x v="6"/>
    <n v="1432767"/>
    <x v="3"/>
    <s v="CARRINHO01-SEP-3-0"/>
    <m/>
    <n v="62"/>
    <s v="Nao"/>
    <s v="-"/>
    <m/>
  </r>
  <r>
    <x v="1"/>
    <m/>
    <x v="6"/>
    <n v="1432767"/>
    <x v="3"/>
    <s v="CARRINHO05-SEP-7-0"/>
    <m/>
    <n v="29"/>
    <s v="Nao"/>
    <s v="-"/>
    <m/>
  </r>
  <r>
    <x v="1"/>
    <m/>
    <x v="6"/>
    <n v="1432767"/>
    <x v="2"/>
    <s v="CARRINHO09-SMP-48-0"/>
    <m/>
    <n v="7"/>
    <s v="Nao"/>
    <s v="-"/>
    <m/>
  </r>
  <r>
    <x v="1"/>
    <m/>
    <x v="6"/>
    <n v="1432767"/>
    <x v="3"/>
    <s v="CARRINHO06-SEP-9-0"/>
    <m/>
    <n v="1"/>
    <s v="Nao"/>
    <s v="-"/>
    <m/>
  </r>
  <r>
    <x v="1"/>
    <m/>
    <x v="6"/>
    <n v="1432767"/>
    <x v="3"/>
    <s v="CARRINHO04-SEP-5-0"/>
    <m/>
    <n v="11"/>
    <s v="Nao"/>
    <s v="-"/>
    <m/>
  </r>
  <r>
    <x v="1"/>
    <m/>
    <x v="6"/>
    <n v="1432767"/>
    <x v="3"/>
    <s v="CARRINHO02-SEP-6-0"/>
    <m/>
    <n v="43"/>
    <s v="Nao"/>
    <s v="-"/>
    <m/>
  </r>
  <r>
    <x v="1"/>
    <m/>
    <x v="6"/>
    <n v="1432767"/>
    <x v="0"/>
    <s v="CARRINHO08-PAR-2-0"/>
    <m/>
    <n v="21"/>
    <s v="Nao"/>
    <s v="-"/>
    <m/>
  </r>
  <r>
    <x v="1"/>
    <m/>
    <x v="6"/>
    <n v="1432767"/>
    <x v="3"/>
    <s v="CARRINHO07-SEP-37-0"/>
    <m/>
    <n v="4"/>
    <s v="Nao"/>
    <s v="-"/>
    <m/>
  </r>
  <r>
    <x v="1"/>
    <m/>
    <x v="6"/>
    <n v="1432767"/>
    <x v="3"/>
    <s v="CARRINHO03-SEP-80-0"/>
    <m/>
    <n v="45"/>
    <s v="Nao"/>
    <s v="-"/>
    <m/>
  </r>
  <r>
    <x v="1"/>
    <m/>
    <x v="50"/>
    <n v="1432768"/>
    <x v="0"/>
    <s v="CARRINHO08-PAR-2-0"/>
    <m/>
    <n v="40"/>
    <s v="Nao"/>
    <s v="-"/>
    <m/>
  </r>
  <r>
    <x v="1"/>
    <m/>
    <x v="50"/>
    <n v="1432768"/>
    <x v="3"/>
    <s v="CARRINHO02-SEP-6-0"/>
    <m/>
    <n v="38"/>
    <s v="Nao"/>
    <s v="-"/>
    <m/>
  </r>
  <r>
    <x v="1"/>
    <m/>
    <x v="50"/>
    <n v="1432768"/>
    <x v="3"/>
    <s v="CARRINHO07-SEP-37-0"/>
    <m/>
    <n v="11"/>
    <s v="Nao"/>
    <s v="-"/>
    <m/>
  </r>
  <r>
    <x v="1"/>
    <m/>
    <x v="50"/>
    <n v="1432768"/>
    <x v="3"/>
    <s v="CARRINHO04-SEP-5-0"/>
    <m/>
    <n v="11"/>
    <s v="Nao"/>
    <s v="-"/>
    <m/>
  </r>
  <r>
    <x v="1"/>
    <m/>
    <x v="50"/>
    <n v="1432768"/>
    <x v="3"/>
    <s v="CARRINHO03-SEP-80-0"/>
    <m/>
    <n v="66"/>
    <s v="Nao"/>
    <s v="-"/>
    <m/>
  </r>
  <r>
    <x v="1"/>
    <m/>
    <x v="50"/>
    <n v="1432768"/>
    <x v="3"/>
    <s v="CARRINHO06-SEP-9-0"/>
    <m/>
    <n v="1"/>
    <s v="Nao"/>
    <s v="-"/>
    <m/>
  </r>
  <r>
    <x v="1"/>
    <m/>
    <x v="50"/>
    <n v="1432768"/>
    <x v="3"/>
    <s v="CARRINHO01-SEP-3-0"/>
    <m/>
    <n v="48"/>
    <s v="Nao"/>
    <s v="-"/>
    <m/>
  </r>
  <r>
    <x v="1"/>
    <m/>
    <x v="50"/>
    <n v="1432768"/>
    <x v="3"/>
    <s v="CARRINHO05-SEP-7-0"/>
    <m/>
    <n v="44"/>
    <s v="Nao"/>
    <s v="-"/>
    <m/>
  </r>
  <r>
    <x v="3"/>
    <m/>
    <x v="51"/>
    <m/>
    <x v="4"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89">
  <r>
    <x v="0"/>
    <n v="65"/>
    <n v="3"/>
    <n v="195"/>
    <s v="CIRCUITO 10 EMB/MAT.CONSUMO"/>
    <s v="-"/>
    <n v="2"/>
    <n v="740"/>
    <n v="1431528"/>
    <s v="OC01"/>
    <s v="01.1.022.123.07.01"/>
    <n v="430978"/>
    <s v="FILME STRETCH 420X08 PRE EST 302010550003"/>
    <n v="206"/>
    <n v="1"/>
    <n v="206"/>
    <n v="2202187"/>
    <s v="Pendente"/>
  </r>
  <r>
    <x v="0"/>
    <n v="60"/>
    <n v="3"/>
    <n v="180"/>
    <s v="CIRCUITO 10 EMB/MAT.CONSUMO"/>
    <s v="-"/>
    <n v="2"/>
    <n v="26"/>
    <n v="1431487"/>
    <s v="OC01"/>
    <s v="01.1.030.198.07.01"/>
    <n v="188646"/>
    <s v="SACOLA 38X50 NOVA STOCK C/1000 PLAST OXIBIO 4,2KG MICRA 0,026"/>
    <n v="180"/>
    <n v="1"/>
    <n v="180"/>
    <n v="2123220"/>
    <s v="Pendente"/>
  </r>
  <r>
    <x v="0"/>
    <n v="16"/>
    <n v="1"/>
    <n v="16"/>
    <s v="CIRCUITO 10 EMB/MAT.CONSUMO"/>
    <s v="-"/>
    <n v="2"/>
    <n v="43"/>
    <n v="1431495"/>
    <s v="OCLIB"/>
    <s v="01.1.023.105.06.01"/>
    <n v="183946"/>
    <s v="EMB BAND ISOP 02SE/M3/CR02 RSA BC C/400 D2000201LEY FEIJOAD"/>
    <n v="20"/>
    <n v="1"/>
    <n v="20"/>
    <n v="2211445"/>
    <s v="Pendente"/>
  </r>
  <r>
    <x v="0"/>
    <n v="130"/>
    <n v="0"/>
    <n v="0"/>
    <s v="CIRCUITO 9 BAZAR"/>
    <s v="-"/>
    <n v="2"/>
    <n v="41"/>
    <n v="1432709"/>
    <s v="OC01"/>
    <s v="01.1.001.130.04.01"/>
    <n v="2769840"/>
    <s v="VASSOURA NOVICA ORIGINAL ED ESPECIAL BT1672M4 CD"/>
    <n v="270"/>
    <n v="15"/>
    <n v="18"/>
    <n v="2225124"/>
    <s v="Pendente"/>
  </r>
  <r>
    <x v="0"/>
    <n v="30"/>
    <n v="0"/>
    <n v="0"/>
    <s v="CIRCUITO 6 LIMPEZA/PAPEL"/>
    <s v="-"/>
    <n v="2"/>
    <n v="1"/>
    <n v="1432166"/>
    <s v="OC01"/>
    <s v="01.1.023.050.05.01"/>
    <n v="2443169"/>
    <s v="PAPEL HIG PERSONAL L16P15 FD 30M VIP"/>
    <n v="96"/>
    <n v="4"/>
    <n v="24"/>
    <n v="2254482"/>
    <s v="Pendente"/>
  </r>
  <r>
    <x v="0"/>
    <n v="30"/>
    <n v="0"/>
    <n v="0"/>
    <s v="CIRCUITO 6 LIMPEZA/PAPEL"/>
    <s v="-"/>
    <n v="2"/>
    <n v="2"/>
    <n v="1432167"/>
    <s v="OCLIB"/>
    <s v="01.1.023.054.05.01"/>
    <n v="2443169"/>
    <s v="PAPEL HIG PERSONAL L16P15 FD 30M VIP"/>
    <n v="96"/>
    <n v="4"/>
    <n v="24"/>
    <n v="2255685"/>
    <s v="Pendente"/>
  </r>
  <r>
    <x v="0"/>
    <n v="30"/>
    <n v="0"/>
    <n v="0"/>
    <s v="CIRCUITO 6 LIMPEZA/PAPEL"/>
    <s v="-"/>
    <n v="2"/>
    <n v="4"/>
    <n v="1432168"/>
    <s v="OC01"/>
    <s v="01.1.023.067.05.01"/>
    <n v="2443169"/>
    <s v="PAPEL HIG PERSONAL L16P15 FD 30M VIP"/>
    <n v="96"/>
    <n v="4"/>
    <n v="24"/>
    <n v="2255686"/>
    <s v="Pendente"/>
  </r>
  <r>
    <x v="0"/>
    <n v="24"/>
    <n v="2"/>
    <n v="48"/>
    <s v="CIRCUITO 6 LIMPEZA/PAPEL"/>
    <s v="-"/>
    <n v="2"/>
    <n v="4"/>
    <n v="1432168"/>
    <s v="OC01"/>
    <s v="01.1.020.013.06.01"/>
    <n v="2856468"/>
    <s v="LAVA ROUPA OMO 1,6KG LAVAGEM PERFEITA GTS 200G 67733641"/>
    <n v="432"/>
    <n v="9"/>
    <n v="48"/>
    <n v="2209439"/>
    <s v="Pendente"/>
  </r>
  <r>
    <x v="0"/>
    <n v="30"/>
    <n v="0"/>
    <n v="0"/>
    <s v="CIRCUITO 6 LIMPEZA/PAPEL"/>
    <s v="-"/>
    <n v="2"/>
    <n v="5"/>
    <n v="1432169"/>
    <s v="OC01"/>
    <s v="01.1.023.101.05.01"/>
    <n v="2443169"/>
    <s v="PAPEL HIG PERSONAL L16P15 FD 30M VIP"/>
    <n v="96"/>
    <n v="4"/>
    <n v="24"/>
    <n v="2255670"/>
    <s v="Pendente"/>
  </r>
  <r>
    <x v="0"/>
    <n v="30"/>
    <n v="0"/>
    <n v="0"/>
    <s v="CIRCUITO 6 LIMPEZA/PAPEL"/>
    <s v="-"/>
    <n v="2"/>
    <n v="5"/>
    <n v="1432169"/>
    <s v="OC01"/>
    <s v="01.1.022.082.06.01"/>
    <n v="2443169"/>
    <s v="PAPEL HIG PERSONAL L16P15 FD 30M VIP"/>
    <n v="96"/>
    <n v="4"/>
    <n v="24"/>
    <n v="2254501"/>
    <s v="Pendente"/>
  </r>
  <r>
    <x v="0"/>
    <n v="30"/>
    <n v="0"/>
    <n v="0"/>
    <s v="CIRCUITO 6 LIMPEZA/PAPEL"/>
    <s v="-"/>
    <n v="2"/>
    <n v="5"/>
    <n v="1432169"/>
    <s v="OC01"/>
    <s v="01.1.022.096.06.01"/>
    <n v="2443169"/>
    <s v="PAPEL HIG PERSONAL L16P15 FD 30M VIP"/>
    <n v="96"/>
    <n v="4"/>
    <n v="24"/>
    <n v="2255704"/>
    <s v="Pendente"/>
  </r>
  <r>
    <x v="0"/>
    <n v="30"/>
    <n v="0"/>
    <n v="0"/>
    <s v="CIRCUITO 6 LIMPEZA/PAPEL"/>
    <s v="-"/>
    <n v="2"/>
    <n v="5"/>
    <n v="1432169"/>
    <s v="OC01"/>
    <s v="01.1.022.106.06.01"/>
    <n v="2443169"/>
    <s v="PAPEL HIG PERSONAL L16P15 FD 30M VIP"/>
    <n v="96"/>
    <n v="4"/>
    <n v="24"/>
    <n v="2255703"/>
    <s v="Pendente"/>
  </r>
  <r>
    <x v="0"/>
    <n v="30"/>
    <n v="0"/>
    <n v="0"/>
    <s v="CIRCUITO 6 LIMPEZA/PAPEL"/>
    <s v="-"/>
    <n v="2"/>
    <n v="5"/>
    <n v="1432169"/>
    <s v="OC01"/>
    <s v="01.1.023.037.06.01"/>
    <n v="2443169"/>
    <s v="PAPEL HIG PERSONAL L16P15 FD 30M VIP"/>
    <n v="96"/>
    <n v="4"/>
    <n v="24"/>
    <n v="2254481"/>
    <s v="Pendente"/>
  </r>
  <r>
    <x v="0"/>
    <n v="30"/>
    <n v="0"/>
    <n v="0"/>
    <s v="CIRCUITO 6 LIMPEZA/PAPEL"/>
    <s v="-"/>
    <n v="2"/>
    <n v="7"/>
    <n v="1432171"/>
    <s v="OC01"/>
    <s v="01.1.023.107.06.01"/>
    <n v="2443169"/>
    <s v="PAPEL HIG PERSONAL L16P15 FD 30M VIP"/>
    <n v="96"/>
    <n v="4"/>
    <n v="24"/>
    <n v="2255671"/>
    <s v="Pendente"/>
  </r>
  <r>
    <x v="0"/>
    <n v="30"/>
    <n v="0"/>
    <n v="0"/>
    <s v="CIRCUITO 6 LIMPEZA/PAPEL"/>
    <s v="-"/>
    <n v="2"/>
    <n v="7"/>
    <n v="1432171"/>
    <s v="OC01"/>
    <s v="01.1.023.119.06.01"/>
    <n v="2443169"/>
    <s v="PAPEL HIG PERSONAL L16P15 FD 30M VIP"/>
    <n v="96"/>
    <n v="4"/>
    <n v="24"/>
    <n v="2254472"/>
    <s v="Pendente"/>
  </r>
  <r>
    <x v="0"/>
    <n v="30"/>
    <n v="0"/>
    <n v="0"/>
    <s v="CIRCUITO 6 LIMPEZA/PAPEL"/>
    <s v="-"/>
    <n v="2"/>
    <n v="7"/>
    <n v="1432171"/>
    <s v="OC01"/>
    <s v="01.1.019.075.07.01"/>
    <n v="2443169"/>
    <s v="PAPEL HIG PERSONAL L16P15 FD 30M VIP"/>
    <n v="96"/>
    <n v="4"/>
    <n v="24"/>
    <n v="2255688"/>
    <s v="Pendente"/>
  </r>
  <r>
    <x v="0"/>
    <n v="24"/>
    <n v="2"/>
    <n v="48"/>
    <s v="CIRCUITO 6 LIMPEZA/PAPEL"/>
    <s v="-"/>
    <n v="2"/>
    <n v="7"/>
    <n v="1432171"/>
    <s v="OC01"/>
    <s v="01.1.020.026.06.01"/>
    <n v="2856468"/>
    <s v="LAVA ROUPA OMO 1,6KG LAVAGEM PERFEITA GTS 200G 67733641"/>
    <n v="432"/>
    <n v="9"/>
    <n v="48"/>
    <n v="2209433"/>
    <s v="Pendente"/>
  </r>
  <r>
    <x v="0"/>
    <n v="30"/>
    <n v="0"/>
    <n v="0"/>
    <s v="CIRCUITO 6 LIMPEZA/PAPEL"/>
    <s v="-"/>
    <n v="2"/>
    <n v="8"/>
    <n v="1432172"/>
    <s v="OC01"/>
    <s v="01.1.022.076.07.01"/>
    <n v="2443169"/>
    <s v="PAPEL HIG PERSONAL L16P15 FD 30M VIP"/>
    <n v="96"/>
    <n v="4"/>
    <n v="24"/>
    <n v="2255699"/>
    <s v="Pendente"/>
  </r>
  <r>
    <x v="0"/>
    <n v="30"/>
    <n v="0"/>
    <n v="0"/>
    <s v="CIRCUITO 6 LIMPEZA/PAPEL"/>
    <s v="-"/>
    <n v="2"/>
    <n v="8"/>
    <n v="1432172"/>
    <s v="OC01"/>
    <s v="01.1.023.073.07.01"/>
    <n v="2443169"/>
    <s v="PAPEL HIG PERSONAL L16P15 FD 30M VIP"/>
    <n v="96"/>
    <n v="4"/>
    <n v="24"/>
    <n v="2255700"/>
    <s v="Pendente"/>
  </r>
  <r>
    <x v="0"/>
    <n v="30"/>
    <n v="0"/>
    <n v="0"/>
    <s v="CIRCUITO 6 LIMPEZA/PAPEL"/>
    <s v="-"/>
    <n v="2"/>
    <n v="8"/>
    <n v="1432172"/>
    <s v="OC01"/>
    <s v="01.1.009.050.08.01"/>
    <n v="2443169"/>
    <s v="PAPEL HIG PERSONAL L16P15 FD 30M VIP"/>
    <n v="96"/>
    <n v="4"/>
    <n v="24"/>
    <n v="2254514"/>
    <s v="Pendente"/>
  </r>
  <r>
    <x v="0"/>
    <n v="30"/>
    <n v="0"/>
    <n v="0"/>
    <s v="CIRCUITO 6 LIMPEZA/PAPEL"/>
    <s v="-"/>
    <n v="2"/>
    <n v="8"/>
    <n v="1432172"/>
    <s v="OC01"/>
    <s v="01.1.009.052.08.01"/>
    <n v="2443169"/>
    <s v="PAPEL HIG PERSONAL L16P15 FD 30M VIP"/>
    <n v="96"/>
    <n v="4"/>
    <n v="24"/>
    <n v="2254513"/>
    <s v="Pendente"/>
  </r>
  <r>
    <x v="0"/>
    <n v="30"/>
    <n v="0"/>
    <n v="0"/>
    <s v="CIRCUITO 6 LIMPEZA/PAPEL"/>
    <s v="-"/>
    <n v="2"/>
    <n v="8"/>
    <n v="1432172"/>
    <s v="OC01"/>
    <s v="01.1.009.056.08.01"/>
    <n v="2443169"/>
    <s v="PAPEL HIG PERSONAL L16P15 FD 30M VIP"/>
    <n v="96"/>
    <n v="4"/>
    <n v="24"/>
    <n v="2254515"/>
    <s v="Pendente"/>
  </r>
  <r>
    <x v="0"/>
    <n v="130"/>
    <n v="0"/>
    <n v="0"/>
    <s v="CIRCUITO 9 BAZAR"/>
    <s v="-"/>
    <n v="2"/>
    <n v="8"/>
    <n v="1432172"/>
    <s v="OC01"/>
    <s v="01.1.001.122.05.01"/>
    <n v="2769840"/>
    <s v="VASSOURA NOVICA ORIGINAL ED ESPECIAL BT1672M4 CD"/>
    <n v="270"/>
    <n v="15"/>
    <n v="18"/>
    <n v="2237092"/>
    <s v="Pendente"/>
  </r>
  <r>
    <x v="0"/>
    <n v="200"/>
    <n v="0"/>
    <n v="0"/>
    <s v="CIRCUITO 29 LEVE"/>
    <s v="-"/>
    <n v="2"/>
    <n v="8"/>
    <n v="1432172"/>
    <s v="OC01"/>
    <s v="01.1.017.145.08.01"/>
    <n v="402613"/>
    <s v="CARVAO DOURADOS 5KG 5102 CD"/>
    <n v="70"/>
    <n v="1"/>
    <n v="70"/>
    <n v="2171082"/>
    <s v="Pendente"/>
  </r>
  <r>
    <x v="0"/>
    <n v="24"/>
    <n v="2"/>
    <n v="48"/>
    <s v="CIRCUITO 6 LIMPEZA/PAPEL"/>
    <s v="-"/>
    <n v="2"/>
    <n v="8"/>
    <n v="1432172"/>
    <s v="OC01"/>
    <s v="01.1.022.003.06.01"/>
    <n v="2856468"/>
    <s v="LAVA ROUPA OMO 1,6KG LAVAGEM PERFEITA GTS 200G 67733641"/>
    <n v="432"/>
    <n v="9"/>
    <n v="48"/>
    <n v="2209441"/>
    <s v="Pendente"/>
  </r>
  <r>
    <x v="0"/>
    <n v="200"/>
    <n v="0"/>
    <n v="0"/>
    <s v="CIRCUITO 29 LEVE"/>
    <s v="-"/>
    <n v="2"/>
    <n v="9"/>
    <n v="1432173"/>
    <s v="OC01"/>
    <s v="01.1.018.105.08.01"/>
    <n v="402613"/>
    <s v="CARVAO DOURADOS 5KG 5102 CD"/>
    <n v="70"/>
    <n v="1"/>
    <n v="70"/>
    <n v="2171071"/>
    <s v="Pendente"/>
  </r>
  <r>
    <x v="0"/>
    <n v="30"/>
    <n v="0"/>
    <n v="0"/>
    <s v="CIRCUITO 6 LIMPEZA/PAPEL"/>
    <s v="-"/>
    <n v="2"/>
    <n v="11"/>
    <n v="1432174"/>
    <s v="OCLIB"/>
    <s v="01.1.009.058.08.01"/>
    <n v="2443169"/>
    <s v="PAPEL HIG PERSONAL L16P15 FD 30M VIP"/>
    <n v="96"/>
    <n v="4"/>
    <n v="24"/>
    <n v="2254510"/>
    <s v="Pendente"/>
  </r>
  <r>
    <x v="0"/>
    <n v="30"/>
    <n v="0"/>
    <n v="0"/>
    <s v="CIRCUITO 6 LIMPEZA/PAPEL"/>
    <s v="-"/>
    <n v="2"/>
    <n v="13"/>
    <n v="1432175"/>
    <s v="OC01"/>
    <s v="01.1.009.060.08.01"/>
    <n v="2443169"/>
    <s v="PAPEL HIG PERSONAL L16P15 FD 30M VIP"/>
    <n v="96"/>
    <n v="4"/>
    <n v="24"/>
    <n v="2254509"/>
    <s v="Pendente"/>
  </r>
  <r>
    <x v="0"/>
    <n v="30"/>
    <n v="0"/>
    <n v="0"/>
    <s v="CIRCUITO 6 LIMPEZA/PAPEL"/>
    <s v="-"/>
    <n v="2"/>
    <n v="13"/>
    <n v="1432175"/>
    <s v="OC01"/>
    <s v="01.1.009.062.08.01"/>
    <n v="2443169"/>
    <s v="PAPEL HIG PERSONAL L16P15 FD 30M VIP"/>
    <n v="96"/>
    <n v="4"/>
    <n v="24"/>
    <n v="2254508"/>
    <s v="Pendente"/>
  </r>
  <r>
    <x v="0"/>
    <n v="30"/>
    <n v="0"/>
    <n v="0"/>
    <s v="CIRCUITO 6 LIMPEZA/PAPEL"/>
    <s v="-"/>
    <n v="2"/>
    <n v="13"/>
    <n v="1432175"/>
    <s v="OC01"/>
    <s v="01.1.009.063.08.01"/>
    <n v="2443169"/>
    <s v="PAPEL HIG PERSONAL L16P15 FD 30M VIP"/>
    <n v="96"/>
    <n v="4"/>
    <n v="24"/>
    <n v="2254489"/>
    <s v="Pendente"/>
  </r>
  <r>
    <x v="0"/>
    <n v="30"/>
    <n v="0"/>
    <n v="0"/>
    <s v="CIRCUITO 6 LIMPEZA/PAPEL"/>
    <s v="-"/>
    <n v="2"/>
    <n v="19"/>
    <n v="1432177"/>
    <s v="OC01"/>
    <s v="01.1.009.064.08.01"/>
    <n v="2443169"/>
    <s v="PAPEL HIG PERSONAL L16P15 FD 30M VIP"/>
    <n v="96"/>
    <n v="4"/>
    <n v="24"/>
    <n v="2254490"/>
    <s v="Pendente"/>
  </r>
  <r>
    <x v="0"/>
    <n v="30"/>
    <n v="0"/>
    <n v="0"/>
    <s v="CIRCUITO 6 LIMPEZA/PAPEL"/>
    <s v="-"/>
    <n v="2"/>
    <n v="19"/>
    <n v="1432177"/>
    <s v="OC01"/>
    <s v="01.1.009.066.08.01"/>
    <n v="2443169"/>
    <s v="PAPEL HIG PERSONAL L16P15 FD 30M VIP"/>
    <n v="96"/>
    <n v="4"/>
    <n v="24"/>
    <n v="2254504"/>
    <s v="Pendente"/>
  </r>
  <r>
    <x v="0"/>
    <n v="30"/>
    <n v="0"/>
    <n v="0"/>
    <s v="CIRCUITO 6 LIMPEZA/PAPEL"/>
    <s v="-"/>
    <n v="2"/>
    <n v="24"/>
    <n v="1432179"/>
    <s v="OC01"/>
    <s v="01.1.009.068.08.01"/>
    <n v="2443169"/>
    <s v="PAPEL HIG PERSONAL L16P15 FD 30M VIP"/>
    <n v="96"/>
    <n v="4"/>
    <n v="24"/>
    <n v="2254503"/>
    <s v="Pendente"/>
  </r>
  <r>
    <x v="0"/>
    <n v="30"/>
    <n v="0"/>
    <n v="0"/>
    <s v="CIRCUITO 6 LIMPEZA/PAPEL"/>
    <s v="-"/>
    <n v="2"/>
    <n v="25"/>
    <n v="1432180"/>
    <s v="OC01"/>
    <s v="01.1.009.086.08.01"/>
    <n v="2443169"/>
    <s v="PAPEL HIG PERSONAL L16P15 FD 30M VIP"/>
    <n v="96"/>
    <n v="4"/>
    <n v="24"/>
    <n v="2254466"/>
    <s v="Pendente"/>
  </r>
  <r>
    <x v="0"/>
    <n v="30"/>
    <n v="0"/>
    <n v="0"/>
    <s v="CIRCUITO 6 LIMPEZA/PAPEL"/>
    <s v="-"/>
    <n v="2"/>
    <n v="25"/>
    <n v="1432180"/>
    <s v="OC01"/>
    <s v="01.1.009.088.08.01"/>
    <n v="2443169"/>
    <s v="PAPEL HIG PERSONAL L16P15 FD 30M VIP"/>
    <n v="96"/>
    <n v="4"/>
    <n v="24"/>
    <n v="2254465"/>
    <s v="Pendente"/>
  </r>
  <r>
    <x v="0"/>
    <n v="30"/>
    <n v="0"/>
    <n v="0"/>
    <s v="CIRCUITO 6 LIMPEZA/PAPEL"/>
    <s v="-"/>
    <n v="2"/>
    <n v="25"/>
    <n v="1432180"/>
    <s v="OC01"/>
    <s v="01.1.009.090.08.01"/>
    <n v="2443169"/>
    <s v="PAPEL HIG PERSONAL L16P15 FD 30M VIP"/>
    <n v="96"/>
    <n v="4"/>
    <n v="24"/>
    <n v="2254479"/>
    <s v="Pendente"/>
  </r>
  <r>
    <x v="0"/>
    <n v="30"/>
    <n v="0"/>
    <n v="0"/>
    <s v="CIRCUITO 6 LIMPEZA/PAPEL"/>
    <s v="-"/>
    <n v="2"/>
    <n v="31"/>
    <n v="1432183"/>
    <s v="OCLIB"/>
    <s v="01.1.009.100.08.01"/>
    <n v="2443169"/>
    <s v="PAPEL HIG PERSONAL L16P15 FD 30M VIP"/>
    <n v="96"/>
    <n v="4"/>
    <n v="24"/>
    <n v="2254476"/>
    <s v="Pendente"/>
  </r>
  <r>
    <x v="0"/>
    <n v="30"/>
    <n v="0"/>
    <n v="0"/>
    <s v="CIRCUITO 6 LIMPEZA/PAPEL"/>
    <s v="-"/>
    <n v="2"/>
    <n v="31"/>
    <n v="1432183"/>
    <s v="OCLIB"/>
    <s v="01.1.009.102.08.01"/>
    <n v="2443169"/>
    <s v="PAPEL HIG PERSONAL L16P15 FD 30M VIP"/>
    <n v="96"/>
    <n v="4"/>
    <n v="24"/>
    <n v="2254475"/>
    <s v="Pendente"/>
  </r>
  <r>
    <x v="0"/>
    <n v="30"/>
    <n v="0"/>
    <n v="0"/>
    <s v="CIRCUITO 6 LIMPEZA/PAPEL"/>
    <s v="-"/>
    <n v="2"/>
    <n v="31"/>
    <n v="1432183"/>
    <s v="OCLIB"/>
    <s v="01.1.009.104.08.01"/>
    <n v="2443169"/>
    <s v="PAPEL HIG PERSONAL L16P15 FD 30M VIP"/>
    <n v="96"/>
    <n v="4"/>
    <n v="24"/>
    <n v="2254478"/>
    <s v="Pendente"/>
  </r>
  <r>
    <x v="0"/>
    <n v="30"/>
    <n v="0"/>
    <n v="0"/>
    <s v="CIRCUITO 6 LIMPEZA/PAPEL"/>
    <s v="-"/>
    <n v="2"/>
    <n v="31"/>
    <n v="1432183"/>
    <s v="OCLIB"/>
    <s v="01.1.009.105.08.01"/>
    <n v="2443169"/>
    <s v="PAPEL HIG PERSONAL L16P15 FD 30M VIP"/>
    <n v="96"/>
    <n v="4"/>
    <n v="24"/>
    <n v="2254483"/>
    <s v="Pendente"/>
  </r>
  <r>
    <x v="0"/>
    <n v="30"/>
    <n v="0"/>
    <n v="0"/>
    <s v="CIRCUITO 6 LIMPEZA/PAPEL"/>
    <s v="-"/>
    <n v="2"/>
    <n v="31"/>
    <n v="1432183"/>
    <s v="OCLIB"/>
    <s v="01.1.009.106.08.01"/>
    <n v="2443169"/>
    <s v="PAPEL HIG PERSONAL L16P15 FD 30M VIP"/>
    <n v="96"/>
    <n v="4"/>
    <n v="24"/>
    <n v="2254477"/>
    <s v="Pendente"/>
  </r>
  <r>
    <x v="0"/>
    <n v="30"/>
    <n v="0"/>
    <n v="0"/>
    <s v="CIRCUITO 6 LIMPEZA/PAPEL"/>
    <s v="-"/>
    <n v="2"/>
    <n v="31"/>
    <n v="1432183"/>
    <s v="OCLIB"/>
    <s v="01.1.009.107.08.01"/>
    <n v="2443169"/>
    <s v="PAPEL HIG PERSONAL L16P15 FD 30M VIP"/>
    <n v="96"/>
    <n v="4"/>
    <n v="24"/>
    <n v="2254511"/>
    <s v="Pendente"/>
  </r>
  <r>
    <x v="0"/>
    <n v="30"/>
    <n v="0"/>
    <n v="0"/>
    <s v="CIRCUITO 6 LIMPEZA/PAPEL"/>
    <s v="-"/>
    <n v="2"/>
    <n v="31"/>
    <n v="1432183"/>
    <s v="OCLIB"/>
    <s v="01.1.009.108.08.01"/>
    <n v="2443169"/>
    <s v="PAPEL HIG PERSONAL L16P15 FD 30M VIP"/>
    <n v="96"/>
    <n v="4"/>
    <n v="24"/>
    <n v="2254474"/>
    <s v="Pendente"/>
  </r>
  <r>
    <x v="0"/>
    <n v="30"/>
    <n v="0"/>
    <n v="0"/>
    <s v="CIRCUITO 6 LIMPEZA/PAPEL"/>
    <s v="-"/>
    <n v="2"/>
    <n v="31"/>
    <n v="1432183"/>
    <s v="OCLIB"/>
    <s v="01.1.009.109.08.01"/>
    <n v="2443169"/>
    <s v="PAPEL HIG PERSONAL L16P15 FD 30M VIP"/>
    <n v="96"/>
    <n v="4"/>
    <n v="24"/>
    <n v="2254484"/>
    <s v="Pendente"/>
  </r>
  <r>
    <x v="0"/>
    <n v="130"/>
    <n v="0"/>
    <n v="0"/>
    <s v="CIRCUITO 9 BAZAR"/>
    <s v="-"/>
    <n v="2"/>
    <n v="31"/>
    <n v="1432183"/>
    <s v="OCLIB"/>
    <s v="01.1.001.102.07.01"/>
    <n v="2769840"/>
    <s v="VASSOURA NOVICA ORIGINAL ED ESPECIAL BT1672M4 CD"/>
    <n v="240"/>
    <n v="15"/>
    <n v="16"/>
    <n v="2225133"/>
    <s v="Pendente"/>
  </r>
  <r>
    <x v="0"/>
    <n v="30"/>
    <n v="0"/>
    <n v="0"/>
    <s v="CIRCUITO 6 LIMPEZA/PAPEL"/>
    <s v="-"/>
    <n v="2"/>
    <n v="32"/>
    <n v="1432184"/>
    <s v="OCLIB"/>
    <s v="01.1.009.111.08.01"/>
    <n v="2443169"/>
    <s v="PAPEL HIG PERSONAL L16P15 FD 30M VIP"/>
    <n v="96"/>
    <n v="4"/>
    <n v="24"/>
    <n v="2254512"/>
    <s v="Pendente"/>
  </r>
  <r>
    <x v="0"/>
    <n v="30"/>
    <n v="0"/>
    <n v="0"/>
    <s v="CIRCUITO 6 LIMPEZA/PAPEL"/>
    <s v="-"/>
    <n v="2"/>
    <n v="32"/>
    <n v="1432184"/>
    <s v="OCLIB"/>
    <s v="01.1.009.112.08.01"/>
    <n v="2443169"/>
    <s v="PAPEL HIG PERSONAL L16P15 FD 30M VIP"/>
    <n v="96"/>
    <n v="4"/>
    <n v="24"/>
    <n v="2254473"/>
    <s v="Pendente"/>
  </r>
  <r>
    <x v="0"/>
    <n v="30"/>
    <n v="0"/>
    <n v="0"/>
    <s v="CIRCUITO 6 LIMPEZA/PAPEL"/>
    <s v="-"/>
    <n v="2"/>
    <n v="33"/>
    <n v="1432186"/>
    <s v="OC01"/>
    <s v="01.1.009.113.08.01"/>
    <n v="2443169"/>
    <s v="PAPEL HIG PERSONAL L16P15 FD 30M VIP"/>
    <n v="96"/>
    <n v="4"/>
    <n v="24"/>
    <n v="2254463"/>
    <s v="Pendente"/>
  </r>
  <r>
    <x v="0"/>
    <n v="30"/>
    <n v="0"/>
    <n v="0"/>
    <s v="CIRCUITO 6 LIMPEZA/PAPEL"/>
    <s v="-"/>
    <n v="2"/>
    <n v="33"/>
    <n v="1432186"/>
    <s v="OC01"/>
    <s v="01.1.009.122.08.01"/>
    <n v="2443169"/>
    <s v="PAPEL HIG PERSONAL L16P15 FD 30M VIP"/>
    <n v="96"/>
    <n v="4"/>
    <n v="24"/>
    <n v="2254494"/>
    <s v="Pendente"/>
  </r>
  <r>
    <x v="0"/>
    <n v="30"/>
    <n v="0"/>
    <n v="0"/>
    <s v="CIRCUITO 6 LIMPEZA/PAPEL"/>
    <s v="-"/>
    <n v="2"/>
    <n v="35"/>
    <n v="1432189"/>
    <s v="OCLIB"/>
    <s v="01.1.009.124.08.01"/>
    <n v="2443169"/>
    <s v="PAPEL HIG PERSONAL L16P15 FD 30M VIP"/>
    <n v="96"/>
    <n v="4"/>
    <n v="24"/>
    <n v="2254493"/>
    <s v="Pendente"/>
  </r>
  <r>
    <x v="0"/>
    <n v="30"/>
    <n v="0"/>
    <n v="0"/>
    <s v="CIRCUITO 6 LIMPEZA/PAPEL"/>
    <s v="-"/>
    <n v="2"/>
    <n v="37"/>
    <n v="1432191"/>
    <s v="OC01"/>
    <s v="01.1.009.126.08.01"/>
    <n v="2443169"/>
    <s v="PAPEL HIG PERSONAL L16P15 FD 30M VIP"/>
    <n v="96"/>
    <n v="4"/>
    <n v="24"/>
    <n v="2254495"/>
    <s v="Pendente"/>
  </r>
  <r>
    <x v="0"/>
    <n v="30"/>
    <n v="0"/>
    <n v="0"/>
    <s v="CIRCUITO 6 LIMPEZA/PAPEL"/>
    <s v="-"/>
    <n v="2"/>
    <n v="37"/>
    <n v="1432191"/>
    <s v="OC01"/>
    <s v="01.1.009.133.08.01"/>
    <n v="2443169"/>
    <s v="PAPEL HIG PERSONAL L16P15 FD 30M VIP"/>
    <n v="96"/>
    <n v="4"/>
    <n v="24"/>
    <n v="2254491"/>
    <s v="Pendente"/>
  </r>
  <r>
    <x v="0"/>
    <n v="30"/>
    <n v="0"/>
    <n v="0"/>
    <s v="CIRCUITO 6 LIMPEZA/PAPEL"/>
    <s v="-"/>
    <n v="2"/>
    <n v="42"/>
    <n v="1432193"/>
    <s v="OCLIB"/>
    <s v="01.1.009.138.08.01"/>
    <n v="2443169"/>
    <s v="PAPEL HIG PERSONAL L16P15 FD 30M VIP"/>
    <n v="96"/>
    <n v="4"/>
    <n v="24"/>
    <n v="2254488"/>
    <s v="Pendente"/>
  </r>
  <r>
    <x v="0"/>
    <n v="30"/>
    <n v="0"/>
    <n v="0"/>
    <s v="CIRCUITO 6 LIMPEZA/PAPEL"/>
    <s v="-"/>
    <n v="2"/>
    <n v="43"/>
    <n v="1432194"/>
    <s v="OCLIB"/>
    <s v="01.1.009.142.08.01"/>
    <n v="2443169"/>
    <s v="PAPEL HIG PERSONAL L16P15 FD 30M VIP"/>
    <n v="96"/>
    <n v="4"/>
    <n v="24"/>
    <n v="2254496"/>
    <s v="Pendente"/>
  </r>
  <r>
    <x v="0"/>
    <n v="30"/>
    <n v="0"/>
    <n v="0"/>
    <s v="CIRCUITO 6 LIMPEZA/PAPEL"/>
    <s v="-"/>
    <n v="2"/>
    <n v="43"/>
    <n v="1432194"/>
    <s v="OCLIB"/>
    <s v="01.1.009.144.08.01"/>
    <n v="2443169"/>
    <s v="PAPEL HIG PERSONAL L16P15 FD 30M VIP"/>
    <n v="96"/>
    <n v="4"/>
    <n v="24"/>
    <n v="2254500"/>
    <s v="Pendente"/>
  </r>
  <r>
    <x v="0"/>
    <n v="30"/>
    <n v="0"/>
    <n v="0"/>
    <s v="CIRCUITO 6 LIMPEZA/PAPEL"/>
    <s v="-"/>
    <n v="2"/>
    <n v="43"/>
    <n v="1432194"/>
    <s v="OCLIB"/>
    <s v="01.1.009.146.08.01"/>
    <n v="2443169"/>
    <s v="PAPEL HIG PERSONAL L16P15 FD 30M VIP"/>
    <n v="96"/>
    <n v="4"/>
    <n v="24"/>
    <n v="2254497"/>
    <s v="Pendente"/>
  </r>
  <r>
    <x v="0"/>
    <n v="30"/>
    <n v="0"/>
    <n v="0"/>
    <s v="CIRCUITO 6 LIMPEZA/PAPEL"/>
    <s v="-"/>
    <n v="2"/>
    <n v="43"/>
    <n v="1432194"/>
    <s v="OCLIB"/>
    <s v="01.1.009.148.08.01"/>
    <n v="2443169"/>
    <s v="PAPEL HIG PERSONAL L16P15 FD 30M VIP"/>
    <n v="96"/>
    <n v="4"/>
    <n v="24"/>
    <n v="2254498"/>
    <s v="Pendente"/>
  </r>
  <r>
    <x v="0"/>
    <n v="30"/>
    <n v="0"/>
    <n v="0"/>
    <s v="CIRCUITO 6 LIMPEZA/PAPEL"/>
    <s v="-"/>
    <n v="2"/>
    <n v="43"/>
    <n v="1432194"/>
    <s v="OCLIB"/>
    <s v="01.1.016.095.08.01"/>
    <n v="2443169"/>
    <s v="PAPEL HIG PERSONAL L16P15 FD 30M VIP"/>
    <n v="96"/>
    <n v="4"/>
    <n v="24"/>
    <n v="2254469"/>
    <s v="Pendente"/>
  </r>
  <r>
    <x v="0"/>
    <n v="30"/>
    <n v="0"/>
    <n v="0"/>
    <s v="CIRCUITO 6 LIMPEZA/PAPEL"/>
    <s v="-"/>
    <n v="2"/>
    <n v="43"/>
    <n v="1432194"/>
    <s v="OCLIB"/>
    <s v="01.1.016.115.08.01"/>
    <n v="2443169"/>
    <s v="PAPEL HIG PERSONAL L16P15 FD 30M VIP"/>
    <n v="96"/>
    <n v="4"/>
    <n v="24"/>
    <n v="2254470"/>
    <s v="Pendente"/>
  </r>
  <r>
    <x v="0"/>
    <n v="30"/>
    <n v="0"/>
    <n v="0"/>
    <s v="CIRCUITO 6 LIMPEZA/PAPEL"/>
    <s v="-"/>
    <n v="2"/>
    <n v="43"/>
    <n v="1432194"/>
    <s v="OCLIB"/>
    <s v="01.1.016.119.08.01"/>
    <n v="2443169"/>
    <s v="PAPEL HIG PERSONAL L16P15 FD 30M VIP"/>
    <n v="96"/>
    <n v="4"/>
    <n v="24"/>
    <n v="2254467"/>
    <s v="Pendente"/>
  </r>
  <r>
    <x v="0"/>
    <n v="30"/>
    <n v="0"/>
    <n v="0"/>
    <s v="CIRCUITO 6 LIMPEZA/PAPEL"/>
    <s v="-"/>
    <n v="2"/>
    <n v="50"/>
    <n v="1432198"/>
    <s v="OCLIB"/>
    <s v="01.1.017.016.08.01"/>
    <n v="2443169"/>
    <s v="PAPEL HIG PERSONAL L16P15 FD 30M VIP"/>
    <n v="96"/>
    <n v="4"/>
    <n v="24"/>
    <n v="2255673"/>
    <s v="Pendente"/>
  </r>
  <r>
    <x v="0"/>
    <n v="30"/>
    <n v="0"/>
    <n v="0"/>
    <s v="CIRCUITO 6 LIMPEZA/PAPEL"/>
    <s v="-"/>
    <n v="2"/>
    <n v="50"/>
    <n v="1432198"/>
    <s v="OCLIB"/>
    <s v="01.1.017.018.08.01"/>
    <n v="2443169"/>
    <s v="PAPEL HIG PERSONAL L16P15 FD 30M VIP"/>
    <n v="96"/>
    <n v="4"/>
    <n v="24"/>
    <n v="2255672"/>
    <s v="Pendente"/>
  </r>
  <r>
    <x v="0"/>
    <n v="30"/>
    <n v="0"/>
    <n v="0"/>
    <s v="CIRCUITO 6 LIMPEZA/PAPEL"/>
    <s v="-"/>
    <n v="2"/>
    <n v="52"/>
    <n v="1432199"/>
    <s v="OC01"/>
    <s v="01.1.018.009.08.01"/>
    <n v="2443169"/>
    <s v="PAPEL HIG PERSONAL L16P15 FD 30M VIP"/>
    <n v="96"/>
    <n v="4"/>
    <n v="24"/>
    <n v="2255709"/>
    <s v="Pendente"/>
  </r>
  <r>
    <x v="0"/>
    <n v="30"/>
    <n v="0"/>
    <n v="0"/>
    <s v="CIRCUITO 6 LIMPEZA/PAPEL"/>
    <s v="-"/>
    <n v="2"/>
    <n v="52"/>
    <n v="1432199"/>
    <s v="OC01"/>
    <s v="01.1.018.011.08.01"/>
    <n v="2443169"/>
    <s v="PAPEL HIG PERSONAL L16P15 FD 30M VIP"/>
    <n v="96"/>
    <n v="4"/>
    <n v="24"/>
    <n v="2255710"/>
    <s v="Pendente"/>
  </r>
  <r>
    <x v="0"/>
    <n v="24"/>
    <n v="2"/>
    <n v="48"/>
    <s v="CIRCUITO 6 LIMPEZA/PAPEL"/>
    <s v="-"/>
    <n v="2"/>
    <n v="52"/>
    <n v="1432199"/>
    <s v="OC01"/>
    <s v="01.1.021.031.04.01"/>
    <n v="2856468"/>
    <s v="LAVA ROUPA OMO 1,6KG LAVAGEM PERFEITA GTS 200G 67733641"/>
    <n v="432"/>
    <n v="9"/>
    <n v="48"/>
    <n v="2245666"/>
    <s v="Pendente"/>
  </r>
  <r>
    <x v="0"/>
    <n v="24"/>
    <n v="2"/>
    <n v="48"/>
    <s v="CIRCUITO 6 LIMPEZA/PAPEL"/>
    <s v="-"/>
    <n v="2"/>
    <n v="54"/>
    <n v="1432201"/>
    <s v="OCLIB"/>
    <s v="01.1.022.011.04.01"/>
    <n v="2856468"/>
    <s v="LAVA ROUPA OMO 1,6KG LAVAGEM PERFEITA GTS 200G 67733641"/>
    <n v="432"/>
    <n v="9"/>
    <n v="48"/>
    <n v="2245673"/>
    <s v="Pendente"/>
  </r>
  <r>
    <x v="0"/>
    <n v="20"/>
    <n v="2"/>
    <n v="40"/>
    <s v="GRUPO SACARIA"/>
    <s v="-"/>
    <n v="2"/>
    <n v="55"/>
    <n v="1432202"/>
    <s v="OC01"/>
    <s v="01.1.014.130.04.01"/>
    <n v="102814"/>
    <s v="ARROZ CAROLINO 5KG T1 CD"/>
    <n v="240"/>
    <n v="6"/>
    <n v="40"/>
    <n v="2254134"/>
    <s v="Pendente"/>
  </r>
  <r>
    <x v="0"/>
    <n v="20"/>
    <n v="2"/>
    <n v="40"/>
    <s v="GRUPO SACARIA"/>
    <s v="-"/>
    <n v="2"/>
    <n v="55"/>
    <n v="1432202"/>
    <s v="OC01"/>
    <s v="01.1.014.140.05.01"/>
    <n v="102814"/>
    <s v="ARROZ CAROLINO 5KG T1 CD"/>
    <n v="240"/>
    <n v="6"/>
    <n v="40"/>
    <n v="2254136"/>
    <s v="Pendente"/>
  </r>
  <r>
    <x v="0"/>
    <n v="30"/>
    <n v="0"/>
    <n v="0"/>
    <s v="CIRCUITO 6 LIMPEZA/PAPEL"/>
    <s v="-"/>
    <n v="2"/>
    <n v="55"/>
    <n v="1432202"/>
    <s v="OC01"/>
    <s v="01.1.018.013.08.01"/>
    <n v="2443169"/>
    <s v="PAPEL HIG PERSONAL L16P15 FD 30M VIP"/>
    <n v="96"/>
    <n v="4"/>
    <n v="24"/>
    <n v="2255683"/>
    <s v="Pendente"/>
  </r>
  <r>
    <x v="0"/>
    <n v="30"/>
    <n v="0"/>
    <n v="0"/>
    <s v="CIRCUITO 6 LIMPEZA/PAPEL"/>
    <s v="-"/>
    <n v="2"/>
    <n v="55"/>
    <n v="1432202"/>
    <s v="OC01"/>
    <s v="01.1.018.023.08.01"/>
    <n v="2443169"/>
    <s v="PAPEL HIG PERSONAL L16P15 FD 30M VIP"/>
    <n v="96"/>
    <n v="4"/>
    <n v="24"/>
    <n v="2255684"/>
    <s v="Pendente"/>
  </r>
  <r>
    <x v="0"/>
    <n v="24"/>
    <n v="2"/>
    <n v="48"/>
    <s v="CIRCUITO 6 LIMPEZA/PAPEL"/>
    <s v="-"/>
    <n v="2"/>
    <n v="55"/>
    <n v="1432202"/>
    <s v="OC01"/>
    <s v="01.1.016.143.05.01"/>
    <n v="2856468"/>
    <s v="LAVA ROUPA OMO 1,6KG LAVAGEM PERFEITA GTS 200G 67733641"/>
    <n v="432"/>
    <n v="9"/>
    <n v="48"/>
    <n v="2245653"/>
    <s v="Pendente"/>
  </r>
  <r>
    <x v="0"/>
    <n v="30"/>
    <n v="0"/>
    <n v="0"/>
    <s v="CIRCUITO 6 LIMPEZA/PAPEL"/>
    <s v="-"/>
    <n v="2"/>
    <n v="56"/>
    <n v="1432204"/>
    <s v="OC01"/>
    <s v="01.1.018.031.08.01"/>
    <n v="2443169"/>
    <s v="PAPEL HIG PERSONAL L16P15 FD 30M VIP"/>
    <n v="96"/>
    <n v="4"/>
    <n v="24"/>
    <n v="2255702"/>
    <s v="Pendente"/>
  </r>
  <r>
    <x v="0"/>
    <n v="30"/>
    <n v="0"/>
    <n v="0"/>
    <s v="CIRCUITO 6 LIMPEZA/PAPEL"/>
    <s v="-"/>
    <n v="2"/>
    <n v="56"/>
    <n v="1432204"/>
    <s v="OC01"/>
    <s v="01.1.018.033.08.01"/>
    <n v="2443169"/>
    <s v="PAPEL HIG PERSONAL L16P15 FD 30M VIP"/>
    <n v="96"/>
    <n v="4"/>
    <n v="24"/>
    <n v="2255701"/>
    <s v="Pendente"/>
  </r>
  <r>
    <x v="0"/>
    <n v="30"/>
    <n v="0"/>
    <n v="0"/>
    <s v="CIRCUITO 6 LIMPEZA/PAPEL"/>
    <s v="-"/>
    <n v="2"/>
    <n v="56"/>
    <n v="1432204"/>
    <s v="OC01"/>
    <s v="01.1.018.035.08.01"/>
    <n v="2443169"/>
    <s v="PAPEL HIG PERSONAL L16P15 FD 30M VIP"/>
    <n v="96"/>
    <n v="4"/>
    <n v="24"/>
    <n v="2255705"/>
    <s v="Pendente"/>
  </r>
  <r>
    <x v="0"/>
    <n v="24"/>
    <n v="2"/>
    <n v="48"/>
    <s v="CIRCUITO 6 LIMPEZA/PAPEL"/>
    <s v="-"/>
    <n v="2"/>
    <n v="56"/>
    <n v="1432204"/>
    <s v="OC01"/>
    <s v="01.1.017.138.05.01"/>
    <n v="2856468"/>
    <s v="LAVA ROUPA OMO 1,6KG LAVAGEM PERFEITA GTS 200G 67733641"/>
    <n v="432"/>
    <n v="9"/>
    <n v="48"/>
    <n v="2245663"/>
    <s v="Pendente"/>
  </r>
  <r>
    <x v="0"/>
    <n v="30"/>
    <n v="0"/>
    <n v="0"/>
    <s v="CIRCUITO 6 LIMPEZA/PAPEL"/>
    <s v="-"/>
    <n v="2"/>
    <n v="57"/>
    <n v="1432205"/>
    <s v="OC01"/>
    <s v="01.1.018.037.08.01"/>
    <n v="2443169"/>
    <s v="PAPEL HIG PERSONAL L16P15 FD 30M VIP"/>
    <n v="96"/>
    <n v="4"/>
    <n v="24"/>
    <n v="2255706"/>
    <s v="Pendente"/>
  </r>
  <r>
    <x v="0"/>
    <n v="200"/>
    <n v="0"/>
    <n v="0"/>
    <s v="CIRCUITO 29 LEVE"/>
    <s v="-"/>
    <n v="2"/>
    <n v="57"/>
    <n v="1432205"/>
    <s v="OC01"/>
    <s v="01.1.018.117.08.01"/>
    <n v="402613"/>
    <s v="CARVAO DOURADOS 5KG 5102 CD"/>
    <n v="70"/>
    <n v="1"/>
    <n v="70"/>
    <n v="2171065"/>
    <s v="Pendente"/>
  </r>
  <r>
    <x v="0"/>
    <n v="30"/>
    <n v="0"/>
    <n v="0"/>
    <s v="CIRCUITO 6 LIMPEZA/PAPEL"/>
    <s v="-"/>
    <n v="2"/>
    <n v="58"/>
    <n v="1432206"/>
    <s v="OCLIB"/>
    <s v="01.1.018.041.08.01"/>
    <n v="2443169"/>
    <s v="PAPEL HIG PERSONAL L16P15 FD 30M VIP"/>
    <n v="96"/>
    <n v="4"/>
    <n v="24"/>
    <n v="2255711"/>
    <s v="Pendente"/>
  </r>
  <r>
    <x v="0"/>
    <n v="30"/>
    <n v="0"/>
    <n v="0"/>
    <s v="CIRCUITO 6 LIMPEZA/PAPEL"/>
    <s v="-"/>
    <n v="2"/>
    <n v="62"/>
    <n v="1432209"/>
    <s v="OC01"/>
    <s v="01.1.018.053.08.01"/>
    <n v="2443169"/>
    <s v="PAPEL HIG PERSONAL L16P15 FD 30M VIP"/>
    <n v="96"/>
    <n v="4"/>
    <n v="24"/>
    <n v="2255716"/>
    <s v="Pendente"/>
  </r>
  <r>
    <x v="0"/>
    <n v="30"/>
    <n v="0"/>
    <n v="0"/>
    <s v="CIRCUITO 6 LIMPEZA/PAPEL"/>
    <s v="-"/>
    <n v="2"/>
    <n v="62"/>
    <n v="1432209"/>
    <s v="OC01"/>
    <s v="01.1.018.057.08.01"/>
    <n v="2443169"/>
    <s v="PAPEL HIG PERSONAL L16P15 FD 30M VIP"/>
    <n v="96"/>
    <n v="4"/>
    <n v="24"/>
    <n v="2255715"/>
    <s v="Pendente"/>
  </r>
  <r>
    <x v="0"/>
    <n v="30"/>
    <n v="0"/>
    <n v="0"/>
    <s v="CIRCUITO 6 LIMPEZA/PAPEL"/>
    <s v="-"/>
    <n v="2"/>
    <n v="62"/>
    <n v="1432209"/>
    <s v="OC01"/>
    <s v="01.1.018.059.08.01"/>
    <n v="2443169"/>
    <s v="PAPEL HIG PERSONAL L16P15 FD 30M VIP"/>
    <n v="96"/>
    <n v="4"/>
    <n v="24"/>
    <n v="2255678"/>
    <s v="Pendente"/>
  </r>
  <r>
    <x v="0"/>
    <n v="30"/>
    <n v="0"/>
    <n v="0"/>
    <s v="CIRCUITO 6 LIMPEZA/PAPEL"/>
    <s v="-"/>
    <n v="2"/>
    <n v="63"/>
    <n v="1432210"/>
    <s v="OCLIB"/>
    <s v="01.1.018.065.08.01"/>
    <n v="2443169"/>
    <s v="PAPEL HIG PERSONAL L16P15 FD 30M VIP"/>
    <n v="96"/>
    <n v="4"/>
    <n v="24"/>
    <n v="2255679"/>
    <s v="Pendente"/>
  </r>
  <r>
    <x v="0"/>
    <n v="30"/>
    <n v="0"/>
    <n v="0"/>
    <s v="CIRCUITO 6 LIMPEZA/PAPEL"/>
    <s v="-"/>
    <n v="2"/>
    <n v="65"/>
    <n v="1432211"/>
    <s v="OC01"/>
    <s v="01.1.018.068.08.01"/>
    <n v="2443169"/>
    <s v="PAPEL HIG PERSONAL L16P15 FD 30M VIP"/>
    <n v="96"/>
    <n v="4"/>
    <n v="24"/>
    <n v="2255722"/>
    <s v="Pendente"/>
  </r>
  <r>
    <x v="0"/>
    <n v="30"/>
    <n v="0"/>
    <n v="0"/>
    <s v="CIRCUITO 6 LIMPEZA/PAPEL"/>
    <s v="-"/>
    <n v="2"/>
    <n v="65"/>
    <n v="1432211"/>
    <s v="OC01"/>
    <s v="01.1.018.069.08.01"/>
    <n v="2443169"/>
    <s v="PAPEL HIG PERSONAL L16P15 FD 30M VIP"/>
    <n v="96"/>
    <n v="4"/>
    <n v="24"/>
    <n v="2255693"/>
    <s v="Pendente"/>
  </r>
  <r>
    <x v="0"/>
    <n v="24"/>
    <n v="2"/>
    <n v="48"/>
    <s v="CIRCUITO 6 LIMPEZA/PAPEL"/>
    <s v="-"/>
    <n v="2"/>
    <n v="65"/>
    <n v="1432211"/>
    <s v="OC01"/>
    <s v="01.1.018.100.05.01"/>
    <n v="2856468"/>
    <s v="LAVA ROUPA OMO 1,6KG LAVAGEM PERFEITA GTS 200G 67733641"/>
    <n v="432"/>
    <n v="9"/>
    <n v="48"/>
    <n v="2245678"/>
    <s v="Pendente"/>
  </r>
  <r>
    <x v="0"/>
    <n v="180"/>
    <n v="0"/>
    <n v="0"/>
    <s v="CIRCUITO 10 EMB/MAT.CONSUMO"/>
    <s v="-"/>
    <n v="2"/>
    <n v="7"/>
    <n v="1431440"/>
    <s v="OC01"/>
    <s v="01.1.017.032.08.01"/>
    <n v="183989"/>
    <s v="EMB BAND ISO 4SS/M4/CR03 RAS BX BC C/400 D2030401LY PRE/MUSSA"/>
    <n v="16"/>
    <n v="1"/>
    <n v="16"/>
    <n v="2211420"/>
    <s v="Pendente"/>
  </r>
  <r>
    <x v="0"/>
    <n v="120"/>
    <n v="0"/>
    <n v="0"/>
    <s v="CIRCUITO 10 EMB/MAT.CONSUMO"/>
    <s v="-"/>
    <n v="2"/>
    <n v="8"/>
    <n v="1431441"/>
    <s v="OC01"/>
    <s v="01.1.026.039.04.01"/>
    <n v="2031507"/>
    <s v="PAPEL TOALHA BOBINA 34G CX C/06X200MTS APLIC BANHEIROS"/>
    <n v="30"/>
    <n v="1"/>
    <n v="30"/>
    <n v="2211781"/>
    <s v="Pendente"/>
  </r>
  <r>
    <x v="1"/>
    <n v="100"/>
    <n v="0"/>
    <n v="0"/>
    <s v="CIRCUITO 6 LIMPEZA/PAPEL"/>
    <s v="-"/>
    <n v="2"/>
    <n v="56"/>
    <n v="1432770"/>
    <s v="OC01"/>
    <s v="01.1.024.028.07.01"/>
    <n v="2122251"/>
    <s v="AMAC SOFT PLUS 5L AZUL FLORAL 90"/>
    <n v="120"/>
    <n v="4"/>
    <n v="30"/>
    <n v="2245707"/>
    <s v="Pendente"/>
  </r>
  <r>
    <x v="2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Tabela dinâmica10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5" indent="0" compact="0" compactData="0" multipleFieldFilters="0">
  <location ref="H20:I25" firstHeaderRow="1" firstDataRow="1" firstDataCol="1"/>
  <pivotFields count="5">
    <pivotField compact="0" outline="0" showAll="0" defaultSubtotal="0"/>
    <pivotField axis="axisRow" compact="0" outline="0" showAll="0" defaultSubtotal="0">
      <items count="7">
        <item m="1" x="6"/>
        <item m="1" x="4"/>
        <item m="1" x="5"/>
        <item x="3"/>
        <item x="0"/>
        <item x="1"/>
        <item x="2"/>
      </items>
    </pivotField>
    <pivotField compact="0" outline="0" showAll="0" defaultSubtotal="0"/>
    <pivotField compact="0" outline="0" showAll="0" defaultSubtotal="0"/>
    <pivotField name="Caixas2" dataField="1" compact="0" outline="0" showAll="0" defaultSubtotal="0"/>
  </pivotFields>
  <rowFields count="1">
    <field x="1"/>
  </rowFields>
  <rowItems count="5"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aixas" fld="4" baseField="1" baseItem="1"/>
  </dataFields>
  <formats count="180">
    <format dxfId="319">
      <pivotArea type="all" dataOnly="0" outline="0" fieldPosition="0"/>
    </format>
    <format dxfId="318">
      <pivotArea outline="0" collapsedLevelsAreSubtotals="1" fieldPosition="0"/>
    </format>
    <format dxfId="317">
      <pivotArea dataOnly="0" labelOnly="1" grandRow="1" outline="0" fieldPosition="0"/>
    </format>
    <format dxfId="316">
      <pivotArea dataOnly="0" labelOnly="1" grandCol="1" outline="0" fieldPosition="0"/>
    </format>
    <format dxfId="315">
      <pivotArea type="all" dataOnly="0" outline="0" fieldPosition="0"/>
    </format>
    <format dxfId="314">
      <pivotArea outline="0" collapsedLevelsAreSubtotals="1" fieldPosition="0"/>
    </format>
    <format dxfId="313">
      <pivotArea dataOnly="0" labelOnly="1" grandRow="1" outline="0" fieldPosition="0"/>
    </format>
    <format dxfId="312">
      <pivotArea dataOnly="0" labelOnly="1" grandCol="1" outline="0" fieldPosition="0"/>
    </format>
    <format dxfId="311">
      <pivotArea type="all" dataOnly="0" outline="0" fieldPosition="0"/>
    </format>
    <format dxfId="310">
      <pivotArea dataOnly="0" labelOnly="1" grandRow="1" outline="0" fieldPosition="0"/>
    </format>
    <format dxfId="309">
      <pivotArea dataOnly="0" labelOnly="1" grandCol="1" outline="0" fieldPosition="0"/>
    </format>
    <format dxfId="308">
      <pivotArea dataOnly="0" labelOnly="1" grandCol="1" outline="0" fieldPosition="0"/>
    </format>
    <format dxfId="307">
      <pivotArea grandRow="1" outline="0" collapsedLevelsAreSubtotals="1" fieldPosition="0"/>
    </format>
    <format dxfId="306">
      <pivotArea dataOnly="0" labelOnly="1" grandRow="1" outline="0" fieldPosition="0"/>
    </format>
    <format dxfId="305">
      <pivotArea type="all" dataOnly="0" outline="0" fieldPosition="0"/>
    </format>
    <format dxfId="304">
      <pivotArea outline="0" collapsedLevelsAreSubtotals="1" fieldPosition="0"/>
    </format>
    <format dxfId="303">
      <pivotArea dataOnly="0" labelOnly="1" grandRow="1" outline="0" fieldPosition="0"/>
    </format>
    <format dxfId="302">
      <pivotArea dataOnly="0" labelOnly="1" grandCol="1" outline="0" fieldPosition="0"/>
    </format>
    <format dxfId="301">
      <pivotArea type="all" dataOnly="0" outline="0" fieldPosition="0"/>
    </format>
    <format dxfId="300">
      <pivotArea outline="0" collapsedLevelsAreSubtotals="1" fieldPosition="0"/>
    </format>
    <format dxfId="299">
      <pivotArea dataOnly="0" labelOnly="1" grandRow="1" outline="0" fieldPosition="0"/>
    </format>
    <format dxfId="298">
      <pivotArea dataOnly="0" labelOnly="1" grandCol="1" outline="0" fieldPosition="0"/>
    </format>
    <format dxfId="297">
      <pivotArea dataOnly="0" labelOnly="1" grandCol="1" outline="0" fieldPosition="0"/>
    </format>
    <format dxfId="296">
      <pivotArea type="all" dataOnly="0" outline="0" fieldPosition="0"/>
    </format>
    <format dxfId="295">
      <pivotArea outline="0" collapsedLevelsAreSubtotals="1" fieldPosition="0"/>
    </format>
    <format dxfId="294">
      <pivotArea dataOnly="0" labelOnly="1" grandRow="1" outline="0" fieldPosition="0"/>
    </format>
    <format dxfId="293">
      <pivotArea dataOnly="0" labelOnly="1" grandCol="1" outline="0" fieldPosition="0"/>
    </format>
    <format dxfId="292">
      <pivotArea type="all" dataOnly="0" outline="0" fieldPosition="0"/>
    </format>
    <format dxfId="291">
      <pivotArea outline="0" collapsedLevelsAreSubtotals="1" fieldPosition="0"/>
    </format>
    <format dxfId="290">
      <pivotArea dataOnly="0" labelOnly="1" grandRow="1" outline="0" fieldPosition="0"/>
    </format>
    <format dxfId="289">
      <pivotArea dataOnly="0" labelOnly="1" grandCol="1" outline="0" fieldPosition="0"/>
    </format>
    <format dxfId="288">
      <pivotArea type="all" dataOnly="0" outline="0" fieldPosition="0"/>
    </format>
    <format dxfId="287">
      <pivotArea outline="0" collapsedLevelsAreSubtotals="1" fieldPosition="0"/>
    </format>
    <format dxfId="286">
      <pivotArea dataOnly="0" labelOnly="1" grandRow="1" outline="0" fieldPosition="0"/>
    </format>
    <format dxfId="285">
      <pivotArea dataOnly="0" labelOnly="1" grandCol="1" outline="0" fieldPosition="0"/>
    </format>
    <format dxfId="284">
      <pivotArea type="all" dataOnly="0" outline="0" fieldPosition="0"/>
    </format>
    <format dxfId="283">
      <pivotArea outline="0" collapsedLevelsAreSubtotals="1" fieldPosition="0"/>
    </format>
    <format dxfId="282">
      <pivotArea dataOnly="0" labelOnly="1" grandRow="1" outline="0" fieldPosition="0"/>
    </format>
    <format dxfId="281">
      <pivotArea dataOnly="0" labelOnly="1" grandCol="1" outline="0" fieldPosition="0"/>
    </format>
    <format dxfId="280">
      <pivotArea type="all" dataOnly="0" outline="0" fieldPosition="0"/>
    </format>
    <format dxfId="279">
      <pivotArea dataOnly="0" labelOnly="1" grandCol="1" outline="0" fieldPosition="0"/>
    </format>
    <format dxfId="278">
      <pivotArea type="all" dataOnly="0" outline="0" fieldPosition="0"/>
    </format>
    <format dxfId="277">
      <pivotArea dataOnly="0" labelOnly="1" grandCol="1" outline="0" fieldPosition="0"/>
    </format>
    <format dxfId="276">
      <pivotArea type="all" dataOnly="0" outline="0" fieldPosition="0"/>
    </format>
    <format dxfId="275">
      <pivotArea outline="0" collapsedLevelsAreSubtotals="1" fieldPosition="0"/>
    </format>
    <format dxfId="274">
      <pivotArea type="topRight" dataOnly="0" labelOnly="1" outline="0" fieldPosition="0"/>
    </format>
    <format dxfId="273">
      <pivotArea dataOnly="0" labelOnly="1" grandRow="1" outline="0" fieldPosition="0"/>
    </format>
    <format dxfId="272">
      <pivotArea type="all" dataOnly="0" outline="0" fieldPosition="0"/>
    </format>
    <format dxfId="271">
      <pivotArea outline="0" collapsedLevelsAreSubtotals="1" fieldPosition="0"/>
    </format>
    <format dxfId="270">
      <pivotArea type="topRight" dataOnly="0" labelOnly="1" outline="0" fieldPosition="0"/>
    </format>
    <format dxfId="269">
      <pivotArea dataOnly="0" labelOnly="1" grandRow="1" outline="0" fieldPosition="0"/>
    </format>
    <format dxfId="268">
      <pivotArea type="all" dataOnly="0" outline="0" fieldPosition="0"/>
    </format>
    <format dxfId="267">
      <pivotArea outline="0" collapsedLevelsAreSubtotals="1" fieldPosition="0"/>
    </format>
    <format dxfId="266">
      <pivotArea type="topRight" dataOnly="0" labelOnly="1" outline="0" fieldPosition="0"/>
    </format>
    <format dxfId="265">
      <pivotArea dataOnly="0" labelOnly="1" grandRow="1" outline="0" fieldPosition="0"/>
    </format>
    <format dxfId="264">
      <pivotArea type="all" dataOnly="0" outline="0" fieldPosition="0"/>
    </format>
    <format dxfId="263">
      <pivotArea outline="0" collapsedLevelsAreSubtotals="1" fieldPosition="0"/>
    </format>
    <format dxfId="262">
      <pivotArea type="topRight" dataOnly="0" labelOnly="1" outline="0" fieldPosition="0"/>
    </format>
    <format dxfId="261">
      <pivotArea dataOnly="0" labelOnly="1" grandRow="1" outline="0" fieldPosition="0"/>
    </format>
    <format dxfId="260">
      <pivotArea type="all" dataOnly="0" outline="0" fieldPosition="0"/>
    </format>
    <format dxfId="259">
      <pivotArea outline="0" collapsedLevelsAreSubtotals="1" fieldPosition="0"/>
    </format>
    <format dxfId="258">
      <pivotArea dataOnly="0" labelOnly="1" outline="0" axis="axisValues" fieldPosition="0"/>
    </format>
    <format dxfId="257">
      <pivotArea dataOnly="0" labelOnly="1" grandRow="1" outline="0" fieldPosition="0"/>
    </format>
    <format dxfId="256">
      <pivotArea type="all" dataOnly="0" outline="0" fieldPosition="0"/>
    </format>
    <format dxfId="255">
      <pivotArea outline="0" collapsedLevelsAreSubtotals="1" fieldPosition="0"/>
    </format>
    <format dxfId="254">
      <pivotArea dataOnly="0" labelOnly="1" outline="0" axis="axisValues" fieldPosition="0"/>
    </format>
    <format dxfId="253">
      <pivotArea dataOnly="0" labelOnly="1" grandRow="1" outline="0" fieldPosition="0"/>
    </format>
    <format dxfId="252">
      <pivotArea type="all" dataOnly="0" outline="0" fieldPosition="0"/>
    </format>
    <format dxfId="251">
      <pivotArea outline="0" collapsedLevelsAreSubtotals="1" fieldPosition="0"/>
    </format>
    <format dxfId="250">
      <pivotArea dataOnly="0" labelOnly="1" outline="0" axis="axisValues" fieldPosition="0"/>
    </format>
    <format dxfId="249">
      <pivotArea dataOnly="0" labelOnly="1" grandRow="1" outline="0" fieldPosition="0"/>
    </format>
    <format dxfId="248">
      <pivotArea type="all" dataOnly="0" outline="0" fieldPosition="0"/>
    </format>
    <format dxfId="247">
      <pivotArea outline="0" collapsedLevelsAreSubtotals="1" fieldPosition="0"/>
    </format>
    <format dxfId="246">
      <pivotArea dataOnly="0" labelOnly="1" outline="0" axis="axisValues" fieldPosition="0"/>
    </format>
    <format dxfId="245">
      <pivotArea dataOnly="0" labelOnly="1" grandRow="1" outline="0" fieldPosition="0"/>
    </format>
    <format dxfId="244">
      <pivotArea type="all" dataOnly="0" outline="0" fieldPosition="0"/>
    </format>
    <format dxfId="243">
      <pivotArea outline="0" collapsedLevelsAreSubtotals="1" fieldPosition="0"/>
    </format>
    <format dxfId="242">
      <pivotArea dataOnly="0" labelOnly="1" outline="0" axis="axisValues" fieldPosition="0"/>
    </format>
    <format dxfId="241">
      <pivotArea dataOnly="0" labelOnly="1" grandRow="1" outline="0" fieldPosition="0"/>
    </format>
    <format dxfId="240">
      <pivotArea type="all" dataOnly="0" outline="0" fieldPosition="0"/>
    </format>
    <format dxfId="239">
      <pivotArea outline="0" collapsedLevelsAreSubtotals="1" fieldPosition="0"/>
    </format>
    <format dxfId="238">
      <pivotArea dataOnly="0" labelOnly="1" outline="0" axis="axisValues" fieldPosition="0"/>
    </format>
    <format dxfId="237">
      <pivotArea dataOnly="0" labelOnly="1" grandRow="1" outline="0" fieldPosition="0"/>
    </format>
    <format dxfId="236">
      <pivotArea type="all" dataOnly="0" outline="0" fieldPosition="0"/>
    </format>
    <format dxfId="235">
      <pivotArea outline="0" collapsedLevelsAreSubtotals="1" fieldPosition="0"/>
    </format>
    <format dxfId="234">
      <pivotArea dataOnly="0" labelOnly="1" outline="0" axis="axisValues" fieldPosition="0"/>
    </format>
    <format dxfId="233">
      <pivotArea dataOnly="0" labelOnly="1" grandRow="1" outline="0" fieldPosition="0"/>
    </format>
    <format dxfId="232">
      <pivotArea type="all" dataOnly="0" outline="0" fieldPosition="0"/>
    </format>
    <format dxfId="231">
      <pivotArea outline="0" collapsedLevelsAreSubtotals="1" fieldPosition="0"/>
    </format>
    <format dxfId="230">
      <pivotArea dataOnly="0" labelOnly="1" outline="0" axis="axisValues" fieldPosition="0"/>
    </format>
    <format dxfId="229">
      <pivotArea dataOnly="0" labelOnly="1" grandRow="1" outline="0" fieldPosition="0"/>
    </format>
    <format dxfId="228">
      <pivotArea type="all" dataOnly="0" outline="0" fieldPosition="0"/>
    </format>
    <format dxfId="227">
      <pivotArea outline="0" collapsedLevelsAreSubtotals="1" fieldPosition="0"/>
    </format>
    <format dxfId="226">
      <pivotArea dataOnly="0" labelOnly="1" outline="0" axis="axisValues" fieldPosition="0"/>
    </format>
    <format dxfId="225">
      <pivotArea dataOnly="0" labelOnly="1" grandRow="1" outline="0" fieldPosition="0"/>
    </format>
    <format dxfId="224">
      <pivotArea type="all" dataOnly="0" outline="0" fieldPosition="0"/>
    </format>
    <format dxfId="223">
      <pivotArea outline="0" collapsedLevelsAreSubtotals="1" fieldPosition="0"/>
    </format>
    <format dxfId="222">
      <pivotArea dataOnly="0" labelOnly="1" outline="0" axis="axisValues" fieldPosition="0"/>
    </format>
    <format dxfId="221">
      <pivotArea dataOnly="0" labelOnly="1" grandRow="1" outline="0" fieldPosition="0"/>
    </format>
    <format dxfId="220">
      <pivotArea type="all" dataOnly="0" outline="0" fieldPosition="0"/>
    </format>
    <format dxfId="219">
      <pivotArea outline="0" collapsedLevelsAreSubtotals="1" fieldPosition="0"/>
    </format>
    <format dxfId="218">
      <pivotArea dataOnly="0" labelOnly="1" outline="0" axis="axisValues" fieldPosition="0"/>
    </format>
    <format dxfId="217">
      <pivotArea dataOnly="0" labelOnly="1" grandRow="1" outline="0" fieldPosition="0"/>
    </format>
    <format dxfId="216">
      <pivotArea type="all" dataOnly="0" outline="0" fieldPosition="0"/>
    </format>
    <format dxfId="215">
      <pivotArea outline="0" collapsedLevelsAreSubtotals="1" fieldPosition="0"/>
    </format>
    <format dxfId="214">
      <pivotArea dataOnly="0" labelOnly="1" outline="0" axis="axisValues" fieldPosition="0"/>
    </format>
    <format dxfId="213">
      <pivotArea dataOnly="0" labelOnly="1" grandRow="1" outline="0" fieldPosition="0"/>
    </format>
    <format dxfId="212">
      <pivotArea type="all" dataOnly="0" outline="0" fieldPosition="0"/>
    </format>
    <format dxfId="211">
      <pivotArea outline="0" collapsedLevelsAreSubtotals="1" fieldPosition="0"/>
    </format>
    <format dxfId="210">
      <pivotArea dataOnly="0" labelOnly="1" outline="0" axis="axisValues" fieldPosition="0"/>
    </format>
    <format dxfId="209">
      <pivotArea dataOnly="0" labelOnly="1" grandRow="1" outline="0" fieldPosition="0"/>
    </format>
    <format dxfId="208">
      <pivotArea type="all" dataOnly="0" outline="0" fieldPosition="0"/>
    </format>
    <format dxfId="207">
      <pivotArea outline="0" collapsedLevelsAreSubtotals="1" fieldPosition="0"/>
    </format>
    <format dxfId="206">
      <pivotArea dataOnly="0" labelOnly="1" outline="0" axis="axisValues" fieldPosition="0"/>
    </format>
    <format dxfId="205">
      <pivotArea dataOnly="0" labelOnly="1" grandRow="1" outline="0" fieldPosition="0"/>
    </format>
    <format dxfId="204">
      <pivotArea type="all" dataOnly="0" outline="0" fieldPosition="0"/>
    </format>
    <format dxfId="203">
      <pivotArea outline="0" collapsedLevelsAreSubtotals="1" fieldPosition="0"/>
    </format>
    <format dxfId="202">
      <pivotArea dataOnly="0" labelOnly="1" outline="0" axis="axisValues" fieldPosition="0"/>
    </format>
    <format dxfId="201">
      <pivotArea dataOnly="0" labelOnly="1" grandRow="1" outline="0" fieldPosition="0"/>
    </format>
    <format dxfId="200">
      <pivotArea type="all" dataOnly="0" outline="0" fieldPosition="0"/>
    </format>
    <format dxfId="199">
      <pivotArea outline="0" collapsedLevelsAreSubtotals="1" fieldPosition="0"/>
    </format>
    <format dxfId="198">
      <pivotArea dataOnly="0" labelOnly="1" outline="0" axis="axisValues" fieldPosition="0"/>
    </format>
    <format dxfId="197">
      <pivotArea dataOnly="0" labelOnly="1" grandRow="1" outline="0" fieldPosition="0"/>
    </format>
    <format dxfId="196">
      <pivotArea type="all" dataOnly="0" outline="0" fieldPosition="0"/>
    </format>
    <format dxfId="195">
      <pivotArea outline="0" collapsedLevelsAreSubtotals="1" fieldPosition="0"/>
    </format>
    <format dxfId="194">
      <pivotArea dataOnly="0" labelOnly="1" outline="0" axis="axisValues" fieldPosition="0"/>
    </format>
    <format dxfId="193">
      <pivotArea dataOnly="0" labelOnly="1" grandRow="1" outline="0" fieldPosition="0"/>
    </format>
    <format dxfId="192">
      <pivotArea type="all" dataOnly="0" outline="0" fieldPosition="0"/>
    </format>
    <format dxfId="191">
      <pivotArea outline="0" collapsedLevelsAreSubtotals="1" fieldPosition="0"/>
    </format>
    <format dxfId="190">
      <pivotArea dataOnly="0" labelOnly="1" outline="0" axis="axisValues" fieldPosition="0"/>
    </format>
    <format dxfId="189">
      <pivotArea dataOnly="0" labelOnly="1" grandRow="1" outline="0" fieldPosition="0"/>
    </format>
    <format dxfId="188">
      <pivotArea type="all" dataOnly="0" outline="0" fieldPosition="0"/>
    </format>
    <format dxfId="187">
      <pivotArea outline="0" collapsedLevelsAreSubtotals="1" fieldPosition="0"/>
    </format>
    <format dxfId="186">
      <pivotArea dataOnly="0" labelOnly="1" outline="0" axis="axisValues" fieldPosition="0"/>
    </format>
    <format dxfId="185">
      <pivotArea dataOnly="0" labelOnly="1" grandRow="1" outline="0" fieldPosition="0"/>
    </format>
    <format dxfId="184">
      <pivotArea type="all" dataOnly="0" outline="0" fieldPosition="0"/>
    </format>
    <format dxfId="183">
      <pivotArea outline="0" collapsedLevelsAreSubtotals="1" fieldPosition="0"/>
    </format>
    <format dxfId="182">
      <pivotArea dataOnly="0" labelOnly="1" outline="0" axis="axisValues" fieldPosition="0"/>
    </format>
    <format dxfId="181">
      <pivotArea dataOnly="0" labelOnly="1" grandRow="1" outline="0" fieldPosition="0"/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dataOnly="0" labelOnly="1" outline="0" axis="axisValues" fieldPosition="0"/>
    </format>
    <format dxfId="177">
      <pivotArea dataOnly="0" labelOnly="1" grandRow="1" outline="0" fieldPosition="0"/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dataOnly="0" labelOnly="1" outline="0" axis="axisValues" fieldPosition="0"/>
    </format>
    <format dxfId="173">
      <pivotArea dataOnly="0" labelOnly="1" grandRow="1" outline="0" fieldPosition="0"/>
    </format>
    <format dxfId="172">
      <pivotArea type="all" dataOnly="0" outline="0" fieldPosition="0"/>
    </format>
    <format dxfId="171">
      <pivotArea outline="0" collapsedLevelsAreSubtotals="1" fieldPosition="0"/>
    </format>
    <format dxfId="170">
      <pivotArea dataOnly="0" labelOnly="1" outline="0" axis="axisValues" fieldPosition="0"/>
    </format>
    <format dxfId="169">
      <pivotArea dataOnly="0" labelOnly="1" grandRow="1" outline="0" fieldPosition="0"/>
    </format>
    <format dxfId="168">
      <pivotArea type="all" dataOnly="0" outline="0" fieldPosition="0"/>
    </format>
    <format dxfId="167">
      <pivotArea outline="0" collapsedLevelsAreSubtotals="1" fieldPosition="0"/>
    </format>
    <format dxfId="166">
      <pivotArea dataOnly="0" labelOnly="1" outline="0" axis="axisValues" fieldPosition="0"/>
    </format>
    <format dxfId="165">
      <pivotArea dataOnly="0" labelOnly="1" grandRow="1" outline="0" fieldPosition="0"/>
    </format>
    <format dxfId="164">
      <pivotArea type="all" dataOnly="0" outline="0" fieldPosition="0"/>
    </format>
    <format dxfId="163">
      <pivotArea outline="0" collapsedLevelsAreSubtotals="1" fieldPosition="0"/>
    </format>
    <format dxfId="162">
      <pivotArea dataOnly="0" labelOnly="1" outline="0" axis="axisValues" fieldPosition="0"/>
    </format>
    <format dxfId="161">
      <pivotArea dataOnly="0" labelOnly="1" grandRow="1" outline="0" fieldPosition="0"/>
    </format>
    <format dxfId="160">
      <pivotArea type="all" dataOnly="0" outline="0" fieldPosition="0"/>
    </format>
    <format dxfId="159">
      <pivotArea outline="0" collapsedLevelsAreSubtotals="1" fieldPosition="0"/>
    </format>
    <format dxfId="158">
      <pivotArea dataOnly="0" labelOnly="1" outline="0" axis="axisValues" fieldPosition="0"/>
    </format>
    <format dxfId="157">
      <pivotArea dataOnly="0" labelOnly="1" grandRow="1" outline="0" fieldPosition="0"/>
    </format>
    <format dxfId="156">
      <pivotArea type="all" dataOnly="0" outline="0" fieldPosition="0"/>
    </format>
    <format dxfId="155">
      <pivotArea outline="0" collapsedLevelsAreSubtotals="1" fieldPosition="0"/>
    </format>
    <format dxfId="154">
      <pivotArea dataOnly="0" labelOnly="1" outline="0" axis="axisValues" fieldPosition="0"/>
    </format>
    <format dxfId="153">
      <pivotArea dataOnly="0" labelOnly="1" grandRow="1" outline="0" fieldPosition="0"/>
    </format>
    <format dxfId="152">
      <pivotArea type="all" dataOnly="0" outline="0" fieldPosition="0"/>
    </format>
    <format dxfId="151">
      <pivotArea outline="0" collapsedLevelsAreSubtotals="1" fieldPosition="0"/>
    </format>
    <format dxfId="150">
      <pivotArea dataOnly="0" labelOnly="1" outline="0" axis="axisValues" fieldPosition="0"/>
    </format>
    <format dxfId="149">
      <pivotArea dataOnly="0" labelOnly="1" grandRow="1" outline="0" fieldPosition="0"/>
    </format>
    <format dxfId="148">
      <pivotArea type="all" dataOnly="0" outline="0" fieldPosition="0"/>
    </format>
    <format dxfId="147">
      <pivotArea outline="0" collapsedLevelsAreSubtotals="1" fieldPosition="0"/>
    </format>
    <format dxfId="146">
      <pivotArea dataOnly="0" labelOnly="1" outline="0" axis="axisValues" fieldPosition="0"/>
    </format>
    <format dxfId="145">
      <pivotArea dataOnly="0" labelOnly="1" grandRow="1" outline="0" fieldPosition="0"/>
    </format>
    <format dxfId="144">
      <pivotArea type="all" dataOnly="0" outline="0" fieldPosition="0"/>
    </format>
    <format dxfId="143">
      <pivotArea outline="0" collapsedLevelsAreSubtotals="1" fieldPosition="0"/>
    </format>
    <format dxfId="142">
      <pivotArea dataOnly="0" labelOnly="1" outline="0" axis="axisValues" fieldPosition="0"/>
    </format>
    <format dxfId="141">
      <pivotArea dataOnly="0" labelOnly="1" grandRow="1" outline="0" fieldPosition="0"/>
    </format>
    <format dxfId="140">
      <pivotArea dataOnly="0" labelOnly="1" outline="0" fieldPosition="0">
        <references count="1">
          <reference field="1" count="0"/>
        </references>
      </pivotArea>
    </format>
  </formats>
  <pivotTableStyleInfo name="PivotStyleLight15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9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5" indent="0" compact="0" compactData="0" multipleFieldFilters="0">
  <location ref="A4:E12" firstHeaderRow="1" firstDataRow="2" firstDataCol="1"/>
  <pivotFields count="18">
    <pivotField compact="0" outline="0" showAll="0"/>
    <pivotField name="Contas" axis="axisRow" compact="0" outline="0" showAll="0" sortType="ascending" defaultSubtotal="0">
      <items count="9">
        <item m="1" x="6"/>
        <item m="1" x="7"/>
        <item x="4"/>
        <item x="2"/>
        <item x="3"/>
        <item x="0"/>
        <item x="1"/>
        <item m="1" x="8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sortType="ascending" defaultSubtotal="0">
      <items count="4"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</pivotFields>
  <rowFields count="1">
    <field x="1"/>
  </rowFields>
  <rowItems count="7"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8"/>
  </colFields>
  <colItems count="4">
    <i>
      <x v="1"/>
    </i>
    <i>
      <x v="2"/>
    </i>
    <i>
      <x v="3"/>
    </i>
    <i t="grand">
      <x/>
    </i>
  </colItems>
  <dataFields count="1">
    <dataField name="-" fld="17" baseField="1" baseItem="8"/>
  </dataFields>
  <formats count="208">
    <format dxfId="527">
      <pivotArea type="all" dataOnly="0" outline="0" fieldPosition="0"/>
    </format>
    <format dxfId="526">
      <pivotArea outline="0" collapsedLevelsAreSubtotals="1" fieldPosition="0"/>
    </format>
    <format dxfId="525">
      <pivotArea dataOnly="0" labelOnly="1" grandRow="1" outline="0" fieldPosition="0"/>
    </format>
    <format dxfId="524">
      <pivotArea dataOnly="0" labelOnly="1" grandCol="1" outline="0" fieldPosition="0"/>
    </format>
    <format dxfId="523">
      <pivotArea type="all" dataOnly="0" outline="0" fieldPosition="0"/>
    </format>
    <format dxfId="522">
      <pivotArea outline="0" collapsedLevelsAreSubtotals="1" fieldPosition="0"/>
    </format>
    <format dxfId="521">
      <pivotArea dataOnly="0" labelOnly="1" grandRow="1" outline="0" fieldPosition="0"/>
    </format>
    <format dxfId="520">
      <pivotArea dataOnly="0" labelOnly="1" grandCol="1" outline="0" fieldPosition="0"/>
    </format>
    <format dxfId="519">
      <pivotArea type="all" dataOnly="0" outline="0" fieldPosition="0"/>
    </format>
    <format dxfId="518">
      <pivotArea dataOnly="0" labelOnly="1" grandRow="1" outline="0" fieldPosition="0"/>
    </format>
    <format dxfId="517">
      <pivotArea dataOnly="0" labelOnly="1" grandCol="1" outline="0" fieldPosition="0"/>
    </format>
    <format dxfId="516">
      <pivotArea dataOnly="0" labelOnly="1" grandCol="1" outline="0" fieldPosition="0"/>
    </format>
    <format dxfId="515">
      <pivotArea grandRow="1" outline="0" collapsedLevelsAreSubtotals="1" fieldPosition="0"/>
    </format>
    <format dxfId="514">
      <pivotArea dataOnly="0" labelOnly="1" grandRow="1" outline="0" fieldPosition="0"/>
    </format>
    <format dxfId="513">
      <pivotArea type="all" dataOnly="0" outline="0" fieldPosition="0"/>
    </format>
    <format dxfId="512">
      <pivotArea outline="0" collapsedLevelsAreSubtotals="1" fieldPosition="0"/>
    </format>
    <format dxfId="511">
      <pivotArea dataOnly="0" labelOnly="1" grandRow="1" outline="0" fieldPosition="0"/>
    </format>
    <format dxfId="510">
      <pivotArea dataOnly="0" labelOnly="1" grandCol="1" outline="0" fieldPosition="0"/>
    </format>
    <format dxfId="509">
      <pivotArea type="all" dataOnly="0" outline="0" fieldPosition="0"/>
    </format>
    <format dxfId="508">
      <pivotArea outline="0" collapsedLevelsAreSubtotals="1" fieldPosition="0"/>
    </format>
    <format dxfId="507">
      <pivotArea dataOnly="0" labelOnly="1" grandRow="1" outline="0" fieldPosition="0"/>
    </format>
    <format dxfId="506">
      <pivotArea dataOnly="0" labelOnly="1" grandCol="1" outline="0" fieldPosition="0"/>
    </format>
    <format dxfId="505">
      <pivotArea dataOnly="0" labelOnly="1" grandCol="1" outline="0" fieldPosition="0"/>
    </format>
    <format dxfId="504">
      <pivotArea type="all" dataOnly="0" outline="0" fieldPosition="0"/>
    </format>
    <format dxfId="503">
      <pivotArea outline="0" collapsedLevelsAreSubtotals="1" fieldPosition="0"/>
    </format>
    <format dxfId="502">
      <pivotArea dataOnly="0" labelOnly="1" grandRow="1" outline="0" fieldPosition="0"/>
    </format>
    <format dxfId="501">
      <pivotArea dataOnly="0" labelOnly="1" grandCol="1" outline="0" fieldPosition="0"/>
    </format>
    <format dxfId="500">
      <pivotArea type="all" dataOnly="0" outline="0" fieldPosition="0"/>
    </format>
    <format dxfId="499">
      <pivotArea outline="0" collapsedLevelsAreSubtotals="1" fieldPosition="0"/>
    </format>
    <format dxfId="498">
      <pivotArea dataOnly="0" labelOnly="1" grandRow="1" outline="0" fieldPosition="0"/>
    </format>
    <format dxfId="497">
      <pivotArea dataOnly="0" labelOnly="1" grandCol="1" outline="0" fieldPosition="0"/>
    </format>
    <format dxfId="496">
      <pivotArea type="all" dataOnly="0" outline="0" fieldPosition="0"/>
    </format>
    <format dxfId="495">
      <pivotArea outline="0" collapsedLevelsAreSubtotals="1" fieldPosition="0"/>
    </format>
    <format dxfId="494">
      <pivotArea dataOnly="0" labelOnly="1" grandRow="1" outline="0" fieldPosition="0"/>
    </format>
    <format dxfId="493">
      <pivotArea dataOnly="0" labelOnly="1" grandCol="1" outline="0" fieldPosition="0"/>
    </format>
    <format dxfId="492">
      <pivotArea type="all" dataOnly="0" outline="0" fieldPosition="0"/>
    </format>
    <format dxfId="491">
      <pivotArea outline="0" collapsedLevelsAreSubtotals="1" fieldPosition="0"/>
    </format>
    <format dxfId="490">
      <pivotArea dataOnly="0" labelOnly="1" grandRow="1" outline="0" fieldPosition="0"/>
    </format>
    <format dxfId="489">
      <pivotArea dataOnly="0" labelOnly="1" grandCol="1" outline="0" fieldPosition="0"/>
    </format>
    <format dxfId="488">
      <pivotArea type="all" dataOnly="0" outline="0" fieldPosition="0"/>
    </format>
    <format dxfId="487">
      <pivotArea outline="0" collapsedLevelsAreSubtotals="1" fieldPosition="0"/>
    </format>
    <format dxfId="486">
      <pivotArea dataOnly="0" labelOnly="1" grandRow="1" outline="0" fieldPosition="0"/>
    </format>
    <format dxfId="485">
      <pivotArea dataOnly="0" labelOnly="1" grandCol="1" outline="0" fieldPosition="0"/>
    </format>
    <format dxfId="484">
      <pivotArea type="all" dataOnly="0" outline="0" fieldPosition="0"/>
    </format>
    <format dxfId="483">
      <pivotArea outline="0" collapsedLevelsAreSubtotals="1" fieldPosition="0"/>
    </format>
    <format dxfId="482">
      <pivotArea dataOnly="0" labelOnly="1" grandRow="1" outline="0" fieldPosition="0"/>
    </format>
    <format dxfId="481">
      <pivotArea dataOnly="0" labelOnly="1" grandCol="1" outline="0" fieldPosition="0"/>
    </format>
    <format dxfId="480">
      <pivotArea type="all" dataOnly="0" outline="0" fieldPosition="0"/>
    </format>
    <format dxfId="479">
      <pivotArea outline="0" collapsedLevelsAreSubtotals="1" fieldPosition="0"/>
    </format>
    <format dxfId="478">
      <pivotArea dataOnly="0" labelOnly="1" grandRow="1" outline="0" fieldPosition="0"/>
    </format>
    <format dxfId="477">
      <pivotArea dataOnly="0" labelOnly="1" grandCol="1" outline="0" fieldPosition="0"/>
    </format>
    <format dxfId="476">
      <pivotArea type="all" dataOnly="0" outline="0" fieldPosition="0"/>
    </format>
    <format dxfId="475">
      <pivotArea outline="0" collapsedLevelsAreSubtotals="1" fieldPosition="0"/>
    </format>
    <format dxfId="474">
      <pivotArea dataOnly="0" labelOnly="1" grandRow="1" outline="0" fieldPosition="0"/>
    </format>
    <format dxfId="473">
      <pivotArea dataOnly="0" labelOnly="1" grandCol="1" outline="0" fieldPosition="0"/>
    </format>
    <format dxfId="472">
      <pivotArea dataOnly="0" labelOnly="1" grandCol="1" outline="0" fieldPosition="0"/>
    </format>
    <format dxfId="471">
      <pivotArea type="all" dataOnly="0" outline="0" fieldPosition="0"/>
    </format>
    <format dxfId="470">
      <pivotArea outline="0" collapsedLevelsAreSubtotals="1" fieldPosition="0"/>
    </format>
    <format dxfId="469">
      <pivotArea dataOnly="0" labelOnly="1" outline="0" fieldPosition="0">
        <references count="1">
          <reference field="1" count="0"/>
        </references>
      </pivotArea>
    </format>
    <format dxfId="468">
      <pivotArea dataOnly="0" labelOnly="1" grandRow="1" outline="0" fieldPosition="0"/>
    </format>
    <format dxfId="467">
      <pivotArea dataOnly="0" labelOnly="1" grandCol="1" outline="0" fieldPosition="0"/>
    </format>
    <format dxfId="466">
      <pivotArea type="all" dataOnly="0" outline="0" fieldPosition="0"/>
    </format>
    <format dxfId="465">
      <pivotArea outline="0" collapsedLevelsAreSubtotals="1" fieldPosition="0"/>
    </format>
    <format dxfId="464">
      <pivotArea dataOnly="0" labelOnly="1" outline="0" fieldPosition="0">
        <references count="1">
          <reference field="1" count="0"/>
        </references>
      </pivotArea>
    </format>
    <format dxfId="463">
      <pivotArea dataOnly="0" labelOnly="1" grandRow="1" outline="0" fieldPosition="0"/>
    </format>
    <format dxfId="462">
      <pivotArea dataOnly="0" labelOnly="1" grandCol="1" outline="0" fieldPosition="0"/>
    </format>
    <format dxfId="461">
      <pivotArea type="all" dataOnly="0" outline="0" fieldPosition="0"/>
    </format>
    <format dxfId="460">
      <pivotArea outline="0" collapsedLevelsAreSubtotals="1" fieldPosition="0"/>
    </format>
    <format dxfId="459">
      <pivotArea dataOnly="0" labelOnly="1" outline="0" fieldPosition="0">
        <references count="1">
          <reference field="1" count="0"/>
        </references>
      </pivotArea>
    </format>
    <format dxfId="458">
      <pivotArea dataOnly="0" labelOnly="1" grandRow="1" outline="0" fieldPosition="0"/>
    </format>
    <format dxfId="457">
      <pivotArea dataOnly="0" labelOnly="1" grandCol="1" outline="0" fieldPosition="0"/>
    </format>
    <format dxfId="456">
      <pivotArea type="all" dataOnly="0" outline="0" fieldPosition="0"/>
    </format>
    <format dxfId="455">
      <pivotArea outline="0" collapsedLevelsAreSubtotals="1" fieldPosition="0"/>
    </format>
    <format dxfId="454">
      <pivotArea dataOnly="0" labelOnly="1" outline="0" fieldPosition="0">
        <references count="1">
          <reference field="1" count="0"/>
        </references>
      </pivotArea>
    </format>
    <format dxfId="453">
      <pivotArea dataOnly="0" labelOnly="1" grandRow="1" outline="0" fieldPosition="0"/>
    </format>
    <format dxfId="452">
      <pivotArea dataOnly="0" labelOnly="1" grandCol="1" outline="0" fieldPosition="0"/>
    </format>
    <format dxfId="451">
      <pivotArea type="all" dataOnly="0" outline="0" fieldPosition="0"/>
    </format>
    <format dxfId="450">
      <pivotArea outline="0" collapsedLevelsAreSubtotals="1" fieldPosition="0"/>
    </format>
    <format dxfId="449">
      <pivotArea dataOnly="0" labelOnly="1" outline="0" fieldPosition="0">
        <references count="1">
          <reference field="1" count="0"/>
        </references>
      </pivotArea>
    </format>
    <format dxfId="448">
      <pivotArea dataOnly="0" labelOnly="1" grandRow="1" outline="0" fieldPosition="0"/>
    </format>
    <format dxfId="447">
      <pivotArea dataOnly="0" labelOnly="1" grandCol="1" outline="0" fieldPosition="0"/>
    </format>
    <format dxfId="446">
      <pivotArea type="all" dataOnly="0" outline="0" fieldPosition="0"/>
    </format>
    <format dxfId="445">
      <pivotArea outline="0" collapsedLevelsAreSubtotals="1" fieldPosition="0"/>
    </format>
    <format dxfId="444">
      <pivotArea dataOnly="0" labelOnly="1" outline="0" fieldPosition="0">
        <references count="1">
          <reference field="1" count="0"/>
        </references>
      </pivotArea>
    </format>
    <format dxfId="443">
      <pivotArea dataOnly="0" labelOnly="1" grandRow="1" outline="0" fieldPosition="0"/>
    </format>
    <format dxfId="442">
      <pivotArea dataOnly="0" labelOnly="1" grandCol="1" outline="0" fieldPosition="0"/>
    </format>
    <format dxfId="441">
      <pivotArea type="all" dataOnly="0" outline="0" fieldPosition="0"/>
    </format>
    <format dxfId="440">
      <pivotArea outline="0" collapsedLevelsAreSubtotals="1" fieldPosition="0"/>
    </format>
    <format dxfId="439">
      <pivotArea dataOnly="0" labelOnly="1" outline="0" fieldPosition="0">
        <references count="1">
          <reference field="1" count="0"/>
        </references>
      </pivotArea>
    </format>
    <format dxfId="438">
      <pivotArea dataOnly="0" labelOnly="1" grandRow="1" outline="0" fieldPosition="0"/>
    </format>
    <format dxfId="437">
      <pivotArea dataOnly="0" labelOnly="1" grandCol="1" outline="0" fieldPosition="0"/>
    </format>
    <format dxfId="436">
      <pivotArea type="all" dataOnly="0" outline="0" fieldPosition="0"/>
    </format>
    <format dxfId="435">
      <pivotArea outline="0" collapsedLevelsAreSubtotals="1" fieldPosition="0"/>
    </format>
    <format dxfId="434">
      <pivotArea dataOnly="0" labelOnly="1" outline="0" fieldPosition="0">
        <references count="1">
          <reference field="1" count="0"/>
        </references>
      </pivotArea>
    </format>
    <format dxfId="433">
      <pivotArea dataOnly="0" labelOnly="1" grandRow="1" outline="0" fieldPosition="0"/>
    </format>
    <format dxfId="432">
      <pivotArea dataOnly="0" labelOnly="1" grandCol="1" outline="0" fieldPosition="0"/>
    </format>
    <format dxfId="431">
      <pivotArea type="all" dataOnly="0" outline="0" fieldPosition="0"/>
    </format>
    <format dxfId="430">
      <pivotArea outline="0" collapsedLevelsAreSubtotals="1" fieldPosition="0"/>
    </format>
    <format dxfId="429">
      <pivotArea dataOnly="0" labelOnly="1" outline="0" fieldPosition="0">
        <references count="1">
          <reference field="1" count="0"/>
        </references>
      </pivotArea>
    </format>
    <format dxfId="428">
      <pivotArea dataOnly="0" labelOnly="1" grandRow="1" outline="0" fieldPosition="0"/>
    </format>
    <format dxfId="427">
      <pivotArea dataOnly="0" labelOnly="1" grandCol="1" outline="0" fieldPosition="0"/>
    </format>
    <format dxfId="426">
      <pivotArea type="all" dataOnly="0" outline="0" fieldPosition="0"/>
    </format>
    <format dxfId="425">
      <pivotArea outline="0" collapsedLevelsAreSubtotals="1" fieldPosition="0"/>
    </format>
    <format dxfId="424">
      <pivotArea dataOnly="0" labelOnly="1" outline="0" fieldPosition="0">
        <references count="1">
          <reference field="1" count="0"/>
        </references>
      </pivotArea>
    </format>
    <format dxfId="423">
      <pivotArea dataOnly="0" labelOnly="1" grandRow="1" outline="0" fieldPosition="0"/>
    </format>
    <format dxfId="422">
      <pivotArea dataOnly="0" labelOnly="1" grandCol="1" outline="0" fieldPosition="0"/>
    </format>
    <format dxfId="421">
      <pivotArea type="all" dataOnly="0" outline="0" fieldPosition="0"/>
    </format>
    <format dxfId="420">
      <pivotArea outline="0" collapsedLevelsAreSubtotals="1" fieldPosition="0"/>
    </format>
    <format dxfId="419">
      <pivotArea dataOnly="0" labelOnly="1" outline="0" fieldPosition="0">
        <references count="1">
          <reference field="1" count="0"/>
        </references>
      </pivotArea>
    </format>
    <format dxfId="418">
      <pivotArea dataOnly="0" labelOnly="1" grandRow="1" outline="0" fieldPosition="0"/>
    </format>
    <format dxfId="417">
      <pivotArea dataOnly="0" labelOnly="1" grandCol="1" outline="0" fieldPosition="0"/>
    </format>
    <format dxfId="416">
      <pivotArea type="all" dataOnly="0" outline="0" fieldPosition="0"/>
    </format>
    <format dxfId="415">
      <pivotArea outline="0" collapsedLevelsAreSubtotals="1" fieldPosition="0"/>
    </format>
    <format dxfId="414">
      <pivotArea dataOnly="0" labelOnly="1" outline="0" fieldPosition="0">
        <references count="1">
          <reference field="1" count="0"/>
        </references>
      </pivotArea>
    </format>
    <format dxfId="413">
      <pivotArea dataOnly="0" labelOnly="1" grandRow="1" outline="0" fieldPosition="0"/>
    </format>
    <format dxfId="412">
      <pivotArea dataOnly="0" labelOnly="1" grandCol="1" outline="0" fieldPosition="0"/>
    </format>
    <format dxfId="411">
      <pivotArea type="all" dataOnly="0" outline="0" fieldPosition="0"/>
    </format>
    <format dxfId="410">
      <pivotArea outline="0" collapsedLevelsAreSubtotals="1" fieldPosition="0"/>
    </format>
    <format dxfId="409">
      <pivotArea dataOnly="0" labelOnly="1" outline="0" fieldPosition="0">
        <references count="1">
          <reference field="1" count="0"/>
        </references>
      </pivotArea>
    </format>
    <format dxfId="408">
      <pivotArea dataOnly="0" labelOnly="1" grandRow="1" outline="0" fieldPosition="0"/>
    </format>
    <format dxfId="407">
      <pivotArea dataOnly="0" labelOnly="1" grandCol="1" outline="0" fieldPosition="0"/>
    </format>
    <format dxfId="406">
      <pivotArea type="all" dataOnly="0" outline="0" fieldPosition="0"/>
    </format>
    <format dxfId="405">
      <pivotArea outline="0" collapsedLevelsAreSubtotals="1" fieldPosition="0"/>
    </format>
    <format dxfId="404">
      <pivotArea dataOnly="0" labelOnly="1" outline="0" fieldPosition="0">
        <references count="1">
          <reference field="1" count="0"/>
        </references>
      </pivotArea>
    </format>
    <format dxfId="403">
      <pivotArea dataOnly="0" labelOnly="1" grandRow="1" outline="0" fieldPosition="0"/>
    </format>
    <format dxfId="402">
      <pivotArea dataOnly="0" labelOnly="1" grandCol="1" outline="0" fieldPosition="0"/>
    </format>
    <format dxfId="401">
      <pivotArea type="all" dataOnly="0" outline="0" fieldPosition="0"/>
    </format>
    <format dxfId="400">
      <pivotArea outline="0" collapsedLevelsAreSubtotals="1" fieldPosition="0"/>
    </format>
    <format dxfId="399">
      <pivotArea dataOnly="0" labelOnly="1" outline="0" fieldPosition="0">
        <references count="1">
          <reference field="1" count="0"/>
        </references>
      </pivotArea>
    </format>
    <format dxfId="398">
      <pivotArea dataOnly="0" labelOnly="1" grandRow="1" outline="0" fieldPosition="0"/>
    </format>
    <format dxfId="397">
      <pivotArea dataOnly="0" labelOnly="1" grandCol="1" outline="0" fieldPosition="0"/>
    </format>
    <format dxfId="396">
      <pivotArea type="all" dataOnly="0" outline="0" fieldPosition="0"/>
    </format>
    <format dxfId="395">
      <pivotArea outline="0" collapsedLevelsAreSubtotals="1" fieldPosition="0"/>
    </format>
    <format dxfId="394">
      <pivotArea dataOnly="0" labelOnly="1" outline="0" fieldPosition="0">
        <references count="1">
          <reference field="1" count="0"/>
        </references>
      </pivotArea>
    </format>
    <format dxfId="393">
      <pivotArea dataOnly="0" labelOnly="1" grandRow="1" outline="0" fieldPosition="0"/>
    </format>
    <format dxfId="392">
      <pivotArea dataOnly="0" labelOnly="1" grandCol="1" outline="0" fieldPosition="0"/>
    </format>
    <format dxfId="391">
      <pivotArea type="all" dataOnly="0" outline="0" fieldPosition="0"/>
    </format>
    <format dxfId="390">
      <pivotArea outline="0" collapsedLevelsAreSubtotals="1" fieldPosition="0"/>
    </format>
    <format dxfId="389">
      <pivotArea dataOnly="0" labelOnly="1" outline="0" fieldPosition="0">
        <references count="1">
          <reference field="1" count="0"/>
        </references>
      </pivotArea>
    </format>
    <format dxfId="388">
      <pivotArea dataOnly="0" labelOnly="1" grandRow="1" outline="0" fieldPosition="0"/>
    </format>
    <format dxfId="387">
      <pivotArea dataOnly="0" labelOnly="1" grandCol="1" outline="0" fieldPosition="0"/>
    </format>
    <format dxfId="386">
      <pivotArea type="all" dataOnly="0" outline="0" fieldPosition="0"/>
    </format>
    <format dxfId="385">
      <pivotArea outline="0" collapsedLevelsAreSubtotals="1" fieldPosition="0"/>
    </format>
    <format dxfId="384">
      <pivotArea dataOnly="0" labelOnly="1" outline="0" fieldPosition="0">
        <references count="1">
          <reference field="1" count="0"/>
        </references>
      </pivotArea>
    </format>
    <format dxfId="383">
      <pivotArea dataOnly="0" labelOnly="1" grandRow="1" outline="0" fieldPosition="0"/>
    </format>
    <format dxfId="382">
      <pivotArea dataOnly="0" labelOnly="1" grandCol="1" outline="0" fieldPosition="0"/>
    </format>
    <format dxfId="381">
      <pivotArea type="all" dataOnly="0" outline="0" fieldPosition="0"/>
    </format>
    <format dxfId="380">
      <pivotArea outline="0" collapsedLevelsAreSubtotals="1" fieldPosition="0"/>
    </format>
    <format dxfId="379">
      <pivotArea dataOnly="0" labelOnly="1" outline="0" fieldPosition="0">
        <references count="1">
          <reference field="1" count="0"/>
        </references>
      </pivotArea>
    </format>
    <format dxfId="378">
      <pivotArea dataOnly="0" labelOnly="1" grandRow="1" outline="0" fieldPosition="0"/>
    </format>
    <format dxfId="377">
      <pivotArea dataOnly="0" labelOnly="1" grandCol="1" outline="0" fieldPosition="0"/>
    </format>
    <format dxfId="376">
      <pivotArea type="all" dataOnly="0" outline="0" fieldPosition="0"/>
    </format>
    <format dxfId="375">
      <pivotArea outline="0" collapsedLevelsAreSubtotals="1" fieldPosition="0"/>
    </format>
    <format dxfId="374">
      <pivotArea dataOnly="0" labelOnly="1" outline="0" fieldPosition="0">
        <references count="1">
          <reference field="1" count="0"/>
        </references>
      </pivotArea>
    </format>
    <format dxfId="373">
      <pivotArea dataOnly="0" labelOnly="1" grandRow="1" outline="0" fieldPosition="0"/>
    </format>
    <format dxfId="372">
      <pivotArea dataOnly="0" labelOnly="1" grandCol="1" outline="0" fieldPosition="0"/>
    </format>
    <format dxfId="371">
      <pivotArea type="all" dataOnly="0" outline="0" fieldPosition="0"/>
    </format>
    <format dxfId="370">
      <pivotArea outline="0" collapsedLevelsAreSubtotals="1" fieldPosition="0"/>
    </format>
    <format dxfId="369">
      <pivotArea dataOnly="0" labelOnly="1" outline="0" fieldPosition="0">
        <references count="1">
          <reference field="1" count="0"/>
        </references>
      </pivotArea>
    </format>
    <format dxfId="368">
      <pivotArea dataOnly="0" labelOnly="1" grandRow="1" outline="0" fieldPosition="0"/>
    </format>
    <format dxfId="367">
      <pivotArea dataOnly="0" labelOnly="1" grandCol="1" outline="0" fieldPosition="0"/>
    </format>
    <format dxfId="366">
      <pivotArea type="all" dataOnly="0" outline="0" fieldPosition="0"/>
    </format>
    <format dxfId="365">
      <pivotArea outline="0" collapsedLevelsAreSubtotals="1" fieldPosition="0"/>
    </format>
    <format dxfId="364">
      <pivotArea dataOnly="0" labelOnly="1" outline="0" fieldPosition="0">
        <references count="1">
          <reference field="1" count="0"/>
        </references>
      </pivotArea>
    </format>
    <format dxfId="363">
      <pivotArea dataOnly="0" labelOnly="1" grandRow="1" outline="0" fieldPosition="0"/>
    </format>
    <format dxfId="362">
      <pivotArea dataOnly="0" labelOnly="1" grandCol="1" outline="0" fieldPosition="0"/>
    </format>
    <format dxfId="361">
      <pivotArea type="all" dataOnly="0" outline="0" fieldPosition="0"/>
    </format>
    <format dxfId="360">
      <pivotArea outline="0" collapsedLevelsAreSubtotals="1" fieldPosition="0"/>
    </format>
    <format dxfId="359">
      <pivotArea dataOnly="0" labelOnly="1" outline="0" fieldPosition="0">
        <references count="1">
          <reference field="1" count="0"/>
        </references>
      </pivotArea>
    </format>
    <format dxfId="358">
      <pivotArea dataOnly="0" labelOnly="1" grandRow="1" outline="0" fieldPosition="0"/>
    </format>
    <format dxfId="357">
      <pivotArea dataOnly="0" labelOnly="1" grandCol="1" outline="0" fieldPosition="0"/>
    </format>
    <format dxfId="356">
      <pivotArea type="all" dataOnly="0" outline="0" fieldPosition="0"/>
    </format>
    <format dxfId="355">
      <pivotArea outline="0" collapsedLevelsAreSubtotals="1" fieldPosition="0"/>
    </format>
    <format dxfId="354">
      <pivotArea dataOnly="0" labelOnly="1" outline="0" fieldPosition="0">
        <references count="1">
          <reference field="1" count="0"/>
        </references>
      </pivotArea>
    </format>
    <format dxfId="353">
      <pivotArea dataOnly="0" labelOnly="1" grandRow="1" outline="0" fieldPosition="0"/>
    </format>
    <format dxfId="352">
      <pivotArea dataOnly="0" labelOnly="1" grandCol="1" outline="0" fieldPosition="0"/>
    </format>
    <format dxfId="351">
      <pivotArea type="all" dataOnly="0" outline="0" fieldPosition="0"/>
    </format>
    <format dxfId="350">
      <pivotArea outline="0" collapsedLevelsAreSubtotals="1" fieldPosition="0"/>
    </format>
    <format dxfId="349">
      <pivotArea dataOnly="0" labelOnly="1" outline="0" fieldPosition="0">
        <references count="1">
          <reference field="1" count="0"/>
        </references>
      </pivotArea>
    </format>
    <format dxfId="348">
      <pivotArea dataOnly="0" labelOnly="1" grandRow="1" outline="0" fieldPosition="0"/>
    </format>
    <format dxfId="347">
      <pivotArea dataOnly="0" labelOnly="1" grandCol="1" outline="0" fieldPosition="0"/>
    </format>
    <format dxfId="346">
      <pivotArea type="all" dataOnly="0" outline="0" fieldPosition="0"/>
    </format>
    <format dxfId="345">
      <pivotArea outline="0" collapsedLevelsAreSubtotals="1" fieldPosition="0"/>
    </format>
    <format dxfId="344">
      <pivotArea dataOnly="0" labelOnly="1" outline="0" fieldPosition="0">
        <references count="1">
          <reference field="1" count="0"/>
        </references>
      </pivotArea>
    </format>
    <format dxfId="343">
      <pivotArea dataOnly="0" labelOnly="1" grandRow="1" outline="0" fieldPosition="0"/>
    </format>
    <format dxfId="342">
      <pivotArea dataOnly="0" labelOnly="1" grandCol="1" outline="0" fieldPosition="0"/>
    </format>
    <format dxfId="341">
      <pivotArea type="all" dataOnly="0" outline="0" fieldPosition="0"/>
    </format>
    <format dxfId="340">
      <pivotArea outline="0" collapsedLevelsAreSubtotals="1" fieldPosition="0"/>
    </format>
    <format dxfId="339">
      <pivotArea dataOnly="0" labelOnly="1" outline="0" fieldPosition="0">
        <references count="1">
          <reference field="1" count="0"/>
        </references>
      </pivotArea>
    </format>
    <format dxfId="338">
      <pivotArea dataOnly="0" labelOnly="1" grandRow="1" outline="0" fieldPosition="0"/>
    </format>
    <format dxfId="337">
      <pivotArea dataOnly="0" labelOnly="1" grandCol="1" outline="0" fieldPosition="0"/>
    </format>
    <format dxfId="336">
      <pivotArea type="all" dataOnly="0" outline="0" fieldPosition="0"/>
    </format>
    <format dxfId="335">
      <pivotArea outline="0" collapsedLevelsAreSubtotals="1" fieldPosition="0"/>
    </format>
    <format dxfId="334">
      <pivotArea dataOnly="0" labelOnly="1" outline="0" fieldPosition="0">
        <references count="1">
          <reference field="1" count="0"/>
        </references>
      </pivotArea>
    </format>
    <format dxfId="333">
      <pivotArea dataOnly="0" labelOnly="1" grandRow="1" outline="0" fieldPosition="0"/>
    </format>
    <format dxfId="332">
      <pivotArea dataOnly="0" labelOnly="1" grandCol="1" outline="0" fieldPosition="0"/>
    </format>
    <format dxfId="331">
      <pivotArea type="all" dataOnly="0" outline="0" fieldPosition="0"/>
    </format>
    <format dxfId="330">
      <pivotArea outline="0" collapsedLevelsAreSubtotals="1" fieldPosition="0"/>
    </format>
    <format dxfId="329">
      <pivotArea dataOnly="0" labelOnly="1" outline="0" fieldPosition="0">
        <references count="1">
          <reference field="1" count="0"/>
        </references>
      </pivotArea>
    </format>
    <format dxfId="328">
      <pivotArea dataOnly="0" labelOnly="1" grandRow="1" outline="0" fieldPosition="0"/>
    </format>
    <format dxfId="327">
      <pivotArea dataOnly="0" labelOnly="1" grandCol="1" outline="0" fieldPosition="0"/>
    </format>
    <format dxfId="326">
      <pivotArea type="all" dataOnly="0" outline="0" fieldPosition="0"/>
    </format>
    <format dxfId="325">
      <pivotArea outline="0" collapsedLevelsAreSubtotals="1" fieldPosition="0"/>
    </format>
    <format dxfId="324">
      <pivotArea dataOnly="0" labelOnly="1" outline="0" fieldPosition="0">
        <references count="1">
          <reference field="1" count="0"/>
        </references>
      </pivotArea>
    </format>
    <format dxfId="323">
      <pivotArea dataOnly="0" labelOnly="1" grandRow="1" outline="0" fieldPosition="0"/>
    </format>
    <format dxfId="322">
      <pivotArea dataOnly="0" labelOnly="1" grandCol="1" outline="0" fieldPosition="0"/>
    </format>
    <format dxfId="321">
      <pivotArea dataOnly="0" labelOnly="1" outline="0" fieldPosition="0">
        <references count="1">
          <reference field="8" count="0"/>
        </references>
      </pivotArea>
    </format>
    <format dxfId="320">
      <pivotArea dataOnly="0" labelOnly="1" grandCol="1" outline="0" fieldPosition="0"/>
    </format>
  </formats>
  <pivotTableStyleInfo name="PivotStyleLight15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11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5" indent="0" outline="1" outlineData="1" multipleFieldFilters="0" rowHeaderCaption="Produtos" colHeaderCaption="-">
  <location ref="A4:AI18" firstHeaderRow="1" firstDataRow="2" firstDataCol="1"/>
  <pivotFields count="18">
    <pivotField showAll="0" sortType="ascending"/>
    <pivotField showAll="0"/>
    <pivotField showAll="0" defaultSubtotal="0"/>
    <pivotField showAll="0" defaultSubtotal="0"/>
    <pivotField showAll="0"/>
    <pivotField showAll="0"/>
    <pivotField showAll="0"/>
    <pivotField axis="axisCol" showAll="0" sortType="ascending" defaultSubtotal="0">
      <items count="52">
        <item x="4"/>
        <item x="5"/>
        <item m="1" x="45"/>
        <item x="6"/>
        <item x="7"/>
        <item m="1" x="39"/>
        <item x="8"/>
        <item x="9"/>
        <item x="10"/>
        <item x="11"/>
        <item x="12"/>
        <item m="1" x="36"/>
        <item m="1" x="41"/>
        <item m="1" x="42"/>
        <item x="13"/>
        <item m="1" x="43"/>
        <item x="14"/>
        <item x="15"/>
        <item x="1"/>
        <item m="1" x="48"/>
        <item m="1" x="51"/>
        <item x="16"/>
        <item x="17"/>
        <item x="18"/>
        <item m="1" x="33"/>
        <item x="19"/>
        <item m="1" x="35"/>
        <item x="20"/>
        <item x="3"/>
        <item x="21"/>
        <item x="2"/>
        <item m="1" x="37"/>
        <item m="1" x="47"/>
        <item m="1" x="38"/>
        <item m="1" x="49"/>
        <item m="1" x="40"/>
        <item x="22"/>
        <item m="1" x="50"/>
        <item x="23"/>
        <item x="24"/>
        <item x="25"/>
        <item x="26"/>
        <item x="27"/>
        <item x="28"/>
        <item m="1" x="34"/>
        <item m="1" x="44"/>
        <item x="29"/>
        <item x="30"/>
        <item m="1" x="46"/>
        <item x="31"/>
        <item x="0"/>
        <item x="32"/>
      </items>
    </pivotField>
    <pivotField showAll="0" defaultSubtotal="0"/>
    <pivotField showAll="0" defaultSubtotal="0"/>
    <pivotField showAll="0" defaultSubtotal="0"/>
    <pivotField showAll="0" defaultSubtotal="0"/>
    <pivotField axis="axisRow" showAll="0" sortType="ascending" defaultSubtotal="0">
      <items count="45">
        <item m="1" x="40"/>
        <item m="1" x="42"/>
        <item m="1" x="43"/>
        <item x="10"/>
        <item x="7"/>
        <item m="1" x="30"/>
        <item m="1" x="41"/>
        <item m="1" x="36"/>
        <item m="1" x="19"/>
        <item x="6"/>
        <item m="1" x="31"/>
        <item m="1" x="38"/>
        <item m="1" x="25"/>
        <item m="1" x="18"/>
        <item m="1" x="15"/>
        <item m="1" x="32"/>
        <item m="1" x="23"/>
        <item m="1" x="26"/>
        <item m="1" x="14"/>
        <item m="1" x="37"/>
        <item m="1" x="13"/>
        <item m="1" x="33"/>
        <item m="1" x="39"/>
        <item x="8"/>
        <item m="1" x="29"/>
        <item x="2"/>
        <item x="0"/>
        <item m="1" x="27"/>
        <item x="5"/>
        <item m="1" x="34"/>
        <item m="1" x="20"/>
        <item m="1" x="21"/>
        <item m="1" x="44"/>
        <item m="1" x="28"/>
        <item m="1" x="16"/>
        <item m="1" x="35"/>
        <item x="4"/>
        <item x="9"/>
        <item m="1" x="12"/>
        <item m="1" x="22"/>
        <item x="1"/>
        <item m="1" x="17"/>
        <item m="1" x="24"/>
        <item x="3"/>
        <item x="11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12"/>
  </rowFields>
  <rowItems count="13">
    <i>
      <x v="3"/>
    </i>
    <i>
      <x v="4"/>
    </i>
    <i>
      <x v="9"/>
    </i>
    <i>
      <x v="23"/>
    </i>
    <i>
      <x v="25"/>
    </i>
    <i>
      <x v="26"/>
    </i>
    <i>
      <x v="28"/>
    </i>
    <i>
      <x v="36"/>
    </i>
    <i>
      <x v="37"/>
    </i>
    <i>
      <x v="40"/>
    </i>
    <i>
      <x v="43"/>
    </i>
    <i>
      <x v="44"/>
    </i>
    <i t="grand">
      <x/>
    </i>
  </rowItems>
  <colFields count="1">
    <field x="7"/>
  </colFields>
  <colItems count="34">
    <i>
      <x/>
    </i>
    <i>
      <x v="1"/>
    </i>
    <i>
      <x v="3"/>
    </i>
    <i>
      <x v="4"/>
    </i>
    <i>
      <x v="6"/>
    </i>
    <i>
      <x v="7"/>
    </i>
    <i>
      <x v="8"/>
    </i>
    <i>
      <x v="9"/>
    </i>
    <i>
      <x v="10"/>
    </i>
    <i>
      <x v="14"/>
    </i>
    <i>
      <x v="16"/>
    </i>
    <i>
      <x v="17"/>
    </i>
    <i>
      <x v="18"/>
    </i>
    <i>
      <x v="21"/>
    </i>
    <i>
      <x v="22"/>
    </i>
    <i>
      <x v="23"/>
    </i>
    <i>
      <x v="25"/>
    </i>
    <i>
      <x v="27"/>
    </i>
    <i>
      <x v="28"/>
    </i>
    <i>
      <x v="29"/>
    </i>
    <i>
      <x v="30"/>
    </i>
    <i>
      <x v="36"/>
    </i>
    <i>
      <x v="38"/>
    </i>
    <i>
      <x v="39"/>
    </i>
    <i>
      <x v="40"/>
    </i>
    <i>
      <x v="41"/>
    </i>
    <i>
      <x v="42"/>
    </i>
    <i>
      <x v="43"/>
    </i>
    <i>
      <x v="46"/>
    </i>
    <i>
      <x v="47"/>
    </i>
    <i>
      <x v="49"/>
    </i>
    <i>
      <x v="50"/>
    </i>
    <i>
      <x v="51"/>
    </i>
    <i t="grand">
      <x/>
    </i>
  </colItems>
  <dataFields count="1">
    <dataField name="Contagem de UA's" fld="16" subtotal="count" baseField="0" baseItem="0"/>
  </dataFields>
  <formats count="20">
    <format dxfId="139">
      <pivotArea type="all" dataOnly="0" outline="0" fieldPosition="0"/>
    </format>
    <format dxfId="138">
      <pivotArea outline="0" collapsedLevelsAreSubtotals="1" fieldPosition="0"/>
    </format>
    <format dxfId="137">
      <pivotArea dataOnly="0" labelOnly="1" grandRow="1" outline="0" fieldPosition="0"/>
    </format>
    <format dxfId="136">
      <pivotArea dataOnly="0" labelOnly="1" grandCol="1" outline="0" fieldPosition="0"/>
    </format>
    <format dxfId="135">
      <pivotArea type="all" dataOnly="0" outline="0" fieldPosition="0"/>
    </format>
    <format dxfId="134">
      <pivotArea outline="0" collapsedLevelsAreSubtotals="1" fieldPosition="0"/>
    </format>
    <format dxfId="133">
      <pivotArea dataOnly="0" labelOnly="1" grandRow="1" outline="0" fieldPosition="0"/>
    </format>
    <format dxfId="132">
      <pivotArea dataOnly="0" labelOnly="1" grandCol="1" outline="0" fieldPosition="0"/>
    </format>
    <format dxfId="131">
      <pivotArea type="all" dataOnly="0" outline="0" fieldPosition="0"/>
    </format>
    <format dxfId="130">
      <pivotArea outline="0" collapsedLevelsAreSubtotals="1" fieldPosition="0"/>
    </format>
    <format dxfId="129">
      <pivotArea dataOnly="0" labelOnly="1" grandRow="1" outline="0" fieldPosition="0"/>
    </format>
    <format dxfId="128">
      <pivotArea dataOnly="0" labelOnly="1" grandCol="1" outline="0" fieldPosition="0"/>
    </format>
    <format dxfId="127">
      <pivotArea type="all" dataOnly="0" outline="0" fieldPosition="0"/>
    </format>
    <format dxfId="126">
      <pivotArea outline="0" collapsedLevelsAreSubtotals="1" fieldPosition="0"/>
    </format>
    <format dxfId="125">
      <pivotArea dataOnly="0" labelOnly="1" grandRow="1" outline="0" fieldPosition="0"/>
    </format>
    <format dxfId="124">
      <pivotArea dataOnly="0" labelOnly="1" grandCol="1" outline="0" fieldPosition="0"/>
    </format>
    <format dxfId="123">
      <pivotArea type="all" dataOnly="0" outline="0" fieldPosition="0"/>
    </format>
    <format dxfId="122">
      <pivotArea outline="0" collapsedLevelsAreSubtotals="1" fieldPosition="0"/>
    </format>
    <format dxfId="121">
      <pivotArea dataOnly="0" labelOnly="1" grandRow="1" outline="0" fieldPosition="0"/>
    </format>
    <format dxfId="120">
      <pivotArea dataOnly="0" labelOnly="1" grandCol="1" outline="0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12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5" indent="0" outline="1" outlineData="1" multipleFieldFilters="0" rowHeaderCaption="Lojas" colHeaderCaption="Datas">
  <location ref="A5:H61" firstHeaderRow="1" firstDataRow="2" firstDataCol="1"/>
  <pivotFields count="23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sortType="ascending" defaultSubtotal="0">
      <items count="54">
        <item x="43"/>
        <item x="26"/>
        <item x="4"/>
        <item x="24"/>
        <item x="36"/>
        <item x="15"/>
        <item x="11"/>
        <item x="17"/>
        <item x="39"/>
        <item x="29"/>
        <item x="12"/>
        <item x="47"/>
        <item x="45"/>
        <item x="38"/>
        <item x="13"/>
        <item x="5"/>
        <item x="32"/>
        <item x="25"/>
        <item x="0"/>
        <item x="50"/>
        <item x="30"/>
        <item x="52"/>
        <item x="33"/>
        <item x="49"/>
        <item x="34"/>
        <item x="42"/>
        <item x="35"/>
        <item x="16"/>
        <item x="31"/>
        <item x="7"/>
        <item x="8"/>
        <item x="9"/>
        <item x="10"/>
        <item x="40"/>
        <item x="1"/>
        <item x="48"/>
        <item x="2"/>
        <item x="18"/>
        <item x="19"/>
        <item x="44"/>
        <item x="6"/>
        <item x="14"/>
        <item x="20"/>
        <item x="28"/>
        <item x="3"/>
        <item x="21"/>
        <item x="46"/>
        <item x="37"/>
        <item x="41"/>
        <item x="22"/>
        <item x="27"/>
        <item x="23"/>
        <item x="51"/>
        <item x="53"/>
      </items>
    </pivotField>
    <pivotField showAll="0" defaultSubtotal="0"/>
    <pivotField showAll="0" defaultSubtotal="0"/>
    <pivotField axis="axisCol" showAll="0" sortType="ascending" defaultSubtotal="0">
      <items count="15">
        <item m="1" x="7"/>
        <item m="1" x="10"/>
        <item m="1" x="14"/>
        <item m="1" x="13"/>
        <item m="1" x="8"/>
        <item m="1" x="12"/>
        <item m="1" x="6"/>
        <item m="1" x="11"/>
        <item m="1" x="9"/>
        <item x="4"/>
        <item x="0"/>
        <item x="3"/>
        <item x="1"/>
        <item x="2"/>
        <item x="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7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10"/>
  </colFields>
  <colItems count="7"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oma de Caixas" fld="16" baseField="7" baseItem="0"/>
  </dataFields>
  <formats count="25">
    <format dxfId="119">
      <pivotArea type="all" dataOnly="0" outline="0" fieldPosition="0"/>
    </format>
    <format dxfId="118">
      <pivotArea outline="0" collapsedLevelsAreSubtotals="1" fieldPosition="0"/>
    </format>
    <format dxfId="117">
      <pivotArea dataOnly="0" labelOnly="1" grandRow="1" outline="0" fieldPosition="0"/>
    </format>
    <format dxfId="116">
      <pivotArea dataOnly="0" labelOnly="1" grandCol="1" outline="0" fieldPosition="0"/>
    </format>
    <format dxfId="115">
      <pivotArea type="all" dataOnly="0" outline="0" fieldPosition="0"/>
    </format>
    <format dxfId="114">
      <pivotArea outline="0" collapsedLevelsAreSubtotals="1" fieldPosition="0"/>
    </format>
    <format dxfId="113">
      <pivotArea dataOnly="0" labelOnly="1" grandRow="1" outline="0" fieldPosition="0"/>
    </format>
    <format dxfId="112">
      <pivotArea dataOnly="0" labelOnly="1" grandCol="1" outline="0" fieldPosition="0"/>
    </format>
    <format dxfId="111">
      <pivotArea type="all" dataOnly="0" outline="0" fieldPosition="0"/>
    </format>
    <format dxfId="110">
      <pivotArea outline="0" collapsedLevelsAreSubtotals="1" fieldPosition="0"/>
    </format>
    <format dxfId="109">
      <pivotArea dataOnly="0" labelOnly="1" grandRow="1" outline="0" fieldPosition="0"/>
    </format>
    <format dxfId="108">
      <pivotArea dataOnly="0" labelOnly="1" grandCol="1" outline="0" fieldPosition="0"/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dataOnly="0" labelOnly="1" grandRow="1" outline="0" fieldPosition="0"/>
    </format>
    <format dxfId="104">
      <pivotArea dataOnly="0" labelOnly="1" grandCol="1" outline="0" fieldPosition="0"/>
    </format>
    <format dxfId="103">
      <pivotArea type="all" dataOnly="0" outline="0" fieldPosition="0"/>
    </format>
    <format dxfId="102">
      <pivotArea outline="0" collapsedLevelsAreSubtotals="1" fieldPosition="0"/>
    </format>
    <format dxfId="101">
      <pivotArea dataOnly="0" labelOnly="1" grandRow="1" outline="0" fieldPosition="0"/>
    </format>
    <format dxfId="100">
      <pivotArea outline="0" collapsedLevelsAreSubtotals="1" fieldPosition="0"/>
    </format>
    <format dxfId="99">
      <pivotArea dataOnly="0" labelOnly="1" grandRow="1" outline="0" fieldPosition="0"/>
    </format>
    <format dxfId="98">
      <pivotArea type="all" dataOnly="0" outline="0" fieldPosition="0"/>
    </format>
    <format dxfId="97">
      <pivotArea outline="0" collapsedLevelsAreSubtotals="1" fieldPosition="0"/>
    </format>
    <format dxfId="96">
      <pivotArea dataOnly="0" labelOnly="1" grandRow="1" outline="0" fieldPosition="0"/>
    </format>
    <format dxfId="95">
      <pivotArea dataOnly="0" labelOnly="1" grandCol="1" outline="0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15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5" indent="0" outline="1" outlineData="1" multipleFieldFilters="0" rowHeaderCaption="Lojas" colHeaderCaption="Datas">
  <location ref="X4:AA41" firstHeaderRow="1" firstDataRow="2" firstDataCol="1" rowPageCount="1" colPageCount="1"/>
  <pivotFields count="11">
    <pivotField axis="axisCol" showAll="0" sortType="ascending" defaultSubtotal="0">
      <items count="8">
        <item m="1" x="7"/>
        <item m="1" x="6"/>
        <item m="1" x="4"/>
        <item m="1" x="5"/>
        <item x="0"/>
        <item x="1"/>
        <item x="2"/>
        <item x="3"/>
      </items>
    </pivotField>
    <pivotField showAll="0" defaultSubtotal="0"/>
    <pivotField axis="axisRow" showAll="0" sortType="ascending" defaultSubtotal="0">
      <items count="53">
        <item x="36"/>
        <item x="43"/>
        <item x="17"/>
        <item x="42"/>
        <item x="35"/>
        <item x="16"/>
        <item x="39"/>
        <item x="15"/>
        <item x="46"/>
        <item x="47"/>
        <item x="14"/>
        <item x="48"/>
        <item x="49"/>
        <item x="13"/>
        <item x="40"/>
        <item m="1" x="52"/>
        <item x="12"/>
        <item x="11"/>
        <item x="44"/>
        <item x="10"/>
        <item x="34"/>
        <item x="45"/>
        <item x="28"/>
        <item x="1"/>
        <item x="2"/>
        <item x="41"/>
        <item x="9"/>
        <item x="33"/>
        <item x="3"/>
        <item x="32"/>
        <item x="31"/>
        <item x="37"/>
        <item x="30"/>
        <item x="27"/>
        <item x="26"/>
        <item x="38"/>
        <item x="25"/>
        <item x="24"/>
        <item x="23"/>
        <item x="22"/>
        <item x="21"/>
        <item x="20"/>
        <item x="8"/>
        <item x="19"/>
        <item x="7"/>
        <item x="18"/>
        <item x="6"/>
        <item x="50"/>
        <item x="0"/>
        <item x="5"/>
        <item x="4"/>
        <item x="29"/>
        <item x="51"/>
      </items>
    </pivotField>
    <pivotField showAll="0" defaultSubtotal="0"/>
    <pivotField axis="axisPage" multipleItemSelectionAllowed="1" showAll="0">
      <items count="8">
        <item h="1" x="1"/>
        <item h="1" x="0"/>
        <item x="3"/>
        <item h="1" x="4"/>
        <item h="1" m="1" x="5"/>
        <item h="1" m="1" x="6"/>
        <item h="1" x="2"/>
        <item t="default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36">
    <i>
      <x v="1"/>
    </i>
    <i>
      <x v="3"/>
    </i>
    <i>
      <x v="5"/>
    </i>
    <i>
      <x v="8"/>
    </i>
    <i>
      <x v="9"/>
    </i>
    <i>
      <x v="10"/>
    </i>
    <i>
      <x v="11"/>
    </i>
    <i>
      <x v="12"/>
    </i>
    <i>
      <x v="14"/>
    </i>
    <i>
      <x v="16"/>
    </i>
    <i>
      <x v="17"/>
    </i>
    <i>
      <x v="18"/>
    </i>
    <i>
      <x v="19"/>
    </i>
    <i>
      <x v="21"/>
    </i>
    <i>
      <x v="22"/>
    </i>
    <i>
      <x v="23"/>
    </i>
    <i>
      <x v="25"/>
    </i>
    <i>
      <x v="26"/>
    </i>
    <i>
      <x v="27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2"/>
    </i>
    <i>
      <x v="43"/>
    </i>
    <i>
      <x v="45"/>
    </i>
    <i>
      <x v="46"/>
    </i>
    <i>
      <x v="47"/>
    </i>
    <i>
      <x v="50"/>
    </i>
    <i t="grand">
      <x/>
    </i>
  </rowItems>
  <colFields count="1">
    <field x="0"/>
  </colFields>
  <colItems count="3">
    <i>
      <x v="5"/>
    </i>
    <i>
      <x v="6"/>
    </i>
    <i t="grand">
      <x/>
    </i>
  </colItems>
  <pageFields count="1">
    <pageField fld="4" hier="-1"/>
  </pageFields>
  <dataFields count="1">
    <dataField name="-" fld="7" baseField="2" baseItem="2"/>
  </dataFields>
  <formats count="29">
    <format dxfId="46">
      <pivotArea outline="0" collapsedLevelsAreSubtotals="1" fieldPosition="0"/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dataOnly="0" labelOnly="1" grandRow="1" outline="0" fieldPosition="0"/>
    </format>
    <format dxfId="42">
      <pivotArea dataOnly="0" labelOnly="1" grandCol="1" outline="0" fieldPosition="0"/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dataOnly="0" labelOnly="1" grandRow="1" outline="0" fieldPosition="0"/>
    </format>
    <format dxfId="38">
      <pivotArea dataOnly="0" labelOnly="1" grandCol="1" outline="0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dataOnly="0" labelOnly="1" grandRow="1" outline="0" fieldPosition="0"/>
    </format>
    <format dxfId="34">
      <pivotArea dataOnly="0" labelOnly="1" grandCol="1" outline="0" fieldPosition="0"/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dataOnly="0" labelOnly="1" grandRow="1" outline="0" fieldPosition="0"/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dataOnly="0" labelOnly="1" grandRow="1" outline="0" fieldPosition="0"/>
    </format>
    <format dxfId="26">
      <pivotArea dataOnly="0" labelOnly="1" grandCol="1" outline="0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dataOnly="0" labelOnly="1" grandRow="1" outline="0" fieldPosition="0"/>
    </format>
    <format dxfId="22">
      <pivotArea dataOnly="0" labelOnly="1" grandCol="1" outline="0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dataOnly="0" labelOnly="1" grandRow="1" outline="0" fieldPosition="0"/>
    </format>
    <format dxfId="18">
      <pivotArea dataOnly="0" labelOnly="1" grandCol="1" outline="0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dinâmica14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5" indent="0" outline="1" outlineData="1" multipleFieldFilters="0" rowHeaderCaption="Setor" colHeaderCaption="Datas">
  <location ref="A18:F25" firstHeaderRow="1" firstDataRow="2" firstDataCol="1"/>
  <pivotFields count="11">
    <pivotField axis="axisCol" showAll="0" sortType="ascending" defaultSubtotal="0">
      <items count="8">
        <item m="1" x="7"/>
        <item m="1" x="6"/>
        <item m="1" x="4"/>
        <item m="1" x="5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Row" showAll="0" sortType="ascending">
      <items count="8">
        <item x="1"/>
        <item x="0"/>
        <item m="1" x="6"/>
        <item m="1" x="5"/>
        <item x="3"/>
        <item x="2"/>
        <item x="4"/>
        <item t="default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4"/>
  </rowFields>
  <rowItems count="6">
    <i>
      <x/>
    </i>
    <i>
      <x v="1"/>
    </i>
    <i>
      <x v="4"/>
    </i>
    <i>
      <x v="5"/>
    </i>
    <i>
      <x v="6"/>
    </i>
    <i t="grand">
      <x/>
    </i>
  </rowItems>
  <colFields count="1">
    <field x="0"/>
  </colFields>
  <colItems count="5">
    <i>
      <x v="4"/>
    </i>
    <i>
      <x v="5"/>
    </i>
    <i>
      <x v="6"/>
    </i>
    <i>
      <x v="7"/>
    </i>
    <i t="grand">
      <x/>
    </i>
  </colItems>
  <dataFields count="1">
    <dataField name="-" fld="7" baseField="4" baseItem="4"/>
  </dataFields>
  <formats count="24">
    <format dxfId="70">
      <pivotArea dataOnly="0" fieldPosition="0">
        <references count="1">
          <reference field="4" count="0"/>
        </references>
      </pivotArea>
    </format>
    <format dxfId="69">
      <pivotArea dataOnly="0" fieldPosition="0">
        <references count="1">
          <reference field="4" count="0"/>
        </references>
      </pivotArea>
    </format>
    <format dxfId="68">
      <pivotArea dataOnly="0" fieldPosition="0">
        <references count="1">
          <reference field="4" count="0"/>
        </references>
      </pivotArea>
    </format>
    <format dxfId="67">
      <pivotArea outline="0" collapsedLevelsAreSubtotals="1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dataOnly="0" labelOnly="1" fieldPosition="0">
        <references count="1">
          <reference field="4" count="0"/>
        </references>
      </pivotArea>
    </format>
    <format dxfId="63">
      <pivotArea dataOnly="0" labelOnly="1" grandRow="1" outline="0" fieldPosition="0"/>
    </format>
    <format dxfId="62">
      <pivotArea dataOnly="0" labelOnly="1" grandCol="1" outline="0" fieldPosition="0"/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dataOnly="0" labelOnly="1" fieldPosition="0">
        <references count="1">
          <reference field="4" count="0"/>
        </references>
      </pivotArea>
    </format>
    <format dxfId="58">
      <pivotArea dataOnly="0" labelOnly="1" grandRow="1" outline="0" fieldPosition="0"/>
    </format>
    <format dxfId="57">
      <pivotArea dataOnly="0" labelOnly="1" grandCol="1" outline="0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dataOnly="0" labelOnly="1" fieldPosition="0">
        <references count="1">
          <reference field="4" count="0"/>
        </references>
      </pivotArea>
    </format>
    <format dxfId="53">
      <pivotArea dataOnly="0" labelOnly="1" grandRow="1" outline="0" fieldPosition="0"/>
    </format>
    <format dxfId="52">
      <pivotArea dataOnly="0" labelOnly="1" grandCol="1" outline="0" fieldPosition="0"/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dataOnly="0" labelOnly="1" fieldPosition="0">
        <references count="1">
          <reference field="4" count="0"/>
        </references>
      </pivotArea>
    </format>
    <format dxfId="48">
      <pivotArea dataOnly="0" labelOnly="1" grandRow="1" outline="0" fieldPosition="0"/>
    </format>
    <format dxfId="47">
      <pivotArea dataOnly="0" labelOnly="1" grandCol="1" outline="0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dinâmica13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5" indent="0" outline="1" outlineData="1" multipleFieldFilters="0" rowHeaderCaption="Setor" colHeaderCaption="Datas">
  <location ref="A4:F11" firstHeaderRow="1" firstDataRow="2" firstDataCol="1"/>
  <pivotFields count="11">
    <pivotField axis="axisCol" showAll="0" sortType="ascending" defaultSubtotal="0">
      <items count="8">
        <item m="1" x="7"/>
        <item m="1" x="6"/>
        <item m="1" x="4"/>
        <item m="1" x="5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Row" showAll="0" sortType="ascending">
      <items count="8">
        <item x="1"/>
        <item x="0"/>
        <item m="1" x="6"/>
        <item m="1" x="5"/>
        <item x="3"/>
        <item x="2"/>
        <item x="4"/>
        <item t="default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4"/>
  </rowFields>
  <rowItems count="6">
    <i>
      <x/>
    </i>
    <i>
      <x v="1"/>
    </i>
    <i>
      <x v="4"/>
    </i>
    <i>
      <x v="5"/>
    </i>
    <i>
      <x v="6"/>
    </i>
    <i t="grand">
      <x/>
    </i>
  </rowItems>
  <colFields count="1">
    <field x="0"/>
  </colFields>
  <colItems count="5">
    <i>
      <x v="4"/>
    </i>
    <i>
      <x v="5"/>
    </i>
    <i>
      <x v="6"/>
    </i>
    <i>
      <x v="7"/>
    </i>
    <i t="grand">
      <x/>
    </i>
  </colItems>
  <dataFields count="1">
    <dataField name="-" fld="5" subtotal="count" baseField="0" baseItem="0"/>
  </dataFields>
  <formats count="24">
    <format dxfId="94">
      <pivotArea dataOnly="0" fieldPosition="0">
        <references count="1">
          <reference field="4" count="0"/>
        </references>
      </pivotArea>
    </format>
    <format dxfId="93">
      <pivotArea dataOnly="0" fieldPosition="0">
        <references count="1">
          <reference field="4" count="0"/>
        </references>
      </pivotArea>
    </format>
    <format dxfId="92">
      <pivotArea dataOnly="0" fieldPosition="0">
        <references count="1">
          <reference field="4" count="0"/>
        </references>
      </pivotArea>
    </format>
    <format dxfId="91">
      <pivotArea outline="0" collapsedLevelsAreSubtotals="1" fieldPosition="0"/>
    </format>
    <format dxfId="90">
      <pivotArea type="all" dataOnly="0" outline="0" fieldPosition="0"/>
    </format>
    <format dxfId="89">
      <pivotArea outline="0" collapsedLevelsAreSubtotals="1" fieldPosition="0"/>
    </format>
    <format dxfId="88">
      <pivotArea dataOnly="0" labelOnly="1" fieldPosition="0">
        <references count="1">
          <reference field="4" count="0"/>
        </references>
      </pivotArea>
    </format>
    <format dxfId="87">
      <pivotArea dataOnly="0" labelOnly="1" grandRow="1" outline="0" fieldPosition="0"/>
    </format>
    <format dxfId="86">
      <pivotArea dataOnly="0" labelOnly="1" grandCol="1" outline="0" fieldPosition="0"/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dataOnly="0" labelOnly="1" fieldPosition="0">
        <references count="1">
          <reference field="4" count="0"/>
        </references>
      </pivotArea>
    </format>
    <format dxfId="82">
      <pivotArea dataOnly="0" labelOnly="1" grandRow="1" outline="0" fieldPosition="0"/>
    </format>
    <format dxfId="81">
      <pivotArea dataOnly="0" labelOnly="1" grandCol="1" outline="0" fieldPosition="0"/>
    </format>
    <format dxfId="80">
      <pivotArea type="all" dataOnly="0" outline="0" fieldPosition="0"/>
    </format>
    <format dxfId="79">
      <pivotArea outline="0" collapsedLevelsAreSubtotals="1" fieldPosition="0"/>
    </format>
    <format dxfId="78">
      <pivotArea dataOnly="0" labelOnly="1" fieldPosition="0">
        <references count="1">
          <reference field="4" count="0"/>
        </references>
      </pivotArea>
    </format>
    <format dxfId="77">
      <pivotArea dataOnly="0" labelOnly="1" grandRow="1" outline="0" fieldPosition="0"/>
    </format>
    <format dxfId="76">
      <pivotArea dataOnly="0" labelOnly="1" grandCol="1" outline="0" fieldPosition="0"/>
    </format>
    <format dxfId="75">
      <pivotArea type="all" dataOnly="0" outline="0" fieldPosition="0"/>
    </format>
    <format dxfId="74">
      <pivotArea outline="0" collapsedLevelsAreSubtotals="1" fieldPosition="0"/>
    </format>
    <format dxfId="73">
      <pivotArea dataOnly="0" labelOnly="1" fieldPosition="0">
        <references count="1">
          <reference field="4" count="0"/>
        </references>
      </pivotArea>
    </format>
    <format dxfId="72">
      <pivotArea dataOnly="0" labelOnly="1" grandRow="1" outline="0" fieldPosition="0"/>
    </format>
    <format dxfId="71">
      <pivotArea dataOnly="0" labelOnly="1" grandCol="1" outline="0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ela dinâmica16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5" indent="0" outline="1" outlineData="1" multipleFieldFilters="0" rowHeaderCaption="Datas" colHeaderCaption="-">
  <location ref="A4:C8" firstHeaderRow="0" firstDataRow="1" firstDataCol="1"/>
  <pivotFields count="18">
    <pivotField axis="axisRow" showAll="0" sortType="ascending">
      <items count="8">
        <item m="1" x="6"/>
        <item m="1" x="3"/>
        <item m="1" x="5"/>
        <item m="1" x="4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ame="Caixas2" dataField="1" showAll="0" defaultSubtotal="0"/>
    <pivotField name="UA's2" dataField="1" showAll="0" defaultSubtotal="0"/>
    <pivotField showAll="0" defaultSubtotal="0"/>
  </pivotFields>
  <rowFields count="1">
    <field x="0"/>
  </rowFields>
  <rowItems count="4"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aixas" fld="15" baseField="0" baseItem="2"/>
    <dataField name="UA's" fld="16" subtotal="count" baseField="0" baseItem="0"/>
  </dataFields>
  <formats count="18"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grandRow="1" outline="0" fieldPosition="0"/>
    </format>
    <format dxfId="5">
      <pivotArea dataOnly="0" labelOnly="1" grandCol="1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grandCol="1" outline="0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2:BH63"/>
  <sheetViews>
    <sheetView showGridLines="0" showRowColHeaders="0" workbookViewId="0">
      <selection activeCell="B1" sqref="B1"/>
    </sheetView>
  </sheetViews>
  <sheetFormatPr defaultRowHeight="12.75" x14ac:dyDescent="0.25"/>
  <cols>
    <col min="1" max="1" width="38.5703125" style="1" bestFit="1" customWidth="1"/>
    <col min="2" max="2" width="14.7109375" style="1" bestFit="1" customWidth="1"/>
    <col min="3" max="3" width="11.85546875" style="1" bestFit="1" customWidth="1"/>
    <col min="4" max="4" width="18.5703125" style="1" bestFit="1" customWidth="1"/>
    <col min="5" max="5" width="10.85546875" style="1" bestFit="1" customWidth="1"/>
    <col min="6" max="6" width="12.42578125" style="1" bestFit="1" customWidth="1"/>
    <col min="7" max="7" width="7.140625" style="1" bestFit="1" customWidth="1"/>
    <col min="8" max="8" width="10.5703125" style="1" bestFit="1" customWidth="1"/>
    <col min="9" max="9" width="7.28515625" style="1" bestFit="1" customWidth="1"/>
    <col min="10" max="15" width="10.7109375" style="1" customWidth="1"/>
    <col min="16" max="16" width="10.85546875" style="1" customWidth="1"/>
    <col min="17" max="34" width="10.7109375" style="1" customWidth="1"/>
    <col min="35" max="35" width="10.85546875" style="1" customWidth="1"/>
    <col min="36" max="54" width="10.7109375" style="1" customWidth="1"/>
    <col min="55" max="59" width="10.7109375" style="1" bestFit="1" customWidth="1"/>
    <col min="60" max="60" width="10.85546875" style="1" bestFit="1" customWidth="1"/>
    <col min="61" max="16384" width="9.140625" style="1"/>
  </cols>
  <sheetData>
    <row r="2" spans="1:11" ht="15" x14ac:dyDescent="0.25">
      <c r="A2"/>
      <c r="B2"/>
      <c r="G2" s="2" t="s">
        <v>0</v>
      </c>
      <c r="H2" s="3">
        <f ca="1">TODAY()</f>
        <v>43579</v>
      </c>
    </row>
    <row r="4" spans="1:11" ht="15" x14ac:dyDescent="0.25">
      <c r="A4" s="31" t="s">
        <v>4</v>
      </c>
      <c r="B4" s="31" t="s">
        <v>40</v>
      </c>
      <c r="C4" s="29"/>
      <c r="D4" s="29"/>
      <c r="E4" s="29"/>
      <c r="F4" s="4"/>
      <c r="G4" s="4"/>
      <c r="H4" s="4"/>
    </row>
    <row r="5" spans="1:11" ht="15" x14ac:dyDescent="0.25">
      <c r="A5" s="31" t="s">
        <v>1</v>
      </c>
      <c r="B5" s="34">
        <v>43578</v>
      </c>
      <c r="C5" s="34">
        <v>43579</v>
      </c>
      <c r="D5" s="34" t="s">
        <v>2</v>
      </c>
      <c r="E5" s="37" t="s">
        <v>3</v>
      </c>
      <c r="F5" s="4"/>
      <c r="G5" s="4"/>
      <c r="H5" s="4"/>
    </row>
    <row r="6" spans="1:11" ht="15" x14ac:dyDescent="0.25">
      <c r="A6" s="29" t="s">
        <v>13</v>
      </c>
      <c r="B6" s="29">
        <v>1</v>
      </c>
      <c r="C6" s="29"/>
      <c r="D6" s="29"/>
      <c r="E6" s="29">
        <v>1</v>
      </c>
      <c r="F6" s="4"/>
      <c r="G6" s="4"/>
      <c r="H6" s="4"/>
    </row>
    <row r="7" spans="1:11" ht="15" x14ac:dyDescent="0.25">
      <c r="A7" s="29" t="s">
        <v>12</v>
      </c>
      <c r="B7" s="29">
        <v>93</v>
      </c>
      <c r="C7" s="29">
        <v>2</v>
      </c>
      <c r="D7" s="29"/>
      <c r="E7" s="29">
        <v>95</v>
      </c>
      <c r="F7" s="4"/>
      <c r="G7" s="4"/>
      <c r="H7" s="4"/>
    </row>
    <row r="8" spans="1:11" ht="15" x14ac:dyDescent="0.25">
      <c r="A8" s="29" t="s">
        <v>60</v>
      </c>
      <c r="B8" s="29">
        <v>23</v>
      </c>
      <c r="C8" s="29"/>
      <c r="D8" s="29"/>
      <c r="E8" s="29">
        <v>23</v>
      </c>
      <c r="F8" s="4"/>
      <c r="G8" s="4"/>
      <c r="H8" s="4"/>
    </row>
    <row r="9" spans="1:11" ht="15" x14ac:dyDescent="0.25">
      <c r="A9" s="29" t="s">
        <v>9</v>
      </c>
      <c r="B9" s="29">
        <v>1284</v>
      </c>
      <c r="C9" s="29">
        <v>2497</v>
      </c>
      <c r="D9" s="29"/>
      <c r="E9" s="29">
        <v>3781</v>
      </c>
      <c r="F9" s="4"/>
      <c r="G9" s="4"/>
      <c r="H9" s="4"/>
    </row>
    <row r="10" spans="1:11" ht="15" x14ac:dyDescent="0.25">
      <c r="A10" s="29" t="s">
        <v>20</v>
      </c>
      <c r="B10" s="29">
        <v>3289</v>
      </c>
      <c r="C10" s="29"/>
      <c r="D10" s="29"/>
      <c r="E10" s="29">
        <v>3289</v>
      </c>
      <c r="F10" s="4"/>
      <c r="G10" s="4"/>
      <c r="H10" s="4"/>
    </row>
    <row r="11" spans="1:11" ht="15" x14ac:dyDescent="0.25">
      <c r="A11" s="29" t="s">
        <v>2</v>
      </c>
      <c r="B11" s="29"/>
      <c r="C11" s="29"/>
      <c r="D11" s="29"/>
      <c r="E11" s="29"/>
      <c r="F11" s="4"/>
      <c r="G11" s="4"/>
      <c r="H11" s="4"/>
    </row>
    <row r="12" spans="1:11" ht="15" x14ac:dyDescent="0.25">
      <c r="A12" s="30" t="s">
        <v>3</v>
      </c>
      <c r="B12" s="30">
        <v>4690</v>
      </c>
      <c r="C12" s="30">
        <v>2499</v>
      </c>
      <c r="D12" s="30"/>
      <c r="E12" s="30">
        <v>7189</v>
      </c>
      <c r="F12" s="4"/>
      <c r="G12" s="4"/>
      <c r="H12" s="4"/>
    </row>
    <row r="13" spans="1:11" ht="15" x14ac:dyDescent="0.25">
      <c r="A13"/>
      <c r="B13"/>
      <c r="C13"/>
      <c r="D13"/>
      <c r="E13"/>
      <c r="F13" s="4"/>
      <c r="G13" s="4"/>
      <c r="H13" s="4"/>
      <c r="J13" s="5"/>
      <c r="K13" s="5"/>
    </row>
    <row r="14" spans="1:11" ht="15" x14ac:dyDescent="0.25">
      <c r="A14" s="4"/>
      <c r="B14" s="4"/>
      <c r="C14" s="4"/>
      <c r="D14" s="4"/>
      <c r="E14" s="4"/>
      <c r="F14" s="4"/>
      <c r="G14" s="4"/>
      <c r="H14" s="4"/>
      <c r="J14" s="5"/>
      <c r="K14" s="5"/>
    </row>
    <row r="15" spans="1:11" ht="6" customHeight="1" x14ac:dyDescent="0.2">
      <c r="J15" s="5"/>
      <c r="K15" s="5"/>
    </row>
    <row r="16" spans="1:11" ht="6" customHeight="1" x14ac:dyDescent="0.2">
      <c r="J16" s="5"/>
      <c r="K16" s="5"/>
    </row>
    <row r="17" spans="1:60" ht="6" customHeight="1" x14ac:dyDescent="0.2">
      <c r="J17" s="5"/>
      <c r="K17" s="5"/>
    </row>
    <row r="18" spans="1:60" ht="6" customHeight="1" x14ac:dyDescent="0.2">
      <c r="J18" s="5"/>
      <c r="K18" s="5"/>
    </row>
    <row r="19" spans="1:60" ht="6" customHeight="1" x14ac:dyDescent="0.2">
      <c r="J19" s="5"/>
      <c r="K19" s="5"/>
    </row>
    <row r="20" spans="1:60" ht="15" x14ac:dyDescent="0.25">
      <c r="A20" s="56" t="s">
        <v>5</v>
      </c>
      <c r="B20" s="57"/>
      <c r="D20" s="72" t="s">
        <v>6</v>
      </c>
      <c r="E20" s="73"/>
      <c r="F20" s="74"/>
      <c r="H20" s="31" t="s">
        <v>41</v>
      </c>
      <c r="I20" s="33" t="s">
        <v>8</v>
      </c>
      <c r="J2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ht="15" x14ac:dyDescent="0.25">
      <c r="A21" s="6" t="s">
        <v>9</v>
      </c>
      <c r="B21" s="7">
        <v>15039</v>
      </c>
      <c r="D21" s="8" t="s">
        <v>10</v>
      </c>
      <c r="E21" s="75">
        <v>4</v>
      </c>
      <c r="F21" s="76"/>
      <c r="H21" s="34" t="s">
        <v>2</v>
      </c>
      <c r="I21" s="29"/>
      <c r="J2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ht="15" x14ac:dyDescent="0.25">
      <c r="A22" s="6" t="s">
        <v>11</v>
      </c>
      <c r="B22" s="7">
        <v>881</v>
      </c>
      <c r="D22" s="8" t="s">
        <v>8</v>
      </c>
      <c r="E22" s="75">
        <v>207</v>
      </c>
      <c r="F22" s="76"/>
      <c r="H22" s="34">
        <v>43577</v>
      </c>
      <c r="I22" s="29">
        <v>25</v>
      </c>
      <c r="J2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ht="15" x14ac:dyDescent="0.25">
      <c r="A23" s="6" t="s">
        <v>12</v>
      </c>
      <c r="B23" s="7">
        <v>46</v>
      </c>
      <c r="H23" s="34">
        <v>43578</v>
      </c>
      <c r="I23" s="29">
        <v>13164.399999999998</v>
      </c>
      <c r="J2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ht="15" x14ac:dyDescent="0.25">
      <c r="A24" s="6" t="s">
        <v>13</v>
      </c>
      <c r="B24" s="7">
        <v>392</v>
      </c>
      <c r="D24" s="8" t="s">
        <v>14</v>
      </c>
      <c r="E24" s="75">
        <v>32205.329999999987</v>
      </c>
      <c r="F24" s="76"/>
      <c r="H24" s="34">
        <v>43579</v>
      </c>
      <c r="I24" s="29">
        <v>7343</v>
      </c>
      <c r="J2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ht="15" x14ac:dyDescent="0.25">
      <c r="A25" s="6" t="s">
        <v>15</v>
      </c>
      <c r="B25" s="7">
        <v>0</v>
      </c>
      <c r="D25" s="8" t="s">
        <v>16</v>
      </c>
      <c r="E25" s="75">
        <v>1229</v>
      </c>
      <c r="F25" s="76"/>
      <c r="H25" s="30" t="s">
        <v>3</v>
      </c>
      <c r="I25" s="30">
        <v>20532.399999999998</v>
      </c>
      <c r="J2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ht="15" x14ac:dyDescent="0.25">
      <c r="A26" s="9" t="s">
        <v>17</v>
      </c>
      <c r="B26" s="7">
        <v>3056.4</v>
      </c>
      <c r="D26" s="10" t="s">
        <v>18</v>
      </c>
      <c r="E26" s="66">
        <v>33434.329999999987</v>
      </c>
      <c r="F26" s="67"/>
      <c r="H26"/>
      <c r="I26"/>
      <c r="J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ht="15" x14ac:dyDescent="0.25">
      <c r="A27" s="6" t="s">
        <v>19</v>
      </c>
      <c r="B27" s="7">
        <v>0</v>
      </c>
      <c r="H27"/>
      <c r="I27"/>
      <c r="J2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ht="15" x14ac:dyDescent="0.25">
      <c r="A28" s="6" t="s">
        <v>20</v>
      </c>
      <c r="B28" s="7">
        <v>1118</v>
      </c>
      <c r="D28" s="11" t="s">
        <v>21</v>
      </c>
      <c r="E28" s="62">
        <v>2902</v>
      </c>
      <c r="F28" s="63"/>
      <c r="H28"/>
      <c r="I28"/>
      <c r="J2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ht="15" x14ac:dyDescent="0.25">
      <c r="A29" s="6" t="s">
        <v>22</v>
      </c>
      <c r="B29" s="7">
        <v>0</v>
      </c>
      <c r="D29" s="11" t="s">
        <v>23</v>
      </c>
      <c r="E29" s="64">
        <v>17630.400000000001</v>
      </c>
      <c r="F29" s="65"/>
      <c r="H29"/>
      <c r="I29"/>
      <c r="J29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ht="15" x14ac:dyDescent="0.25">
      <c r="A30" s="6" t="s">
        <v>24</v>
      </c>
      <c r="B30" s="7">
        <v>0</v>
      </c>
      <c r="D30" s="10" t="s">
        <v>18</v>
      </c>
      <c r="E30" s="66">
        <v>20532.400000000001</v>
      </c>
      <c r="F30" s="67"/>
      <c r="H30"/>
      <c r="I30"/>
      <c r="J30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ht="15" x14ac:dyDescent="0.25">
      <c r="A31" s="6" t="s">
        <v>25</v>
      </c>
      <c r="B31" s="7">
        <v>0</v>
      </c>
      <c r="H31"/>
      <c r="I31"/>
      <c r="J3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ht="15" x14ac:dyDescent="0.25">
      <c r="A32" s="10" t="s">
        <v>18</v>
      </c>
      <c r="B32" s="12">
        <v>20532.400000000001</v>
      </c>
      <c r="D32" s="13" t="s">
        <v>26</v>
      </c>
      <c r="E32" s="13" t="s">
        <v>27</v>
      </c>
      <c r="F32" s="13" t="s">
        <v>28</v>
      </c>
      <c r="H32"/>
      <c r="I32"/>
      <c r="J3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54" ht="15" x14ac:dyDescent="0.25">
      <c r="D33" s="14" t="s">
        <v>29</v>
      </c>
      <c r="E33" s="15" t="s">
        <v>4</v>
      </c>
      <c r="F33" s="15" t="s">
        <v>4</v>
      </c>
      <c r="H33"/>
      <c r="I33"/>
      <c r="J33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</row>
    <row r="34" spans="1:54" ht="15" x14ac:dyDescent="0.25">
      <c r="A34" s="68" t="s">
        <v>30</v>
      </c>
      <c r="B34" s="70">
        <f>B32+GETPIVOTDATA("Caixas",$A$4)</f>
        <v>27721.4</v>
      </c>
      <c r="D34" s="14" t="s">
        <v>31</v>
      </c>
      <c r="E34" s="15" t="s">
        <v>4</v>
      </c>
      <c r="F34" s="15" t="s">
        <v>4</v>
      </c>
      <c r="H34"/>
      <c r="I34"/>
      <c r="J34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</row>
    <row r="35" spans="1:54" ht="15" x14ac:dyDescent="0.25">
      <c r="A35" s="69"/>
      <c r="B35" s="71"/>
      <c r="D35" s="14" t="s">
        <v>32</v>
      </c>
      <c r="E35" s="15" t="s">
        <v>4</v>
      </c>
      <c r="F35" s="15" t="s">
        <v>4</v>
      </c>
      <c r="H35"/>
      <c r="I35"/>
      <c r="J35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</row>
    <row r="36" spans="1:54" ht="15" x14ac:dyDescent="0.25">
      <c r="H36"/>
      <c r="I36"/>
      <c r="J3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</row>
    <row r="37" spans="1:54" ht="15" x14ac:dyDescent="0.25">
      <c r="H37"/>
      <c r="I37"/>
      <c r="J37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</row>
    <row r="38" spans="1:54" ht="15" x14ac:dyDescent="0.25">
      <c r="H38" s="4"/>
      <c r="I38" s="4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</row>
    <row r="39" spans="1:54" ht="15" x14ac:dyDescent="0.25">
      <c r="A39" s="72" t="s">
        <v>33</v>
      </c>
      <c r="B39" s="73"/>
      <c r="C39" s="73"/>
      <c r="D39" s="73"/>
      <c r="E39" s="57"/>
      <c r="F39" s="17"/>
      <c r="H39" s="4"/>
      <c r="I39" s="4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</row>
    <row r="40" spans="1:54" ht="15" x14ac:dyDescent="0.25">
      <c r="A40" s="10" t="s">
        <v>7</v>
      </c>
      <c r="B40" s="10" t="s">
        <v>34</v>
      </c>
      <c r="C40" s="10" t="s">
        <v>35</v>
      </c>
      <c r="D40" s="10" t="s">
        <v>36</v>
      </c>
      <c r="E40" s="10" t="s">
        <v>37</v>
      </c>
      <c r="F40" s="18"/>
      <c r="H40" s="4"/>
      <c r="I40" s="4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</row>
    <row r="41" spans="1:54" ht="15" x14ac:dyDescent="0.25">
      <c r="A41" s="19">
        <v>43578</v>
      </c>
      <c r="B41" s="20">
        <v>26578</v>
      </c>
      <c r="C41" s="21">
        <v>52088</v>
      </c>
      <c r="D41" s="21">
        <v>22678</v>
      </c>
      <c r="E41" s="20">
        <v>52965</v>
      </c>
      <c r="H41" s="4"/>
      <c r="I41" s="4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</row>
    <row r="42" spans="1:54" x14ac:dyDescent="0.2">
      <c r="A42" s="19">
        <v>43579</v>
      </c>
      <c r="B42" s="22">
        <v>20864</v>
      </c>
      <c r="C42" s="23">
        <v>14218</v>
      </c>
      <c r="D42" s="24">
        <v>1132</v>
      </c>
      <c r="E42" s="25">
        <v>22508</v>
      </c>
      <c r="F42" s="26">
        <v>0.49052083333333335</v>
      </c>
      <c r="H42" s="5"/>
      <c r="I42" s="5"/>
      <c r="J42" s="5"/>
      <c r="K42" s="5"/>
    </row>
    <row r="43" spans="1:54" x14ac:dyDescent="0.2">
      <c r="C43" s="60">
        <f>C42+D42</f>
        <v>15350</v>
      </c>
      <c r="D43" s="61"/>
      <c r="H43" s="5"/>
      <c r="I43" s="5"/>
      <c r="J43" s="5"/>
      <c r="K43" s="5"/>
    </row>
    <row r="44" spans="1:54" x14ac:dyDescent="0.2">
      <c r="H44" s="5"/>
      <c r="I44" s="5"/>
      <c r="J44" s="5"/>
      <c r="K44" s="5"/>
    </row>
    <row r="45" spans="1:54" x14ac:dyDescent="0.2">
      <c r="H45" s="5"/>
      <c r="I45" s="5"/>
      <c r="J45" s="5"/>
      <c r="K45" s="5"/>
    </row>
    <row r="46" spans="1:54" x14ac:dyDescent="0.2">
      <c r="H46" s="5"/>
      <c r="I46" s="5"/>
      <c r="J46" s="5"/>
      <c r="K46" s="5"/>
    </row>
    <row r="47" spans="1:54" x14ac:dyDescent="0.2">
      <c r="H47" s="5"/>
      <c r="I47" s="5"/>
      <c r="J47" s="5"/>
      <c r="K47" s="5"/>
    </row>
    <row r="48" spans="1:54" x14ac:dyDescent="0.2">
      <c r="I48" s="5"/>
      <c r="J48" s="5"/>
      <c r="K48" s="5"/>
    </row>
    <row r="49" spans="8:11" x14ac:dyDescent="0.2">
      <c r="I49" s="5"/>
      <c r="J49" s="5"/>
      <c r="K49" s="5"/>
    </row>
    <row r="50" spans="8:11" x14ac:dyDescent="0.2">
      <c r="I50" s="5"/>
      <c r="J50" s="5"/>
      <c r="K50" s="5"/>
    </row>
    <row r="51" spans="8:11" x14ac:dyDescent="0.2">
      <c r="I51" s="5"/>
      <c r="K51" s="5"/>
    </row>
    <row r="52" spans="8:11" x14ac:dyDescent="0.2">
      <c r="I52" s="5"/>
      <c r="K52" s="5"/>
    </row>
    <row r="53" spans="8:11" x14ac:dyDescent="0.2">
      <c r="I53" s="5"/>
      <c r="K53" s="5"/>
    </row>
    <row r="54" spans="8:11" x14ac:dyDescent="0.2">
      <c r="I54" s="5"/>
      <c r="K54" s="5"/>
    </row>
    <row r="55" spans="8:11" x14ac:dyDescent="0.2">
      <c r="I55" s="5"/>
      <c r="K55" s="5"/>
    </row>
    <row r="56" spans="8:11" x14ac:dyDescent="0.2">
      <c r="I56" s="5"/>
      <c r="K56" s="5"/>
    </row>
    <row r="57" spans="8:11" x14ac:dyDescent="0.2">
      <c r="I57" s="5"/>
      <c r="K57" s="5"/>
    </row>
    <row r="58" spans="8:11" x14ac:dyDescent="0.2">
      <c r="I58" s="5"/>
      <c r="K58" s="5"/>
    </row>
    <row r="59" spans="8:11" x14ac:dyDescent="0.2">
      <c r="I59" s="5"/>
      <c r="K59" s="5"/>
    </row>
    <row r="60" spans="8:11" x14ac:dyDescent="0.2">
      <c r="H60" s="5"/>
      <c r="I60" s="5"/>
      <c r="K60" s="5"/>
    </row>
    <row r="61" spans="8:11" x14ac:dyDescent="0.2">
      <c r="H61" s="5"/>
      <c r="I61" s="5"/>
      <c r="K61" s="5"/>
    </row>
    <row r="62" spans="8:11" x14ac:dyDescent="0.2">
      <c r="H62" s="5"/>
      <c r="I62" s="5"/>
      <c r="K62" s="5"/>
    </row>
    <row r="63" spans="8:11" x14ac:dyDescent="0.2">
      <c r="H63" s="5"/>
      <c r="I63" s="5"/>
      <c r="K63" s="5"/>
    </row>
  </sheetData>
  <mergeCells count="13">
    <mergeCell ref="E26:F26"/>
    <mergeCell ref="D20:F20"/>
    <mergeCell ref="E21:F21"/>
    <mergeCell ref="E22:F22"/>
    <mergeCell ref="E24:F24"/>
    <mergeCell ref="E25:F25"/>
    <mergeCell ref="C43:D43"/>
    <mergeCell ref="E28:F28"/>
    <mergeCell ref="E29:F29"/>
    <mergeCell ref="E30:F30"/>
    <mergeCell ref="A34:A35"/>
    <mergeCell ref="B34:B35"/>
    <mergeCell ref="A39:D39"/>
  </mergeCell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BC140"/>
  <sheetViews>
    <sheetView showGridLines="0" showRowColHeaders="0" workbookViewId="0"/>
  </sheetViews>
  <sheetFormatPr defaultRowHeight="15.75" x14ac:dyDescent="0.25"/>
  <cols>
    <col min="1" max="1" width="70.7109375" style="27" customWidth="1"/>
    <col min="2" max="2" width="6.28515625" style="27" bestFit="1" customWidth="1"/>
    <col min="3" max="8" width="2.140625" style="27" bestFit="1" customWidth="1"/>
    <col min="9" max="32" width="3.28515625" style="27" bestFit="1" customWidth="1"/>
    <col min="33" max="33" width="4.42578125" style="27" bestFit="1" customWidth="1"/>
    <col min="34" max="34" width="7.140625" style="27" customWidth="1"/>
    <col min="35" max="35" width="11.42578125" style="27" customWidth="1"/>
    <col min="36" max="49" width="3.85546875" style="27" customWidth="1"/>
    <col min="50" max="50" width="7.140625" style="27" customWidth="1"/>
    <col min="51" max="52" width="11.42578125" style="27" customWidth="1"/>
    <col min="53" max="53" width="3.85546875" style="27" customWidth="1"/>
    <col min="54" max="54" width="7.140625" style="27" customWidth="1"/>
    <col min="55" max="55" width="11.42578125" style="27" bestFit="1" customWidth="1"/>
    <col min="56" max="16384" width="9.140625" style="27"/>
  </cols>
  <sheetData>
    <row r="1" spans="1:55" x14ac:dyDescent="0.25">
      <c r="AR1" s="28"/>
      <c r="AS1" s="28"/>
      <c r="AT1" s="28"/>
      <c r="AU1" s="28"/>
      <c r="AV1" s="28"/>
      <c r="AW1" s="28"/>
      <c r="AX1" s="28"/>
    </row>
    <row r="2" spans="1:55" x14ac:dyDescent="0.25">
      <c r="A2" s="77" t="s">
        <v>38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R2" s="28"/>
      <c r="AS2" s="28"/>
      <c r="AT2" s="28"/>
      <c r="AU2" s="28"/>
      <c r="AV2" s="28"/>
      <c r="AW2" s="28"/>
      <c r="AX2" s="28"/>
    </row>
    <row r="3" spans="1:55" x14ac:dyDescent="0.25"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</row>
    <row r="4" spans="1:55" x14ac:dyDescent="0.25">
      <c r="A4" s="36" t="s">
        <v>42</v>
      </c>
      <c r="B4" s="36" t="s">
        <v>4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x14ac:dyDescent="0.25">
      <c r="A5" s="36" t="s">
        <v>43</v>
      </c>
      <c r="B5" s="32">
        <v>1</v>
      </c>
      <c r="C5" s="32">
        <v>2</v>
      </c>
      <c r="D5" s="32">
        <v>4</v>
      </c>
      <c r="E5" s="32">
        <v>5</v>
      </c>
      <c r="F5" s="32">
        <v>7</v>
      </c>
      <c r="G5" s="32">
        <v>8</v>
      </c>
      <c r="H5" s="32">
        <v>9</v>
      </c>
      <c r="I5" s="32">
        <v>11</v>
      </c>
      <c r="J5" s="32">
        <v>13</v>
      </c>
      <c r="K5" s="32">
        <v>19</v>
      </c>
      <c r="L5" s="32">
        <v>24</v>
      </c>
      <c r="M5" s="32">
        <v>25</v>
      </c>
      <c r="N5" s="32">
        <v>26</v>
      </c>
      <c r="O5" s="32">
        <v>31</v>
      </c>
      <c r="P5" s="32">
        <v>32</v>
      </c>
      <c r="Q5" s="32">
        <v>33</v>
      </c>
      <c r="R5" s="32">
        <v>35</v>
      </c>
      <c r="S5" s="32">
        <v>37</v>
      </c>
      <c r="T5" s="32">
        <v>41</v>
      </c>
      <c r="U5" s="32">
        <v>42</v>
      </c>
      <c r="V5" s="32">
        <v>43</v>
      </c>
      <c r="W5" s="32">
        <v>50</v>
      </c>
      <c r="X5" s="32">
        <v>52</v>
      </c>
      <c r="Y5" s="32">
        <v>54</v>
      </c>
      <c r="Z5" s="32">
        <v>55</v>
      </c>
      <c r="AA5" s="32">
        <v>56</v>
      </c>
      <c r="AB5" s="32">
        <v>57</v>
      </c>
      <c r="AC5" s="32">
        <v>58</v>
      </c>
      <c r="AD5" s="32">
        <v>62</v>
      </c>
      <c r="AE5" s="32">
        <v>63</v>
      </c>
      <c r="AF5" s="32">
        <v>65</v>
      </c>
      <c r="AG5" s="32">
        <v>740</v>
      </c>
      <c r="AH5" s="32" t="s">
        <v>2</v>
      </c>
      <c r="AI5" s="32" t="s">
        <v>3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</row>
    <row r="6" spans="1:55" x14ac:dyDescent="0.25">
      <c r="A6" s="32" t="s">
        <v>61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>
        <v>1</v>
      </c>
      <c r="AB6" s="35"/>
      <c r="AC6" s="35"/>
      <c r="AD6" s="35"/>
      <c r="AE6" s="35"/>
      <c r="AF6" s="35"/>
      <c r="AG6" s="35"/>
      <c r="AH6" s="35"/>
      <c r="AI6" s="35">
        <v>1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1:55" x14ac:dyDescent="0.25">
      <c r="A7" s="32" t="s">
        <v>62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>
        <v>2</v>
      </c>
      <c r="AA7" s="35"/>
      <c r="AB7" s="35"/>
      <c r="AC7" s="35"/>
      <c r="AD7" s="35"/>
      <c r="AE7" s="35"/>
      <c r="AF7" s="35"/>
      <c r="AG7" s="35"/>
      <c r="AH7" s="35"/>
      <c r="AI7" s="35">
        <v>2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 spans="1:55" x14ac:dyDescent="0.25">
      <c r="A8" s="32" t="s">
        <v>63</v>
      </c>
      <c r="B8" s="35"/>
      <c r="C8" s="35"/>
      <c r="D8" s="35"/>
      <c r="E8" s="35"/>
      <c r="F8" s="35"/>
      <c r="G8" s="35">
        <v>1</v>
      </c>
      <c r="H8" s="35">
        <v>1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>
        <v>1</v>
      </c>
      <c r="AC8" s="35"/>
      <c r="AD8" s="35"/>
      <c r="AE8" s="35"/>
      <c r="AF8" s="35"/>
      <c r="AG8" s="35"/>
      <c r="AH8" s="35"/>
      <c r="AI8" s="35">
        <v>3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 spans="1:55" x14ac:dyDescent="0.25">
      <c r="A9" s="32" t="s">
        <v>55</v>
      </c>
      <c r="B9" s="35"/>
      <c r="C9" s="35"/>
      <c r="D9" s="35"/>
      <c r="E9" s="35"/>
      <c r="F9" s="35">
        <v>1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>
        <v>1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1:55" x14ac:dyDescent="0.25">
      <c r="A10" s="32" t="s">
        <v>56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>
        <v>1</v>
      </c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>
        <v>1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1:55" x14ac:dyDescent="0.25">
      <c r="A11" s="32" t="s">
        <v>44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>
        <v>1</v>
      </c>
      <c r="AH11" s="35"/>
      <c r="AI11" s="35">
        <v>1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1:55" x14ac:dyDescent="0.25">
      <c r="A12" s="32" t="s">
        <v>64</v>
      </c>
      <c r="B12" s="35"/>
      <c r="C12" s="35"/>
      <c r="D12" s="35">
        <v>1</v>
      </c>
      <c r="E12" s="35"/>
      <c r="F12" s="35">
        <v>1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>
        <v>1</v>
      </c>
      <c r="Y12" s="35">
        <v>1</v>
      </c>
      <c r="Z12" s="35">
        <v>1</v>
      </c>
      <c r="AA12" s="35">
        <v>1</v>
      </c>
      <c r="AB12" s="35"/>
      <c r="AC12" s="35"/>
      <c r="AD12" s="35"/>
      <c r="AE12" s="35"/>
      <c r="AF12" s="35">
        <v>1</v>
      </c>
      <c r="AG12" s="35"/>
      <c r="AH12" s="35"/>
      <c r="AI12" s="35">
        <v>8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 spans="1:55" x14ac:dyDescent="0.25">
      <c r="A13" s="32" t="s">
        <v>65</v>
      </c>
      <c r="B13" s="35">
        <v>1</v>
      </c>
      <c r="C13" s="35">
        <v>1</v>
      </c>
      <c r="D13" s="35">
        <v>1</v>
      </c>
      <c r="E13" s="35">
        <v>5</v>
      </c>
      <c r="F13" s="35">
        <v>3</v>
      </c>
      <c r="G13" s="35">
        <v>5</v>
      </c>
      <c r="H13" s="35"/>
      <c r="I13" s="35">
        <v>1</v>
      </c>
      <c r="J13" s="35">
        <v>3</v>
      </c>
      <c r="K13" s="35">
        <v>2</v>
      </c>
      <c r="L13" s="35">
        <v>1</v>
      </c>
      <c r="M13" s="35">
        <v>3</v>
      </c>
      <c r="N13" s="35"/>
      <c r="O13" s="35">
        <v>8</v>
      </c>
      <c r="P13" s="35">
        <v>2</v>
      </c>
      <c r="Q13" s="35">
        <v>2</v>
      </c>
      <c r="R13" s="35">
        <v>1</v>
      </c>
      <c r="S13" s="35">
        <v>2</v>
      </c>
      <c r="T13" s="35"/>
      <c r="U13" s="35">
        <v>1</v>
      </c>
      <c r="V13" s="35">
        <v>7</v>
      </c>
      <c r="W13" s="35">
        <v>2</v>
      </c>
      <c r="X13" s="35">
        <v>2</v>
      </c>
      <c r="Y13" s="35"/>
      <c r="Z13" s="35">
        <v>2</v>
      </c>
      <c r="AA13" s="35">
        <v>3</v>
      </c>
      <c r="AB13" s="35">
        <v>1</v>
      </c>
      <c r="AC13" s="35">
        <v>1</v>
      </c>
      <c r="AD13" s="35">
        <v>3</v>
      </c>
      <c r="AE13" s="35">
        <v>1</v>
      </c>
      <c r="AF13" s="35">
        <v>2</v>
      </c>
      <c r="AG13" s="35"/>
      <c r="AH13" s="35"/>
      <c r="AI13" s="35">
        <v>66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</row>
    <row r="14" spans="1:55" x14ac:dyDescent="0.25">
      <c r="A14" s="32" t="s">
        <v>57</v>
      </c>
      <c r="B14" s="35"/>
      <c r="C14" s="35"/>
      <c r="D14" s="35"/>
      <c r="E14" s="35"/>
      <c r="F14" s="35"/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>
        <v>1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</row>
    <row r="15" spans="1:55" x14ac:dyDescent="0.25">
      <c r="A15" s="32" t="s">
        <v>58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>
        <v>1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>
        <v>1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</row>
    <row r="16" spans="1:55" x14ac:dyDescent="0.25">
      <c r="A16" s="32" t="s">
        <v>66</v>
      </c>
      <c r="B16" s="35"/>
      <c r="C16" s="35"/>
      <c r="D16" s="35"/>
      <c r="E16" s="35"/>
      <c r="F16" s="35"/>
      <c r="G16" s="35">
        <v>1</v>
      </c>
      <c r="H16" s="35"/>
      <c r="I16" s="35"/>
      <c r="J16" s="35"/>
      <c r="K16" s="35"/>
      <c r="L16" s="35"/>
      <c r="M16" s="35"/>
      <c r="N16" s="35"/>
      <c r="O16" s="35">
        <v>1</v>
      </c>
      <c r="P16" s="35"/>
      <c r="Q16" s="35"/>
      <c r="R16" s="35"/>
      <c r="S16" s="35"/>
      <c r="T16" s="35">
        <v>1</v>
      </c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>
        <v>3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</row>
    <row r="17" spans="1:55" x14ac:dyDescent="0.25">
      <c r="A17" s="32" t="s">
        <v>2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 spans="1:55" x14ac:dyDescent="0.25">
      <c r="A18" s="32" t="s">
        <v>3</v>
      </c>
      <c r="B18" s="35">
        <v>1</v>
      </c>
      <c r="C18" s="35">
        <v>1</v>
      </c>
      <c r="D18" s="35">
        <v>2</v>
      </c>
      <c r="E18" s="35">
        <v>5</v>
      </c>
      <c r="F18" s="35">
        <v>5</v>
      </c>
      <c r="G18" s="35">
        <v>9</v>
      </c>
      <c r="H18" s="35">
        <v>1</v>
      </c>
      <c r="I18" s="35">
        <v>1</v>
      </c>
      <c r="J18" s="35">
        <v>3</v>
      </c>
      <c r="K18" s="35">
        <v>2</v>
      </c>
      <c r="L18" s="35">
        <v>1</v>
      </c>
      <c r="M18" s="35">
        <v>3</v>
      </c>
      <c r="N18" s="35">
        <v>1</v>
      </c>
      <c r="O18" s="35">
        <v>9</v>
      </c>
      <c r="P18" s="35">
        <v>2</v>
      </c>
      <c r="Q18" s="35">
        <v>2</v>
      </c>
      <c r="R18" s="35">
        <v>1</v>
      </c>
      <c r="S18" s="35">
        <v>2</v>
      </c>
      <c r="T18" s="35">
        <v>1</v>
      </c>
      <c r="U18" s="35">
        <v>1</v>
      </c>
      <c r="V18" s="35">
        <v>8</v>
      </c>
      <c r="W18" s="35">
        <v>2</v>
      </c>
      <c r="X18" s="35">
        <v>3</v>
      </c>
      <c r="Y18" s="35">
        <v>1</v>
      </c>
      <c r="Z18" s="35">
        <v>5</v>
      </c>
      <c r="AA18" s="35">
        <v>5</v>
      </c>
      <c r="AB18" s="35">
        <v>2</v>
      </c>
      <c r="AC18" s="35">
        <v>1</v>
      </c>
      <c r="AD18" s="35">
        <v>3</v>
      </c>
      <c r="AE18" s="35">
        <v>1</v>
      </c>
      <c r="AF18" s="35">
        <v>3</v>
      </c>
      <c r="AG18" s="35">
        <v>1</v>
      </c>
      <c r="AH18" s="35"/>
      <c r="AI18" s="35">
        <v>88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 spans="1:5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 spans="1:5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1:5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 spans="1:5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</row>
    <row r="23" spans="1:5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</row>
    <row r="24" spans="1:5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</row>
    <row r="25" spans="1:5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</row>
    <row r="26" spans="1:5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 spans="1:5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 spans="1:5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</row>
    <row r="29" spans="1:5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 spans="1:5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 spans="1:5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 spans="1:5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 spans="1:5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 spans="1:5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 spans="1:5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spans="1:5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 spans="1:5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 spans="1:5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 spans="1:5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  <row r="41" spans="1:5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</row>
    <row r="42" spans="1:5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</row>
    <row r="43" spans="1:5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</row>
    <row r="44" spans="1:5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</row>
    <row r="45" spans="1:5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</row>
    <row r="46" spans="1:5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</row>
    <row r="47" spans="1:5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</row>
    <row r="48" spans="1:5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</row>
    <row r="49" spans="1:5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</row>
    <row r="50" spans="1:5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</row>
    <row r="51" spans="1:5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</row>
    <row r="52" spans="1:5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</row>
    <row r="53" spans="1:5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</row>
    <row r="54" spans="1:5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</row>
    <row r="55" spans="1:5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</row>
    <row r="56" spans="1:5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</row>
    <row r="57" spans="1:5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</row>
    <row r="58" spans="1:5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</row>
    <row r="59" spans="1:5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</row>
    <row r="60" spans="1:5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</row>
    <row r="61" spans="1:5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</row>
    <row r="62" spans="1:5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</row>
    <row r="63" spans="1:5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</row>
    <row r="64" spans="1:5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</row>
    <row r="65" spans="1:5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</row>
    <row r="66" spans="1:5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</row>
    <row r="67" spans="1:5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</row>
    <row r="68" spans="1:5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</row>
    <row r="69" spans="1:5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</row>
    <row r="70" spans="1:5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</row>
    <row r="71" spans="1:5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</row>
    <row r="72" spans="1:5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</row>
    <row r="73" spans="1:5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</row>
    <row r="74" spans="1:5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</row>
    <row r="75" spans="1:5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</row>
    <row r="76" spans="1:5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</row>
    <row r="77" spans="1:5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</row>
    <row r="78" spans="1:5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</row>
    <row r="79" spans="1:5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</row>
    <row r="80" spans="1:5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</row>
    <row r="81" spans="1:5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</row>
    <row r="82" spans="1:5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</row>
    <row r="83" spans="1:5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</row>
    <row r="84" spans="1:5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</row>
    <row r="85" spans="1:5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</row>
    <row r="86" spans="1:5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</row>
    <row r="87" spans="1:5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</row>
    <row r="88" spans="1:5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</row>
    <row r="89" spans="1:5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</row>
    <row r="90" spans="1:5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</row>
    <row r="91" spans="1:5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</row>
    <row r="92" spans="1:5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</row>
    <row r="93" spans="1:5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</row>
    <row r="94" spans="1:5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</row>
    <row r="95" spans="1:5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</row>
    <row r="96" spans="1:5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</row>
    <row r="97" spans="1:5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</row>
    <row r="98" spans="1:5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</row>
    <row r="99" spans="1:5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</row>
    <row r="100" spans="1:5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</row>
    <row r="101" spans="1:5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</row>
    <row r="102" spans="1:5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</row>
    <row r="103" spans="1:5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</row>
    <row r="104" spans="1:5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</row>
    <row r="105" spans="1:5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</row>
    <row r="106" spans="1:5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</row>
    <row r="107" spans="1:5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</row>
    <row r="108" spans="1:5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</row>
    <row r="109" spans="1:5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</row>
    <row r="110" spans="1:5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</row>
    <row r="111" spans="1:5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</row>
    <row r="112" spans="1:5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</row>
    <row r="113" spans="1:5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</row>
    <row r="114" spans="1:5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</row>
    <row r="115" spans="1:5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</row>
    <row r="116" spans="1:5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</row>
    <row r="117" spans="1:5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</row>
    <row r="118" spans="1:5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</row>
    <row r="119" spans="1:5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</row>
    <row r="120" spans="1:5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</row>
    <row r="121" spans="1:5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</row>
    <row r="122" spans="1:5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</row>
    <row r="123" spans="1:5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</row>
    <row r="124" spans="1:5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</row>
    <row r="125" spans="1:5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</row>
    <row r="126" spans="1:5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</row>
    <row r="127" spans="1:5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</row>
    <row r="128" spans="1:5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</sheetData>
  <mergeCells count="1">
    <mergeCell ref="A2:AB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2:L135"/>
  <sheetViews>
    <sheetView showGridLines="0" showRowColHeaders="0" workbookViewId="0"/>
  </sheetViews>
  <sheetFormatPr defaultRowHeight="15" x14ac:dyDescent="0.25"/>
  <cols>
    <col min="1" max="1" width="10.5703125" style="38" customWidth="1"/>
    <col min="2" max="2" width="9.140625" style="38" customWidth="1"/>
    <col min="3" max="4" width="9" style="38" bestFit="1" customWidth="1"/>
    <col min="5" max="6" width="9" style="38" customWidth="1"/>
    <col min="7" max="7" width="5" style="38" customWidth="1"/>
    <col min="8" max="8" width="7.7109375" style="38" customWidth="1"/>
    <col min="9" max="9" width="9" style="38" customWidth="1"/>
    <col min="10" max="10" width="5" style="38" customWidth="1"/>
    <col min="11" max="11" width="7.7109375" style="38" customWidth="1"/>
    <col min="12" max="12" width="7.7109375" style="38" bestFit="1" customWidth="1"/>
  </cols>
  <sheetData>
    <row r="2" spans="1:12" x14ac:dyDescent="0.25">
      <c r="A2" s="78" t="s">
        <v>45</v>
      </c>
      <c r="B2" s="78"/>
      <c r="C2" s="78"/>
      <c r="D2" s="78"/>
      <c r="E2" s="78"/>
      <c r="F2" s="78"/>
      <c r="G2" s="78"/>
      <c r="H2" s="78"/>
      <c r="I2" s="39"/>
      <c r="J2" s="39"/>
      <c r="K2" s="39"/>
      <c r="L2" s="39"/>
    </row>
    <row r="3" spans="1:12" x14ac:dyDescent="0.25">
      <c r="A3" s="40"/>
      <c r="B3" s="40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x14ac:dyDescent="0.25">
      <c r="F4" s="39"/>
      <c r="G4" s="39"/>
      <c r="H4" s="39"/>
      <c r="I4" s="39"/>
      <c r="J4" s="39"/>
      <c r="K4" s="39"/>
      <c r="L4" s="39"/>
    </row>
    <row r="5" spans="1:12" x14ac:dyDescent="0.25">
      <c r="A5" s="45" t="s">
        <v>39</v>
      </c>
      <c r="B5" s="45" t="s">
        <v>41</v>
      </c>
      <c r="C5" s="41"/>
      <c r="D5" s="41"/>
      <c r="E5" s="41"/>
      <c r="F5" s="41"/>
      <c r="G5" s="41"/>
      <c r="H5" s="41"/>
      <c r="I5"/>
      <c r="J5"/>
      <c r="K5"/>
      <c r="L5"/>
    </row>
    <row r="6" spans="1:12" x14ac:dyDescent="0.25">
      <c r="A6" s="45" t="s">
        <v>46</v>
      </c>
      <c r="B6" s="42">
        <v>43573</v>
      </c>
      <c r="C6" s="42">
        <v>43575</v>
      </c>
      <c r="D6" s="42">
        <v>43577</v>
      </c>
      <c r="E6" s="42">
        <v>43578</v>
      </c>
      <c r="F6" s="42">
        <v>43579</v>
      </c>
      <c r="G6" s="41" t="s">
        <v>2</v>
      </c>
      <c r="H6" s="41" t="s">
        <v>3</v>
      </c>
      <c r="I6"/>
      <c r="J6"/>
      <c r="K6"/>
      <c r="L6"/>
    </row>
    <row r="7" spans="1:12" x14ac:dyDescent="0.25">
      <c r="A7" s="41">
        <v>1</v>
      </c>
      <c r="B7" s="43"/>
      <c r="C7" s="43"/>
      <c r="D7" s="43"/>
      <c r="E7" s="43">
        <v>41</v>
      </c>
      <c r="F7" s="43">
        <v>12</v>
      </c>
      <c r="G7" s="43"/>
      <c r="H7" s="43">
        <v>53</v>
      </c>
      <c r="I7"/>
      <c r="J7"/>
      <c r="K7"/>
      <c r="L7"/>
    </row>
    <row r="8" spans="1:12" x14ac:dyDescent="0.25">
      <c r="A8" s="41">
        <v>2</v>
      </c>
      <c r="B8" s="43"/>
      <c r="C8" s="43"/>
      <c r="D8" s="43">
        <v>381</v>
      </c>
      <c r="E8" s="43">
        <v>229.8</v>
      </c>
      <c r="F8" s="43">
        <v>3</v>
      </c>
      <c r="G8" s="43"/>
      <c r="H8" s="43">
        <v>613.79999999999995</v>
      </c>
      <c r="I8"/>
      <c r="J8"/>
      <c r="K8"/>
      <c r="L8"/>
    </row>
    <row r="9" spans="1:12" x14ac:dyDescent="0.25">
      <c r="A9" s="41">
        <v>3</v>
      </c>
      <c r="B9" s="43"/>
      <c r="C9" s="43"/>
      <c r="D9" s="43">
        <v>36</v>
      </c>
      <c r="E9" s="43"/>
      <c r="F9" s="43"/>
      <c r="G9" s="43"/>
      <c r="H9" s="43">
        <v>36</v>
      </c>
      <c r="I9"/>
      <c r="J9"/>
      <c r="K9"/>
      <c r="L9"/>
    </row>
    <row r="10" spans="1:12" x14ac:dyDescent="0.25">
      <c r="A10" s="41">
        <v>4</v>
      </c>
      <c r="B10" s="43"/>
      <c r="C10" s="43">
        <v>36</v>
      </c>
      <c r="D10" s="43"/>
      <c r="E10" s="43">
        <v>634.79999999999995</v>
      </c>
      <c r="F10" s="43">
        <v>19</v>
      </c>
      <c r="G10" s="43"/>
      <c r="H10" s="43">
        <v>689.8</v>
      </c>
      <c r="I10"/>
      <c r="J10"/>
      <c r="K10"/>
      <c r="L10"/>
    </row>
    <row r="11" spans="1:12" x14ac:dyDescent="0.25">
      <c r="A11" s="41">
        <v>5</v>
      </c>
      <c r="B11" s="43">
        <v>79</v>
      </c>
      <c r="C11" s="43">
        <v>134</v>
      </c>
      <c r="D11" s="43">
        <v>432</v>
      </c>
      <c r="E11" s="43">
        <v>751.6</v>
      </c>
      <c r="F11" s="43">
        <v>13</v>
      </c>
      <c r="G11" s="43"/>
      <c r="H11" s="43">
        <v>1409.6</v>
      </c>
      <c r="I11"/>
      <c r="J11"/>
      <c r="K11"/>
      <c r="L11"/>
    </row>
    <row r="12" spans="1:12" x14ac:dyDescent="0.25">
      <c r="A12" s="41">
        <v>6</v>
      </c>
      <c r="B12" s="43"/>
      <c r="C12" s="43">
        <v>76</v>
      </c>
      <c r="D12" s="43">
        <v>150</v>
      </c>
      <c r="E12" s="43">
        <v>447</v>
      </c>
      <c r="F12" s="43">
        <v>15</v>
      </c>
      <c r="G12" s="43"/>
      <c r="H12" s="43">
        <v>688</v>
      </c>
      <c r="I12"/>
      <c r="J12"/>
      <c r="K12"/>
      <c r="L12"/>
    </row>
    <row r="13" spans="1:12" x14ac:dyDescent="0.25">
      <c r="A13" s="41">
        <v>7</v>
      </c>
      <c r="B13" s="43"/>
      <c r="C13" s="43">
        <v>59</v>
      </c>
      <c r="D13" s="43">
        <v>175</v>
      </c>
      <c r="E13" s="43">
        <v>1026.3</v>
      </c>
      <c r="F13" s="43">
        <v>23</v>
      </c>
      <c r="G13" s="43"/>
      <c r="H13" s="43">
        <v>1283.3</v>
      </c>
      <c r="I13"/>
      <c r="J13"/>
      <c r="K13"/>
      <c r="L13"/>
    </row>
    <row r="14" spans="1:12" x14ac:dyDescent="0.25">
      <c r="A14" s="41">
        <v>8</v>
      </c>
      <c r="B14" s="43"/>
      <c r="C14" s="43"/>
      <c r="D14" s="43">
        <v>280</v>
      </c>
      <c r="E14" s="43">
        <v>266</v>
      </c>
      <c r="F14" s="43">
        <v>235</v>
      </c>
      <c r="G14" s="43"/>
      <c r="H14" s="43">
        <v>781</v>
      </c>
      <c r="I14"/>
      <c r="J14"/>
      <c r="K14"/>
      <c r="L14"/>
    </row>
    <row r="15" spans="1:12" x14ac:dyDescent="0.25">
      <c r="A15" s="41">
        <v>9</v>
      </c>
      <c r="B15" s="43"/>
      <c r="C15" s="43"/>
      <c r="D15" s="43">
        <v>14</v>
      </c>
      <c r="E15" s="43">
        <v>422</v>
      </c>
      <c r="F15" s="43">
        <v>19</v>
      </c>
      <c r="G15" s="43"/>
      <c r="H15" s="43">
        <v>455</v>
      </c>
      <c r="I15"/>
      <c r="J15"/>
      <c r="K15"/>
      <c r="L15"/>
    </row>
    <row r="16" spans="1:12" x14ac:dyDescent="0.25">
      <c r="A16" s="41">
        <v>11</v>
      </c>
      <c r="B16" s="43"/>
      <c r="C16" s="43"/>
      <c r="D16" s="43">
        <v>227</v>
      </c>
      <c r="E16" s="43">
        <v>356.20000000000005</v>
      </c>
      <c r="F16" s="43">
        <v>10</v>
      </c>
      <c r="G16" s="43"/>
      <c r="H16" s="43">
        <v>593.20000000000005</v>
      </c>
      <c r="I16"/>
      <c r="J16"/>
      <c r="K16"/>
      <c r="L16"/>
    </row>
    <row r="17" spans="1:12" x14ac:dyDescent="0.25">
      <c r="A17" s="41">
        <v>13</v>
      </c>
      <c r="B17" s="43"/>
      <c r="C17" s="43"/>
      <c r="D17" s="43">
        <v>544</v>
      </c>
      <c r="E17" s="43">
        <v>740.05</v>
      </c>
      <c r="F17" s="43">
        <v>15</v>
      </c>
      <c r="G17" s="43"/>
      <c r="H17" s="43">
        <v>1299.05</v>
      </c>
      <c r="I17"/>
      <c r="J17"/>
      <c r="K17"/>
      <c r="L17"/>
    </row>
    <row r="18" spans="1:12" x14ac:dyDescent="0.25">
      <c r="A18" s="41">
        <v>14</v>
      </c>
      <c r="B18" s="43"/>
      <c r="C18" s="43"/>
      <c r="D18" s="43">
        <v>20</v>
      </c>
      <c r="E18" s="43">
        <v>65.8</v>
      </c>
      <c r="F18" s="43">
        <v>1</v>
      </c>
      <c r="G18" s="43"/>
      <c r="H18" s="43">
        <v>86.8</v>
      </c>
      <c r="I18"/>
      <c r="J18"/>
      <c r="K18"/>
      <c r="L18"/>
    </row>
    <row r="19" spans="1:12" x14ac:dyDescent="0.25">
      <c r="A19" s="41">
        <v>15</v>
      </c>
      <c r="B19" s="43"/>
      <c r="C19" s="43">
        <v>3</v>
      </c>
      <c r="D19" s="43">
        <v>9</v>
      </c>
      <c r="E19" s="43">
        <v>18</v>
      </c>
      <c r="F19" s="43">
        <v>2</v>
      </c>
      <c r="G19" s="43"/>
      <c r="H19" s="43">
        <v>32</v>
      </c>
      <c r="I19"/>
      <c r="J19"/>
      <c r="K19"/>
      <c r="L19"/>
    </row>
    <row r="20" spans="1:12" x14ac:dyDescent="0.25">
      <c r="A20" s="41">
        <v>17</v>
      </c>
      <c r="B20" s="43"/>
      <c r="C20" s="43"/>
      <c r="D20" s="43"/>
      <c r="E20" s="43">
        <v>53</v>
      </c>
      <c r="F20" s="43"/>
      <c r="G20" s="43"/>
      <c r="H20" s="43">
        <v>53</v>
      </c>
      <c r="I20"/>
      <c r="J20"/>
      <c r="K20"/>
      <c r="L20"/>
    </row>
    <row r="21" spans="1:12" x14ac:dyDescent="0.25">
      <c r="A21" s="41">
        <v>18</v>
      </c>
      <c r="B21" s="43"/>
      <c r="C21" s="43">
        <v>22</v>
      </c>
      <c r="D21" s="43">
        <v>153</v>
      </c>
      <c r="E21" s="43">
        <v>876.59999999999991</v>
      </c>
      <c r="F21" s="43">
        <v>243</v>
      </c>
      <c r="G21" s="43"/>
      <c r="H21" s="43">
        <v>1294.5999999999999</v>
      </c>
      <c r="I21"/>
      <c r="J21"/>
      <c r="K21"/>
      <c r="L21"/>
    </row>
    <row r="22" spans="1:12" x14ac:dyDescent="0.25">
      <c r="A22" s="41">
        <v>19</v>
      </c>
      <c r="B22" s="43"/>
      <c r="C22" s="43"/>
      <c r="D22" s="43">
        <v>480</v>
      </c>
      <c r="E22" s="43">
        <v>664.1</v>
      </c>
      <c r="F22" s="43"/>
      <c r="G22" s="43"/>
      <c r="H22" s="43">
        <v>1144.0999999999999</v>
      </c>
      <c r="I22"/>
      <c r="J22"/>
      <c r="K22"/>
      <c r="L22"/>
    </row>
    <row r="23" spans="1:12" x14ac:dyDescent="0.25">
      <c r="A23" s="41">
        <v>22</v>
      </c>
      <c r="B23" s="43"/>
      <c r="C23" s="43"/>
      <c r="D23" s="43">
        <v>25</v>
      </c>
      <c r="E23" s="43"/>
      <c r="F23" s="43"/>
      <c r="G23" s="43"/>
      <c r="H23" s="43">
        <v>25</v>
      </c>
      <c r="I23"/>
      <c r="J23"/>
      <c r="K23"/>
      <c r="L23"/>
    </row>
    <row r="24" spans="1:12" x14ac:dyDescent="0.25">
      <c r="A24" s="41">
        <v>24</v>
      </c>
      <c r="B24" s="43"/>
      <c r="C24" s="43">
        <v>272</v>
      </c>
      <c r="D24" s="43">
        <v>195</v>
      </c>
      <c r="E24" s="43">
        <v>583.92999999999995</v>
      </c>
      <c r="F24" s="43"/>
      <c r="G24" s="43"/>
      <c r="H24" s="43">
        <v>1050.9299999999998</v>
      </c>
      <c r="I24"/>
      <c r="J24"/>
      <c r="K24"/>
      <c r="L24"/>
    </row>
    <row r="25" spans="1:12" x14ac:dyDescent="0.25">
      <c r="A25" s="41">
        <v>25</v>
      </c>
      <c r="B25" s="43"/>
      <c r="C25" s="43">
        <v>133</v>
      </c>
      <c r="D25" s="43">
        <v>630</v>
      </c>
      <c r="E25" s="43">
        <v>420</v>
      </c>
      <c r="F25" s="43"/>
      <c r="G25" s="43"/>
      <c r="H25" s="43">
        <v>1183</v>
      </c>
      <c r="I25"/>
      <c r="J25"/>
      <c r="K25"/>
      <c r="L25"/>
    </row>
    <row r="26" spans="1:12" x14ac:dyDescent="0.25">
      <c r="A26" s="41">
        <v>26</v>
      </c>
      <c r="B26" s="43"/>
      <c r="C26" s="43"/>
      <c r="D26" s="43"/>
      <c r="E26" s="43">
        <v>27</v>
      </c>
      <c r="F26" s="43"/>
      <c r="G26" s="43"/>
      <c r="H26" s="43">
        <v>27</v>
      </c>
      <c r="I26"/>
      <c r="J26"/>
      <c r="K26"/>
      <c r="L26"/>
    </row>
    <row r="27" spans="1:12" x14ac:dyDescent="0.25">
      <c r="A27" s="41">
        <v>27</v>
      </c>
      <c r="B27" s="43"/>
      <c r="C27" s="43"/>
      <c r="D27" s="43"/>
      <c r="E27" s="43">
        <v>220.8</v>
      </c>
      <c r="F27" s="43"/>
      <c r="G27" s="43"/>
      <c r="H27" s="43">
        <v>220.8</v>
      </c>
      <c r="I27"/>
      <c r="J27"/>
      <c r="K27"/>
      <c r="L27"/>
    </row>
    <row r="28" spans="1:12" x14ac:dyDescent="0.25">
      <c r="A28" s="41">
        <v>30</v>
      </c>
      <c r="B28" s="43"/>
      <c r="C28" s="43"/>
      <c r="D28" s="43">
        <v>35</v>
      </c>
      <c r="E28" s="43">
        <v>188</v>
      </c>
      <c r="F28" s="43"/>
      <c r="G28" s="43"/>
      <c r="H28" s="43">
        <v>223</v>
      </c>
      <c r="I28"/>
      <c r="J28"/>
      <c r="K28"/>
      <c r="L28"/>
    </row>
    <row r="29" spans="1:12" x14ac:dyDescent="0.25">
      <c r="A29" s="41">
        <v>31</v>
      </c>
      <c r="B29" s="43"/>
      <c r="C29" s="43"/>
      <c r="D29" s="43">
        <v>570</v>
      </c>
      <c r="E29" s="43">
        <v>407.4</v>
      </c>
      <c r="F29" s="43"/>
      <c r="G29" s="43"/>
      <c r="H29" s="43">
        <v>977.4</v>
      </c>
      <c r="I29"/>
      <c r="J29"/>
      <c r="K29"/>
      <c r="L29"/>
    </row>
    <row r="30" spans="1:12" x14ac:dyDescent="0.25">
      <c r="A30" s="41">
        <v>32</v>
      </c>
      <c r="B30" s="43"/>
      <c r="C30" s="43"/>
      <c r="D30" s="43">
        <v>69</v>
      </c>
      <c r="E30" s="43">
        <v>110</v>
      </c>
      <c r="F30" s="43"/>
      <c r="G30" s="43"/>
      <c r="H30" s="43">
        <v>179</v>
      </c>
      <c r="I30"/>
      <c r="J30"/>
      <c r="K30"/>
      <c r="L30"/>
    </row>
    <row r="31" spans="1:12" x14ac:dyDescent="0.25">
      <c r="A31" s="41">
        <v>33</v>
      </c>
      <c r="B31" s="43"/>
      <c r="C31" s="43"/>
      <c r="D31" s="43">
        <v>229.2</v>
      </c>
      <c r="E31" s="43">
        <v>569.6</v>
      </c>
      <c r="F31" s="43"/>
      <c r="G31" s="43"/>
      <c r="H31" s="43">
        <v>798.8</v>
      </c>
      <c r="I31"/>
      <c r="J31"/>
      <c r="K31"/>
      <c r="L31"/>
    </row>
    <row r="32" spans="1:12" x14ac:dyDescent="0.25">
      <c r="A32" s="41">
        <v>34</v>
      </c>
      <c r="B32" s="43"/>
      <c r="C32" s="43">
        <v>134</v>
      </c>
      <c r="D32" s="43">
        <v>34</v>
      </c>
      <c r="E32" s="43">
        <v>812.7</v>
      </c>
      <c r="F32" s="43">
        <v>66</v>
      </c>
      <c r="G32" s="43"/>
      <c r="H32" s="43">
        <v>1046.7</v>
      </c>
      <c r="I32"/>
      <c r="J32"/>
      <c r="K32"/>
      <c r="L32"/>
    </row>
    <row r="33" spans="1:12" x14ac:dyDescent="0.25">
      <c r="A33" s="41">
        <v>35</v>
      </c>
      <c r="B33" s="43"/>
      <c r="C33" s="43">
        <v>361</v>
      </c>
      <c r="D33" s="43">
        <v>262</v>
      </c>
      <c r="E33" s="43">
        <v>28.4</v>
      </c>
      <c r="F33" s="43"/>
      <c r="G33" s="43"/>
      <c r="H33" s="43">
        <v>651.4</v>
      </c>
      <c r="I33"/>
      <c r="J33"/>
      <c r="K33"/>
      <c r="L33"/>
    </row>
    <row r="34" spans="1:12" x14ac:dyDescent="0.25">
      <c r="A34" s="41">
        <v>36</v>
      </c>
      <c r="B34" s="43"/>
      <c r="C34" s="43">
        <v>108</v>
      </c>
      <c r="D34" s="43">
        <v>165</v>
      </c>
      <c r="E34" s="43">
        <v>744.25</v>
      </c>
      <c r="F34" s="43"/>
      <c r="G34" s="43"/>
      <c r="H34" s="43">
        <v>1017.25</v>
      </c>
      <c r="I34"/>
      <c r="J34"/>
      <c r="K34"/>
      <c r="L34"/>
    </row>
    <row r="35" spans="1:12" x14ac:dyDescent="0.25">
      <c r="A35" s="41">
        <v>37</v>
      </c>
      <c r="B35" s="43"/>
      <c r="C35" s="43"/>
      <c r="D35" s="43">
        <v>35</v>
      </c>
      <c r="E35" s="43">
        <v>311.3</v>
      </c>
      <c r="F35" s="43"/>
      <c r="G35" s="43"/>
      <c r="H35" s="43">
        <v>346.3</v>
      </c>
      <c r="I35"/>
      <c r="J35"/>
      <c r="K35"/>
      <c r="L35"/>
    </row>
    <row r="36" spans="1:12" x14ac:dyDescent="0.25">
      <c r="A36" s="41">
        <v>41</v>
      </c>
      <c r="B36" s="43">
        <v>299.8</v>
      </c>
      <c r="C36" s="43">
        <v>138</v>
      </c>
      <c r="D36" s="43">
        <v>519.6</v>
      </c>
      <c r="E36" s="43">
        <v>349</v>
      </c>
      <c r="F36" s="43">
        <v>151</v>
      </c>
      <c r="G36" s="43"/>
      <c r="H36" s="43">
        <v>1457.4</v>
      </c>
      <c r="I36"/>
      <c r="J36"/>
      <c r="K36"/>
      <c r="L36"/>
    </row>
    <row r="37" spans="1:12" x14ac:dyDescent="0.25">
      <c r="A37" s="41">
        <v>42</v>
      </c>
      <c r="B37" s="43"/>
      <c r="C37" s="43">
        <v>102</v>
      </c>
      <c r="D37" s="43">
        <v>59</v>
      </c>
      <c r="E37" s="43">
        <v>349.99999999999994</v>
      </c>
      <c r="F37" s="43">
        <v>3</v>
      </c>
      <c r="G37" s="43"/>
      <c r="H37" s="43">
        <v>514</v>
      </c>
      <c r="I37"/>
      <c r="J37"/>
      <c r="K37"/>
      <c r="L37"/>
    </row>
    <row r="38" spans="1:12" x14ac:dyDescent="0.25">
      <c r="A38" s="41">
        <v>43</v>
      </c>
      <c r="B38" s="43"/>
      <c r="C38" s="43">
        <v>86</v>
      </c>
      <c r="D38" s="43">
        <v>217</v>
      </c>
      <c r="E38" s="43">
        <v>120</v>
      </c>
      <c r="F38" s="43">
        <v>34</v>
      </c>
      <c r="G38" s="43"/>
      <c r="H38" s="43">
        <v>457</v>
      </c>
      <c r="I38"/>
      <c r="J38"/>
      <c r="K38"/>
      <c r="L38"/>
    </row>
    <row r="39" spans="1:12" x14ac:dyDescent="0.25">
      <c r="A39" s="41">
        <v>44</v>
      </c>
      <c r="B39" s="43">
        <v>5</v>
      </c>
      <c r="C39" s="43">
        <v>31</v>
      </c>
      <c r="D39" s="43">
        <v>148</v>
      </c>
      <c r="E39" s="43">
        <v>164</v>
      </c>
      <c r="F39" s="43">
        <v>93</v>
      </c>
      <c r="G39" s="43"/>
      <c r="H39" s="43">
        <v>441</v>
      </c>
      <c r="I39"/>
      <c r="J39"/>
      <c r="K39"/>
      <c r="L39"/>
    </row>
    <row r="40" spans="1:12" x14ac:dyDescent="0.25">
      <c r="A40" s="41">
        <v>45</v>
      </c>
      <c r="B40" s="43"/>
      <c r="C40" s="43">
        <v>37</v>
      </c>
      <c r="D40" s="43">
        <v>49</v>
      </c>
      <c r="E40" s="43">
        <v>393.3</v>
      </c>
      <c r="F40" s="43"/>
      <c r="G40" s="43"/>
      <c r="H40" s="43">
        <v>479.3</v>
      </c>
      <c r="I40"/>
      <c r="J40"/>
      <c r="K40"/>
      <c r="L40"/>
    </row>
    <row r="41" spans="1:12" x14ac:dyDescent="0.25">
      <c r="A41" s="41">
        <v>46</v>
      </c>
      <c r="B41" s="43">
        <v>2</v>
      </c>
      <c r="C41" s="43">
        <v>37</v>
      </c>
      <c r="D41" s="43">
        <v>40</v>
      </c>
      <c r="E41" s="43">
        <v>93</v>
      </c>
      <c r="F41" s="43">
        <v>50</v>
      </c>
      <c r="G41" s="43"/>
      <c r="H41" s="43">
        <v>222</v>
      </c>
      <c r="I41"/>
      <c r="J41"/>
      <c r="K41"/>
      <c r="L41"/>
    </row>
    <row r="42" spans="1:12" x14ac:dyDescent="0.25">
      <c r="A42" s="41">
        <v>47</v>
      </c>
      <c r="B42" s="43">
        <v>20</v>
      </c>
      <c r="C42" s="43">
        <v>10</v>
      </c>
      <c r="D42" s="43">
        <v>16</v>
      </c>
      <c r="E42" s="43"/>
      <c r="F42" s="43"/>
      <c r="G42" s="43"/>
      <c r="H42" s="43">
        <v>46</v>
      </c>
      <c r="I42"/>
      <c r="J42"/>
      <c r="K42"/>
      <c r="L42"/>
    </row>
    <row r="43" spans="1:12" x14ac:dyDescent="0.25">
      <c r="A43" s="41">
        <v>48</v>
      </c>
      <c r="B43" s="43">
        <v>22</v>
      </c>
      <c r="C43" s="43">
        <v>116</v>
      </c>
      <c r="D43" s="43">
        <v>162</v>
      </c>
      <c r="E43" s="43">
        <v>430.2</v>
      </c>
      <c r="F43" s="43">
        <v>51</v>
      </c>
      <c r="G43" s="43"/>
      <c r="H43" s="43">
        <v>781.2</v>
      </c>
      <c r="I43"/>
      <c r="J43"/>
      <c r="K43"/>
      <c r="L43"/>
    </row>
    <row r="44" spans="1:12" x14ac:dyDescent="0.25">
      <c r="A44" s="41">
        <v>49</v>
      </c>
      <c r="B44" s="43"/>
      <c r="C44" s="43">
        <v>91</v>
      </c>
      <c r="D44" s="43">
        <v>38</v>
      </c>
      <c r="E44" s="43"/>
      <c r="F44" s="43"/>
      <c r="G44" s="43"/>
      <c r="H44" s="43">
        <v>129</v>
      </c>
      <c r="I44"/>
      <c r="J44"/>
      <c r="K44"/>
      <c r="L44"/>
    </row>
    <row r="45" spans="1:12" x14ac:dyDescent="0.25">
      <c r="A45" s="41">
        <v>50</v>
      </c>
      <c r="B45" s="43"/>
      <c r="C45" s="43">
        <v>324</v>
      </c>
      <c r="D45" s="43">
        <v>438.8</v>
      </c>
      <c r="E45" s="43">
        <v>5</v>
      </c>
      <c r="F45" s="43"/>
      <c r="G45" s="43"/>
      <c r="H45" s="43">
        <v>767.8</v>
      </c>
      <c r="I45"/>
      <c r="J45"/>
      <c r="K45"/>
      <c r="L45"/>
    </row>
    <row r="46" spans="1:12" x14ac:dyDescent="0.25">
      <c r="A46" s="41">
        <v>51</v>
      </c>
      <c r="B46" s="43"/>
      <c r="C46" s="43">
        <v>28</v>
      </c>
      <c r="D46" s="43">
        <v>134</v>
      </c>
      <c r="E46" s="43"/>
      <c r="F46" s="43"/>
      <c r="G46" s="43"/>
      <c r="H46" s="43">
        <v>162</v>
      </c>
      <c r="I46"/>
      <c r="J46"/>
      <c r="K46"/>
      <c r="L46"/>
    </row>
    <row r="47" spans="1:12" x14ac:dyDescent="0.25">
      <c r="A47" s="41">
        <v>52</v>
      </c>
      <c r="B47" s="43"/>
      <c r="C47" s="43">
        <v>285</v>
      </c>
      <c r="D47" s="43">
        <v>355</v>
      </c>
      <c r="E47" s="43">
        <v>288</v>
      </c>
      <c r="F47" s="43"/>
      <c r="G47" s="43"/>
      <c r="H47" s="43">
        <v>928</v>
      </c>
      <c r="I47"/>
      <c r="J47"/>
      <c r="K47"/>
      <c r="L47"/>
    </row>
    <row r="48" spans="1:12" x14ac:dyDescent="0.25">
      <c r="A48" s="41">
        <v>54</v>
      </c>
      <c r="B48" s="43"/>
      <c r="C48" s="43">
        <v>33</v>
      </c>
      <c r="D48" s="43">
        <v>675</v>
      </c>
      <c r="E48" s="43">
        <v>429</v>
      </c>
      <c r="F48" s="43">
        <v>200</v>
      </c>
      <c r="G48" s="43"/>
      <c r="H48" s="43">
        <v>1337</v>
      </c>
      <c r="I48"/>
      <c r="J48"/>
      <c r="K48"/>
      <c r="L48"/>
    </row>
    <row r="49" spans="1:12" x14ac:dyDescent="0.25">
      <c r="A49" s="41">
        <v>55</v>
      </c>
      <c r="B49" s="43"/>
      <c r="C49" s="43"/>
      <c r="D49" s="43">
        <v>119</v>
      </c>
      <c r="E49" s="43">
        <v>610</v>
      </c>
      <c r="F49" s="43">
        <v>231</v>
      </c>
      <c r="G49" s="43"/>
      <c r="H49" s="43">
        <v>960</v>
      </c>
      <c r="I49"/>
      <c r="J49"/>
      <c r="K49"/>
      <c r="L49"/>
    </row>
    <row r="50" spans="1:12" x14ac:dyDescent="0.25">
      <c r="A50" s="41">
        <v>56</v>
      </c>
      <c r="B50" s="43">
        <v>55</v>
      </c>
      <c r="C50" s="43"/>
      <c r="D50" s="43"/>
      <c r="E50" s="43">
        <v>323</v>
      </c>
      <c r="F50" s="43">
        <v>254</v>
      </c>
      <c r="G50" s="43"/>
      <c r="H50" s="43">
        <v>632</v>
      </c>
      <c r="I50"/>
      <c r="J50"/>
      <c r="K50"/>
      <c r="L50"/>
    </row>
    <row r="51" spans="1:12" x14ac:dyDescent="0.25">
      <c r="A51" s="41">
        <v>57</v>
      </c>
      <c r="B51" s="43"/>
      <c r="C51" s="43">
        <v>111</v>
      </c>
      <c r="D51" s="43">
        <v>75</v>
      </c>
      <c r="E51" s="43">
        <v>369</v>
      </c>
      <c r="F51" s="43"/>
      <c r="G51" s="43"/>
      <c r="H51" s="43">
        <v>555</v>
      </c>
      <c r="I51"/>
      <c r="J51"/>
      <c r="K51"/>
      <c r="L51"/>
    </row>
    <row r="52" spans="1:12" x14ac:dyDescent="0.25">
      <c r="A52" s="41">
        <v>58</v>
      </c>
      <c r="B52" s="43"/>
      <c r="C52" s="43">
        <v>95</v>
      </c>
      <c r="D52" s="43">
        <v>109</v>
      </c>
      <c r="E52" s="43">
        <v>75</v>
      </c>
      <c r="F52" s="43">
        <v>40</v>
      </c>
      <c r="G52" s="43"/>
      <c r="H52" s="43">
        <v>319</v>
      </c>
      <c r="I52"/>
      <c r="J52"/>
      <c r="K52"/>
      <c r="L52"/>
    </row>
    <row r="53" spans="1:12" x14ac:dyDescent="0.25">
      <c r="A53" s="41">
        <v>59</v>
      </c>
      <c r="B53" s="43"/>
      <c r="C53" s="43"/>
      <c r="D53" s="43">
        <v>77</v>
      </c>
      <c r="E53" s="43">
        <v>100</v>
      </c>
      <c r="F53" s="43"/>
      <c r="G53" s="43"/>
      <c r="H53" s="43">
        <v>177</v>
      </c>
      <c r="I53"/>
      <c r="J53"/>
      <c r="K53"/>
      <c r="L53"/>
    </row>
    <row r="54" spans="1:12" x14ac:dyDescent="0.25">
      <c r="A54" s="41">
        <v>60</v>
      </c>
      <c r="B54" s="43"/>
      <c r="C54" s="43">
        <v>5</v>
      </c>
      <c r="D54" s="43">
        <v>97</v>
      </c>
      <c r="E54" s="43">
        <v>39</v>
      </c>
      <c r="F54" s="43"/>
      <c r="G54" s="43"/>
      <c r="H54" s="43">
        <v>141</v>
      </c>
      <c r="I54"/>
      <c r="J54"/>
      <c r="K54"/>
      <c r="L54"/>
    </row>
    <row r="55" spans="1:12" x14ac:dyDescent="0.25">
      <c r="A55" s="41">
        <v>62</v>
      </c>
      <c r="B55" s="43"/>
      <c r="C55" s="43">
        <v>42</v>
      </c>
      <c r="D55" s="43">
        <v>147</v>
      </c>
      <c r="E55" s="43">
        <v>634.4</v>
      </c>
      <c r="F55" s="43"/>
      <c r="G55" s="43"/>
      <c r="H55" s="43">
        <v>823.4</v>
      </c>
      <c r="I55"/>
      <c r="J55"/>
      <c r="K55"/>
      <c r="L55"/>
    </row>
    <row r="56" spans="1:12" x14ac:dyDescent="0.25">
      <c r="A56" s="41">
        <v>63</v>
      </c>
      <c r="B56" s="43">
        <v>24</v>
      </c>
      <c r="C56" s="43">
        <v>189</v>
      </c>
      <c r="D56" s="43">
        <v>209</v>
      </c>
      <c r="E56" s="43">
        <v>215</v>
      </c>
      <c r="F56" s="43">
        <v>493</v>
      </c>
      <c r="G56" s="43"/>
      <c r="H56" s="43">
        <v>1130</v>
      </c>
      <c r="I56"/>
      <c r="J56"/>
      <c r="K56"/>
      <c r="L56"/>
    </row>
    <row r="57" spans="1:12" x14ac:dyDescent="0.25">
      <c r="A57" s="41">
        <v>64</v>
      </c>
      <c r="B57" s="43"/>
      <c r="C57" s="43">
        <v>56</v>
      </c>
      <c r="D57" s="43">
        <v>188</v>
      </c>
      <c r="E57" s="43">
        <v>261</v>
      </c>
      <c r="F57" s="43">
        <v>427</v>
      </c>
      <c r="G57" s="43"/>
      <c r="H57" s="43">
        <v>932</v>
      </c>
      <c r="I57"/>
      <c r="J57"/>
      <c r="K57"/>
      <c r="L57"/>
    </row>
    <row r="58" spans="1:12" x14ac:dyDescent="0.25">
      <c r="A58" s="41">
        <v>65</v>
      </c>
      <c r="B58" s="43"/>
      <c r="C58" s="43">
        <v>586</v>
      </c>
      <c r="D58" s="43">
        <v>287</v>
      </c>
      <c r="E58" s="43">
        <v>706.4</v>
      </c>
      <c r="F58" s="43"/>
      <c r="G58" s="43"/>
      <c r="H58" s="43">
        <v>1579.4</v>
      </c>
      <c r="I58"/>
      <c r="J58"/>
      <c r="K58"/>
      <c r="L58"/>
    </row>
    <row r="59" spans="1:12" x14ac:dyDescent="0.25">
      <c r="A59" s="41">
        <v>740</v>
      </c>
      <c r="B59" s="43"/>
      <c r="C59" s="43"/>
      <c r="D59" s="43"/>
      <c r="E59" s="43">
        <v>205</v>
      </c>
      <c r="F59" s="43"/>
      <c r="G59" s="43"/>
      <c r="H59" s="43">
        <v>205</v>
      </c>
      <c r="I59"/>
      <c r="J59"/>
      <c r="K59"/>
      <c r="L59"/>
    </row>
    <row r="60" spans="1:12" x14ac:dyDescent="0.25">
      <c r="A60" s="41" t="s">
        <v>2</v>
      </c>
      <c r="B60" s="43"/>
      <c r="C60" s="43"/>
      <c r="D60" s="43"/>
      <c r="E60" s="43"/>
      <c r="F60" s="43"/>
      <c r="G60" s="43"/>
      <c r="H60" s="43"/>
      <c r="I60"/>
      <c r="J60"/>
      <c r="K60"/>
      <c r="L60"/>
    </row>
    <row r="61" spans="1:12" x14ac:dyDescent="0.25">
      <c r="A61" s="43" t="s">
        <v>3</v>
      </c>
      <c r="B61" s="43">
        <v>506.8</v>
      </c>
      <c r="C61" s="43">
        <v>3740</v>
      </c>
      <c r="D61" s="43">
        <v>9309.6</v>
      </c>
      <c r="E61" s="43">
        <v>17174.93</v>
      </c>
      <c r="F61" s="43">
        <v>2703</v>
      </c>
      <c r="G61" s="43"/>
      <c r="H61" s="43">
        <v>33434.33</v>
      </c>
      <c r="I61" s="39"/>
      <c r="J61" s="39"/>
      <c r="K61" s="39"/>
      <c r="L61" s="39"/>
    </row>
    <row r="62" spans="1:12" x14ac:dyDescent="0.25">
      <c r="A62" s="39"/>
      <c r="B62" s="44"/>
      <c r="C62" s="44"/>
      <c r="F62" s="44"/>
      <c r="G62" s="39"/>
      <c r="H62" s="39"/>
      <c r="I62" s="39"/>
      <c r="J62" s="39"/>
      <c r="K62" s="39"/>
      <c r="L62" s="39"/>
    </row>
    <row r="63" spans="1:12" x14ac:dyDescent="0.25">
      <c r="A63" s="39"/>
      <c r="B63" s="44"/>
      <c r="C63" s="44"/>
      <c r="F63" s="44"/>
      <c r="G63" s="39"/>
      <c r="H63" s="39"/>
      <c r="I63" s="39"/>
      <c r="J63" s="39"/>
      <c r="K63" s="39"/>
      <c r="L63" s="39"/>
    </row>
    <row r="64" spans="1:12" x14ac:dyDescent="0.25">
      <c r="A64" s="39"/>
      <c r="B64" s="44"/>
      <c r="C64" s="44"/>
      <c r="F64" s="44"/>
      <c r="G64" s="39"/>
      <c r="H64" s="39"/>
      <c r="I64" s="39"/>
      <c r="J64" s="39"/>
      <c r="K64" s="39"/>
      <c r="L64" s="39"/>
    </row>
    <row r="65" spans="1:12" x14ac:dyDescent="0.25">
      <c r="A65" s="39"/>
      <c r="B65" s="44"/>
      <c r="C65" s="44"/>
      <c r="F65" s="44"/>
      <c r="G65" s="39"/>
      <c r="H65" s="39"/>
      <c r="I65" s="39"/>
      <c r="J65" s="39"/>
      <c r="K65" s="39"/>
      <c r="L65" s="39"/>
    </row>
    <row r="66" spans="1:12" x14ac:dyDescent="0.25">
      <c r="A66" s="39"/>
      <c r="B66" s="44"/>
      <c r="C66" s="44"/>
      <c r="F66" s="44"/>
      <c r="G66" s="39"/>
      <c r="H66" s="39"/>
      <c r="I66" s="39"/>
      <c r="J66" s="39"/>
      <c r="K66" s="39"/>
      <c r="L66" s="39"/>
    </row>
    <row r="67" spans="1:12" x14ac:dyDescent="0.25">
      <c r="A67" s="39"/>
      <c r="B67" s="44"/>
      <c r="C67" s="44"/>
      <c r="F67" s="44"/>
      <c r="G67" s="39"/>
      <c r="H67" s="39"/>
      <c r="I67" s="39"/>
      <c r="J67" s="39"/>
      <c r="K67" s="39"/>
      <c r="L67" s="39"/>
    </row>
    <row r="68" spans="1:12" x14ac:dyDescent="0.25">
      <c r="A68" s="39"/>
      <c r="B68" s="44"/>
      <c r="C68" s="44"/>
      <c r="F68" s="44"/>
      <c r="G68" s="39"/>
      <c r="H68" s="39"/>
      <c r="I68" s="39"/>
      <c r="J68" s="39"/>
      <c r="K68" s="39"/>
      <c r="L68" s="39"/>
    </row>
    <row r="69" spans="1:12" x14ac:dyDescent="0.25">
      <c r="A69" s="39"/>
      <c r="B69" s="44"/>
      <c r="C69" s="44"/>
      <c r="F69" s="44"/>
      <c r="G69" s="39"/>
      <c r="H69" s="39"/>
      <c r="I69" s="39"/>
      <c r="J69" s="39"/>
      <c r="K69" s="39"/>
      <c r="L69" s="39"/>
    </row>
    <row r="70" spans="1:12" x14ac:dyDescent="0.25">
      <c r="A70" s="39"/>
      <c r="B70" s="44"/>
      <c r="C70" s="44"/>
      <c r="F70" s="44"/>
      <c r="G70" s="39"/>
      <c r="H70" s="39"/>
      <c r="I70" s="39"/>
      <c r="J70" s="39"/>
      <c r="K70" s="39"/>
      <c r="L70" s="39"/>
    </row>
    <row r="71" spans="1:12" x14ac:dyDescent="0.25">
      <c r="A71" s="39"/>
      <c r="B71" s="44"/>
      <c r="C71" s="44"/>
      <c r="F71" s="44"/>
      <c r="G71" s="39"/>
      <c r="H71" s="39"/>
      <c r="I71" s="39"/>
      <c r="J71" s="39"/>
      <c r="K71" s="39"/>
      <c r="L71" s="39"/>
    </row>
    <row r="72" spans="1:12" x14ac:dyDescent="0.25">
      <c r="A72" s="39"/>
      <c r="B72" s="44"/>
      <c r="C72" s="44"/>
      <c r="F72" s="44"/>
      <c r="G72" s="39"/>
      <c r="H72" s="39"/>
      <c r="I72" s="39"/>
      <c r="J72" s="39"/>
      <c r="K72" s="39"/>
      <c r="L72" s="39"/>
    </row>
    <row r="73" spans="1:12" x14ac:dyDescent="0.25">
      <c r="A73" s="39"/>
      <c r="B73" s="44"/>
      <c r="C73" s="44"/>
      <c r="F73" s="44"/>
      <c r="G73" s="39"/>
      <c r="H73" s="39"/>
      <c r="I73" s="39"/>
      <c r="J73" s="39"/>
      <c r="K73" s="39"/>
      <c r="L73" s="39"/>
    </row>
    <row r="74" spans="1:12" x14ac:dyDescent="0.25">
      <c r="A74" s="39"/>
      <c r="B74" s="44"/>
      <c r="C74" s="44"/>
      <c r="F74" s="44"/>
      <c r="G74" s="39"/>
      <c r="H74" s="39"/>
      <c r="I74" s="39"/>
      <c r="J74" s="39"/>
      <c r="K74" s="39"/>
      <c r="L74" s="39"/>
    </row>
    <row r="75" spans="1:12" x14ac:dyDescent="0.25">
      <c r="A75" s="39"/>
      <c r="B75" s="44"/>
      <c r="C75" s="44"/>
      <c r="F75" s="44"/>
      <c r="G75" s="39"/>
      <c r="H75" s="39"/>
      <c r="I75" s="39"/>
      <c r="J75" s="39"/>
      <c r="K75" s="39"/>
      <c r="L75" s="39"/>
    </row>
    <row r="76" spans="1:12" x14ac:dyDescent="0.25">
      <c r="A76" s="39"/>
      <c r="B76" s="44"/>
      <c r="C76" s="44"/>
      <c r="F76" s="44"/>
      <c r="G76" s="39"/>
      <c r="H76" s="39"/>
      <c r="I76" s="39"/>
      <c r="J76" s="39"/>
      <c r="K76" s="39"/>
      <c r="L76" s="39"/>
    </row>
    <row r="77" spans="1:12" x14ac:dyDescent="0.25">
      <c r="A77" s="39"/>
      <c r="B77" s="44"/>
      <c r="C77" s="44"/>
      <c r="F77" s="44"/>
      <c r="G77" s="39"/>
      <c r="H77" s="39"/>
      <c r="I77" s="39"/>
      <c r="J77" s="39"/>
      <c r="K77" s="39"/>
      <c r="L77" s="39"/>
    </row>
    <row r="78" spans="1:12" x14ac:dyDescent="0.25">
      <c r="A78" s="39"/>
      <c r="B78" s="44"/>
      <c r="C78" s="44"/>
      <c r="F78" s="44"/>
      <c r="G78" s="39"/>
      <c r="H78" s="39"/>
      <c r="I78" s="39"/>
      <c r="J78" s="39"/>
      <c r="K78" s="39"/>
      <c r="L78" s="39"/>
    </row>
    <row r="79" spans="1:12" x14ac:dyDescent="0.25">
      <c r="A79" s="39"/>
      <c r="B79" s="44"/>
      <c r="C79" s="44"/>
      <c r="F79" s="44"/>
      <c r="G79" s="39"/>
      <c r="H79" s="39"/>
      <c r="I79" s="39"/>
      <c r="J79" s="39"/>
      <c r="K79" s="39"/>
      <c r="L79" s="39"/>
    </row>
    <row r="80" spans="1:12" x14ac:dyDescent="0.25">
      <c r="A80" s="39"/>
      <c r="B80" s="44"/>
      <c r="C80" s="44"/>
      <c r="F80" s="44"/>
      <c r="G80" s="39"/>
      <c r="H80" s="39"/>
      <c r="I80" s="39"/>
      <c r="J80" s="39"/>
      <c r="K80" s="39"/>
      <c r="L80" s="39"/>
    </row>
    <row r="81" spans="1:12" x14ac:dyDescent="0.25">
      <c r="A81" s="39"/>
      <c r="B81" s="44"/>
      <c r="C81" s="44"/>
      <c r="F81" s="44"/>
      <c r="G81" s="39"/>
      <c r="H81" s="39"/>
      <c r="I81" s="39"/>
      <c r="J81" s="39"/>
      <c r="K81" s="39"/>
      <c r="L81" s="39"/>
    </row>
    <row r="82" spans="1:12" x14ac:dyDescent="0.25">
      <c r="A82" s="39"/>
      <c r="B82" s="44"/>
      <c r="C82" s="44"/>
      <c r="F82" s="44"/>
      <c r="G82" s="39"/>
      <c r="H82" s="39"/>
      <c r="I82" s="39"/>
      <c r="J82" s="39"/>
      <c r="K82" s="39"/>
      <c r="L82" s="39"/>
    </row>
    <row r="83" spans="1:12" x14ac:dyDescent="0.25">
      <c r="A83" s="39"/>
      <c r="B83" s="44"/>
      <c r="C83" s="44"/>
      <c r="F83" s="44"/>
      <c r="G83" s="39"/>
      <c r="H83" s="39"/>
      <c r="I83" s="39"/>
      <c r="J83" s="39"/>
      <c r="K83" s="39"/>
      <c r="L83" s="39"/>
    </row>
    <row r="84" spans="1:12" x14ac:dyDescent="0.25">
      <c r="A84" s="39"/>
      <c r="B84" s="44"/>
      <c r="C84" s="44"/>
      <c r="F84" s="44"/>
      <c r="G84" s="39"/>
      <c r="H84" s="39"/>
      <c r="I84" s="39"/>
      <c r="J84" s="39"/>
      <c r="K84" s="39"/>
      <c r="L84" s="39"/>
    </row>
    <row r="85" spans="1:12" x14ac:dyDescent="0.25">
      <c r="A85" s="39"/>
      <c r="B85" s="44"/>
      <c r="C85" s="44"/>
      <c r="F85" s="44"/>
      <c r="G85" s="39"/>
      <c r="H85" s="39"/>
      <c r="I85" s="39"/>
      <c r="J85" s="39"/>
      <c r="K85" s="39"/>
      <c r="L85" s="39"/>
    </row>
    <row r="86" spans="1:12" x14ac:dyDescent="0.25">
      <c r="A86" s="39"/>
      <c r="B86" s="44"/>
      <c r="C86" s="44"/>
      <c r="F86" s="44"/>
      <c r="G86" s="39"/>
      <c r="H86" s="39"/>
      <c r="I86" s="39"/>
      <c r="J86" s="39"/>
      <c r="K86" s="39"/>
      <c r="L86" s="39"/>
    </row>
    <row r="87" spans="1:12" x14ac:dyDescent="0.25">
      <c r="A87" s="39"/>
      <c r="B87" s="44"/>
      <c r="C87" s="44"/>
      <c r="F87" s="44"/>
      <c r="G87" s="39"/>
      <c r="H87" s="39"/>
      <c r="I87" s="39"/>
      <c r="J87" s="39"/>
      <c r="K87" s="39"/>
      <c r="L87" s="39"/>
    </row>
    <row r="88" spans="1:12" x14ac:dyDescent="0.25">
      <c r="A88" s="39"/>
      <c r="B88" s="44"/>
      <c r="C88" s="44"/>
      <c r="F88" s="44"/>
      <c r="G88" s="39"/>
      <c r="H88" s="39"/>
      <c r="I88" s="39"/>
      <c r="J88" s="39"/>
      <c r="K88" s="39"/>
      <c r="L88" s="39"/>
    </row>
    <row r="89" spans="1:12" x14ac:dyDescent="0.25">
      <c r="A89" s="39"/>
      <c r="B89" s="44"/>
      <c r="C89" s="44"/>
      <c r="F89" s="44"/>
      <c r="G89" s="39"/>
      <c r="H89" s="39"/>
      <c r="I89" s="39"/>
      <c r="J89" s="39"/>
      <c r="K89" s="39"/>
      <c r="L89" s="39"/>
    </row>
    <row r="90" spans="1:12" x14ac:dyDescent="0.25">
      <c r="A90" s="39"/>
      <c r="B90" s="44"/>
      <c r="C90" s="44"/>
      <c r="F90" s="44"/>
      <c r="G90" s="39"/>
      <c r="H90" s="39"/>
      <c r="I90" s="39"/>
      <c r="J90" s="39"/>
      <c r="K90" s="39"/>
      <c r="L90" s="39"/>
    </row>
    <row r="91" spans="1:12" x14ac:dyDescent="0.25">
      <c r="A91" s="39"/>
      <c r="B91" s="44"/>
      <c r="C91" s="44"/>
      <c r="F91" s="44"/>
      <c r="G91" s="39"/>
      <c r="H91" s="39"/>
      <c r="I91" s="39"/>
      <c r="J91" s="39"/>
      <c r="K91" s="39"/>
      <c r="L91" s="39"/>
    </row>
    <row r="92" spans="1:12" x14ac:dyDescent="0.25">
      <c r="A92" s="39"/>
      <c r="B92" s="44"/>
      <c r="C92" s="44"/>
      <c r="F92" s="44"/>
      <c r="G92" s="39"/>
      <c r="H92" s="39"/>
      <c r="I92" s="39"/>
      <c r="J92" s="39"/>
      <c r="K92" s="39"/>
      <c r="L92" s="39"/>
    </row>
    <row r="93" spans="1:12" x14ac:dyDescent="0.25">
      <c r="A93" s="39"/>
      <c r="B93" s="44"/>
      <c r="C93" s="44"/>
      <c r="F93" s="44"/>
      <c r="G93" s="39"/>
      <c r="H93" s="39"/>
      <c r="I93" s="39"/>
      <c r="J93" s="39"/>
      <c r="K93" s="39"/>
      <c r="L93" s="39"/>
    </row>
    <row r="94" spans="1:12" x14ac:dyDescent="0.25">
      <c r="A94" s="39"/>
      <c r="B94" s="44"/>
      <c r="C94" s="44"/>
      <c r="F94" s="44"/>
      <c r="G94" s="39"/>
      <c r="H94" s="39"/>
      <c r="I94" s="39"/>
      <c r="J94" s="39"/>
      <c r="K94" s="39"/>
      <c r="L94" s="39"/>
    </row>
    <row r="95" spans="1:12" x14ac:dyDescent="0.25">
      <c r="A95" s="39"/>
      <c r="B95" s="44"/>
      <c r="C95" s="44"/>
      <c r="F95" s="44"/>
      <c r="G95" s="39"/>
      <c r="H95" s="39"/>
      <c r="I95" s="39"/>
      <c r="J95" s="39"/>
      <c r="K95" s="39"/>
      <c r="L95" s="39"/>
    </row>
    <row r="96" spans="1:12" x14ac:dyDescent="0.25">
      <c r="A96" s="39"/>
      <c r="B96" s="44"/>
      <c r="C96" s="44"/>
      <c r="F96" s="44"/>
      <c r="G96" s="39"/>
      <c r="H96" s="39"/>
      <c r="I96" s="39"/>
      <c r="J96" s="39"/>
      <c r="K96" s="39"/>
      <c r="L96" s="39"/>
    </row>
    <row r="97" spans="1:12" x14ac:dyDescent="0.25">
      <c r="A97" s="39"/>
      <c r="B97" s="44"/>
      <c r="C97" s="44"/>
      <c r="F97" s="44"/>
      <c r="G97" s="39"/>
      <c r="H97" s="39"/>
      <c r="I97" s="39"/>
      <c r="J97" s="39"/>
      <c r="K97" s="39"/>
      <c r="L97" s="39"/>
    </row>
    <row r="98" spans="1:12" x14ac:dyDescent="0.25">
      <c r="A98" s="39"/>
      <c r="B98" s="44"/>
      <c r="C98" s="44"/>
      <c r="F98" s="44"/>
      <c r="G98" s="39"/>
      <c r="H98" s="39"/>
      <c r="I98" s="39"/>
      <c r="J98" s="39"/>
      <c r="K98" s="39"/>
      <c r="L98" s="39"/>
    </row>
    <row r="99" spans="1:12" x14ac:dyDescent="0.25">
      <c r="A99" s="39"/>
      <c r="B99" s="44"/>
      <c r="C99" s="44"/>
      <c r="F99" s="44"/>
      <c r="G99" s="39"/>
      <c r="H99" s="39"/>
      <c r="I99" s="39"/>
      <c r="J99" s="39"/>
      <c r="K99" s="39"/>
      <c r="L99" s="39"/>
    </row>
    <row r="100" spans="1:12" x14ac:dyDescent="0.25">
      <c r="A100" s="39"/>
      <c r="B100" s="44"/>
      <c r="C100" s="44"/>
      <c r="F100" s="44"/>
      <c r="G100" s="39"/>
      <c r="H100" s="39"/>
      <c r="I100" s="39"/>
      <c r="J100" s="39"/>
      <c r="K100" s="39"/>
      <c r="L100" s="39"/>
    </row>
    <row r="101" spans="1:12" x14ac:dyDescent="0.25">
      <c r="A101" s="39"/>
      <c r="B101" s="44"/>
      <c r="C101" s="44"/>
      <c r="F101" s="44"/>
      <c r="G101" s="39"/>
      <c r="H101" s="39"/>
      <c r="I101" s="39"/>
      <c r="J101" s="39"/>
      <c r="K101" s="39"/>
      <c r="L101" s="39"/>
    </row>
    <row r="102" spans="1:12" x14ac:dyDescent="0.25">
      <c r="A102" s="39"/>
      <c r="B102" s="44"/>
      <c r="C102" s="44"/>
      <c r="F102" s="44"/>
      <c r="G102" s="39"/>
      <c r="H102" s="39"/>
      <c r="I102" s="39"/>
      <c r="J102" s="39"/>
      <c r="K102" s="39"/>
      <c r="L102" s="39"/>
    </row>
    <row r="103" spans="1:12" x14ac:dyDescent="0.25">
      <c r="A103" s="39"/>
      <c r="B103" s="44"/>
      <c r="C103" s="44"/>
      <c r="F103" s="44"/>
      <c r="G103" s="39"/>
      <c r="H103" s="39"/>
      <c r="I103" s="39"/>
      <c r="J103" s="39"/>
      <c r="K103" s="39"/>
      <c r="L103" s="39"/>
    </row>
    <row r="104" spans="1:12" x14ac:dyDescent="0.25">
      <c r="A104" s="39"/>
      <c r="B104" s="44"/>
      <c r="C104" s="44"/>
      <c r="F104" s="44"/>
      <c r="G104" s="39"/>
      <c r="H104" s="39"/>
      <c r="I104" s="39"/>
      <c r="J104" s="39"/>
      <c r="K104" s="39"/>
      <c r="L104" s="39"/>
    </row>
    <row r="105" spans="1:12" x14ac:dyDescent="0.25">
      <c r="A105" s="39"/>
      <c r="B105" s="44"/>
      <c r="C105" s="44"/>
      <c r="F105" s="44"/>
      <c r="G105" s="39"/>
      <c r="H105" s="39"/>
      <c r="I105" s="39"/>
      <c r="J105" s="39"/>
      <c r="K105" s="39"/>
      <c r="L105" s="39"/>
    </row>
    <row r="106" spans="1:12" x14ac:dyDescent="0.25">
      <c r="A106" s="39"/>
      <c r="B106" s="44"/>
      <c r="C106" s="44"/>
      <c r="F106" s="44"/>
      <c r="G106" s="39"/>
      <c r="H106" s="39"/>
      <c r="I106" s="39"/>
      <c r="J106" s="39"/>
      <c r="K106" s="39"/>
      <c r="L106" s="39"/>
    </row>
    <row r="107" spans="1:12" x14ac:dyDescent="0.25">
      <c r="A107" s="39"/>
      <c r="B107" s="44"/>
      <c r="C107" s="44"/>
      <c r="F107" s="44"/>
      <c r="G107" s="39"/>
      <c r="H107" s="39"/>
      <c r="I107" s="39"/>
      <c r="J107" s="39"/>
      <c r="K107" s="39"/>
      <c r="L107" s="39"/>
    </row>
    <row r="108" spans="1:12" x14ac:dyDescent="0.25">
      <c r="A108" s="39"/>
      <c r="B108" s="44"/>
      <c r="C108" s="44"/>
      <c r="F108" s="44"/>
      <c r="G108" s="39"/>
      <c r="H108" s="39"/>
      <c r="I108" s="39"/>
      <c r="J108" s="39"/>
      <c r="K108" s="39"/>
      <c r="L108" s="39"/>
    </row>
    <row r="109" spans="1:12" x14ac:dyDescent="0.25">
      <c r="A109" s="39"/>
      <c r="B109" s="44"/>
      <c r="C109" s="44"/>
      <c r="F109" s="44"/>
      <c r="G109" s="39"/>
      <c r="H109" s="39"/>
      <c r="I109" s="39"/>
      <c r="J109" s="39"/>
      <c r="K109" s="39"/>
      <c r="L109" s="39"/>
    </row>
    <row r="110" spans="1:12" x14ac:dyDescent="0.25">
      <c r="F110" s="44"/>
      <c r="G110" s="39"/>
      <c r="H110" s="39"/>
      <c r="I110" s="39"/>
      <c r="J110" s="39"/>
      <c r="K110" s="39"/>
      <c r="L110" s="39"/>
    </row>
    <row r="111" spans="1:12" x14ac:dyDescent="0.25">
      <c r="F111" s="44"/>
      <c r="G111" s="39"/>
      <c r="H111" s="39"/>
      <c r="I111" s="39"/>
      <c r="J111" s="39"/>
      <c r="K111" s="39"/>
      <c r="L111" s="39"/>
    </row>
    <row r="112" spans="1:12" x14ac:dyDescent="0.25">
      <c r="F112" s="44"/>
      <c r="G112" s="39"/>
      <c r="H112" s="39"/>
      <c r="I112" s="39"/>
      <c r="J112" s="39"/>
      <c r="K112" s="39"/>
      <c r="L112" s="39"/>
    </row>
    <row r="113" spans="6:12" x14ac:dyDescent="0.25">
      <c r="F113" s="44"/>
      <c r="G113" s="39"/>
      <c r="H113" s="39"/>
      <c r="I113" s="39"/>
      <c r="J113" s="39"/>
      <c r="K113" s="39"/>
      <c r="L113" s="39"/>
    </row>
    <row r="114" spans="6:12" x14ac:dyDescent="0.25">
      <c r="F114" s="44"/>
      <c r="G114" s="39"/>
      <c r="H114" s="39"/>
      <c r="I114" s="39"/>
      <c r="J114" s="39"/>
      <c r="K114" s="39"/>
      <c r="L114" s="39"/>
    </row>
    <row r="115" spans="6:12" x14ac:dyDescent="0.25">
      <c r="F115" s="44"/>
      <c r="G115" s="39"/>
      <c r="H115" s="39"/>
      <c r="I115" s="39"/>
      <c r="J115" s="39"/>
      <c r="K115" s="39"/>
      <c r="L115" s="39"/>
    </row>
    <row r="116" spans="6:12" x14ac:dyDescent="0.25">
      <c r="F116" s="44"/>
      <c r="G116" s="39"/>
      <c r="H116" s="39"/>
      <c r="I116" s="39"/>
      <c r="J116" s="39"/>
      <c r="K116" s="39"/>
      <c r="L116" s="39"/>
    </row>
    <row r="117" spans="6:12" x14ac:dyDescent="0.25">
      <c r="F117" s="44"/>
      <c r="G117" s="39"/>
      <c r="H117" s="39"/>
      <c r="I117" s="39"/>
      <c r="J117" s="39"/>
      <c r="K117" s="39"/>
      <c r="L117" s="39"/>
    </row>
    <row r="118" spans="6:12" x14ac:dyDescent="0.25">
      <c r="F118" s="44"/>
      <c r="G118" s="39"/>
      <c r="H118" s="39"/>
      <c r="I118" s="39"/>
      <c r="J118" s="39"/>
      <c r="K118" s="39"/>
      <c r="L118" s="39"/>
    </row>
    <row r="119" spans="6:12" x14ac:dyDescent="0.25">
      <c r="F119" s="44"/>
      <c r="G119" s="39"/>
      <c r="H119" s="39"/>
      <c r="I119" s="39"/>
      <c r="J119" s="39"/>
      <c r="K119" s="39"/>
      <c r="L119" s="39"/>
    </row>
    <row r="120" spans="6:12" x14ac:dyDescent="0.25">
      <c r="F120" s="44"/>
      <c r="G120" s="39"/>
      <c r="H120" s="39"/>
      <c r="I120" s="39"/>
      <c r="J120" s="39"/>
      <c r="K120" s="39"/>
      <c r="L120" s="39"/>
    </row>
    <row r="121" spans="6:12" x14ac:dyDescent="0.25">
      <c r="F121" s="44"/>
      <c r="G121" s="39"/>
      <c r="H121" s="39"/>
      <c r="I121" s="39"/>
      <c r="J121" s="39"/>
      <c r="K121" s="39"/>
      <c r="L121" s="39"/>
    </row>
    <row r="122" spans="6:12" x14ac:dyDescent="0.25">
      <c r="F122" s="44"/>
      <c r="G122" s="39"/>
      <c r="H122" s="39"/>
      <c r="I122" s="39"/>
      <c r="J122" s="39"/>
      <c r="K122" s="39"/>
      <c r="L122" s="39"/>
    </row>
    <row r="123" spans="6:12" x14ac:dyDescent="0.25">
      <c r="F123" s="44"/>
      <c r="G123" s="39"/>
      <c r="H123" s="39"/>
      <c r="I123" s="39"/>
      <c r="J123" s="39"/>
      <c r="K123" s="39"/>
      <c r="L123" s="39"/>
    </row>
    <row r="124" spans="6:12" x14ac:dyDescent="0.25">
      <c r="F124" s="44"/>
      <c r="G124" s="39"/>
      <c r="H124" s="39"/>
      <c r="I124" s="39"/>
      <c r="J124" s="39"/>
      <c r="K124" s="39"/>
      <c r="L124" s="39"/>
    </row>
    <row r="125" spans="6:12" x14ac:dyDescent="0.25">
      <c r="F125" s="44"/>
      <c r="G125" s="39"/>
      <c r="H125" s="39"/>
      <c r="I125" s="39"/>
      <c r="J125" s="39"/>
      <c r="K125" s="39"/>
      <c r="L125" s="39"/>
    </row>
    <row r="126" spans="6:12" x14ac:dyDescent="0.25">
      <c r="F126" s="44"/>
      <c r="G126" s="39"/>
      <c r="H126" s="39"/>
      <c r="I126" s="39"/>
      <c r="J126" s="39"/>
      <c r="K126" s="39"/>
      <c r="L126" s="39"/>
    </row>
    <row r="127" spans="6:12" x14ac:dyDescent="0.25">
      <c r="F127" s="44"/>
      <c r="G127" s="39"/>
      <c r="H127" s="39"/>
      <c r="I127" s="39"/>
      <c r="J127" s="39"/>
      <c r="K127" s="39"/>
      <c r="L127" s="39"/>
    </row>
    <row r="128" spans="6:12" x14ac:dyDescent="0.25">
      <c r="F128" s="44"/>
      <c r="G128" s="39"/>
      <c r="H128" s="39"/>
      <c r="I128" s="39"/>
      <c r="J128" s="39"/>
      <c r="K128" s="39"/>
      <c r="L128" s="39"/>
    </row>
    <row r="129" spans="6:12" x14ac:dyDescent="0.25">
      <c r="F129" s="44"/>
      <c r="G129" s="39"/>
      <c r="H129" s="39"/>
      <c r="I129" s="39"/>
      <c r="J129" s="39"/>
      <c r="K129" s="39"/>
      <c r="L129" s="39"/>
    </row>
    <row r="130" spans="6:12" x14ac:dyDescent="0.25">
      <c r="F130" s="44"/>
      <c r="G130" s="39"/>
      <c r="H130" s="39"/>
      <c r="I130" s="39"/>
      <c r="J130" s="39"/>
      <c r="K130" s="39"/>
      <c r="L130" s="39"/>
    </row>
    <row r="131" spans="6:12" x14ac:dyDescent="0.25">
      <c r="F131" s="44"/>
      <c r="G131" s="39"/>
      <c r="H131" s="39"/>
      <c r="I131" s="39"/>
      <c r="J131" s="39"/>
      <c r="K131" s="39"/>
      <c r="L131" s="39"/>
    </row>
    <row r="132" spans="6:12" x14ac:dyDescent="0.25">
      <c r="F132" s="44"/>
      <c r="G132" s="39"/>
      <c r="H132" s="39"/>
      <c r="I132" s="39"/>
      <c r="J132" s="39"/>
      <c r="K132" s="39"/>
      <c r="L132" s="39"/>
    </row>
    <row r="133" spans="6:12" x14ac:dyDescent="0.25">
      <c r="F133" s="44"/>
      <c r="G133" s="39"/>
      <c r="H133" s="39"/>
      <c r="I133" s="39"/>
      <c r="J133" s="39"/>
      <c r="K133" s="39"/>
      <c r="L133" s="39"/>
    </row>
    <row r="134" spans="6:12" x14ac:dyDescent="0.25">
      <c r="F134" s="44"/>
      <c r="G134" s="39"/>
      <c r="H134" s="39"/>
      <c r="I134" s="39"/>
      <c r="J134" s="39"/>
      <c r="K134" s="39"/>
      <c r="L134" s="39"/>
    </row>
    <row r="135" spans="6:12" x14ac:dyDescent="0.25">
      <c r="F135" s="44"/>
      <c r="G135" s="39"/>
      <c r="H135" s="39"/>
      <c r="I135" s="39"/>
      <c r="J135" s="39"/>
      <c r="K135" s="39"/>
      <c r="L135" s="39"/>
    </row>
  </sheetData>
  <mergeCells count="1">
    <mergeCell ref="A2:H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AI57"/>
  <sheetViews>
    <sheetView showGridLines="0" showRowColHeaders="0" workbookViewId="0"/>
  </sheetViews>
  <sheetFormatPr defaultRowHeight="12.75" x14ac:dyDescent="0.25"/>
  <cols>
    <col min="1" max="1" width="9" style="1" bestFit="1" customWidth="1"/>
    <col min="2" max="4" width="10.42578125" style="1" bestFit="1" customWidth="1"/>
    <col min="5" max="5" width="6" style="1" customWidth="1"/>
    <col min="6" max="9" width="9" style="1" customWidth="1"/>
    <col min="10" max="10" width="10.5703125" style="1" customWidth="1"/>
    <col min="11" max="11" width="5" style="1" customWidth="1"/>
    <col min="12" max="12" width="9" style="1" customWidth="1"/>
    <col min="13" max="13" width="1.42578125" style="1" customWidth="1"/>
    <col min="14" max="23" width="2" style="1" customWidth="1"/>
    <col min="24" max="24" width="9.28515625" style="1" bestFit="1" customWidth="1"/>
    <col min="25" max="26" width="10.42578125" style="1" bestFit="1" customWidth="1"/>
    <col min="27" max="29" width="9" style="1" customWidth="1"/>
    <col min="30" max="31" width="10.5703125" style="1" customWidth="1"/>
    <col min="32" max="32" width="9" style="1" bestFit="1" customWidth="1"/>
    <col min="33" max="49" width="3.140625" style="1" bestFit="1" customWidth="1"/>
    <col min="50" max="50" width="6" style="1" bestFit="1" customWidth="1"/>
    <col min="51" max="51" width="9" style="1" bestFit="1" customWidth="1"/>
    <col min="52" max="53" width="3.140625" style="1" customWidth="1"/>
    <col min="54" max="54" width="6" style="1" customWidth="1"/>
    <col min="55" max="55" width="9" style="1" customWidth="1"/>
    <col min="56" max="56" width="20" style="1" bestFit="1" customWidth="1"/>
    <col min="57" max="57" width="21" style="1" bestFit="1" customWidth="1"/>
    <col min="58" max="62" width="20" style="1" bestFit="1" customWidth="1"/>
    <col min="63" max="63" width="21" style="1" bestFit="1" customWidth="1"/>
    <col min="64" max="66" width="20" style="1" bestFit="1" customWidth="1"/>
    <col min="67" max="68" width="21" style="1" bestFit="1" customWidth="1"/>
    <col min="69" max="69" width="20" style="1" customWidth="1"/>
    <col min="70" max="70" width="20" style="1" bestFit="1" customWidth="1"/>
    <col min="71" max="71" width="20.42578125" style="1" bestFit="1" customWidth="1"/>
    <col min="72" max="72" width="20" style="1" bestFit="1" customWidth="1"/>
    <col min="73" max="73" width="20" style="1" customWidth="1"/>
    <col min="74" max="74" width="21" style="1" bestFit="1" customWidth="1"/>
    <col min="75" max="75" width="20" style="1" bestFit="1" customWidth="1"/>
    <col min="76" max="76" width="20.42578125" style="1" bestFit="1" customWidth="1"/>
    <col min="77" max="77" width="20" style="1" bestFit="1" customWidth="1"/>
    <col min="78" max="78" width="21" style="1" bestFit="1" customWidth="1"/>
    <col min="79" max="81" width="20" style="1" bestFit="1" customWidth="1"/>
    <col min="82" max="82" width="20" style="1" customWidth="1"/>
    <col min="83" max="84" width="21" style="1" bestFit="1" customWidth="1"/>
    <col min="85" max="85" width="10.5703125" style="1" customWidth="1"/>
    <col min="86" max="86" width="21" style="1" bestFit="1" customWidth="1"/>
    <col min="87" max="92" width="20" style="1" bestFit="1" customWidth="1"/>
    <col min="93" max="94" width="21" style="1" bestFit="1" customWidth="1"/>
    <col min="95" max="95" width="15.7109375" style="1" bestFit="1" customWidth="1"/>
    <col min="96" max="96" width="20.42578125" style="1" bestFit="1" customWidth="1"/>
    <col min="97" max="111" width="20" style="1" bestFit="1" customWidth="1"/>
    <col min="112" max="112" width="21" style="1" bestFit="1" customWidth="1"/>
    <col min="113" max="114" width="20" style="1" bestFit="1" customWidth="1"/>
    <col min="115" max="115" width="21" style="1" bestFit="1" customWidth="1"/>
    <col min="116" max="120" width="20" style="1" bestFit="1" customWidth="1"/>
    <col min="121" max="122" width="21" style="1" bestFit="1" customWidth="1"/>
    <col min="123" max="123" width="20" style="1" bestFit="1" customWidth="1"/>
    <col min="124" max="124" width="21" style="1" bestFit="1" customWidth="1"/>
    <col min="125" max="126" width="20" style="1" bestFit="1" customWidth="1"/>
    <col min="127" max="127" width="21" style="1" bestFit="1" customWidth="1"/>
    <col min="128" max="128" width="15.7109375" style="1" bestFit="1" customWidth="1"/>
    <col min="129" max="129" width="10.5703125" style="1" bestFit="1" customWidth="1"/>
    <col min="130" max="16384" width="9.140625" style="1"/>
  </cols>
  <sheetData>
    <row r="1" spans="1:35" x14ac:dyDescent="0.25">
      <c r="X1" s="79" t="s">
        <v>47</v>
      </c>
      <c r="Y1" s="79"/>
      <c r="Z1" s="79"/>
      <c r="AA1" s="79"/>
      <c r="AB1" s="79"/>
      <c r="AC1" s="79"/>
      <c r="AD1" s="79"/>
    </row>
    <row r="2" spans="1:35" x14ac:dyDescent="0.25">
      <c r="A2" s="79" t="s">
        <v>48</v>
      </c>
      <c r="B2" s="79"/>
      <c r="C2" s="79"/>
      <c r="D2" s="79"/>
      <c r="E2" s="79"/>
      <c r="F2" s="79"/>
      <c r="G2" s="79"/>
      <c r="X2" s="51" t="s">
        <v>49</v>
      </c>
      <c r="Y2" s="46" t="s">
        <v>50</v>
      </c>
    </row>
    <row r="4" spans="1:35" ht="15" x14ac:dyDescent="0.25">
      <c r="A4" s="50" t="s">
        <v>4</v>
      </c>
      <c r="B4" s="50" t="s">
        <v>41</v>
      </c>
      <c r="G4"/>
      <c r="H4"/>
      <c r="I4"/>
      <c r="J4"/>
      <c r="K4"/>
      <c r="L4"/>
      <c r="X4" s="51" t="s">
        <v>4</v>
      </c>
      <c r="Y4" s="51" t="s">
        <v>41</v>
      </c>
      <c r="Z4" s="46"/>
      <c r="AA4" s="46"/>
      <c r="AB4"/>
      <c r="AC4"/>
      <c r="AD4"/>
      <c r="AE4"/>
    </row>
    <row r="5" spans="1:35" ht="15" x14ac:dyDescent="0.25">
      <c r="A5" s="50" t="s">
        <v>49</v>
      </c>
      <c r="B5" s="58">
        <v>43575</v>
      </c>
      <c r="C5" s="58">
        <v>43578</v>
      </c>
      <c r="D5" s="58">
        <v>43579</v>
      </c>
      <c r="E5" s="1" t="s">
        <v>2</v>
      </c>
      <c r="F5" s="1" t="s">
        <v>3</v>
      </c>
      <c r="G5"/>
      <c r="H5"/>
      <c r="I5"/>
      <c r="J5"/>
      <c r="K5"/>
      <c r="L5"/>
      <c r="X5" s="51" t="s">
        <v>46</v>
      </c>
      <c r="Y5" s="59">
        <v>43578</v>
      </c>
      <c r="Z5" s="59">
        <v>43579</v>
      </c>
      <c r="AA5" s="46" t="s">
        <v>3</v>
      </c>
      <c r="AB5"/>
      <c r="AD5"/>
      <c r="AE5"/>
      <c r="AF5"/>
      <c r="AG5"/>
      <c r="AH5" s="47"/>
      <c r="AI5" s="47"/>
    </row>
    <row r="6" spans="1:35" ht="15" x14ac:dyDescent="0.25">
      <c r="A6" s="46" t="s">
        <v>59</v>
      </c>
      <c r="B6" s="29"/>
      <c r="C6" s="29">
        <v>39</v>
      </c>
      <c r="D6" s="29"/>
      <c r="E6" s="29"/>
      <c r="F6" s="29">
        <v>39</v>
      </c>
      <c r="G6"/>
      <c r="H6"/>
      <c r="I6"/>
      <c r="J6"/>
      <c r="K6"/>
      <c r="L6"/>
      <c r="X6" s="46">
        <v>2</v>
      </c>
      <c r="Y6" s="29">
        <v>349</v>
      </c>
      <c r="Z6" s="29"/>
      <c r="AA6" s="29">
        <v>349</v>
      </c>
      <c r="AB6"/>
      <c r="AC6"/>
      <c r="AD6"/>
      <c r="AE6"/>
      <c r="AF6"/>
      <c r="AG6"/>
      <c r="AH6" s="47"/>
      <c r="AI6" s="47"/>
    </row>
    <row r="7" spans="1:35" ht="15" x14ac:dyDescent="0.25">
      <c r="A7" s="46" t="s">
        <v>51</v>
      </c>
      <c r="B7" s="29">
        <v>3</v>
      </c>
      <c r="C7" s="29">
        <v>47</v>
      </c>
      <c r="D7" s="29">
        <v>3</v>
      </c>
      <c r="E7" s="29"/>
      <c r="F7" s="29">
        <v>53</v>
      </c>
      <c r="G7"/>
      <c r="H7"/>
      <c r="I7"/>
      <c r="J7"/>
      <c r="K7"/>
      <c r="L7"/>
      <c r="X7" s="46">
        <v>5</v>
      </c>
      <c r="Y7" s="29">
        <v>863</v>
      </c>
      <c r="Z7" s="29"/>
      <c r="AA7" s="29">
        <v>863</v>
      </c>
      <c r="AB7"/>
      <c r="AC7"/>
      <c r="AD7"/>
      <c r="AE7"/>
      <c r="AF7"/>
      <c r="AG7"/>
      <c r="AH7" s="47"/>
      <c r="AI7" s="47"/>
    </row>
    <row r="8" spans="1:35" ht="15" x14ac:dyDescent="0.25">
      <c r="A8" s="46" t="s">
        <v>50</v>
      </c>
      <c r="B8" s="29"/>
      <c r="C8" s="29">
        <v>287</v>
      </c>
      <c r="D8" s="29">
        <v>5</v>
      </c>
      <c r="E8" s="29"/>
      <c r="F8" s="29">
        <v>292</v>
      </c>
      <c r="G8"/>
      <c r="H8"/>
      <c r="I8"/>
      <c r="J8"/>
      <c r="K8"/>
      <c r="L8"/>
      <c r="X8" s="46">
        <v>7</v>
      </c>
      <c r="Y8" s="29">
        <v>724</v>
      </c>
      <c r="Z8" s="29"/>
      <c r="AA8" s="29">
        <v>724</v>
      </c>
      <c r="AB8"/>
      <c r="AC8"/>
      <c r="AD8"/>
      <c r="AE8"/>
      <c r="AF8"/>
      <c r="AG8"/>
      <c r="AH8" s="47"/>
      <c r="AI8" s="47"/>
    </row>
    <row r="9" spans="1:35" ht="15" x14ac:dyDescent="0.25">
      <c r="A9" s="46" t="s">
        <v>52</v>
      </c>
      <c r="B9" s="29"/>
      <c r="C9" s="29">
        <v>21</v>
      </c>
      <c r="D9" s="29"/>
      <c r="E9" s="29"/>
      <c r="F9" s="29">
        <v>21</v>
      </c>
      <c r="G9"/>
      <c r="H9"/>
      <c r="I9"/>
      <c r="J9"/>
      <c r="K9"/>
      <c r="L9"/>
      <c r="X9" s="46">
        <v>11</v>
      </c>
      <c r="Y9" s="29">
        <v>462</v>
      </c>
      <c r="Z9" s="29"/>
      <c r="AA9" s="29">
        <v>462</v>
      </c>
      <c r="AB9"/>
      <c r="AC9"/>
      <c r="AD9"/>
      <c r="AE9"/>
      <c r="AF9"/>
      <c r="AG9"/>
      <c r="AH9" s="47"/>
      <c r="AI9" s="47"/>
    </row>
    <row r="10" spans="1:35" ht="15" x14ac:dyDescent="0.25">
      <c r="A10" s="46" t="s">
        <v>2</v>
      </c>
      <c r="B10" s="29"/>
      <c r="C10" s="29"/>
      <c r="D10" s="29"/>
      <c r="E10" s="29"/>
      <c r="F10" s="29"/>
      <c r="G10"/>
      <c r="H10"/>
      <c r="I10"/>
      <c r="J10"/>
      <c r="K10"/>
      <c r="L10"/>
      <c r="X10" s="46">
        <v>13</v>
      </c>
      <c r="Y10" s="29">
        <v>825</v>
      </c>
      <c r="Z10" s="29"/>
      <c r="AA10" s="29">
        <v>825</v>
      </c>
      <c r="AB10"/>
      <c r="AC10"/>
      <c r="AD10"/>
      <c r="AE10"/>
      <c r="AF10"/>
      <c r="AG10"/>
      <c r="AH10" s="47"/>
      <c r="AI10" s="47"/>
    </row>
    <row r="11" spans="1:35" ht="15" x14ac:dyDescent="0.25">
      <c r="A11" s="1" t="s">
        <v>3</v>
      </c>
      <c r="B11" s="48">
        <v>3</v>
      </c>
      <c r="C11" s="48">
        <v>394</v>
      </c>
      <c r="D11" s="48">
        <v>8</v>
      </c>
      <c r="E11" s="48"/>
      <c r="F11" s="48">
        <v>405</v>
      </c>
      <c r="G11"/>
      <c r="H11"/>
      <c r="I11"/>
      <c r="J11"/>
      <c r="K11"/>
      <c r="L11"/>
      <c r="X11" s="46">
        <v>14</v>
      </c>
      <c r="Y11" s="29">
        <v>183</v>
      </c>
      <c r="Z11" s="29"/>
      <c r="AA11" s="29">
        <v>183</v>
      </c>
      <c r="AB11"/>
      <c r="AC11"/>
      <c r="AD11"/>
      <c r="AE11"/>
      <c r="AF11"/>
      <c r="AG11"/>
      <c r="AH11" s="47"/>
      <c r="AI11" s="47"/>
    </row>
    <row r="12" spans="1:35" ht="15" x14ac:dyDescent="0.25">
      <c r="A12"/>
      <c r="B12"/>
      <c r="C12"/>
      <c r="D12"/>
      <c r="E12"/>
      <c r="F12"/>
      <c r="G12"/>
      <c r="H12"/>
      <c r="I12"/>
      <c r="J12"/>
      <c r="K12"/>
      <c r="L12"/>
      <c r="X12" s="46">
        <v>15</v>
      </c>
      <c r="Y12" s="29">
        <v>108</v>
      </c>
      <c r="Z12" s="29"/>
      <c r="AA12" s="29">
        <v>108</v>
      </c>
      <c r="AB12"/>
      <c r="AC12"/>
      <c r="AD12"/>
      <c r="AE12"/>
      <c r="AF12"/>
      <c r="AG12"/>
      <c r="AH12" s="47"/>
      <c r="AI12" s="47"/>
    </row>
    <row r="13" spans="1:35" ht="15" x14ac:dyDescent="0.25">
      <c r="A13"/>
      <c r="B13"/>
      <c r="C13"/>
      <c r="D13"/>
      <c r="E13"/>
      <c r="F13"/>
      <c r="G13"/>
      <c r="H13"/>
      <c r="I13"/>
      <c r="J13"/>
      <c r="X13" s="46">
        <v>17</v>
      </c>
      <c r="Y13" s="29">
        <v>219</v>
      </c>
      <c r="Z13" s="29"/>
      <c r="AA13" s="29">
        <v>219</v>
      </c>
      <c r="AB13"/>
      <c r="AC13"/>
      <c r="AD13"/>
      <c r="AE13"/>
      <c r="AF13"/>
      <c r="AG13"/>
      <c r="AH13" s="47"/>
      <c r="AI13" s="47"/>
    </row>
    <row r="14" spans="1:35" ht="15" x14ac:dyDescent="0.25">
      <c r="A14"/>
      <c r="B14"/>
      <c r="C14"/>
      <c r="D14"/>
      <c r="E14"/>
      <c r="F14"/>
      <c r="G14"/>
      <c r="H14"/>
      <c r="I14"/>
      <c r="J14"/>
      <c r="X14" s="46">
        <v>19</v>
      </c>
      <c r="Y14" s="29">
        <v>560</v>
      </c>
      <c r="Z14" s="29"/>
      <c r="AA14" s="29">
        <v>560</v>
      </c>
      <c r="AB14"/>
      <c r="AC14"/>
      <c r="AD14"/>
      <c r="AE14"/>
      <c r="AF14"/>
      <c r="AG14"/>
      <c r="AH14" s="47"/>
      <c r="AI14" s="47"/>
    </row>
    <row r="15" spans="1:35" ht="15" x14ac:dyDescent="0.25">
      <c r="H15" s="49"/>
      <c r="I15" s="49"/>
      <c r="X15" s="46">
        <v>24</v>
      </c>
      <c r="Y15" s="29">
        <v>555</v>
      </c>
      <c r="Z15" s="29"/>
      <c r="AA15" s="29">
        <v>555</v>
      </c>
      <c r="AB15"/>
      <c r="AC15"/>
      <c r="AD15"/>
      <c r="AE15"/>
      <c r="AF15"/>
      <c r="AG15"/>
      <c r="AH15" s="47"/>
      <c r="AI15" s="47"/>
    </row>
    <row r="16" spans="1:35" ht="15" x14ac:dyDescent="0.25">
      <c r="A16" s="79" t="s">
        <v>53</v>
      </c>
      <c r="B16" s="79"/>
      <c r="C16" s="79"/>
      <c r="D16" s="79"/>
      <c r="E16" s="79"/>
      <c r="F16" s="79"/>
      <c r="G16" s="79"/>
      <c r="X16" s="46">
        <v>25</v>
      </c>
      <c r="Y16" s="29">
        <v>1006</v>
      </c>
      <c r="Z16" s="29"/>
      <c r="AA16" s="29">
        <v>1006</v>
      </c>
      <c r="AB16"/>
      <c r="AC16"/>
      <c r="AD16"/>
      <c r="AE16"/>
      <c r="AF16"/>
      <c r="AG16"/>
      <c r="AH16" s="47"/>
      <c r="AI16" s="47"/>
    </row>
    <row r="17" spans="1:35" ht="15" x14ac:dyDescent="0.25">
      <c r="X17" s="46">
        <v>26</v>
      </c>
      <c r="Y17" s="29">
        <v>330</v>
      </c>
      <c r="Z17" s="29"/>
      <c r="AA17" s="29">
        <v>330</v>
      </c>
      <c r="AB17"/>
      <c r="AC17"/>
      <c r="AD17"/>
      <c r="AE17"/>
      <c r="AF17"/>
      <c r="AG17"/>
      <c r="AH17" s="47"/>
      <c r="AI17" s="47"/>
    </row>
    <row r="18" spans="1:35" ht="15" x14ac:dyDescent="0.25">
      <c r="A18" s="50" t="s">
        <v>4</v>
      </c>
      <c r="B18" s="50" t="s">
        <v>41</v>
      </c>
      <c r="G18"/>
      <c r="H18"/>
      <c r="I18"/>
      <c r="J18"/>
      <c r="K18"/>
      <c r="L18"/>
      <c r="X18" s="46">
        <v>27</v>
      </c>
      <c r="Y18" s="29">
        <v>215</v>
      </c>
      <c r="Z18" s="29"/>
      <c r="AA18" s="29">
        <v>215</v>
      </c>
      <c r="AB18"/>
      <c r="AC18"/>
      <c r="AD18"/>
      <c r="AE18"/>
      <c r="AF18"/>
      <c r="AG18"/>
      <c r="AH18" s="47"/>
      <c r="AI18" s="47"/>
    </row>
    <row r="19" spans="1:35" ht="15" x14ac:dyDescent="0.25">
      <c r="A19" s="50" t="s">
        <v>49</v>
      </c>
      <c r="B19" s="58">
        <v>43575</v>
      </c>
      <c r="C19" s="58">
        <v>43578</v>
      </c>
      <c r="D19" s="58">
        <v>43579</v>
      </c>
      <c r="E19" s="1" t="s">
        <v>2</v>
      </c>
      <c r="F19" s="1" t="s">
        <v>3</v>
      </c>
      <c r="G19"/>
      <c r="H19"/>
      <c r="I19"/>
      <c r="J19"/>
      <c r="K19"/>
      <c r="L19"/>
      <c r="X19" s="46">
        <v>31</v>
      </c>
      <c r="Y19" s="29">
        <v>664</v>
      </c>
      <c r="Z19" s="29"/>
      <c r="AA19" s="29">
        <v>664</v>
      </c>
      <c r="AB19"/>
      <c r="AC19"/>
      <c r="AD19"/>
      <c r="AE19"/>
      <c r="AF19"/>
      <c r="AG19"/>
      <c r="AH19" s="47"/>
      <c r="AI19" s="47"/>
    </row>
    <row r="20" spans="1:35" ht="15" x14ac:dyDescent="0.25">
      <c r="A20" s="46" t="s">
        <v>59</v>
      </c>
      <c r="B20" s="29"/>
      <c r="C20" s="29">
        <v>1151</v>
      </c>
      <c r="D20" s="29"/>
      <c r="E20" s="29"/>
      <c r="F20" s="29">
        <v>1151</v>
      </c>
      <c r="G20"/>
      <c r="H20"/>
      <c r="I20"/>
      <c r="J20"/>
      <c r="K20"/>
      <c r="L20"/>
      <c r="X20" s="46">
        <v>32</v>
      </c>
      <c r="Y20" s="29">
        <v>422</v>
      </c>
      <c r="Z20" s="29"/>
      <c r="AA20" s="29">
        <v>422</v>
      </c>
      <c r="AB20"/>
      <c r="AC20"/>
      <c r="AD20"/>
      <c r="AE20"/>
      <c r="AF20"/>
      <c r="AG20"/>
      <c r="AH20" s="47"/>
      <c r="AI20" s="47"/>
    </row>
    <row r="21" spans="1:35" ht="15" x14ac:dyDescent="0.25">
      <c r="A21" s="46" t="s">
        <v>51</v>
      </c>
      <c r="B21" s="29">
        <v>22</v>
      </c>
      <c r="C21" s="29">
        <v>1460</v>
      </c>
      <c r="D21" s="29">
        <v>64</v>
      </c>
      <c r="E21" s="29"/>
      <c r="F21" s="29">
        <v>1546</v>
      </c>
      <c r="G21"/>
      <c r="H21"/>
      <c r="I21"/>
      <c r="J21"/>
      <c r="K21"/>
      <c r="L21"/>
      <c r="X21" s="46">
        <v>33</v>
      </c>
      <c r="Y21" s="29">
        <v>485</v>
      </c>
      <c r="Z21" s="29"/>
      <c r="AA21" s="29">
        <v>485</v>
      </c>
      <c r="AB21"/>
      <c r="AC21"/>
      <c r="AD21"/>
      <c r="AE21"/>
      <c r="AF21"/>
      <c r="AG21"/>
      <c r="AH21" s="47"/>
      <c r="AI21" s="47"/>
    </row>
    <row r="22" spans="1:35" ht="15" x14ac:dyDescent="0.25">
      <c r="A22" s="46" t="s">
        <v>50</v>
      </c>
      <c r="B22" s="29"/>
      <c r="C22" s="29">
        <v>12579</v>
      </c>
      <c r="D22" s="29">
        <v>269</v>
      </c>
      <c r="E22" s="29"/>
      <c r="F22" s="29">
        <v>12848</v>
      </c>
      <c r="G22"/>
      <c r="H22"/>
      <c r="I22"/>
      <c r="J22"/>
      <c r="K22"/>
      <c r="L22"/>
      <c r="X22" s="46">
        <v>35</v>
      </c>
      <c r="Y22" s="29">
        <v>380</v>
      </c>
      <c r="Z22" s="29"/>
      <c r="AA22" s="29">
        <v>380</v>
      </c>
      <c r="AB22"/>
      <c r="AC22"/>
      <c r="AD22"/>
      <c r="AE22"/>
      <c r="AF22"/>
      <c r="AG22"/>
      <c r="AH22" s="47"/>
      <c r="AI22" s="47"/>
    </row>
    <row r="23" spans="1:35" ht="15" x14ac:dyDescent="0.25">
      <c r="A23" s="46" t="s">
        <v>52</v>
      </c>
      <c r="B23" s="29"/>
      <c r="C23" s="29">
        <v>1562.6</v>
      </c>
      <c r="D23" s="29"/>
      <c r="E23" s="29"/>
      <c r="F23" s="29">
        <v>1562.6</v>
      </c>
      <c r="G23"/>
      <c r="H23"/>
      <c r="I23"/>
      <c r="J23"/>
      <c r="K23"/>
      <c r="L23"/>
      <c r="X23" s="46">
        <v>36</v>
      </c>
      <c r="Y23" s="29">
        <v>182</v>
      </c>
      <c r="Z23" s="29"/>
      <c r="AA23" s="29">
        <v>182</v>
      </c>
      <c r="AB23"/>
      <c r="AC23"/>
      <c r="AD23"/>
      <c r="AE23"/>
      <c r="AF23"/>
      <c r="AG23"/>
      <c r="AH23" s="47"/>
      <c r="AI23" s="47"/>
    </row>
    <row r="24" spans="1:35" ht="15" x14ac:dyDescent="0.25">
      <c r="A24" s="46" t="s">
        <v>2</v>
      </c>
      <c r="B24" s="29"/>
      <c r="C24" s="29"/>
      <c r="D24" s="29"/>
      <c r="E24" s="29"/>
      <c r="F24" s="29"/>
      <c r="G24"/>
      <c r="H24"/>
      <c r="I24"/>
      <c r="J24"/>
      <c r="K24"/>
      <c r="L24"/>
      <c r="X24" s="46">
        <v>37</v>
      </c>
      <c r="Y24" s="29">
        <v>419</v>
      </c>
      <c r="Z24" s="29"/>
      <c r="AA24" s="29">
        <v>419</v>
      </c>
      <c r="AB24"/>
      <c r="AC24"/>
      <c r="AD24"/>
      <c r="AE24"/>
      <c r="AF24"/>
      <c r="AG24"/>
      <c r="AH24" s="47"/>
      <c r="AI24" s="47"/>
    </row>
    <row r="25" spans="1:35" ht="15" x14ac:dyDescent="0.25">
      <c r="A25" s="1" t="s">
        <v>3</v>
      </c>
      <c r="B25" s="48">
        <v>22</v>
      </c>
      <c r="C25" s="48">
        <v>16752.599999999999</v>
      </c>
      <c r="D25" s="48">
        <v>333</v>
      </c>
      <c r="E25" s="48"/>
      <c r="F25" s="48">
        <v>17107.599999999999</v>
      </c>
      <c r="G25"/>
      <c r="H25"/>
      <c r="I25"/>
      <c r="J25"/>
      <c r="K25"/>
      <c r="L25"/>
      <c r="X25" s="46">
        <v>43</v>
      </c>
      <c r="Y25" s="29">
        <v>62</v>
      </c>
      <c r="Z25" s="29"/>
      <c r="AA25" s="29">
        <v>62</v>
      </c>
      <c r="AB25"/>
      <c r="AC25"/>
      <c r="AD25"/>
      <c r="AE25"/>
      <c r="AF25"/>
      <c r="AG25"/>
      <c r="AH25" s="47"/>
      <c r="AI25" s="47"/>
    </row>
    <row r="26" spans="1:35" ht="15" x14ac:dyDescent="0.25">
      <c r="A26"/>
      <c r="B26"/>
      <c r="C26"/>
      <c r="D26"/>
      <c r="E26"/>
      <c r="F26"/>
      <c r="G26"/>
      <c r="H26"/>
      <c r="I26"/>
      <c r="J26"/>
      <c r="K26"/>
      <c r="L26"/>
      <c r="X26" s="46">
        <v>44</v>
      </c>
      <c r="Y26" s="29">
        <v>36</v>
      </c>
      <c r="Z26" s="29"/>
      <c r="AA26" s="29">
        <v>36</v>
      </c>
      <c r="AB26"/>
      <c r="AC26"/>
      <c r="AD26"/>
      <c r="AE26"/>
      <c r="AF26"/>
      <c r="AG26"/>
      <c r="AH26" s="47"/>
      <c r="AI26" s="47"/>
    </row>
    <row r="27" spans="1:35" ht="15" x14ac:dyDescent="0.25">
      <c r="A27"/>
      <c r="B27"/>
      <c r="C27"/>
      <c r="D27"/>
      <c r="E27"/>
      <c r="F27"/>
      <c r="G27"/>
      <c r="H27"/>
      <c r="I27"/>
      <c r="J27"/>
      <c r="X27" s="46">
        <v>45</v>
      </c>
      <c r="Y27" s="29">
        <v>186</v>
      </c>
      <c r="Z27" s="29"/>
      <c r="AA27" s="29">
        <v>186</v>
      </c>
      <c r="AB27"/>
      <c r="AC27"/>
      <c r="AD27"/>
      <c r="AE27"/>
      <c r="AF27"/>
      <c r="AG27"/>
      <c r="AH27" s="47"/>
      <c r="AI27" s="47"/>
    </row>
    <row r="28" spans="1:35" ht="15" x14ac:dyDescent="0.25">
      <c r="A28"/>
      <c r="B28"/>
      <c r="C28"/>
      <c r="D28"/>
      <c r="E28"/>
      <c r="F28"/>
      <c r="G28"/>
      <c r="H28"/>
      <c r="I28"/>
      <c r="J28"/>
      <c r="X28" s="46">
        <v>46</v>
      </c>
      <c r="Y28" s="29">
        <v>23</v>
      </c>
      <c r="Z28" s="29"/>
      <c r="AA28" s="29">
        <v>23</v>
      </c>
      <c r="AB28"/>
      <c r="AC28"/>
      <c r="AD28"/>
      <c r="AE28"/>
      <c r="AF28"/>
      <c r="AG28"/>
      <c r="AH28" s="47"/>
      <c r="AI28" s="47"/>
    </row>
    <row r="29" spans="1:35" ht="15" x14ac:dyDescent="0.25">
      <c r="A29" s="47"/>
      <c r="B29" s="47"/>
      <c r="C29" s="47"/>
      <c r="D29" s="47"/>
      <c r="E29" s="47"/>
      <c r="F29" s="47"/>
      <c r="G29" s="47"/>
      <c r="H29" s="47"/>
      <c r="I29" s="47"/>
      <c r="X29" s="46">
        <v>47</v>
      </c>
      <c r="Y29" s="29">
        <v>247</v>
      </c>
      <c r="Z29" s="29"/>
      <c r="AA29" s="29">
        <v>247</v>
      </c>
      <c r="AB29"/>
      <c r="AC29"/>
      <c r="AD29"/>
      <c r="AE29"/>
      <c r="AF29"/>
      <c r="AG29"/>
      <c r="AH29" s="47"/>
      <c r="AI29" s="47"/>
    </row>
    <row r="30" spans="1:35" ht="15" x14ac:dyDescent="0.25">
      <c r="A30" s="47"/>
      <c r="B30" s="47"/>
      <c r="C30" s="47"/>
      <c r="D30" s="47"/>
      <c r="E30" s="47"/>
      <c r="F30" s="47"/>
      <c r="G30" s="47"/>
      <c r="H30" s="47"/>
      <c r="I30" s="47"/>
      <c r="X30" s="46">
        <v>48</v>
      </c>
      <c r="Y30" s="29">
        <v>113</v>
      </c>
      <c r="Z30" s="29"/>
      <c r="AA30" s="29">
        <v>113</v>
      </c>
      <c r="AB30"/>
      <c r="AC30"/>
      <c r="AD30"/>
      <c r="AE30"/>
      <c r="AF30"/>
      <c r="AG30"/>
      <c r="AH30" s="47"/>
      <c r="AI30" s="47"/>
    </row>
    <row r="31" spans="1:35" ht="15" x14ac:dyDescent="0.25">
      <c r="X31" s="46">
        <v>49</v>
      </c>
      <c r="Y31" s="29">
        <v>251</v>
      </c>
      <c r="Z31" s="29"/>
      <c r="AA31" s="29">
        <v>251</v>
      </c>
      <c r="AB31"/>
      <c r="AC31"/>
      <c r="AD31"/>
      <c r="AE31"/>
      <c r="AF31"/>
    </row>
    <row r="32" spans="1:35" ht="15" x14ac:dyDescent="0.25">
      <c r="X32" s="46">
        <v>50</v>
      </c>
      <c r="Y32" s="29">
        <v>281</v>
      </c>
      <c r="Z32" s="29"/>
      <c r="AA32" s="29">
        <v>281</v>
      </c>
      <c r="AB32"/>
      <c r="AC32"/>
      <c r="AD32"/>
      <c r="AE32"/>
      <c r="AF32"/>
    </row>
    <row r="33" spans="24:32" ht="15" x14ac:dyDescent="0.25">
      <c r="X33" s="46">
        <v>51</v>
      </c>
      <c r="Y33" s="29">
        <v>74</v>
      </c>
      <c r="Z33" s="29"/>
      <c r="AA33" s="29">
        <v>74</v>
      </c>
      <c r="AB33"/>
      <c r="AC33"/>
      <c r="AD33"/>
      <c r="AE33"/>
      <c r="AF33"/>
    </row>
    <row r="34" spans="24:32" ht="15" x14ac:dyDescent="0.25">
      <c r="X34" s="46">
        <v>52</v>
      </c>
      <c r="Y34" s="29">
        <v>520</v>
      </c>
      <c r="Z34" s="29"/>
      <c r="AA34" s="29">
        <v>520</v>
      </c>
      <c r="AB34"/>
      <c r="AC34"/>
      <c r="AD34"/>
      <c r="AE34"/>
      <c r="AF34"/>
    </row>
    <row r="35" spans="24:32" ht="15" x14ac:dyDescent="0.25">
      <c r="X35" s="46">
        <v>56</v>
      </c>
      <c r="Y35" s="29"/>
      <c r="Z35" s="29">
        <v>269</v>
      </c>
      <c r="AA35" s="29">
        <v>269</v>
      </c>
      <c r="AB35"/>
      <c r="AC35"/>
      <c r="AD35"/>
      <c r="AE35"/>
      <c r="AF35"/>
    </row>
    <row r="36" spans="24:32" ht="15" x14ac:dyDescent="0.25">
      <c r="X36" s="46">
        <v>57</v>
      </c>
      <c r="Y36" s="29">
        <v>493</v>
      </c>
      <c r="Z36" s="29"/>
      <c r="AA36" s="29">
        <v>493</v>
      </c>
      <c r="AB36"/>
      <c r="AC36"/>
      <c r="AD36"/>
      <c r="AE36"/>
      <c r="AF36"/>
    </row>
    <row r="37" spans="24:32" ht="15" x14ac:dyDescent="0.25">
      <c r="X37" s="46">
        <v>59</v>
      </c>
      <c r="Y37" s="29">
        <v>485</v>
      </c>
      <c r="Z37" s="29"/>
      <c r="AA37" s="29">
        <v>485</v>
      </c>
      <c r="AB37"/>
      <c r="AC37"/>
      <c r="AD37"/>
      <c r="AE37"/>
      <c r="AF37"/>
    </row>
    <row r="38" spans="24:32" ht="15" x14ac:dyDescent="0.25">
      <c r="X38" s="46">
        <v>60</v>
      </c>
      <c r="Y38" s="29">
        <v>195</v>
      </c>
      <c r="Z38" s="29"/>
      <c r="AA38" s="29">
        <v>195</v>
      </c>
      <c r="AB38"/>
      <c r="AC38"/>
      <c r="AD38"/>
      <c r="AE38"/>
      <c r="AF38"/>
    </row>
    <row r="39" spans="24:32" ht="15" x14ac:dyDescent="0.25">
      <c r="X39" s="46">
        <v>62</v>
      </c>
      <c r="Y39" s="29">
        <v>219</v>
      </c>
      <c r="Z39" s="29"/>
      <c r="AA39" s="29">
        <v>219</v>
      </c>
      <c r="AB39"/>
      <c r="AC39"/>
      <c r="AD39"/>
      <c r="AE39"/>
      <c r="AF39"/>
    </row>
    <row r="40" spans="24:32" ht="15" x14ac:dyDescent="0.25">
      <c r="X40" s="46">
        <v>65</v>
      </c>
      <c r="Y40" s="29">
        <v>443</v>
      </c>
      <c r="Z40" s="29"/>
      <c r="AA40" s="29">
        <v>443</v>
      </c>
      <c r="AB40"/>
      <c r="AC40"/>
      <c r="AD40"/>
      <c r="AE40"/>
      <c r="AF40"/>
    </row>
    <row r="41" spans="24:32" ht="15" x14ac:dyDescent="0.25">
      <c r="X41" s="46" t="s">
        <v>3</v>
      </c>
      <c r="Y41" s="29">
        <v>12579</v>
      </c>
      <c r="Z41" s="29">
        <v>269</v>
      </c>
      <c r="AA41" s="29">
        <v>12848</v>
      </c>
      <c r="AB41"/>
      <c r="AC41"/>
      <c r="AD41"/>
      <c r="AE41"/>
      <c r="AF41"/>
    </row>
    <row r="42" spans="24:32" ht="15" x14ac:dyDescent="0.25">
      <c r="X42"/>
      <c r="Y42"/>
      <c r="Z42"/>
      <c r="AA42"/>
      <c r="AB42"/>
      <c r="AC42"/>
      <c r="AD42"/>
      <c r="AE42"/>
      <c r="AF42"/>
    </row>
    <row r="43" spans="24:32" ht="15" x14ac:dyDescent="0.25">
      <c r="X43"/>
      <c r="Y43"/>
      <c r="Z43"/>
      <c r="AA43"/>
      <c r="AB43"/>
      <c r="AC43"/>
      <c r="AD43"/>
      <c r="AE43"/>
      <c r="AF43"/>
    </row>
    <row r="44" spans="24:32" ht="15" x14ac:dyDescent="0.25">
      <c r="X44"/>
      <c r="Y44"/>
      <c r="Z44"/>
      <c r="AA44"/>
      <c r="AB44"/>
      <c r="AC44"/>
      <c r="AD44"/>
      <c r="AE44"/>
      <c r="AF44"/>
    </row>
    <row r="45" spans="24:32" ht="15" x14ac:dyDescent="0.25">
      <c r="X45"/>
      <c r="Y45"/>
      <c r="Z45"/>
      <c r="AA45"/>
      <c r="AB45"/>
      <c r="AC45"/>
      <c r="AD45"/>
      <c r="AE45"/>
      <c r="AF45"/>
    </row>
    <row r="46" spans="24:32" ht="15" x14ac:dyDescent="0.25">
      <c r="X46"/>
      <c r="Y46"/>
      <c r="Z46"/>
      <c r="AA46"/>
      <c r="AB46"/>
      <c r="AC46"/>
      <c r="AD46"/>
      <c r="AE46"/>
      <c r="AF46"/>
    </row>
    <row r="47" spans="24:32" ht="15" x14ac:dyDescent="0.25">
      <c r="X47"/>
      <c r="Y47"/>
      <c r="Z47"/>
      <c r="AA47"/>
      <c r="AB47"/>
      <c r="AC47"/>
      <c r="AD47"/>
      <c r="AE47"/>
      <c r="AF47"/>
    </row>
    <row r="48" spans="24:32" ht="15" x14ac:dyDescent="0.25">
      <c r="X48"/>
      <c r="Y48"/>
      <c r="Z48"/>
      <c r="AA48"/>
      <c r="AB48"/>
      <c r="AC48"/>
      <c r="AD48"/>
      <c r="AE48"/>
      <c r="AF48"/>
    </row>
    <row r="49" spans="24:32" ht="15" x14ac:dyDescent="0.25">
      <c r="X49"/>
      <c r="Y49"/>
      <c r="Z49"/>
      <c r="AA49"/>
      <c r="AB49"/>
      <c r="AC49"/>
      <c r="AD49"/>
      <c r="AE49"/>
      <c r="AF49"/>
    </row>
    <row r="50" spans="24:32" ht="15" x14ac:dyDescent="0.25">
      <c r="X50"/>
      <c r="Y50"/>
      <c r="Z50"/>
      <c r="AA50"/>
      <c r="AB50"/>
      <c r="AC50"/>
      <c r="AD50"/>
      <c r="AE50"/>
      <c r="AF50"/>
    </row>
    <row r="51" spans="24:32" ht="15" x14ac:dyDescent="0.25">
      <c r="X51"/>
      <c r="Y51"/>
      <c r="Z51"/>
      <c r="AA51"/>
      <c r="AB51"/>
      <c r="AC51"/>
      <c r="AF51"/>
    </row>
    <row r="52" spans="24:32" ht="15" x14ac:dyDescent="0.25">
      <c r="X52"/>
      <c r="Y52"/>
      <c r="Z52"/>
      <c r="AA52"/>
      <c r="AB52"/>
      <c r="AC52"/>
    </row>
    <row r="53" spans="24:32" ht="15" x14ac:dyDescent="0.25">
      <c r="X53"/>
      <c r="Y53"/>
      <c r="Z53"/>
      <c r="AA53"/>
      <c r="AB53"/>
      <c r="AC53"/>
    </row>
    <row r="54" spans="24:32" ht="15" x14ac:dyDescent="0.25">
      <c r="X54"/>
      <c r="Y54"/>
      <c r="Z54"/>
      <c r="AA54"/>
      <c r="AB54"/>
      <c r="AC54"/>
    </row>
    <row r="55" spans="24:32" ht="15" x14ac:dyDescent="0.25">
      <c r="X55"/>
      <c r="Y55"/>
      <c r="Z55"/>
      <c r="AA55"/>
      <c r="AB55"/>
      <c r="AC55"/>
    </row>
    <row r="56" spans="24:32" ht="15" x14ac:dyDescent="0.25">
      <c r="X56"/>
      <c r="Y56"/>
      <c r="Z56"/>
      <c r="AA56"/>
      <c r="AB56"/>
      <c r="AC56"/>
    </row>
    <row r="57" spans="24:32" ht="15" x14ac:dyDescent="0.25">
      <c r="X57"/>
      <c r="Y57"/>
      <c r="Z57"/>
      <c r="AA57"/>
      <c r="AB57"/>
      <c r="AC57"/>
    </row>
  </sheetData>
  <mergeCells count="3">
    <mergeCell ref="X1:AD1"/>
    <mergeCell ref="A2:G2"/>
    <mergeCell ref="A16:G16"/>
  </mergeCell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2:BC28"/>
  <sheetViews>
    <sheetView showGridLines="0" showRowColHeaders="0" tabSelected="1" workbookViewId="0"/>
  </sheetViews>
  <sheetFormatPr defaultColWidth="9.28515625" defaultRowHeight="11.25" x14ac:dyDescent="0.2"/>
  <cols>
    <col min="1" max="1" width="9.140625" style="52" customWidth="1"/>
    <col min="2" max="2" width="4.85546875" style="38" customWidth="1"/>
    <col min="3" max="3" width="3.7109375" style="38" customWidth="1"/>
    <col min="4" max="9" width="1.85546875" style="38" customWidth="1"/>
    <col min="10" max="22" width="2.7109375" style="38" customWidth="1"/>
    <col min="23" max="23" width="5" style="38" customWidth="1"/>
    <col min="24" max="24" width="7.7109375" style="38" customWidth="1"/>
    <col min="25" max="25" width="13.7109375" style="38" customWidth="1"/>
    <col min="26" max="26" width="3.85546875" style="38" customWidth="1"/>
    <col min="27" max="27" width="13.7109375" style="38" customWidth="1"/>
    <col min="28" max="28" width="3.85546875" style="38" customWidth="1"/>
    <col min="29" max="29" width="13.7109375" style="38" customWidth="1"/>
    <col min="30" max="30" width="3.85546875" style="38" customWidth="1"/>
    <col min="31" max="31" width="13.7109375" style="38" customWidth="1"/>
    <col min="32" max="32" width="3.85546875" style="38" customWidth="1"/>
    <col min="33" max="33" width="13.7109375" style="38" customWidth="1"/>
    <col min="34" max="34" width="3.85546875" style="38" customWidth="1"/>
    <col min="35" max="35" width="13.7109375" style="38" customWidth="1"/>
    <col min="36" max="36" width="3.85546875" style="38" customWidth="1"/>
    <col min="37" max="37" width="13.7109375" style="38" customWidth="1"/>
    <col min="38" max="38" width="3.85546875" style="38" customWidth="1"/>
    <col min="39" max="39" width="13.7109375" style="38" customWidth="1"/>
    <col min="40" max="40" width="3.85546875" style="38" customWidth="1"/>
    <col min="41" max="41" width="13.7109375" style="38" customWidth="1"/>
    <col min="42" max="42" width="3.85546875" style="38" customWidth="1"/>
    <col min="43" max="43" width="13.7109375" style="38" customWidth="1"/>
    <col min="44" max="44" width="5" style="38" customWidth="1"/>
    <col min="45" max="45" width="13.7109375" style="38" customWidth="1"/>
    <col min="46" max="46" width="7.28515625" style="38" customWidth="1"/>
    <col min="47" max="47" width="17.28515625" style="38" customWidth="1"/>
    <col min="48" max="48" width="5" style="38" customWidth="1"/>
    <col min="49" max="49" width="7.7109375" style="38" bestFit="1" customWidth="1"/>
    <col min="50" max="50" width="3.5703125" style="38" bestFit="1" customWidth="1"/>
    <col min="51" max="51" width="5" style="38" bestFit="1" customWidth="1"/>
    <col min="52" max="52" width="7.7109375" style="38" bestFit="1" customWidth="1"/>
    <col min="53" max="53" width="3.5703125" style="38" bestFit="1" customWidth="1"/>
    <col min="54" max="54" width="5" style="38" customWidth="1"/>
    <col min="55" max="55" width="7.7109375" style="38" customWidth="1"/>
    <col min="56" max="16384" width="9.28515625" style="38"/>
  </cols>
  <sheetData>
    <row r="2" spans="1:55" x14ac:dyDescent="0.2">
      <c r="A2" s="80" t="s">
        <v>54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</row>
    <row r="3" spans="1:55" ht="15" x14ac:dyDescent="0.25"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</row>
    <row r="4" spans="1:55" ht="15" x14ac:dyDescent="0.25">
      <c r="A4" s="55" t="s">
        <v>41</v>
      </c>
      <c r="B4" s="45" t="s">
        <v>8</v>
      </c>
      <c r="C4" s="41" t="s">
        <v>10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ht="15" x14ac:dyDescent="0.25">
      <c r="A5" s="53">
        <v>43578</v>
      </c>
      <c r="B5" s="43">
        <v>2762</v>
      </c>
      <c r="C5" s="43">
        <v>87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</row>
    <row r="6" spans="1:55" ht="15" x14ac:dyDescent="0.25">
      <c r="A6" s="53">
        <v>43579</v>
      </c>
      <c r="B6" s="43">
        <v>30</v>
      </c>
      <c r="C6" s="43">
        <v>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1:55" ht="15" x14ac:dyDescent="0.25">
      <c r="A7" s="53" t="s">
        <v>2</v>
      </c>
      <c r="B7" s="43"/>
      <c r="C7" s="43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 spans="1:55" ht="15" x14ac:dyDescent="0.25">
      <c r="A8" s="53" t="s">
        <v>3</v>
      </c>
      <c r="B8" s="43">
        <v>2792</v>
      </c>
      <c r="C8" s="43">
        <v>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 spans="1:55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1:55" ht="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1:55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1:55" ht="12.7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 spans="1:55" ht="12.7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</row>
    <row r="14" spans="1:55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</row>
    <row r="15" spans="1:55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5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s="54"/>
      <c r="AK16" s="54"/>
      <c r="AL16" s="54"/>
      <c r="AM16" s="54"/>
      <c r="AN16" s="54"/>
      <c r="AO16" s="54"/>
      <c r="AP16"/>
      <c r="AQ16"/>
      <c r="AR16"/>
      <c r="AS16"/>
      <c r="AT16"/>
      <c r="AU16"/>
      <c r="AV16"/>
      <c r="AW16"/>
      <c r="AX16"/>
      <c r="AY16"/>
      <c r="AZ16"/>
    </row>
    <row r="17" spans="1:41" ht="15" x14ac:dyDescent="0.25">
      <c r="AJ17"/>
      <c r="AK17"/>
      <c r="AL17"/>
      <c r="AM17"/>
      <c r="AN17"/>
      <c r="AO17"/>
    </row>
    <row r="18" spans="1:41" ht="15" x14ac:dyDescent="0.25">
      <c r="AJ18"/>
      <c r="AK18"/>
      <c r="AL18"/>
      <c r="AM18"/>
      <c r="AN18"/>
      <c r="AO18"/>
    </row>
    <row r="19" spans="1:41" ht="15" x14ac:dyDescent="0.25">
      <c r="AJ19"/>
      <c r="AK19"/>
      <c r="AL19"/>
      <c r="AM19"/>
      <c r="AN19"/>
      <c r="AO19"/>
    </row>
    <row r="20" spans="1:41" ht="15" x14ac:dyDescent="0.25">
      <c r="AJ20"/>
      <c r="AK20"/>
      <c r="AL20"/>
      <c r="AM20"/>
      <c r="AN20"/>
      <c r="AO20"/>
    </row>
    <row r="21" spans="1:41" ht="15" x14ac:dyDescent="0.25">
      <c r="AJ21"/>
      <c r="AK21"/>
      <c r="AL21"/>
      <c r="AM21"/>
      <c r="AN21"/>
      <c r="AO21"/>
    </row>
    <row r="22" spans="1:41" ht="15" x14ac:dyDescent="0.25">
      <c r="AJ22"/>
      <c r="AK22"/>
      <c r="AL22"/>
      <c r="AM22"/>
      <c r="AN22"/>
      <c r="AO22"/>
    </row>
    <row r="23" spans="1:41" ht="15" x14ac:dyDescent="0.25">
      <c r="AJ23"/>
      <c r="AK23"/>
      <c r="AL23"/>
      <c r="AM23"/>
      <c r="AN23"/>
      <c r="AO23"/>
    </row>
    <row r="24" spans="1:41" ht="15" x14ac:dyDescent="0.25">
      <c r="AJ24"/>
      <c r="AK24"/>
      <c r="AL24"/>
      <c r="AM24"/>
      <c r="AN24"/>
      <c r="AO24"/>
    </row>
    <row r="25" spans="1:41" ht="15" x14ac:dyDescent="0.25">
      <c r="AJ25"/>
      <c r="AK25"/>
      <c r="AL25"/>
      <c r="AM25"/>
      <c r="AN25"/>
      <c r="AO25"/>
    </row>
    <row r="26" spans="1:41" ht="15" x14ac:dyDescent="0.25">
      <c r="AJ26"/>
      <c r="AK26"/>
      <c r="AL26"/>
      <c r="AM26"/>
      <c r="AN26"/>
      <c r="AO26"/>
    </row>
    <row r="27" spans="1:41" ht="15" x14ac:dyDescent="0.25">
      <c r="AJ27"/>
      <c r="AK27"/>
      <c r="AL27"/>
      <c r="AM27"/>
      <c r="AN27"/>
      <c r="AO27"/>
    </row>
    <row r="28" spans="1:41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</sheetData>
  <mergeCells count="1">
    <mergeCell ref="A2:Q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Indicadores Operacionais</vt:lpstr>
      <vt:lpstr>Indicador de MovExp</vt:lpstr>
      <vt:lpstr>Indicador Caixa em BOX</vt:lpstr>
      <vt:lpstr>Indicador separação por data</vt:lpstr>
      <vt:lpstr>Indicador MovExp por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Marcio Barros Pereira</cp:lastModifiedBy>
  <dcterms:created xsi:type="dcterms:W3CDTF">2006-09-16T00:00:00Z</dcterms:created>
  <dcterms:modified xsi:type="dcterms:W3CDTF">2019-04-24T17:49:09Z</dcterms:modified>
</cp:coreProperties>
</file>