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</numFmts>
  <fonts count="38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</fonts>
  <fills count="15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12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IFERROR(IF($I$3="C1",B11,IF($I$3="C2",C11,IF($I$3="Anual",SUMPRODUCT((Lancamentos!$A$2:$A$487="Receita")*(Lancamentos!$B$2:$B$487&lt;&gt;"")*(YEAR(Lancamentos!$B$2:$B$487)=$B$3)*Lancamentos!$G$2:$G$487),D11))),0)</f>
        <v/>
      </c>
      <c r="C5" s="112" t="n"/>
      <c r="D5" s="113" t="n"/>
      <c r="F5" s="22" t="inlineStr">
        <is>
          <t>📤 DESPESAS</t>
        </is>
      </c>
      <c r="G5" s="114">
        <f>IFERROR(IF($I$3="C1",B12,IF($I$3="C2",C12,IF($I$3="Anual",SUMPRODUCT((Lancamentos!$A$2:$A$487="Despesa")*(Lancamentos!$B$2:$B$487&lt;&gt;"")*(YEAR(Lancamentos!$B$2:$B$487)=$B$3)*Lancamentos!$G$2:$G$487),D12))),0)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17:D17"/>
    <mergeCell ref="A20:B20"/>
    <mergeCell ref="B5:D5"/>
    <mergeCell ref="D3:G3"/>
    <mergeCell ref="J3:K3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Pagar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Pagar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2026-07-06T18:29:01Z</dcterms:created>
  <dcterms:modified xsi:type="dcterms:W3CDTF">2026-07-06T18:29:01Z</dcterms:modified>
</cp:coreProperties>
</file>