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ILPA\Low-rating-course -analysis\31-Jul-2025\"/>
    </mc:Choice>
  </mc:AlternateContent>
  <xr:revisionPtr revIDLastSave="0" documentId="8_{A3E3F399-91B0-44D6-B54B-8A72BAF78D00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Exercise1" sheetId="6" r:id="rId1"/>
    <sheet name="Exercise2 - Market" sheetId="4" r:id="rId2"/>
    <sheet name="MarketSI" sheetId="5" state="hidden" r:id="rId3"/>
    <sheet name="Exercise3 - Simulation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B12" i="4"/>
  <c r="B11" i="4"/>
  <c r="D8" i="4"/>
  <c r="D7" i="4"/>
  <c r="C24" i="6"/>
  <c r="C22" i="6"/>
  <c r="C20" i="6"/>
  <c r="C17" i="6"/>
  <c r="C15" i="6"/>
  <c r="C9" i="6"/>
  <c r="D6" i="4" l="1"/>
  <c r="D5" i="4"/>
  <c r="D4" i="4"/>
</calcChain>
</file>

<file path=xl/sharedStrings.xml><?xml version="1.0" encoding="utf-8"?>
<sst xmlns="http://schemas.openxmlformats.org/spreadsheetml/2006/main" count="41" uniqueCount="39">
  <si>
    <t>An electric -bike travels at a top speed of 120 Km/hr, whereas the minimum speed is 30 km/hr. Thus, the average speed at which the electric bike travels is 80 km/hr. If the standard deviation is 9 find the probability of the motorbike with a speed more than 90 km/hr.</t>
  </si>
  <si>
    <t>Standardized Value (X)</t>
  </si>
  <si>
    <t>Mean (μ)</t>
  </si>
  <si>
    <t>Standard Deviation (σ)</t>
  </si>
  <si>
    <t>Calculate the standard normal distribution using the formula below</t>
  </si>
  <si>
    <t>Z = (X - μ) / σ</t>
  </si>
  <si>
    <t xml:space="preserve">Calculate the probability using the normal distribution Excel function, NORM.DIST. </t>
  </si>
  <si>
    <t>Cumulative Probability is a logical function denoting the type of distribution where TRUE outputs the NORMAL DISTRIBUTION function and FALSE outputs the PROBABILITY DENSIY function.</t>
  </si>
  <si>
    <t>P(X≤x)=
NORM.DIST(x, mean, standard_dev,TRUE)</t>
  </si>
  <si>
    <t>OR</t>
  </si>
  <si>
    <t>P(X≤x)=
NORM.S.DIST(Z, TRUE)</t>
  </si>
  <si>
    <t>Answer</t>
  </si>
  <si>
    <r>
      <t xml:space="preserve">Probability of </t>
    </r>
    <r>
      <rPr>
        <b/>
        <sz val="11"/>
        <color theme="1"/>
        <rFont val="Calibri"/>
        <family val="2"/>
        <charset val="1"/>
        <scheme val="minor"/>
      </rPr>
      <t xml:space="preserve">less than X -&gt; 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</si>
  <si>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Probability of </t>
    </r>
    <r>
      <rPr>
        <b/>
        <sz val="11"/>
        <color theme="1"/>
        <rFont val="Calibri"/>
        <family val="2"/>
        <charset val="1"/>
        <scheme val="minor"/>
      </rPr>
      <t>greater than X</t>
    </r>
    <r>
      <rPr>
        <sz val="11"/>
        <color theme="1"/>
        <rFont val="Calibri"/>
        <family val="2"/>
        <scheme val="minor"/>
      </rPr>
      <t xml:space="preserve"> -&gt; (</t>
    </r>
    <r>
      <rPr>
        <b/>
        <sz val="11"/>
        <color theme="1"/>
        <rFont val="Calibri"/>
        <family val="2"/>
        <scheme val="minor"/>
      </rPr>
      <t xml:space="preserve">1 - p) </t>
    </r>
    <r>
      <rPr>
        <sz val="11"/>
        <color theme="1"/>
        <rFont val="Calibri"/>
        <family val="2"/>
        <scheme val="minor"/>
      </rPr>
      <t xml:space="preserve"> = </t>
    </r>
  </si>
  <si>
    <t>So, probability of electric -bike travelling with a speed higher than  90 KM PER HR is (in %)</t>
  </si>
  <si>
    <t>Mean, variance, and standard deviation of the market return</t>
  </si>
  <si>
    <t>Economic outcome</t>
  </si>
  <si>
    <t>Probability of the outcome</t>
  </si>
  <si>
    <t>Estimated stock market return</t>
  </si>
  <si>
    <t>Square deviations from the mean</t>
  </si>
  <si>
    <t>Rapid Expansion</t>
  </si>
  <si>
    <t>Moderate Expansion</t>
  </si>
  <si>
    <t>No Growth</t>
  </si>
  <si>
    <t>Moderate Contraction</t>
  </si>
  <si>
    <t>Serious Contraction</t>
  </si>
  <si>
    <t>Summary measures of return</t>
  </si>
  <si>
    <t>Average return (mean)</t>
  </si>
  <si>
    <t>Variance</t>
  </si>
  <si>
    <t>Standard deviation</t>
  </si>
  <si>
    <t>'Market'!$B$15</t>
  </si>
  <si>
    <t>'Market'!$A$15</t>
  </si>
  <si>
    <t>Simulating market returns</t>
  </si>
  <si>
    <t>Summary statistics from simulation below</t>
  </si>
  <si>
    <t>Average return</t>
  </si>
  <si>
    <t>Standard Deviation of returns</t>
  </si>
  <si>
    <t>Exact values from previous sheet (for comparison)</t>
  </si>
  <si>
    <t>Simulation</t>
  </si>
  <si>
    <t>Probability (Random)</t>
  </si>
  <si>
    <t>Simulated Market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</si>
</sst>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"/>
    <numFmt numFmtId="166" formatCode="0.0%"/>
    <numFmt numFmtId="167" formatCode="0.0000"/>
    <numFmt numFmtId="168" formatCode="0.0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charset val="1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0" fillId="0" borderId="0" xfId="0" quotePrefix="1"/>
    <xf numFmtId="166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9" fontId="0" fillId="0" borderId="1" xfId="1" applyFont="1" applyFill="1" applyBorder="1"/>
    <xf numFmtId="2" fontId="0" fillId="0" borderId="1" xfId="0" applyNumberFormat="1" applyBorder="1"/>
    <xf numFmtId="164" fontId="0" fillId="0" borderId="1" xfId="0" applyNumberFormat="1" applyBorder="1"/>
    <xf numFmtId="10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2" fontId="0" fillId="0" borderId="0" xfId="0" applyNumberFormat="1"/>
    <xf numFmtId="9" fontId="0" fillId="0" borderId="0" xfId="1" applyFont="1" applyFill="1" applyBorder="1"/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16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67" fontId="3" fillId="0" borderId="0" xfId="0" applyNumberFormat="1" applyFont="1" applyAlignment="1">
      <alignment horizontal="center" vertical="center"/>
    </xf>
    <xf numFmtId="168" fontId="0" fillId="0" borderId="0" xfId="0" applyNumberFormat="1"/>
    <xf numFmtId="0" fontId="3" fillId="0" borderId="0" xfId="0" applyFont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167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</cellXfs>
  <cellStyles count="2">
    <cellStyle name="Normal" xfId="0" builtinId="0" customBuiltin="1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B8E6-E1BB-4E6F-981C-24EBFE96EED6}">
  <dimension ref="B1:J25"/>
  <sheetViews>
    <sheetView topLeftCell="A18" workbookViewId="0">
      <selection activeCell="C24" sqref="C24:D25"/>
    </sheetView>
  </sheetViews>
  <sheetFormatPr defaultRowHeight="15"/>
  <cols>
    <col min="1" max="1" width="3" customWidth="1"/>
    <col min="2" max="2" width="53" customWidth="1"/>
  </cols>
  <sheetData>
    <row r="1" spans="2:10" ht="72.75" customHeight="1">
      <c r="B1" s="35" t="s">
        <v>0</v>
      </c>
      <c r="C1" s="35"/>
      <c r="D1" s="35"/>
      <c r="E1" s="35"/>
      <c r="F1" s="35"/>
      <c r="G1" s="35"/>
    </row>
    <row r="2" spans="2:10">
      <c r="B2" s="4"/>
    </row>
    <row r="3" spans="2:10">
      <c r="B3" s="9" t="s">
        <v>1</v>
      </c>
      <c r="C3" s="21">
        <v>90</v>
      </c>
      <c r="D3" s="22"/>
    </row>
    <row r="4" spans="2:10">
      <c r="B4" s="9" t="s">
        <v>2</v>
      </c>
      <c r="C4" s="21">
        <v>80</v>
      </c>
    </row>
    <row r="5" spans="2:10">
      <c r="B5" s="9" t="s">
        <v>3</v>
      </c>
      <c r="C5" s="21">
        <v>9</v>
      </c>
    </row>
    <row r="6" spans="2:10">
      <c r="C6" s="23"/>
    </row>
    <row r="7" spans="2:10">
      <c r="B7" s="4" t="s">
        <v>4</v>
      </c>
    </row>
    <row r="8" spans="2:10">
      <c r="B8" s="4"/>
      <c r="C8" s="24"/>
      <c r="D8" s="24"/>
    </row>
    <row r="9" spans="2:10">
      <c r="B9" s="25" t="s">
        <v>5</v>
      </c>
      <c r="C9" s="26">
        <f>(C3-C4)/C5</f>
        <v>1.1111111111111112</v>
      </c>
      <c r="D9" s="24"/>
    </row>
    <row r="11" spans="2:10">
      <c r="B11" s="4" t="s">
        <v>6</v>
      </c>
    </row>
    <row r="12" spans="2:10">
      <c r="B12" s="4"/>
    </row>
    <row r="13" spans="2:10">
      <c r="B13" s="36" t="s">
        <v>7</v>
      </c>
      <c r="C13" s="36"/>
      <c r="D13" s="36"/>
      <c r="E13" s="36"/>
      <c r="F13" s="36"/>
      <c r="G13" s="36"/>
      <c r="H13" s="36"/>
      <c r="I13" s="36"/>
      <c r="J13" s="36"/>
    </row>
    <row r="14" spans="2:10">
      <c r="B14" s="36"/>
      <c r="C14" s="36"/>
      <c r="D14" s="36"/>
      <c r="E14" s="36"/>
      <c r="F14" s="36"/>
      <c r="G14" s="36"/>
      <c r="H14" s="36"/>
      <c r="I14" s="36"/>
      <c r="J14" s="36"/>
    </row>
    <row r="15" spans="2:10" ht="34.5" customHeight="1">
      <c r="B15" s="25" t="s">
        <v>8</v>
      </c>
      <c r="C15" s="26">
        <f>_xlfn.NORM.DIST(C3,C4,C5,TRUE)</f>
        <v>0.86673973709749452</v>
      </c>
    </row>
    <row r="16" spans="2:10" ht="34.5" customHeight="1">
      <c r="B16" s="27" t="s">
        <v>9</v>
      </c>
      <c r="C16" s="28"/>
    </row>
    <row r="17" spans="2:4" ht="30">
      <c r="B17" s="25" t="s">
        <v>10</v>
      </c>
      <c r="C17" s="26">
        <f>_xlfn.NORM.S.DIST(C9,TRUE)</f>
        <v>0.86673973709749452</v>
      </c>
    </row>
    <row r="19" spans="2:4">
      <c r="B19" s="4" t="s">
        <v>11</v>
      </c>
    </row>
    <row r="20" spans="2:4">
      <c r="B20" t="s">
        <v>12</v>
      </c>
      <c r="C20" s="37">
        <f>C17</f>
        <v>0.86673973709749452</v>
      </c>
      <c r="D20" s="38"/>
    </row>
    <row r="22" spans="2:4">
      <c r="B22" t="s">
        <v>13</v>
      </c>
      <c r="C22" s="37">
        <f>1-C15</f>
        <v>0.13326026290250548</v>
      </c>
      <c r="D22" s="38"/>
    </row>
    <row r="24" spans="2:4">
      <c r="B24" s="30" t="s">
        <v>14</v>
      </c>
      <c r="C24" s="31">
        <f>C22*100</f>
        <v>13.326026290250548</v>
      </c>
      <c r="D24" s="32"/>
    </row>
    <row r="25" spans="2:4">
      <c r="B25" s="30"/>
      <c r="C25" s="33"/>
      <c r="D25" s="34"/>
    </row>
  </sheetData>
  <mergeCells count="6">
    <mergeCell ref="B24:B25"/>
    <mergeCell ref="C24:D25"/>
    <mergeCell ref="B1:G1"/>
    <mergeCell ref="B13:J14"/>
    <mergeCell ref="C20:D20"/>
    <mergeCell ref="C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557B-1DA1-4631-A063-41B552407DFD}">
  <sheetPr>
    <pageSetUpPr fitToPage="1"/>
  </sheetPr>
  <dimension ref="A1:F13"/>
  <sheetViews>
    <sheetView tabSelected="1" workbookViewId="0">
      <selection activeCell="B13" sqref="B13"/>
    </sheetView>
  </sheetViews>
  <sheetFormatPr defaultRowHeight="15" customHeight="1"/>
  <cols>
    <col min="1" max="1" width="21.42578125" customWidth="1"/>
    <col min="2" max="2" width="14.7109375" customWidth="1"/>
    <col min="3" max="3" width="17.28515625" customWidth="1"/>
    <col min="4" max="4" width="17.140625" customWidth="1"/>
    <col min="6" max="6" width="11.140625" bestFit="1" customWidth="1"/>
  </cols>
  <sheetData>
    <row r="1" spans="1:6">
      <c r="A1" s="1" t="s">
        <v>15</v>
      </c>
      <c r="B1" s="1"/>
      <c r="C1" s="1"/>
      <c r="D1" s="1"/>
    </row>
    <row r="2" spans="1:6">
      <c r="F2" s="5"/>
    </row>
    <row r="3" spans="1:6" ht="31.15" customHeight="1">
      <c r="A3" s="7" t="s">
        <v>16</v>
      </c>
      <c r="B3" s="8" t="s">
        <v>17</v>
      </c>
      <c r="C3" s="8" t="s">
        <v>18</v>
      </c>
      <c r="D3" s="8" t="s">
        <v>19</v>
      </c>
    </row>
    <row r="4" spans="1:6">
      <c r="A4" s="9" t="s">
        <v>20</v>
      </c>
      <c r="B4" s="11">
        <v>0.12</v>
      </c>
      <c r="C4" s="10">
        <v>0.23</v>
      </c>
      <c r="D4" s="12">
        <f>(C4-B11)^2</f>
        <v>5.9289999999999976E-3</v>
      </c>
      <c r="F4" s="5"/>
    </row>
    <row r="5" spans="1:6">
      <c r="A5" s="9" t="s">
        <v>21</v>
      </c>
      <c r="B5" s="11">
        <v>0.4</v>
      </c>
      <c r="C5" s="10">
        <v>0.18</v>
      </c>
      <c r="D5" s="12">
        <f>(C5-B11)^2</f>
        <v>7.2899999999999831E-4</v>
      </c>
      <c r="F5" s="5"/>
    </row>
    <row r="6" spans="1:6">
      <c r="A6" s="9" t="s">
        <v>22</v>
      </c>
      <c r="B6" s="11">
        <v>0.25</v>
      </c>
      <c r="C6" s="10">
        <v>0.15</v>
      </c>
      <c r="D6" s="12">
        <f>(C6-B11)^2</f>
        <v>9.0000000000001832E-6</v>
      </c>
      <c r="F6" s="5"/>
    </row>
    <row r="7" spans="1:6">
      <c r="A7" s="9" t="s">
        <v>23</v>
      </c>
      <c r="B7" s="11">
        <v>0.15</v>
      </c>
      <c r="C7" s="10">
        <v>0.09</v>
      </c>
      <c r="D7" s="12">
        <f>(C7-B11)^2</f>
        <v>3.9690000000000038E-3</v>
      </c>
      <c r="F7" s="5"/>
    </row>
    <row r="8" spans="1:6">
      <c r="A8" s="9" t="s">
        <v>24</v>
      </c>
      <c r="B8" s="11">
        <v>0.08</v>
      </c>
      <c r="C8" s="10">
        <v>0.03</v>
      </c>
      <c r="D8" s="12">
        <f>(C8-B11)^2</f>
        <v>1.5129000000000007E-2</v>
      </c>
    </row>
    <row r="10" spans="1:6">
      <c r="A10" s="4" t="s">
        <v>25</v>
      </c>
      <c r="B10" s="4"/>
    </row>
    <row r="11" spans="1:6">
      <c r="A11" t="s">
        <v>26</v>
      </c>
      <c r="B11" s="13">
        <f>SUMPRODUCT(B4:B8,C4:C8)</f>
        <v>0.15300000000000002</v>
      </c>
      <c r="C11" s="13"/>
    </row>
    <row r="12" spans="1:6">
      <c r="A12" t="s">
        <v>27</v>
      </c>
      <c r="B12" s="29">
        <f>SUMPRODUCT(B4:B8,D4:D8)</f>
        <v>2.8110000000000001E-3</v>
      </c>
    </row>
    <row r="13" spans="1:6">
      <c r="A13" t="s">
        <v>28</v>
      </c>
      <c r="B13" s="13">
        <f>SQRT(B12)</f>
        <v>5.3018864567246249E-2</v>
      </c>
      <c r="C13" s="13"/>
    </row>
  </sheetData>
  <printOptions headings="1" gridLine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850B-2680-41BA-AF10-EA848E1060C1}">
  <dimension ref="A1:J1"/>
  <sheetViews>
    <sheetView workbookViewId="0"/>
  </sheetViews>
  <sheetFormatPr defaultRowHeight="15"/>
  <sheetData>
    <row r="1" spans="1:10">
      <c r="A1">
        <v>1000</v>
      </c>
      <c r="B1" s="5" t="s">
        <v>29</v>
      </c>
      <c r="C1" t="b">
        <v>1</v>
      </c>
      <c r="D1" s="5" t="s">
        <v>30</v>
      </c>
      <c r="E1" t="b">
        <v>0</v>
      </c>
      <c r="F1" t="b">
        <v>0</v>
      </c>
      <c r="H1" t="b">
        <v>1</v>
      </c>
      <c r="J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412"/>
  <sheetViews>
    <sheetView workbookViewId="0">
      <pane ySplit="7800" topLeftCell="A422" activePane="bottomLeft"/>
      <selection pane="bottomLeft" activeCell="C5" sqref="C5"/>
      <selection activeCell="F12" sqref="F12"/>
    </sheetView>
  </sheetViews>
  <sheetFormatPr defaultRowHeight="15" customHeight="1"/>
  <cols>
    <col min="1" max="1" width="5.85546875" customWidth="1"/>
    <col min="2" max="2" width="20.7109375" customWidth="1"/>
    <col min="3" max="3" width="23.140625" bestFit="1" customWidth="1"/>
    <col min="5" max="5" width="19.140625" customWidth="1"/>
    <col min="6" max="7" width="17.140625" customWidth="1"/>
    <col min="8" max="8" width="9.140625" customWidth="1"/>
    <col min="9" max="9" width="14" bestFit="1" customWidth="1"/>
  </cols>
  <sheetData>
    <row r="1" spans="1:9">
      <c r="B1" s="1" t="s">
        <v>31</v>
      </c>
      <c r="H1" s="4"/>
    </row>
    <row r="2" spans="1:9">
      <c r="B2" s="14"/>
      <c r="I2" s="5"/>
    </row>
    <row r="3" spans="1:9">
      <c r="B3" s="1" t="s">
        <v>32</v>
      </c>
      <c r="I3" s="5"/>
    </row>
    <row r="4" spans="1:9">
      <c r="B4" s="14" t="s">
        <v>33</v>
      </c>
      <c r="C4" s="6"/>
    </row>
    <row r="5" spans="1:9" ht="36" customHeight="1">
      <c r="B5" s="15" t="s">
        <v>34</v>
      </c>
      <c r="C5" s="6"/>
    </row>
    <row r="6" spans="1:9">
      <c r="B6" s="14"/>
      <c r="D6" s="3"/>
    </row>
    <row r="7" spans="1:9">
      <c r="B7" s="1" t="s">
        <v>35</v>
      </c>
      <c r="D7" s="3"/>
    </row>
    <row r="8" spans="1:9">
      <c r="B8" s="14" t="s">
        <v>33</v>
      </c>
      <c r="C8" s="6"/>
      <c r="D8" s="3"/>
    </row>
    <row r="9" spans="1:9" ht="36" customHeight="1">
      <c r="B9" s="15" t="s">
        <v>34</v>
      </c>
      <c r="C9" s="6"/>
      <c r="D9" s="3"/>
    </row>
    <row r="10" spans="1:9">
      <c r="C10" s="3"/>
      <c r="D10" s="3"/>
    </row>
    <row r="11" spans="1:9">
      <c r="B11" s="1" t="s">
        <v>36</v>
      </c>
      <c r="E11" s="1"/>
      <c r="F11" s="1"/>
    </row>
    <row r="12" spans="1:9" ht="36" customHeight="1">
      <c r="A12" s="4"/>
      <c r="B12" s="16" t="s">
        <v>37</v>
      </c>
      <c r="C12" s="17" t="s">
        <v>38</v>
      </c>
      <c r="E12" s="18"/>
      <c r="F12" s="18"/>
      <c r="G12" s="18"/>
    </row>
    <row r="13" spans="1:9">
      <c r="A13">
        <v>1</v>
      </c>
      <c r="B13" s="2"/>
      <c r="C13" s="6"/>
      <c r="E13" s="19"/>
      <c r="F13" s="19"/>
      <c r="G13" s="20"/>
    </row>
    <row r="14" spans="1:9">
      <c r="A14">
        <v>2</v>
      </c>
      <c r="B14" s="2"/>
      <c r="C14" s="6"/>
      <c r="E14" s="19"/>
      <c r="F14" s="19"/>
      <c r="G14" s="20"/>
    </row>
    <row r="15" spans="1:9">
      <c r="A15">
        <v>3</v>
      </c>
      <c r="B15" s="2"/>
      <c r="C15" s="6"/>
      <c r="E15" s="19"/>
      <c r="F15" s="19"/>
      <c r="G15" s="20"/>
    </row>
    <row r="16" spans="1:9">
      <c r="A16">
        <v>4</v>
      </c>
      <c r="B16" s="2"/>
      <c r="C16" s="6"/>
      <c r="E16" s="19"/>
      <c r="F16" s="19"/>
      <c r="G16" s="20"/>
    </row>
    <row r="17" spans="1:7">
      <c r="A17">
        <v>5</v>
      </c>
      <c r="B17" s="2"/>
      <c r="C17" s="6"/>
      <c r="E17" s="19"/>
      <c r="F17" s="19"/>
      <c r="G17" s="20"/>
    </row>
    <row r="18" spans="1:7">
      <c r="A18">
        <v>6</v>
      </c>
      <c r="B18" s="2"/>
      <c r="C18" s="6"/>
    </row>
    <row r="19" spans="1:7">
      <c r="A19">
        <v>7</v>
      </c>
      <c r="B19" s="2"/>
      <c r="C19" s="6"/>
    </row>
    <row r="20" spans="1:7">
      <c r="A20">
        <v>8</v>
      </c>
      <c r="B20" s="2"/>
      <c r="C20" s="6"/>
    </row>
    <row r="21" spans="1:7">
      <c r="A21">
        <v>9</v>
      </c>
      <c r="B21" s="2"/>
      <c r="C21" s="6"/>
    </row>
    <row r="22" spans="1:7">
      <c r="A22">
        <v>10</v>
      </c>
      <c r="B22" s="2"/>
      <c r="C22" s="6"/>
    </row>
    <row r="23" spans="1:7">
      <c r="A23">
        <v>11</v>
      </c>
      <c r="B23" s="2"/>
      <c r="C23" s="6"/>
    </row>
    <row r="24" spans="1:7">
      <c r="A24">
        <v>12</v>
      </c>
      <c r="B24" s="2"/>
      <c r="C24" s="6"/>
    </row>
    <row r="25" spans="1:7">
      <c r="A25">
        <v>13</v>
      </c>
      <c r="B25" s="2"/>
      <c r="C25" s="6"/>
    </row>
    <row r="26" spans="1:7">
      <c r="A26">
        <v>14</v>
      </c>
      <c r="B26" s="2"/>
      <c r="C26" s="6"/>
    </row>
    <row r="27" spans="1:7">
      <c r="A27">
        <v>15</v>
      </c>
      <c r="B27" s="2"/>
      <c r="C27" s="6"/>
    </row>
    <row r="28" spans="1:7">
      <c r="A28">
        <v>16</v>
      </c>
      <c r="B28" s="2"/>
      <c r="C28" s="6"/>
    </row>
    <row r="29" spans="1:7">
      <c r="A29">
        <v>17</v>
      </c>
      <c r="B29" s="2"/>
      <c r="C29" s="6"/>
    </row>
    <row r="30" spans="1:7">
      <c r="A30">
        <v>18</v>
      </c>
      <c r="B30" s="2"/>
      <c r="C30" s="6"/>
    </row>
    <row r="31" spans="1:7">
      <c r="A31">
        <v>19</v>
      </c>
      <c r="B31" s="2"/>
      <c r="C31" s="6"/>
    </row>
    <row r="32" spans="1:7">
      <c r="A32">
        <v>20</v>
      </c>
      <c r="B32" s="2"/>
      <c r="C32" s="6"/>
    </row>
    <row r="33" spans="1:3">
      <c r="A33">
        <v>21</v>
      </c>
      <c r="B33" s="2"/>
      <c r="C33" s="6"/>
    </row>
    <row r="34" spans="1:3">
      <c r="A34">
        <v>22</v>
      </c>
      <c r="B34" s="2"/>
      <c r="C34" s="6"/>
    </row>
    <row r="35" spans="1:3">
      <c r="A35">
        <v>23</v>
      </c>
      <c r="B35" s="2"/>
      <c r="C35" s="6"/>
    </row>
    <row r="36" spans="1:3">
      <c r="A36">
        <v>24</v>
      </c>
      <c r="B36" s="2"/>
      <c r="C36" s="6"/>
    </row>
    <row r="37" spans="1:3">
      <c r="A37">
        <v>25</v>
      </c>
      <c r="B37" s="2"/>
      <c r="C37" s="6"/>
    </row>
    <row r="38" spans="1:3">
      <c r="A38">
        <v>26</v>
      </c>
      <c r="B38" s="2"/>
      <c r="C38" s="6"/>
    </row>
    <row r="39" spans="1:3">
      <c r="A39">
        <v>27</v>
      </c>
      <c r="B39" s="2"/>
      <c r="C39" s="6"/>
    </row>
    <row r="40" spans="1:3">
      <c r="A40">
        <v>28</v>
      </c>
      <c r="B40" s="2"/>
      <c r="C40" s="6"/>
    </row>
    <row r="41" spans="1:3">
      <c r="A41">
        <v>29</v>
      </c>
      <c r="B41" s="2"/>
      <c r="C41" s="6"/>
    </row>
    <row r="42" spans="1:3">
      <c r="A42">
        <v>30</v>
      </c>
      <c r="B42" s="2"/>
      <c r="C42" s="6"/>
    </row>
    <row r="43" spans="1:3">
      <c r="A43">
        <v>31</v>
      </c>
      <c r="B43" s="2"/>
      <c r="C43" s="6"/>
    </row>
    <row r="44" spans="1:3">
      <c r="A44">
        <v>32</v>
      </c>
      <c r="B44" s="2"/>
      <c r="C44" s="6"/>
    </row>
    <row r="45" spans="1:3">
      <c r="A45">
        <v>33</v>
      </c>
      <c r="B45" s="2"/>
      <c r="C45" s="6"/>
    </row>
    <row r="46" spans="1:3">
      <c r="A46">
        <v>34</v>
      </c>
      <c r="B46" s="2"/>
      <c r="C46" s="6"/>
    </row>
    <row r="47" spans="1:3">
      <c r="A47">
        <v>35</v>
      </c>
      <c r="B47" s="2"/>
      <c r="C47" s="6"/>
    </row>
    <row r="48" spans="1:3">
      <c r="A48">
        <v>36</v>
      </c>
      <c r="B48" s="2"/>
      <c r="C48" s="6"/>
    </row>
    <row r="49" spans="1:3">
      <c r="A49">
        <v>37</v>
      </c>
      <c r="B49" s="2"/>
      <c r="C49" s="6"/>
    </row>
    <row r="50" spans="1:3">
      <c r="A50">
        <v>38</v>
      </c>
      <c r="B50" s="2"/>
      <c r="C50" s="6"/>
    </row>
    <row r="51" spans="1:3">
      <c r="A51">
        <v>39</v>
      </c>
      <c r="B51" s="2"/>
      <c r="C51" s="6"/>
    </row>
    <row r="52" spans="1:3">
      <c r="A52">
        <v>40</v>
      </c>
      <c r="B52" s="2"/>
      <c r="C52" s="6"/>
    </row>
    <row r="53" spans="1:3">
      <c r="A53">
        <v>41</v>
      </c>
      <c r="B53" s="2"/>
      <c r="C53" s="6"/>
    </row>
    <row r="54" spans="1:3">
      <c r="A54">
        <v>42</v>
      </c>
      <c r="B54" s="2"/>
      <c r="C54" s="6"/>
    </row>
    <row r="55" spans="1:3">
      <c r="A55">
        <v>43</v>
      </c>
      <c r="B55" s="2"/>
      <c r="C55" s="6"/>
    </row>
    <row r="56" spans="1:3">
      <c r="A56">
        <v>44</v>
      </c>
      <c r="B56" s="2"/>
      <c r="C56" s="6"/>
    </row>
    <row r="57" spans="1:3">
      <c r="A57">
        <v>45</v>
      </c>
      <c r="B57" s="2"/>
      <c r="C57" s="6"/>
    </row>
    <row r="58" spans="1:3">
      <c r="A58">
        <v>46</v>
      </c>
      <c r="B58" s="2"/>
      <c r="C58" s="6"/>
    </row>
    <row r="59" spans="1:3">
      <c r="A59">
        <v>47</v>
      </c>
      <c r="B59" s="2"/>
      <c r="C59" s="6"/>
    </row>
    <row r="60" spans="1:3">
      <c r="A60">
        <v>48</v>
      </c>
      <c r="B60" s="2"/>
      <c r="C60" s="6"/>
    </row>
    <row r="61" spans="1:3">
      <c r="A61">
        <v>49</v>
      </c>
      <c r="B61" s="2"/>
      <c r="C61" s="6"/>
    </row>
    <row r="62" spans="1:3">
      <c r="A62">
        <v>50</v>
      </c>
      <c r="B62" s="2"/>
      <c r="C62" s="6"/>
    </row>
    <row r="63" spans="1:3">
      <c r="A63">
        <v>51</v>
      </c>
      <c r="B63" s="2"/>
      <c r="C63" s="6"/>
    </row>
    <row r="64" spans="1:3">
      <c r="A64">
        <v>52</v>
      </c>
      <c r="B64" s="2"/>
      <c r="C64" s="6"/>
    </row>
    <row r="65" spans="1:3">
      <c r="A65">
        <v>53</v>
      </c>
      <c r="B65" s="2"/>
      <c r="C65" s="6"/>
    </row>
    <row r="66" spans="1:3">
      <c r="A66">
        <v>54</v>
      </c>
      <c r="B66" s="2"/>
      <c r="C66" s="6"/>
    </row>
    <row r="67" spans="1:3">
      <c r="A67">
        <v>55</v>
      </c>
      <c r="B67" s="2"/>
      <c r="C67" s="6"/>
    </row>
    <row r="68" spans="1:3">
      <c r="A68">
        <v>56</v>
      </c>
      <c r="B68" s="2"/>
      <c r="C68" s="6"/>
    </row>
    <row r="69" spans="1:3">
      <c r="A69">
        <v>57</v>
      </c>
      <c r="B69" s="2"/>
      <c r="C69" s="6"/>
    </row>
    <row r="70" spans="1:3">
      <c r="A70">
        <v>58</v>
      </c>
      <c r="B70" s="2"/>
      <c r="C70" s="6"/>
    </row>
    <row r="71" spans="1:3">
      <c r="A71">
        <v>59</v>
      </c>
      <c r="B71" s="2"/>
      <c r="C71" s="6"/>
    </row>
    <row r="72" spans="1:3">
      <c r="A72">
        <v>60</v>
      </c>
      <c r="B72" s="2"/>
      <c r="C72" s="6"/>
    </row>
    <row r="73" spans="1:3">
      <c r="A73">
        <v>61</v>
      </c>
      <c r="B73" s="2"/>
      <c r="C73" s="6"/>
    </row>
    <row r="74" spans="1:3">
      <c r="A74">
        <v>62</v>
      </c>
      <c r="B74" s="2"/>
      <c r="C74" s="6"/>
    </row>
    <row r="75" spans="1:3">
      <c r="A75">
        <v>63</v>
      </c>
      <c r="B75" s="2"/>
      <c r="C75" s="6"/>
    </row>
    <row r="76" spans="1:3">
      <c r="A76">
        <v>64</v>
      </c>
      <c r="B76" s="2"/>
      <c r="C76" s="6"/>
    </row>
    <row r="77" spans="1:3">
      <c r="A77">
        <v>65</v>
      </c>
      <c r="B77" s="2"/>
      <c r="C77" s="6"/>
    </row>
    <row r="78" spans="1:3">
      <c r="A78">
        <v>66</v>
      </c>
      <c r="B78" s="2"/>
      <c r="C78" s="6"/>
    </row>
    <row r="79" spans="1:3">
      <c r="A79">
        <v>67</v>
      </c>
      <c r="B79" s="2"/>
      <c r="C79" s="6"/>
    </row>
    <row r="80" spans="1:3">
      <c r="A80">
        <v>68</v>
      </c>
      <c r="B80" s="2"/>
      <c r="C80" s="6"/>
    </row>
    <row r="81" spans="1:3">
      <c r="A81">
        <v>69</v>
      </c>
      <c r="B81" s="2"/>
      <c r="C81" s="6"/>
    </row>
    <row r="82" spans="1:3">
      <c r="A82">
        <v>70</v>
      </c>
      <c r="B82" s="2"/>
      <c r="C82" s="6"/>
    </row>
    <row r="83" spans="1:3">
      <c r="A83">
        <v>71</v>
      </c>
      <c r="B83" s="2"/>
      <c r="C83" s="6"/>
    </row>
    <row r="84" spans="1:3">
      <c r="A84">
        <v>72</v>
      </c>
      <c r="B84" s="2"/>
      <c r="C84" s="6"/>
    </row>
    <row r="85" spans="1:3">
      <c r="A85">
        <v>73</v>
      </c>
      <c r="B85" s="2"/>
      <c r="C85" s="6"/>
    </row>
    <row r="86" spans="1:3">
      <c r="A86">
        <v>74</v>
      </c>
      <c r="B86" s="2"/>
      <c r="C86" s="6"/>
    </row>
    <row r="87" spans="1:3">
      <c r="A87">
        <v>75</v>
      </c>
      <c r="B87" s="2"/>
      <c r="C87" s="6"/>
    </row>
    <row r="88" spans="1:3">
      <c r="A88">
        <v>76</v>
      </c>
      <c r="B88" s="2"/>
      <c r="C88" s="6"/>
    </row>
    <row r="89" spans="1:3">
      <c r="A89">
        <v>77</v>
      </c>
      <c r="B89" s="2"/>
      <c r="C89" s="6"/>
    </row>
    <row r="90" spans="1:3">
      <c r="A90">
        <v>78</v>
      </c>
      <c r="B90" s="2"/>
      <c r="C90" s="6"/>
    </row>
    <row r="91" spans="1:3">
      <c r="A91">
        <v>79</v>
      </c>
      <c r="B91" s="2"/>
      <c r="C91" s="6"/>
    </row>
    <row r="92" spans="1:3">
      <c r="A92">
        <v>80</v>
      </c>
      <c r="B92" s="2"/>
      <c r="C92" s="6"/>
    </row>
    <row r="93" spans="1:3">
      <c r="A93">
        <v>81</v>
      </c>
      <c r="B93" s="2"/>
      <c r="C93" s="6"/>
    </row>
    <row r="94" spans="1:3">
      <c r="A94">
        <v>82</v>
      </c>
      <c r="B94" s="2"/>
      <c r="C94" s="6"/>
    </row>
    <row r="95" spans="1:3">
      <c r="A95">
        <v>83</v>
      </c>
      <c r="B95" s="2"/>
      <c r="C95" s="6"/>
    </row>
    <row r="96" spans="1:3">
      <c r="A96">
        <v>84</v>
      </c>
      <c r="B96" s="2"/>
      <c r="C96" s="6"/>
    </row>
    <row r="97" spans="1:3">
      <c r="A97">
        <v>85</v>
      </c>
      <c r="B97" s="2"/>
      <c r="C97" s="6"/>
    </row>
    <row r="98" spans="1:3">
      <c r="A98">
        <v>86</v>
      </c>
      <c r="B98" s="2"/>
      <c r="C98" s="6"/>
    </row>
    <row r="99" spans="1:3">
      <c r="A99">
        <v>87</v>
      </c>
      <c r="B99" s="2"/>
      <c r="C99" s="6"/>
    </row>
    <row r="100" spans="1:3">
      <c r="A100">
        <v>88</v>
      </c>
      <c r="B100" s="2"/>
      <c r="C100" s="6"/>
    </row>
    <row r="101" spans="1:3">
      <c r="A101">
        <v>89</v>
      </c>
      <c r="B101" s="2"/>
      <c r="C101" s="6"/>
    </row>
    <row r="102" spans="1:3">
      <c r="A102">
        <v>90</v>
      </c>
      <c r="B102" s="2"/>
      <c r="C102" s="6"/>
    </row>
    <row r="103" spans="1:3">
      <c r="A103">
        <v>91</v>
      </c>
      <c r="B103" s="2"/>
      <c r="C103" s="6"/>
    </row>
    <row r="104" spans="1:3">
      <c r="A104">
        <v>92</v>
      </c>
      <c r="B104" s="2"/>
      <c r="C104" s="6"/>
    </row>
    <row r="105" spans="1:3">
      <c r="A105">
        <v>93</v>
      </c>
      <c r="B105" s="2"/>
      <c r="C105" s="6"/>
    </row>
    <row r="106" spans="1:3">
      <c r="A106">
        <v>94</v>
      </c>
      <c r="B106" s="2"/>
      <c r="C106" s="6"/>
    </row>
    <row r="107" spans="1:3">
      <c r="A107">
        <v>95</v>
      </c>
      <c r="B107" s="2"/>
      <c r="C107" s="6"/>
    </row>
    <row r="108" spans="1:3">
      <c r="A108">
        <v>96</v>
      </c>
      <c r="B108" s="2"/>
      <c r="C108" s="6"/>
    </row>
    <row r="109" spans="1:3">
      <c r="A109">
        <v>97</v>
      </c>
      <c r="B109" s="2"/>
      <c r="C109" s="6"/>
    </row>
    <row r="110" spans="1:3">
      <c r="A110">
        <v>98</v>
      </c>
      <c r="B110" s="2"/>
      <c r="C110" s="6"/>
    </row>
    <row r="111" spans="1:3">
      <c r="A111">
        <v>99</v>
      </c>
      <c r="B111" s="2"/>
      <c r="C111" s="6"/>
    </row>
    <row r="112" spans="1:3">
      <c r="A112">
        <v>100</v>
      </c>
      <c r="B112" s="2"/>
      <c r="C112" s="6"/>
    </row>
    <row r="113" spans="1:3">
      <c r="A113">
        <v>101</v>
      </c>
      <c r="B113" s="2"/>
      <c r="C113" s="6"/>
    </row>
    <row r="114" spans="1:3">
      <c r="A114">
        <v>102</v>
      </c>
      <c r="B114" s="2"/>
      <c r="C114" s="6"/>
    </row>
    <row r="115" spans="1:3">
      <c r="A115">
        <v>103</v>
      </c>
      <c r="B115" s="2"/>
      <c r="C115" s="6"/>
    </row>
    <row r="116" spans="1:3">
      <c r="A116">
        <v>104</v>
      </c>
      <c r="B116" s="2"/>
      <c r="C116" s="6"/>
    </row>
    <row r="117" spans="1:3">
      <c r="A117">
        <v>105</v>
      </c>
      <c r="B117" s="2"/>
      <c r="C117" s="6"/>
    </row>
    <row r="118" spans="1:3">
      <c r="A118">
        <v>106</v>
      </c>
      <c r="B118" s="2"/>
      <c r="C118" s="6"/>
    </row>
    <row r="119" spans="1:3">
      <c r="A119">
        <v>107</v>
      </c>
      <c r="B119" s="2"/>
      <c r="C119" s="6"/>
    </row>
    <row r="120" spans="1:3">
      <c r="A120">
        <v>108</v>
      </c>
      <c r="B120" s="2"/>
      <c r="C120" s="6"/>
    </row>
    <row r="121" spans="1:3">
      <c r="A121">
        <v>109</v>
      </c>
      <c r="B121" s="2"/>
      <c r="C121" s="6"/>
    </row>
    <row r="122" spans="1:3">
      <c r="A122">
        <v>110</v>
      </c>
      <c r="B122" s="2"/>
      <c r="C122" s="6"/>
    </row>
    <row r="123" spans="1:3">
      <c r="A123">
        <v>111</v>
      </c>
      <c r="B123" s="2"/>
      <c r="C123" s="6"/>
    </row>
    <row r="124" spans="1:3">
      <c r="A124">
        <v>112</v>
      </c>
      <c r="B124" s="2"/>
      <c r="C124" s="6"/>
    </row>
    <row r="125" spans="1:3">
      <c r="A125">
        <v>113</v>
      </c>
      <c r="B125" s="2"/>
      <c r="C125" s="6"/>
    </row>
    <row r="126" spans="1:3">
      <c r="A126">
        <v>114</v>
      </c>
      <c r="B126" s="2"/>
      <c r="C126" s="6"/>
    </row>
    <row r="127" spans="1:3">
      <c r="A127">
        <v>115</v>
      </c>
      <c r="B127" s="2"/>
      <c r="C127" s="6"/>
    </row>
    <row r="128" spans="1:3">
      <c r="A128">
        <v>116</v>
      </c>
      <c r="B128" s="2"/>
      <c r="C128" s="6"/>
    </row>
    <row r="129" spans="1:3">
      <c r="A129">
        <v>117</v>
      </c>
      <c r="B129" s="2"/>
      <c r="C129" s="6"/>
    </row>
    <row r="130" spans="1:3">
      <c r="A130">
        <v>118</v>
      </c>
      <c r="B130" s="2"/>
      <c r="C130" s="6"/>
    </row>
    <row r="131" spans="1:3">
      <c r="A131">
        <v>119</v>
      </c>
      <c r="B131" s="2"/>
      <c r="C131" s="6"/>
    </row>
    <row r="132" spans="1:3">
      <c r="A132">
        <v>120</v>
      </c>
      <c r="B132" s="2"/>
      <c r="C132" s="6"/>
    </row>
    <row r="133" spans="1:3">
      <c r="A133">
        <v>121</v>
      </c>
      <c r="B133" s="2"/>
      <c r="C133" s="6"/>
    </row>
    <row r="134" spans="1:3">
      <c r="A134">
        <v>122</v>
      </c>
      <c r="B134" s="2"/>
      <c r="C134" s="6"/>
    </row>
    <row r="135" spans="1:3">
      <c r="A135">
        <v>123</v>
      </c>
      <c r="B135" s="2"/>
      <c r="C135" s="6"/>
    </row>
    <row r="136" spans="1:3">
      <c r="A136">
        <v>124</v>
      </c>
      <c r="B136" s="2"/>
      <c r="C136" s="6"/>
    </row>
    <row r="137" spans="1:3">
      <c r="A137">
        <v>125</v>
      </c>
      <c r="B137" s="2"/>
      <c r="C137" s="6"/>
    </row>
    <row r="138" spans="1:3">
      <c r="A138">
        <v>126</v>
      </c>
      <c r="B138" s="2"/>
      <c r="C138" s="6"/>
    </row>
    <row r="139" spans="1:3">
      <c r="A139">
        <v>127</v>
      </c>
      <c r="B139" s="2"/>
      <c r="C139" s="6"/>
    </row>
    <row r="140" spans="1:3">
      <c r="A140">
        <v>128</v>
      </c>
      <c r="B140" s="2"/>
      <c r="C140" s="6"/>
    </row>
    <row r="141" spans="1:3">
      <c r="A141">
        <v>129</v>
      </c>
      <c r="B141" s="2"/>
      <c r="C141" s="6"/>
    </row>
    <row r="142" spans="1:3">
      <c r="A142">
        <v>130</v>
      </c>
      <c r="B142" s="2"/>
      <c r="C142" s="6"/>
    </row>
    <row r="143" spans="1:3">
      <c r="A143">
        <v>131</v>
      </c>
      <c r="B143" s="2"/>
      <c r="C143" s="6"/>
    </row>
    <row r="144" spans="1:3">
      <c r="A144">
        <v>132</v>
      </c>
      <c r="B144" s="2"/>
      <c r="C144" s="6"/>
    </row>
    <row r="145" spans="1:3">
      <c r="A145">
        <v>133</v>
      </c>
      <c r="B145" s="2"/>
      <c r="C145" s="6"/>
    </row>
    <row r="146" spans="1:3">
      <c r="A146">
        <v>134</v>
      </c>
      <c r="B146" s="2"/>
      <c r="C146" s="6"/>
    </row>
    <row r="147" spans="1:3">
      <c r="A147">
        <v>135</v>
      </c>
      <c r="B147" s="2"/>
      <c r="C147" s="6"/>
    </row>
    <row r="148" spans="1:3">
      <c r="A148">
        <v>136</v>
      </c>
      <c r="B148" s="2"/>
      <c r="C148" s="6"/>
    </row>
    <row r="149" spans="1:3">
      <c r="A149">
        <v>137</v>
      </c>
      <c r="B149" s="2"/>
      <c r="C149" s="6"/>
    </row>
    <row r="150" spans="1:3">
      <c r="A150">
        <v>138</v>
      </c>
      <c r="B150" s="2"/>
      <c r="C150" s="6"/>
    </row>
    <row r="151" spans="1:3">
      <c r="A151">
        <v>139</v>
      </c>
      <c r="B151" s="2"/>
      <c r="C151" s="6"/>
    </row>
    <row r="152" spans="1:3">
      <c r="A152">
        <v>140</v>
      </c>
      <c r="B152" s="2"/>
      <c r="C152" s="6"/>
    </row>
    <row r="153" spans="1:3">
      <c r="A153">
        <v>141</v>
      </c>
      <c r="B153" s="2"/>
      <c r="C153" s="6"/>
    </row>
    <row r="154" spans="1:3">
      <c r="A154">
        <v>142</v>
      </c>
      <c r="B154" s="2"/>
      <c r="C154" s="6"/>
    </row>
    <row r="155" spans="1:3">
      <c r="A155">
        <v>143</v>
      </c>
      <c r="B155" s="2"/>
      <c r="C155" s="6"/>
    </row>
    <row r="156" spans="1:3">
      <c r="A156">
        <v>144</v>
      </c>
      <c r="B156" s="2"/>
      <c r="C156" s="6"/>
    </row>
    <row r="157" spans="1:3">
      <c r="A157">
        <v>145</v>
      </c>
      <c r="B157" s="2"/>
      <c r="C157" s="6"/>
    </row>
    <row r="158" spans="1:3">
      <c r="A158">
        <v>146</v>
      </c>
      <c r="B158" s="2"/>
      <c r="C158" s="6"/>
    </row>
    <row r="159" spans="1:3">
      <c r="A159">
        <v>147</v>
      </c>
      <c r="B159" s="2"/>
      <c r="C159" s="6"/>
    </row>
    <row r="160" spans="1:3">
      <c r="A160">
        <v>148</v>
      </c>
      <c r="B160" s="2"/>
      <c r="C160" s="6"/>
    </row>
    <row r="161" spans="1:3">
      <c r="A161">
        <v>149</v>
      </c>
      <c r="B161" s="2"/>
      <c r="C161" s="6"/>
    </row>
    <row r="162" spans="1:3">
      <c r="A162">
        <v>150</v>
      </c>
      <c r="B162" s="2"/>
      <c r="C162" s="6"/>
    </row>
    <row r="163" spans="1:3">
      <c r="A163">
        <v>151</v>
      </c>
      <c r="B163" s="2"/>
      <c r="C163" s="6"/>
    </row>
    <row r="164" spans="1:3">
      <c r="A164">
        <v>152</v>
      </c>
      <c r="B164" s="2"/>
      <c r="C164" s="6"/>
    </row>
    <row r="165" spans="1:3">
      <c r="A165">
        <v>153</v>
      </c>
      <c r="B165" s="2"/>
      <c r="C165" s="6"/>
    </row>
    <row r="166" spans="1:3">
      <c r="A166">
        <v>154</v>
      </c>
      <c r="B166" s="2"/>
      <c r="C166" s="6"/>
    </row>
    <row r="167" spans="1:3">
      <c r="A167">
        <v>155</v>
      </c>
      <c r="B167" s="2"/>
      <c r="C167" s="6"/>
    </row>
    <row r="168" spans="1:3">
      <c r="A168">
        <v>156</v>
      </c>
      <c r="B168" s="2"/>
      <c r="C168" s="6"/>
    </row>
    <row r="169" spans="1:3">
      <c r="A169">
        <v>157</v>
      </c>
      <c r="B169" s="2"/>
      <c r="C169" s="6"/>
    </row>
    <row r="170" spans="1:3">
      <c r="A170">
        <v>158</v>
      </c>
      <c r="B170" s="2"/>
      <c r="C170" s="6"/>
    </row>
    <row r="171" spans="1:3">
      <c r="A171">
        <v>159</v>
      </c>
      <c r="B171" s="2"/>
      <c r="C171" s="6"/>
    </row>
    <row r="172" spans="1:3">
      <c r="A172">
        <v>160</v>
      </c>
      <c r="B172" s="2"/>
      <c r="C172" s="6"/>
    </row>
    <row r="173" spans="1:3">
      <c r="A173">
        <v>161</v>
      </c>
      <c r="B173" s="2"/>
      <c r="C173" s="6"/>
    </row>
    <row r="174" spans="1:3">
      <c r="A174">
        <v>162</v>
      </c>
      <c r="B174" s="2"/>
      <c r="C174" s="6"/>
    </row>
    <row r="175" spans="1:3">
      <c r="A175">
        <v>163</v>
      </c>
      <c r="B175" s="2"/>
      <c r="C175" s="6"/>
    </row>
    <row r="176" spans="1:3">
      <c r="A176">
        <v>164</v>
      </c>
      <c r="B176" s="2"/>
      <c r="C176" s="6"/>
    </row>
    <row r="177" spans="1:3">
      <c r="A177">
        <v>165</v>
      </c>
      <c r="B177" s="2"/>
      <c r="C177" s="6"/>
    </row>
    <row r="178" spans="1:3">
      <c r="A178">
        <v>166</v>
      </c>
      <c r="B178" s="2"/>
      <c r="C178" s="6"/>
    </row>
    <row r="179" spans="1:3">
      <c r="A179">
        <v>167</v>
      </c>
      <c r="B179" s="2"/>
      <c r="C179" s="6"/>
    </row>
    <row r="180" spans="1:3">
      <c r="A180">
        <v>168</v>
      </c>
      <c r="B180" s="2"/>
      <c r="C180" s="6"/>
    </row>
    <row r="181" spans="1:3">
      <c r="A181">
        <v>169</v>
      </c>
      <c r="B181" s="2"/>
      <c r="C181" s="6"/>
    </row>
    <row r="182" spans="1:3">
      <c r="A182">
        <v>170</v>
      </c>
      <c r="B182" s="2"/>
      <c r="C182" s="6"/>
    </row>
    <row r="183" spans="1:3">
      <c r="A183">
        <v>171</v>
      </c>
      <c r="B183" s="2"/>
      <c r="C183" s="6"/>
    </row>
    <row r="184" spans="1:3">
      <c r="A184">
        <v>172</v>
      </c>
      <c r="B184" s="2"/>
      <c r="C184" s="6"/>
    </row>
    <row r="185" spans="1:3">
      <c r="A185">
        <v>173</v>
      </c>
      <c r="B185" s="2"/>
      <c r="C185" s="6"/>
    </row>
    <row r="186" spans="1:3">
      <c r="A186">
        <v>174</v>
      </c>
      <c r="B186" s="2"/>
      <c r="C186" s="6"/>
    </row>
    <row r="187" spans="1:3">
      <c r="A187">
        <v>175</v>
      </c>
      <c r="B187" s="2"/>
      <c r="C187" s="6"/>
    </row>
    <row r="188" spans="1:3">
      <c r="A188">
        <v>176</v>
      </c>
      <c r="B188" s="2"/>
      <c r="C188" s="6"/>
    </row>
    <row r="189" spans="1:3">
      <c r="A189">
        <v>177</v>
      </c>
      <c r="B189" s="2"/>
      <c r="C189" s="6"/>
    </row>
    <row r="190" spans="1:3">
      <c r="A190">
        <v>178</v>
      </c>
      <c r="B190" s="2"/>
      <c r="C190" s="6"/>
    </row>
    <row r="191" spans="1:3">
      <c r="A191">
        <v>179</v>
      </c>
      <c r="B191" s="2"/>
      <c r="C191" s="6"/>
    </row>
    <row r="192" spans="1:3">
      <c r="A192">
        <v>180</v>
      </c>
      <c r="B192" s="2"/>
      <c r="C192" s="6"/>
    </row>
    <row r="193" spans="1:3">
      <c r="A193">
        <v>181</v>
      </c>
      <c r="B193" s="2"/>
      <c r="C193" s="6"/>
    </row>
    <row r="194" spans="1:3">
      <c r="A194">
        <v>182</v>
      </c>
      <c r="B194" s="2"/>
      <c r="C194" s="6"/>
    </row>
    <row r="195" spans="1:3">
      <c r="A195">
        <v>183</v>
      </c>
      <c r="B195" s="2"/>
      <c r="C195" s="6"/>
    </row>
    <row r="196" spans="1:3">
      <c r="A196">
        <v>184</v>
      </c>
      <c r="B196" s="2"/>
      <c r="C196" s="6"/>
    </row>
    <row r="197" spans="1:3">
      <c r="A197">
        <v>185</v>
      </c>
      <c r="B197" s="2"/>
      <c r="C197" s="6"/>
    </row>
    <row r="198" spans="1:3">
      <c r="A198">
        <v>186</v>
      </c>
      <c r="B198" s="2"/>
      <c r="C198" s="6"/>
    </row>
    <row r="199" spans="1:3">
      <c r="A199">
        <v>187</v>
      </c>
      <c r="B199" s="2"/>
      <c r="C199" s="6"/>
    </row>
    <row r="200" spans="1:3">
      <c r="A200">
        <v>188</v>
      </c>
      <c r="B200" s="2"/>
      <c r="C200" s="6"/>
    </row>
    <row r="201" spans="1:3">
      <c r="A201">
        <v>189</v>
      </c>
      <c r="B201" s="2"/>
      <c r="C201" s="6"/>
    </row>
    <row r="202" spans="1:3">
      <c r="A202">
        <v>190</v>
      </c>
      <c r="B202" s="2"/>
      <c r="C202" s="6"/>
    </row>
    <row r="203" spans="1:3">
      <c r="A203">
        <v>191</v>
      </c>
      <c r="B203" s="2"/>
      <c r="C203" s="6"/>
    </row>
    <row r="204" spans="1:3">
      <c r="A204">
        <v>192</v>
      </c>
      <c r="B204" s="2"/>
      <c r="C204" s="6"/>
    </row>
    <row r="205" spans="1:3">
      <c r="A205">
        <v>193</v>
      </c>
      <c r="B205" s="2"/>
      <c r="C205" s="6"/>
    </row>
    <row r="206" spans="1:3">
      <c r="A206">
        <v>194</v>
      </c>
      <c r="B206" s="2"/>
      <c r="C206" s="6"/>
    </row>
    <row r="207" spans="1:3">
      <c r="A207">
        <v>195</v>
      </c>
      <c r="B207" s="2"/>
      <c r="C207" s="6"/>
    </row>
    <row r="208" spans="1:3">
      <c r="A208">
        <v>196</v>
      </c>
      <c r="B208" s="2"/>
      <c r="C208" s="6"/>
    </row>
    <row r="209" spans="1:3">
      <c r="A209">
        <v>197</v>
      </c>
      <c r="B209" s="2"/>
      <c r="C209" s="6"/>
    </row>
    <row r="210" spans="1:3">
      <c r="A210">
        <v>198</v>
      </c>
      <c r="B210" s="2"/>
      <c r="C210" s="6"/>
    </row>
    <row r="211" spans="1:3">
      <c r="A211">
        <v>199</v>
      </c>
      <c r="B211" s="2"/>
      <c r="C211" s="6"/>
    </row>
    <row r="212" spans="1:3">
      <c r="A212">
        <v>200</v>
      </c>
      <c r="B212" s="2"/>
      <c r="C212" s="6"/>
    </row>
    <row r="213" spans="1:3">
      <c r="A213">
        <v>201</v>
      </c>
      <c r="B213" s="2"/>
      <c r="C213" s="6"/>
    </row>
    <row r="214" spans="1:3">
      <c r="A214">
        <v>202</v>
      </c>
      <c r="B214" s="2"/>
      <c r="C214" s="6"/>
    </row>
    <row r="215" spans="1:3">
      <c r="A215">
        <v>203</v>
      </c>
      <c r="B215" s="2"/>
      <c r="C215" s="6"/>
    </row>
    <row r="216" spans="1:3">
      <c r="A216">
        <v>204</v>
      </c>
      <c r="B216" s="2"/>
      <c r="C216" s="6"/>
    </row>
    <row r="217" spans="1:3">
      <c r="A217">
        <v>205</v>
      </c>
      <c r="B217" s="2"/>
      <c r="C217" s="6"/>
    </row>
    <row r="218" spans="1:3">
      <c r="A218">
        <v>206</v>
      </c>
      <c r="B218" s="2"/>
      <c r="C218" s="6"/>
    </row>
    <row r="219" spans="1:3">
      <c r="A219">
        <v>207</v>
      </c>
      <c r="B219" s="2"/>
      <c r="C219" s="6"/>
    </row>
    <row r="220" spans="1:3">
      <c r="A220">
        <v>208</v>
      </c>
      <c r="B220" s="2"/>
      <c r="C220" s="6"/>
    </row>
    <row r="221" spans="1:3">
      <c r="A221">
        <v>209</v>
      </c>
      <c r="B221" s="2"/>
      <c r="C221" s="6"/>
    </row>
    <row r="222" spans="1:3">
      <c r="A222">
        <v>210</v>
      </c>
      <c r="B222" s="2"/>
      <c r="C222" s="6"/>
    </row>
    <row r="223" spans="1:3">
      <c r="A223">
        <v>211</v>
      </c>
      <c r="B223" s="2"/>
      <c r="C223" s="6"/>
    </row>
    <row r="224" spans="1:3">
      <c r="A224">
        <v>212</v>
      </c>
      <c r="B224" s="2"/>
      <c r="C224" s="6"/>
    </row>
    <row r="225" spans="1:3">
      <c r="A225">
        <v>213</v>
      </c>
      <c r="B225" s="2"/>
      <c r="C225" s="6"/>
    </row>
    <row r="226" spans="1:3">
      <c r="A226">
        <v>214</v>
      </c>
      <c r="B226" s="2"/>
      <c r="C226" s="6"/>
    </row>
    <row r="227" spans="1:3">
      <c r="A227">
        <v>215</v>
      </c>
      <c r="B227" s="2"/>
      <c r="C227" s="6"/>
    </row>
    <row r="228" spans="1:3">
      <c r="A228">
        <v>216</v>
      </c>
      <c r="B228" s="2"/>
      <c r="C228" s="6"/>
    </row>
    <row r="229" spans="1:3">
      <c r="A229">
        <v>217</v>
      </c>
      <c r="B229" s="2"/>
      <c r="C229" s="6"/>
    </row>
    <row r="230" spans="1:3">
      <c r="A230">
        <v>218</v>
      </c>
      <c r="B230" s="2"/>
      <c r="C230" s="6"/>
    </row>
    <row r="231" spans="1:3">
      <c r="A231">
        <v>219</v>
      </c>
      <c r="B231" s="2"/>
      <c r="C231" s="6"/>
    </row>
    <row r="232" spans="1:3">
      <c r="A232">
        <v>220</v>
      </c>
      <c r="B232" s="2"/>
      <c r="C232" s="6"/>
    </row>
    <row r="233" spans="1:3">
      <c r="A233">
        <v>221</v>
      </c>
      <c r="B233" s="2"/>
      <c r="C233" s="6"/>
    </row>
    <row r="234" spans="1:3">
      <c r="A234">
        <v>222</v>
      </c>
      <c r="B234" s="2"/>
      <c r="C234" s="6"/>
    </row>
    <row r="235" spans="1:3">
      <c r="A235">
        <v>223</v>
      </c>
      <c r="B235" s="2"/>
      <c r="C235" s="6"/>
    </row>
    <row r="236" spans="1:3">
      <c r="A236">
        <v>224</v>
      </c>
      <c r="B236" s="2"/>
      <c r="C236" s="6"/>
    </row>
    <row r="237" spans="1:3">
      <c r="A237">
        <v>225</v>
      </c>
      <c r="B237" s="2"/>
      <c r="C237" s="6"/>
    </row>
    <row r="238" spans="1:3">
      <c r="A238">
        <v>226</v>
      </c>
      <c r="B238" s="2"/>
      <c r="C238" s="6"/>
    </row>
    <row r="239" spans="1:3">
      <c r="A239">
        <v>227</v>
      </c>
      <c r="B239" s="2"/>
      <c r="C239" s="6"/>
    </row>
    <row r="240" spans="1:3">
      <c r="A240">
        <v>228</v>
      </c>
      <c r="B240" s="2"/>
      <c r="C240" s="6"/>
    </row>
    <row r="241" spans="1:3">
      <c r="A241">
        <v>229</v>
      </c>
      <c r="B241" s="2"/>
      <c r="C241" s="6"/>
    </row>
    <row r="242" spans="1:3">
      <c r="A242">
        <v>230</v>
      </c>
      <c r="B242" s="2"/>
      <c r="C242" s="6"/>
    </row>
    <row r="243" spans="1:3">
      <c r="A243">
        <v>231</v>
      </c>
      <c r="B243" s="2"/>
      <c r="C243" s="6"/>
    </row>
    <row r="244" spans="1:3">
      <c r="A244">
        <v>232</v>
      </c>
      <c r="B244" s="2"/>
      <c r="C244" s="6"/>
    </row>
    <row r="245" spans="1:3">
      <c r="A245">
        <v>233</v>
      </c>
      <c r="B245" s="2"/>
      <c r="C245" s="6"/>
    </row>
    <row r="246" spans="1:3">
      <c r="A246">
        <v>234</v>
      </c>
      <c r="B246" s="2"/>
      <c r="C246" s="6"/>
    </row>
    <row r="247" spans="1:3">
      <c r="A247">
        <v>235</v>
      </c>
      <c r="B247" s="2"/>
      <c r="C247" s="6"/>
    </row>
    <row r="248" spans="1:3">
      <c r="A248">
        <v>236</v>
      </c>
      <c r="B248" s="2"/>
      <c r="C248" s="6"/>
    </row>
    <row r="249" spans="1:3">
      <c r="A249">
        <v>237</v>
      </c>
      <c r="B249" s="2"/>
      <c r="C249" s="6"/>
    </row>
    <row r="250" spans="1:3">
      <c r="A250">
        <v>238</v>
      </c>
      <c r="B250" s="2"/>
      <c r="C250" s="6"/>
    </row>
    <row r="251" spans="1:3">
      <c r="A251">
        <v>239</v>
      </c>
      <c r="B251" s="2"/>
      <c r="C251" s="6"/>
    </row>
    <row r="252" spans="1:3">
      <c r="A252">
        <v>240</v>
      </c>
      <c r="B252" s="2"/>
      <c r="C252" s="6"/>
    </row>
    <row r="253" spans="1:3">
      <c r="A253">
        <v>241</v>
      </c>
      <c r="B253" s="2"/>
      <c r="C253" s="6"/>
    </row>
    <row r="254" spans="1:3">
      <c r="A254">
        <v>242</v>
      </c>
      <c r="B254" s="2"/>
      <c r="C254" s="6"/>
    </row>
    <row r="255" spans="1:3">
      <c r="A255">
        <v>243</v>
      </c>
      <c r="B255" s="2"/>
      <c r="C255" s="6"/>
    </row>
    <row r="256" spans="1:3">
      <c r="A256">
        <v>244</v>
      </c>
      <c r="B256" s="2"/>
      <c r="C256" s="6"/>
    </row>
    <row r="257" spans="1:3">
      <c r="A257">
        <v>245</v>
      </c>
      <c r="B257" s="2"/>
      <c r="C257" s="6"/>
    </row>
    <row r="258" spans="1:3">
      <c r="A258">
        <v>246</v>
      </c>
      <c r="B258" s="2"/>
      <c r="C258" s="6"/>
    </row>
    <row r="259" spans="1:3">
      <c r="A259">
        <v>247</v>
      </c>
      <c r="B259" s="2"/>
      <c r="C259" s="6"/>
    </row>
    <row r="260" spans="1:3">
      <c r="A260">
        <v>248</v>
      </c>
      <c r="B260" s="2"/>
      <c r="C260" s="6"/>
    </row>
    <row r="261" spans="1:3">
      <c r="A261">
        <v>249</v>
      </c>
      <c r="B261" s="2"/>
      <c r="C261" s="6"/>
    </row>
    <row r="262" spans="1:3">
      <c r="A262">
        <v>250</v>
      </c>
      <c r="B262" s="2"/>
      <c r="C262" s="6"/>
    </row>
    <row r="263" spans="1:3">
      <c r="A263">
        <v>251</v>
      </c>
      <c r="B263" s="2"/>
      <c r="C263" s="6"/>
    </row>
    <row r="264" spans="1:3">
      <c r="A264">
        <v>252</v>
      </c>
      <c r="B264" s="2"/>
      <c r="C264" s="6"/>
    </row>
    <row r="265" spans="1:3">
      <c r="A265">
        <v>253</v>
      </c>
      <c r="B265" s="2"/>
      <c r="C265" s="6"/>
    </row>
    <row r="266" spans="1:3">
      <c r="A266">
        <v>254</v>
      </c>
      <c r="B266" s="2"/>
      <c r="C266" s="6"/>
    </row>
    <row r="267" spans="1:3">
      <c r="A267">
        <v>255</v>
      </c>
      <c r="B267" s="2"/>
      <c r="C267" s="6"/>
    </row>
    <row r="268" spans="1:3">
      <c r="A268">
        <v>256</v>
      </c>
      <c r="B268" s="2"/>
      <c r="C268" s="6"/>
    </row>
    <row r="269" spans="1:3">
      <c r="A269">
        <v>257</v>
      </c>
      <c r="B269" s="2"/>
      <c r="C269" s="6"/>
    </row>
    <row r="270" spans="1:3">
      <c r="A270">
        <v>258</v>
      </c>
      <c r="B270" s="2"/>
      <c r="C270" s="6"/>
    </row>
    <row r="271" spans="1:3">
      <c r="A271">
        <v>259</v>
      </c>
      <c r="B271" s="2"/>
      <c r="C271" s="6"/>
    </row>
    <row r="272" spans="1:3">
      <c r="A272">
        <v>260</v>
      </c>
      <c r="B272" s="2"/>
      <c r="C272" s="6"/>
    </row>
    <row r="273" spans="1:3">
      <c r="A273">
        <v>261</v>
      </c>
      <c r="B273" s="2"/>
      <c r="C273" s="6"/>
    </row>
    <row r="274" spans="1:3">
      <c r="A274">
        <v>262</v>
      </c>
      <c r="B274" s="2"/>
      <c r="C274" s="6"/>
    </row>
    <row r="275" spans="1:3">
      <c r="A275">
        <v>263</v>
      </c>
      <c r="B275" s="2"/>
      <c r="C275" s="6"/>
    </row>
    <row r="276" spans="1:3">
      <c r="A276">
        <v>264</v>
      </c>
      <c r="B276" s="2"/>
      <c r="C276" s="6"/>
    </row>
    <row r="277" spans="1:3">
      <c r="A277">
        <v>265</v>
      </c>
      <c r="B277" s="2"/>
      <c r="C277" s="6"/>
    </row>
    <row r="278" spans="1:3">
      <c r="A278">
        <v>266</v>
      </c>
      <c r="B278" s="2"/>
      <c r="C278" s="6"/>
    </row>
    <row r="279" spans="1:3">
      <c r="A279">
        <v>267</v>
      </c>
      <c r="B279" s="2"/>
      <c r="C279" s="6"/>
    </row>
    <row r="280" spans="1:3">
      <c r="A280">
        <v>268</v>
      </c>
      <c r="B280" s="2"/>
      <c r="C280" s="6"/>
    </row>
    <row r="281" spans="1:3">
      <c r="A281">
        <v>269</v>
      </c>
      <c r="B281" s="2"/>
      <c r="C281" s="6"/>
    </row>
    <row r="282" spans="1:3">
      <c r="A282">
        <v>270</v>
      </c>
      <c r="B282" s="2"/>
      <c r="C282" s="6"/>
    </row>
    <row r="283" spans="1:3">
      <c r="A283">
        <v>271</v>
      </c>
      <c r="B283" s="2"/>
      <c r="C283" s="6"/>
    </row>
    <row r="284" spans="1:3">
      <c r="A284">
        <v>272</v>
      </c>
      <c r="B284" s="2"/>
      <c r="C284" s="6"/>
    </row>
    <row r="285" spans="1:3">
      <c r="A285">
        <v>273</v>
      </c>
      <c r="B285" s="2"/>
      <c r="C285" s="6"/>
    </row>
    <row r="286" spans="1:3">
      <c r="A286">
        <v>274</v>
      </c>
      <c r="B286" s="2"/>
      <c r="C286" s="6"/>
    </row>
    <row r="287" spans="1:3">
      <c r="A287">
        <v>275</v>
      </c>
      <c r="B287" s="2"/>
      <c r="C287" s="6"/>
    </row>
    <row r="288" spans="1:3">
      <c r="A288">
        <v>276</v>
      </c>
      <c r="B288" s="2"/>
      <c r="C288" s="6"/>
    </row>
    <row r="289" spans="1:3">
      <c r="A289">
        <v>277</v>
      </c>
      <c r="B289" s="2"/>
      <c r="C289" s="6"/>
    </row>
    <row r="290" spans="1:3">
      <c r="A290">
        <v>278</v>
      </c>
      <c r="B290" s="2"/>
      <c r="C290" s="6"/>
    </row>
    <row r="291" spans="1:3">
      <c r="A291">
        <v>279</v>
      </c>
      <c r="B291" s="2"/>
      <c r="C291" s="6"/>
    </row>
    <row r="292" spans="1:3">
      <c r="A292">
        <v>280</v>
      </c>
      <c r="B292" s="2"/>
      <c r="C292" s="6"/>
    </row>
    <row r="293" spans="1:3">
      <c r="A293">
        <v>281</v>
      </c>
      <c r="B293" s="2"/>
      <c r="C293" s="6"/>
    </row>
    <row r="294" spans="1:3">
      <c r="A294">
        <v>282</v>
      </c>
      <c r="B294" s="2"/>
      <c r="C294" s="6"/>
    </row>
    <row r="295" spans="1:3">
      <c r="A295">
        <v>283</v>
      </c>
      <c r="B295" s="2"/>
      <c r="C295" s="6"/>
    </row>
    <row r="296" spans="1:3">
      <c r="A296">
        <v>284</v>
      </c>
      <c r="B296" s="2"/>
      <c r="C296" s="6"/>
    </row>
    <row r="297" spans="1:3">
      <c r="A297">
        <v>285</v>
      </c>
      <c r="B297" s="2"/>
      <c r="C297" s="6"/>
    </row>
    <row r="298" spans="1:3">
      <c r="A298">
        <v>286</v>
      </c>
      <c r="B298" s="2"/>
      <c r="C298" s="6"/>
    </row>
    <row r="299" spans="1:3">
      <c r="A299">
        <v>287</v>
      </c>
      <c r="B299" s="2"/>
      <c r="C299" s="6"/>
    </row>
    <row r="300" spans="1:3">
      <c r="A300">
        <v>288</v>
      </c>
      <c r="B300" s="2"/>
      <c r="C300" s="6"/>
    </row>
    <row r="301" spans="1:3">
      <c r="A301">
        <v>289</v>
      </c>
      <c r="B301" s="2"/>
      <c r="C301" s="6"/>
    </row>
    <row r="302" spans="1:3">
      <c r="A302">
        <v>290</v>
      </c>
      <c r="B302" s="2"/>
      <c r="C302" s="6"/>
    </row>
    <row r="303" spans="1:3">
      <c r="A303">
        <v>291</v>
      </c>
      <c r="B303" s="2"/>
      <c r="C303" s="6"/>
    </row>
    <row r="304" spans="1:3">
      <c r="A304">
        <v>292</v>
      </c>
      <c r="B304" s="2"/>
      <c r="C304" s="6"/>
    </row>
    <row r="305" spans="1:3">
      <c r="A305">
        <v>293</v>
      </c>
      <c r="B305" s="2"/>
      <c r="C305" s="6"/>
    </row>
    <row r="306" spans="1:3">
      <c r="A306">
        <v>294</v>
      </c>
      <c r="B306" s="2"/>
      <c r="C306" s="6"/>
    </row>
    <row r="307" spans="1:3">
      <c r="A307">
        <v>295</v>
      </c>
      <c r="B307" s="2"/>
      <c r="C307" s="6"/>
    </row>
    <row r="308" spans="1:3">
      <c r="A308">
        <v>296</v>
      </c>
      <c r="B308" s="2"/>
      <c r="C308" s="6"/>
    </row>
    <row r="309" spans="1:3">
      <c r="A309">
        <v>297</v>
      </c>
      <c r="B309" s="2"/>
      <c r="C309" s="6"/>
    </row>
    <row r="310" spans="1:3">
      <c r="A310">
        <v>298</v>
      </c>
      <c r="B310" s="2"/>
      <c r="C310" s="6"/>
    </row>
    <row r="311" spans="1:3">
      <c r="A311">
        <v>299</v>
      </c>
      <c r="B311" s="2"/>
      <c r="C311" s="6"/>
    </row>
    <row r="312" spans="1:3">
      <c r="A312">
        <v>300</v>
      </c>
      <c r="B312" s="2"/>
      <c r="C312" s="6"/>
    </row>
    <row r="313" spans="1:3">
      <c r="A313">
        <v>301</v>
      </c>
      <c r="B313" s="2"/>
      <c r="C313" s="6"/>
    </row>
    <row r="314" spans="1:3">
      <c r="A314">
        <v>302</v>
      </c>
      <c r="B314" s="2"/>
      <c r="C314" s="6"/>
    </row>
    <row r="315" spans="1:3">
      <c r="A315">
        <v>303</v>
      </c>
      <c r="B315" s="2"/>
      <c r="C315" s="6"/>
    </row>
    <row r="316" spans="1:3">
      <c r="A316">
        <v>304</v>
      </c>
      <c r="B316" s="2"/>
      <c r="C316" s="6"/>
    </row>
    <row r="317" spans="1:3">
      <c r="A317">
        <v>305</v>
      </c>
      <c r="B317" s="2"/>
      <c r="C317" s="6"/>
    </row>
    <row r="318" spans="1:3">
      <c r="A318">
        <v>306</v>
      </c>
      <c r="B318" s="2"/>
      <c r="C318" s="6"/>
    </row>
    <row r="319" spans="1:3">
      <c r="A319">
        <v>307</v>
      </c>
      <c r="B319" s="2"/>
      <c r="C319" s="6"/>
    </row>
    <row r="320" spans="1:3">
      <c r="A320">
        <v>308</v>
      </c>
      <c r="B320" s="2"/>
      <c r="C320" s="6"/>
    </row>
    <row r="321" spans="1:3">
      <c r="A321">
        <v>309</v>
      </c>
      <c r="B321" s="2"/>
      <c r="C321" s="6"/>
    </row>
    <row r="322" spans="1:3">
      <c r="A322">
        <v>310</v>
      </c>
      <c r="B322" s="2"/>
      <c r="C322" s="6"/>
    </row>
    <row r="323" spans="1:3">
      <c r="A323">
        <v>311</v>
      </c>
      <c r="B323" s="2"/>
      <c r="C323" s="6"/>
    </row>
    <row r="324" spans="1:3">
      <c r="A324">
        <v>312</v>
      </c>
      <c r="B324" s="2"/>
      <c r="C324" s="6"/>
    </row>
    <row r="325" spans="1:3">
      <c r="A325">
        <v>313</v>
      </c>
      <c r="B325" s="2"/>
      <c r="C325" s="6"/>
    </row>
    <row r="326" spans="1:3">
      <c r="A326">
        <v>314</v>
      </c>
      <c r="B326" s="2"/>
      <c r="C326" s="6"/>
    </row>
    <row r="327" spans="1:3">
      <c r="A327">
        <v>315</v>
      </c>
      <c r="B327" s="2"/>
      <c r="C327" s="6"/>
    </row>
    <row r="328" spans="1:3">
      <c r="A328">
        <v>316</v>
      </c>
      <c r="B328" s="2"/>
      <c r="C328" s="6"/>
    </row>
    <row r="329" spans="1:3">
      <c r="A329">
        <v>317</v>
      </c>
      <c r="B329" s="2"/>
      <c r="C329" s="6"/>
    </row>
    <row r="330" spans="1:3">
      <c r="A330">
        <v>318</v>
      </c>
      <c r="B330" s="2"/>
      <c r="C330" s="6"/>
    </row>
    <row r="331" spans="1:3">
      <c r="A331">
        <v>319</v>
      </c>
      <c r="B331" s="2"/>
      <c r="C331" s="6"/>
    </row>
    <row r="332" spans="1:3">
      <c r="A332">
        <v>320</v>
      </c>
      <c r="B332" s="2"/>
      <c r="C332" s="6"/>
    </row>
    <row r="333" spans="1:3">
      <c r="A333">
        <v>321</v>
      </c>
      <c r="B333" s="2"/>
      <c r="C333" s="6"/>
    </row>
    <row r="334" spans="1:3">
      <c r="A334">
        <v>322</v>
      </c>
      <c r="B334" s="2"/>
      <c r="C334" s="6"/>
    </row>
    <row r="335" spans="1:3">
      <c r="A335">
        <v>323</v>
      </c>
      <c r="B335" s="2"/>
      <c r="C335" s="6"/>
    </row>
    <row r="336" spans="1:3">
      <c r="A336">
        <v>324</v>
      </c>
      <c r="B336" s="2"/>
      <c r="C336" s="6"/>
    </row>
    <row r="337" spans="1:3">
      <c r="A337">
        <v>325</v>
      </c>
      <c r="B337" s="2"/>
      <c r="C337" s="6"/>
    </row>
    <row r="338" spans="1:3">
      <c r="A338">
        <v>326</v>
      </c>
      <c r="B338" s="2"/>
      <c r="C338" s="6"/>
    </row>
    <row r="339" spans="1:3">
      <c r="A339">
        <v>327</v>
      </c>
      <c r="B339" s="2"/>
      <c r="C339" s="6"/>
    </row>
    <row r="340" spans="1:3">
      <c r="A340">
        <v>328</v>
      </c>
      <c r="B340" s="2"/>
      <c r="C340" s="6"/>
    </row>
    <row r="341" spans="1:3">
      <c r="A341">
        <v>329</v>
      </c>
      <c r="B341" s="2"/>
      <c r="C341" s="6"/>
    </row>
    <row r="342" spans="1:3">
      <c r="A342">
        <v>330</v>
      </c>
      <c r="B342" s="2"/>
      <c r="C342" s="6"/>
    </row>
    <row r="343" spans="1:3">
      <c r="A343">
        <v>331</v>
      </c>
      <c r="B343" s="2"/>
      <c r="C343" s="6"/>
    </row>
    <row r="344" spans="1:3">
      <c r="A344">
        <v>332</v>
      </c>
      <c r="B344" s="2"/>
      <c r="C344" s="6"/>
    </row>
    <row r="345" spans="1:3">
      <c r="A345">
        <v>333</v>
      </c>
      <c r="B345" s="2"/>
      <c r="C345" s="6"/>
    </row>
    <row r="346" spans="1:3">
      <c r="A346">
        <v>334</v>
      </c>
      <c r="B346" s="2"/>
      <c r="C346" s="6"/>
    </row>
    <row r="347" spans="1:3">
      <c r="A347">
        <v>335</v>
      </c>
      <c r="B347" s="2"/>
      <c r="C347" s="6"/>
    </row>
    <row r="348" spans="1:3">
      <c r="A348">
        <v>336</v>
      </c>
      <c r="B348" s="2"/>
      <c r="C348" s="6"/>
    </row>
    <row r="349" spans="1:3">
      <c r="A349">
        <v>337</v>
      </c>
      <c r="B349" s="2"/>
      <c r="C349" s="6"/>
    </row>
    <row r="350" spans="1:3">
      <c r="A350">
        <v>338</v>
      </c>
      <c r="B350" s="2"/>
      <c r="C350" s="6"/>
    </row>
    <row r="351" spans="1:3">
      <c r="A351">
        <v>339</v>
      </c>
      <c r="B351" s="2"/>
      <c r="C351" s="6"/>
    </row>
    <row r="352" spans="1:3">
      <c r="A352">
        <v>340</v>
      </c>
      <c r="B352" s="2"/>
      <c r="C352" s="6"/>
    </row>
    <row r="353" spans="1:3">
      <c r="A353">
        <v>341</v>
      </c>
      <c r="B353" s="2"/>
      <c r="C353" s="6"/>
    </row>
    <row r="354" spans="1:3">
      <c r="A354">
        <v>342</v>
      </c>
      <c r="B354" s="2"/>
      <c r="C354" s="6"/>
    </row>
    <row r="355" spans="1:3">
      <c r="A355">
        <v>343</v>
      </c>
      <c r="B355" s="2"/>
      <c r="C355" s="6"/>
    </row>
    <row r="356" spans="1:3">
      <c r="A356">
        <v>344</v>
      </c>
      <c r="B356" s="2"/>
      <c r="C356" s="6"/>
    </row>
    <row r="357" spans="1:3">
      <c r="A357">
        <v>345</v>
      </c>
      <c r="B357" s="2"/>
      <c r="C357" s="6"/>
    </row>
    <row r="358" spans="1:3">
      <c r="A358">
        <v>346</v>
      </c>
      <c r="B358" s="2"/>
      <c r="C358" s="6"/>
    </row>
    <row r="359" spans="1:3">
      <c r="A359">
        <v>347</v>
      </c>
      <c r="B359" s="2"/>
      <c r="C359" s="6"/>
    </row>
    <row r="360" spans="1:3">
      <c r="A360">
        <v>348</v>
      </c>
      <c r="B360" s="2"/>
      <c r="C360" s="6"/>
    </row>
    <row r="361" spans="1:3">
      <c r="A361">
        <v>349</v>
      </c>
      <c r="B361" s="2"/>
      <c r="C361" s="6"/>
    </row>
    <row r="362" spans="1:3">
      <c r="A362">
        <v>350</v>
      </c>
      <c r="B362" s="2"/>
      <c r="C362" s="6"/>
    </row>
    <row r="363" spans="1:3">
      <c r="A363">
        <v>351</v>
      </c>
      <c r="B363" s="2"/>
      <c r="C363" s="6"/>
    </row>
    <row r="364" spans="1:3">
      <c r="A364">
        <v>352</v>
      </c>
      <c r="B364" s="2"/>
      <c r="C364" s="6"/>
    </row>
    <row r="365" spans="1:3">
      <c r="A365">
        <v>353</v>
      </c>
      <c r="B365" s="2"/>
      <c r="C365" s="6"/>
    </row>
    <row r="366" spans="1:3">
      <c r="A366">
        <v>354</v>
      </c>
      <c r="B366" s="2"/>
      <c r="C366" s="6"/>
    </row>
    <row r="367" spans="1:3">
      <c r="A367">
        <v>355</v>
      </c>
      <c r="B367" s="2"/>
      <c r="C367" s="6"/>
    </row>
    <row r="368" spans="1:3">
      <c r="A368">
        <v>356</v>
      </c>
      <c r="B368" s="2"/>
      <c r="C368" s="6"/>
    </row>
    <row r="369" spans="1:3">
      <c r="A369">
        <v>357</v>
      </c>
      <c r="B369" s="2"/>
      <c r="C369" s="6"/>
    </row>
    <row r="370" spans="1:3">
      <c r="A370">
        <v>358</v>
      </c>
      <c r="B370" s="2"/>
      <c r="C370" s="6"/>
    </row>
    <row r="371" spans="1:3">
      <c r="A371">
        <v>359</v>
      </c>
      <c r="B371" s="2"/>
      <c r="C371" s="6"/>
    </row>
    <row r="372" spans="1:3">
      <c r="A372">
        <v>360</v>
      </c>
      <c r="B372" s="2"/>
      <c r="C372" s="6"/>
    </row>
    <row r="373" spans="1:3">
      <c r="A373">
        <v>361</v>
      </c>
      <c r="B373" s="2"/>
      <c r="C373" s="6"/>
    </row>
    <row r="374" spans="1:3">
      <c r="A374">
        <v>362</v>
      </c>
      <c r="B374" s="2"/>
      <c r="C374" s="6"/>
    </row>
    <row r="375" spans="1:3">
      <c r="A375">
        <v>363</v>
      </c>
      <c r="B375" s="2"/>
      <c r="C375" s="6"/>
    </row>
    <row r="376" spans="1:3">
      <c r="A376">
        <v>364</v>
      </c>
      <c r="B376" s="2"/>
      <c r="C376" s="6"/>
    </row>
    <row r="377" spans="1:3">
      <c r="A377">
        <v>365</v>
      </c>
      <c r="B377" s="2"/>
      <c r="C377" s="6"/>
    </row>
    <row r="378" spans="1:3">
      <c r="A378">
        <v>366</v>
      </c>
      <c r="B378" s="2"/>
      <c r="C378" s="6"/>
    </row>
    <row r="379" spans="1:3">
      <c r="A379">
        <v>367</v>
      </c>
      <c r="B379" s="2"/>
      <c r="C379" s="6"/>
    </row>
    <row r="380" spans="1:3">
      <c r="A380">
        <v>368</v>
      </c>
      <c r="B380" s="2"/>
      <c r="C380" s="6"/>
    </row>
    <row r="381" spans="1:3">
      <c r="A381">
        <v>369</v>
      </c>
      <c r="B381" s="2"/>
      <c r="C381" s="6"/>
    </row>
    <row r="382" spans="1:3">
      <c r="A382">
        <v>370</v>
      </c>
      <c r="B382" s="2"/>
      <c r="C382" s="6"/>
    </row>
    <row r="383" spans="1:3">
      <c r="A383">
        <v>371</v>
      </c>
      <c r="B383" s="2"/>
      <c r="C383" s="6"/>
    </row>
    <row r="384" spans="1:3">
      <c r="A384">
        <v>372</v>
      </c>
      <c r="B384" s="2"/>
      <c r="C384" s="6"/>
    </row>
    <row r="385" spans="1:3">
      <c r="A385">
        <v>373</v>
      </c>
      <c r="B385" s="2"/>
      <c r="C385" s="6"/>
    </row>
    <row r="386" spans="1:3">
      <c r="A386">
        <v>374</v>
      </c>
      <c r="B386" s="2"/>
      <c r="C386" s="6"/>
    </row>
    <row r="387" spans="1:3">
      <c r="A387">
        <v>375</v>
      </c>
      <c r="B387" s="2"/>
      <c r="C387" s="6"/>
    </row>
    <row r="388" spans="1:3">
      <c r="A388">
        <v>376</v>
      </c>
      <c r="B388" s="2"/>
      <c r="C388" s="6"/>
    </row>
    <row r="389" spans="1:3">
      <c r="A389">
        <v>377</v>
      </c>
      <c r="B389" s="2"/>
      <c r="C389" s="6"/>
    </row>
    <row r="390" spans="1:3">
      <c r="A390">
        <v>378</v>
      </c>
      <c r="B390" s="2"/>
      <c r="C390" s="6"/>
    </row>
    <row r="391" spans="1:3">
      <c r="A391">
        <v>379</v>
      </c>
      <c r="B391" s="2"/>
      <c r="C391" s="6"/>
    </row>
    <row r="392" spans="1:3">
      <c r="A392">
        <v>380</v>
      </c>
      <c r="B392" s="2"/>
      <c r="C392" s="6"/>
    </row>
    <row r="393" spans="1:3">
      <c r="A393">
        <v>381</v>
      </c>
      <c r="B393" s="2"/>
      <c r="C393" s="6"/>
    </row>
    <row r="394" spans="1:3">
      <c r="A394">
        <v>382</v>
      </c>
      <c r="B394" s="2"/>
      <c r="C394" s="6"/>
    </row>
    <row r="395" spans="1:3">
      <c r="A395">
        <v>383</v>
      </c>
      <c r="B395" s="2"/>
      <c r="C395" s="6"/>
    </row>
    <row r="396" spans="1:3">
      <c r="A396">
        <v>384</v>
      </c>
      <c r="B396" s="2"/>
      <c r="C396" s="6"/>
    </row>
    <row r="397" spans="1:3">
      <c r="A397">
        <v>385</v>
      </c>
      <c r="B397" s="2"/>
      <c r="C397" s="6"/>
    </row>
    <row r="398" spans="1:3">
      <c r="A398">
        <v>386</v>
      </c>
      <c r="B398" s="2"/>
      <c r="C398" s="6"/>
    </row>
    <row r="399" spans="1:3">
      <c r="A399">
        <v>387</v>
      </c>
      <c r="B399" s="2"/>
      <c r="C399" s="6"/>
    </row>
    <row r="400" spans="1:3">
      <c r="A400">
        <v>388</v>
      </c>
      <c r="B400" s="2"/>
      <c r="C400" s="6"/>
    </row>
    <row r="401" spans="1:3">
      <c r="A401">
        <v>389</v>
      </c>
      <c r="B401" s="2"/>
      <c r="C401" s="6"/>
    </row>
    <row r="402" spans="1:3">
      <c r="A402">
        <v>390</v>
      </c>
      <c r="B402" s="2"/>
      <c r="C402" s="6"/>
    </row>
    <row r="403" spans="1:3">
      <c r="A403">
        <v>391</v>
      </c>
      <c r="B403" s="2"/>
      <c r="C403" s="6"/>
    </row>
    <row r="404" spans="1:3">
      <c r="A404">
        <v>392</v>
      </c>
      <c r="B404" s="2"/>
      <c r="C404" s="6"/>
    </row>
    <row r="405" spans="1:3">
      <c r="A405">
        <v>393</v>
      </c>
      <c r="B405" s="2"/>
      <c r="C405" s="6"/>
    </row>
    <row r="406" spans="1:3">
      <c r="A406">
        <v>394</v>
      </c>
      <c r="B406" s="2"/>
      <c r="C406" s="6"/>
    </row>
    <row r="407" spans="1:3">
      <c r="A407">
        <v>395</v>
      </c>
      <c r="B407" s="2"/>
      <c r="C407" s="6"/>
    </row>
    <row r="408" spans="1:3">
      <c r="A408">
        <v>396</v>
      </c>
      <c r="B408" s="2"/>
      <c r="C408" s="6"/>
    </row>
    <row r="409" spans="1:3">
      <c r="A409">
        <v>397</v>
      </c>
      <c r="B409" s="2"/>
      <c r="C409" s="6"/>
    </row>
    <row r="410" spans="1:3">
      <c r="A410">
        <v>398</v>
      </c>
      <c r="B410" s="2"/>
      <c r="C410" s="6"/>
    </row>
    <row r="411" spans="1:3">
      <c r="A411">
        <v>399</v>
      </c>
      <c r="B411" s="2"/>
      <c r="C411" s="6"/>
    </row>
    <row r="412" spans="1:3">
      <c r="A412">
        <v>400</v>
      </c>
      <c r="B412" s="2"/>
      <c r="C412" s="6"/>
    </row>
  </sheetData>
  <printOptions headings="1" gridLines="1"/>
  <pageMargins left="0.7" right="0.7" top="0.75" bottom="0.75" header="0.3" footer="0.3"/>
  <pageSetup scale="11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Albright</dc:creator>
  <cp:keywords/>
  <dc:description>Didn't change for DADM 5e</dc:description>
  <cp:lastModifiedBy/>
  <cp:revision/>
  <dcterms:created xsi:type="dcterms:W3CDTF">2007-05-15T15:35:54Z</dcterms:created>
  <dcterms:modified xsi:type="dcterms:W3CDTF">2026-01-28T04:00:50Z</dcterms:modified>
  <cp:category/>
  <cp:contentStatus/>
</cp:coreProperties>
</file>