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04"/>
  <workbookPr/>
  <mc:AlternateContent xmlns:mc="http://schemas.openxmlformats.org/markup-compatibility/2006">
    <mc:Choice Requires="x15">
      <x15ac:absPath xmlns:x15ac="http://schemas.microsoft.com/office/spreadsheetml/2010/11/ac" url="https://d.docs.live.net/5a2f65e0d3e75a45/Desktop/organise/Python files/personal_projects/heat_map/"/>
    </mc:Choice>
  </mc:AlternateContent>
  <xr:revisionPtr revIDLastSave="29" documentId="13_ncr:1_{07495129-FFAC-4B09-9130-81A3DB5072F7}" xr6:coauthVersionLast="47" xr6:coauthVersionMax="47" xr10:uidLastSave="{32BAF2E3-8348-4EA7-9F41-83BAAB54DD21}"/>
  <bookViews>
    <workbookView xWindow="-110" yWindow="-110" windowWidth="25820" windowHeight="13900" firstSheet="2" xr2:uid="{00000000-000D-0000-FFFF-FFFF00000000}"/>
  </bookViews>
  <sheets>
    <sheet name="MTD Sales" sheetId="1" r:id="rId1"/>
    <sheet name="Sheet3" sheetId="4" r:id="rId2"/>
    <sheet name="Sheet2" sheetId="3" r:id="rId3"/>
    <sheet name="Sheet1" sheetId="2" r:id="rId4"/>
  </sheets>
  <definedNames>
    <definedName name="ID" localSheetId="0" hidden="1">"6205fc05-3161-49d9-9605-29005960b9c5"</definedName>
  </definedNames>
  <calcPr calcId="191028"/>
  <pivotCaches>
    <pivotCache cacheId="87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liam.mckenna\OneDrive - Virgin Active\Documents\My Data Sources\bireporting-prod.virginactive.co.uk_49394 VOILA Model.odc" keepAlive="1" name="bireporting-prod.virginactive.co.uk_49394 VOILA Model" type="5" refreshedVersion="6" background="1">
    <dbPr connection="Provider=MSOLAP.5;Integrated Security=SSPI;Persist Security Info=True;Initial Catalog=VOILA;Data Source=bireporting-prod.virginactive.co.uk:49394;MDX Compatibility=1;Safety Options=2;MDX Missing Member Mode=Error;Update Isolation Level=2" command="Mod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bireporting-prod.virginactive.co.uk_49394 VOILA Model"/>
    <s v="{[DimClub].[LFL].[ClubStatus].&amp;[LFL]}"/>
    <s v="{[DimMembershipCategory].[MembershipType].&amp;[ADULT]}"/>
    <s v="{[DimClub].[ClubName].&amp;[Chiswick Riverside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<sst xmlns="http://schemas.openxmlformats.org/spreadsheetml/2006/main" count="1510" uniqueCount="941">
  <si>
    <t>LFL</t>
  </si>
  <si>
    <t>MembershipType</t>
  </si>
  <si>
    <t>ADULT</t>
  </si>
  <si>
    <t>ClubName</t>
  </si>
  <si>
    <t>Chiswick Riverside</t>
  </si>
  <si>
    <t>Sales - Actuals</t>
  </si>
  <si>
    <t>Column Labels</t>
  </si>
  <si>
    <t>Row Labels</t>
  </si>
  <si>
    <t>January 2022</t>
  </si>
  <si>
    <t>February 2022</t>
  </si>
  <si>
    <t>March 2022</t>
  </si>
  <si>
    <t>April 2022</t>
  </si>
  <si>
    <t>May 2022</t>
  </si>
  <si>
    <t>June 2022</t>
  </si>
  <si>
    <t>July 2022</t>
  </si>
  <si>
    <t>Current</t>
  </si>
  <si>
    <t>E12 6SG</t>
  </si>
  <si>
    <t>51.54069,0.05325</t>
  </si>
  <si>
    <t>GU9 9FT</t>
  </si>
  <si>
    <t>51.22739,-0.76280</t>
  </si>
  <si>
    <t>HA1 2RG</t>
  </si>
  <si>
    <t>51.58185,-0.33211</t>
  </si>
  <si>
    <t>HA4 8JT</t>
  </si>
  <si>
    <t>51.57348,-0.42055</t>
  </si>
  <si>
    <t>HA4 9DP</t>
  </si>
  <si>
    <t>51.56480,-0.40276</t>
  </si>
  <si>
    <t>HP27 9RG</t>
  </si>
  <si>
    <t>51.74179,-0.85749</t>
  </si>
  <si>
    <t>KT2 5GN</t>
  </si>
  <si>
    <t>51.42921,-0.31090</t>
  </si>
  <si>
    <t>KT2 7AB</t>
  </si>
  <si>
    <t>51.41231,-0.28894</t>
  </si>
  <si>
    <t>N1 7GS</t>
  </si>
  <si>
    <t>51.53167,-0.09562</t>
  </si>
  <si>
    <t>N12 7DQ</t>
  </si>
  <si>
    <t>51.62083,-0.18665</t>
  </si>
  <si>
    <t>NW1 6ES</t>
  </si>
  <si>
    <t>51.52384,-0.16138</t>
  </si>
  <si>
    <t>NW1 8HB</t>
  </si>
  <si>
    <t>51.54094,-0.14879</t>
  </si>
  <si>
    <t>NW10 6EA</t>
  </si>
  <si>
    <t>51.52380,-0.25357</t>
  </si>
  <si>
    <t>NW10 7UN</t>
  </si>
  <si>
    <t>51.53618,-0.27815</t>
  </si>
  <si>
    <t>PE11 1SU</t>
  </si>
  <si>
    <t>52.78713,-0.15112</t>
  </si>
  <si>
    <t>PO20 8EY</t>
  </si>
  <si>
    <t>50.76915,-0.87929</t>
  </si>
  <si>
    <t>SA48 8HU</t>
  </si>
  <si>
    <t>52.11628,-4.04968</t>
  </si>
  <si>
    <t>SE1 7GS</t>
  </si>
  <si>
    <t>51.49001,-0.12253</t>
  </si>
  <si>
    <t>SE13 7SD</t>
  </si>
  <si>
    <t>51.46667,-0.01743</t>
  </si>
  <si>
    <t>SE22 8NE</t>
  </si>
  <si>
    <t>51.44731,-0.07299</t>
  </si>
  <si>
    <t>SE9 1QL</t>
  </si>
  <si>
    <t>51.45962,0.06096</t>
  </si>
  <si>
    <t>SW10 0UQ</t>
  </si>
  <si>
    <t>51.47625,-0.18116</t>
  </si>
  <si>
    <t>SW10 9JA</t>
  </si>
  <si>
    <t>51.48592,-0.18504</t>
  </si>
  <si>
    <t>SW10 9LA</t>
  </si>
  <si>
    <t>51.48814,-0.18701</t>
  </si>
  <si>
    <t>SW10 9LN</t>
  </si>
  <si>
    <t>51.48947,-0.18687</t>
  </si>
  <si>
    <t>SW11 3FA</t>
  </si>
  <si>
    <t>51.46645,-0.18194</t>
  </si>
  <si>
    <t>SW11 8NN</t>
  </si>
  <si>
    <t>51.48295,-0.14807</t>
  </si>
  <si>
    <t>SW13 0AE</t>
  </si>
  <si>
    <t>51.47199,-0.25112</t>
  </si>
  <si>
    <t>SW13 0AG</t>
  </si>
  <si>
    <t>51.47182,-0.25160</t>
  </si>
  <si>
    <t>SW13 0AH</t>
  </si>
  <si>
    <t>51.47073,-0.25007</t>
  </si>
  <si>
    <t>SW13 0AN</t>
  </si>
  <si>
    <t>51.47010,-0.25160</t>
  </si>
  <si>
    <t>SW13 0AP</t>
  </si>
  <si>
    <t>51.46949,-0.25214</t>
  </si>
  <si>
    <t>SW13 0AQ</t>
  </si>
  <si>
    <t>51.47222,-0.25236</t>
  </si>
  <si>
    <t>SW13 0AR</t>
  </si>
  <si>
    <t>51.46919,-0.25326</t>
  </si>
  <si>
    <t>SW13 0AU</t>
  </si>
  <si>
    <t>51.46875,-0.25288</t>
  </si>
  <si>
    <t>SW13 0AW</t>
  </si>
  <si>
    <t>51.46995,-0.25131</t>
  </si>
  <si>
    <t>SW13 0AY</t>
  </si>
  <si>
    <t>51.46960,-0.25131</t>
  </si>
  <si>
    <t>SW13 0BL</t>
  </si>
  <si>
    <t>51.47169,-0.24115</t>
  </si>
  <si>
    <t>SW13 0BU</t>
  </si>
  <si>
    <t>51.47405,-0.23948</t>
  </si>
  <si>
    <t>SW13 0BX</t>
  </si>
  <si>
    <t>51.47279,-0.23866</t>
  </si>
  <si>
    <t>SW13 0DB</t>
  </si>
  <si>
    <t>51.47430,-0.23882</t>
  </si>
  <si>
    <t>SW13 0DD</t>
  </si>
  <si>
    <t>51.47460,-0.24034</t>
  </si>
  <si>
    <t>SW13 0DQ</t>
  </si>
  <si>
    <t>51.47480,-0.24066</t>
  </si>
  <si>
    <t>SW13 0DS</t>
  </si>
  <si>
    <t>51.47355,-0.24092</t>
  </si>
  <si>
    <t>SW13 0DT</t>
  </si>
  <si>
    <t>51.47276,-0.23989</t>
  </si>
  <si>
    <t>SW13 0DU</t>
  </si>
  <si>
    <t>51.47246,-0.24011</t>
  </si>
  <si>
    <t>SW13 0EA</t>
  </si>
  <si>
    <t>51.47299,-0.24273</t>
  </si>
  <si>
    <t>SW13 0EB</t>
  </si>
  <si>
    <t>51.47219,-0.24167</t>
  </si>
  <si>
    <t>SW13 0HH</t>
  </si>
  <si>
    <t>51.47235,-0.24955</t>
  </si>
  <si>
    <t>SW13 0HQ</t>
  </si>
  <si>
    <t>51.47221,-0.24996</t>
  </si>
  <si>
    <t>SW13 0HU</t>
  </si>
  <si>
    <t>51.46540,-0.24158</t>
  </si>
  <si>
    <t>SW13 0JE</t>
  </si>
  <si>
    <t>51.46702,-0.23321</t>
  </si>
  <si>
    <t>SW13 0JT</t>
  </si>
  <si>
    <t>51.46667,-0.25144</t>
  </si>
  <si>
    <t>SW13 0JY</t>
  </si>
  <si>
    <t>51.46749,-0.25198</t>
  </si>
  <si>
    <t>SW13 0LA</t>
  </si>
  <si>
    <t>51.46605,-0.25009</t>
  </si>
  <si>
    <t>SW13 0LR</t>
  </si>
  <si>
    <t>51.47064,-0.24688</t>
  </si>
  <si>
    <t>SW13 0LU</t>
  </si>
  <si>
    <t>51.46984,-0.24781</t>
  </si>
  <si>
    <t>SW13 0LW</t>
  </si>
  <si>
    <t>51.47254,-0.24747</t>
  </si>
  <si>
    <t>SW13 0LX</t>
  </si>
  <si>
    <t>51.46971,-0.24632</t>
  </si>
  <si>
    <t>SW13 0LZ</t>
  </si>
  <si>
    <t>51.46869,-0.24639</t>
  </si>
  <si>
    <t>SW13 0NB</t>
  </si>
  <si>
    <t>51.46990,-0.24446</t>
  </si>
  <si>
    <t>SW13 0NE</t>
  </si>
  <si>
    <t>51.46664,-0.24820</t>
  </si>
  <si>
    <t>SW13 0NF</t>
  </si>
  <si>
    <t>51.46762,-0.24854</t>
  </si>
  <si>
    <t>SW13 0NN</t>
  </si>
  <si>
    <t>51.47340,-0.24467</t>
  </si>
  <si>
    <t>SW13 0NP</t>
  </si>
  <si>
    <t>51.47269,-0.25218</t>
  </si>
  <si>
    <t>SW13 0NR</t>
  </si>
  <si>
    <t>51.47134,-0.25457</t>
  </si>
  <si>
    <t>SW13 0NS</t>
  </si>
  <si>
    <t>51.47160,-0.25345</t>
  </si>
  <si>
    <t>SW13 0NT</t>
  </si>
  <si>
    <t>51.47097,-0.25350</t>
  </si>
  <si>
    <t>SW13 0NU</t>
  </si>
  <si>
    <t>51.47100,-0.25196</t>
  </si>
  <si>
    <t>SW13 0NX</t>
  </si>
  <si>
    <t>51.47070,-0.25287</t>
  </si>
  <si>
    <t>SW13 0NZ</t>
  </si>
  <si>
    <t>51.47029,-0.25401</t>
  </si>
  <si>
    <t>SW13 0PA</t>
  </si>
  <si>
    <t>51.47023,-0.25224</t>
  </si>
  <si>
    <t>SW13 0PG</t>
  </si>
  <si>
    <t>51.47078,-0.24846</t>
  </si>
  <si>
    <t>SW13 0PH</t>
  </si>
  <si>
    <t>51.46934,-0.24977</t>
  </si>
  <si>
    <t>SW13 0PN</t>
  </si>
  <si>
    <t>51.46851,-0.25230</t>
  </si>
  <si>
    <t>SW13 0PQ</t>
  </si>
  <si>
    <t>51.46952,-0.24944</t>
  </si>
  <si>
    <t>SW13 0PR</t>
  </si>
  <si>
    <t>51.46970,-0.25354</t>
  </si>
  <si>
    <t>SW13 0PT</t>
  </si>
  <si>
    <t>51.46987,-0.25373</t>
  </si>
  <si>
    <t>SW13 0PX</t>
  </si>
  <si>
    <t>51.47052,-0.25528</t>
  </si>
  <si>
    <t>SW13 0PY</t>
  </si>
  <si>
    <t>51.46969,-0.25538</t>
  </si>
  <si>
    <t>SW13 8AJ</t>
  </si>
  <si>
    <t>51.48313,-0.22804</t>
  </si>
  <si>
    <t>SW13 8DX</t>
  </si>
  <si>
    <t>51.48575,-0.23082</t>
  </si>
  <si>
    <t>SW13 8DY</t>
  </si>
  <si>
    <t>51.48602,-0.23059</t>
  </si>
  <si>
    <t>SW13 8HA</t>
  </si>
  <si>
    <t>51.48229,-0.22991</t>
  </si>
  <si>
    <t>SW13 8HD</t>
  </si>
  <si>
    <t>51.48270,-0.23114</t>
  </si>
  <si>
    <t>SW13 8HH</t>
  </si>
  <si>
    <t>51.48435,-0.22884</t>
  </si>
  <si>
    <t>SW13 8QY</t>
  </si>
  <si>
    <t>51.48678,-0.23048</t>
  </si>
  <si>
    <t>SW13 8RA</t>
  </si>
  <si>
    <t>51.48608,-0.23021</t>
  </si>
  <si>
    <t>SW13 8RB</t>
  </si>
  <si>
    <t>51.48420,-0.22937</t>
  </si>
  <si>
    <t>SW13 9AZ</t>
  </si>
  <si>
    <t>51.47406,-0.24859</t>
  </si>
  <si>
    <t>SW13 9BL</t>
  </si>
  <si>
    <t>51.48262,-0.23766</t>
  </si>
  <si>
    <t>SW13 9BT</t>
  </si>
  <si>
    <t>51.48485,-0.23730</t>
  </si>
  <si>
    <t>SW13 9DA</t>
  </si>
  <si>
    <t>51.48498,-0.24271</t>
  </si>
  <si>
    <t>SW13 9DH</t>
  </si>
  <si>
    <t>51.48535,-0.23314</t>
  </si>
  <si>
    <t>SW13 9EB</t>
  </si>
  <si>
    <t>51.48626,-0.23414</t>
  </si>
  <si>
    <t>SW13 9EL</t>
  </si>
  <si>
    <t>51.48200,-0.23687</t>
  </si>
  <si>
    <t>SW13 9ER</t>
  </si>
  <si>
    <t>51.48522,-0.23384</t>
  </si>
  <si>
    <t>SW13 9ET</t>
  </si>
  <si>
    <t>51.48357,-0.23478</t>
  </si>
  <si>
    <t>SW13 9EU</t>
  </si>
  <si>
    <t>51.48177,-0.23603</t>
  </si>
  <si>
    <t>SW13 9EX</t>
  </si>
  <si>
    <t>51.47976,-0.23694</t>
  </si>
  <si>
    <t>SW13 9HJ</t>
  </si>
  <si>
    <t>51.47536,-0.24330</t>
  </si>
  <si>
    <t>SW13 9HN</t>
  </si>
  <si>
    <t>SW13 9HP</t>
  </si>
  <si>
    <t>SW13 9HW</t>
  </si>
  <si>
    <t>SW13 9JF</t>
  </si>
  <si>
    <t>SW13 9JG</t>
  </si>
  <si>
    <t>SW13 9JJ</t>
  </si>
  <si>
    <t>SW13 9LB</t>
  </si>
  <si>
    <t>SW13 9LE</t>
  </si>
  <si>
    <t>SW13 9LH</t>
  </si>
  <si>
    <t>SW13 9LJ</t>
  </si>
  <si>
    <t>SW13 9LW</t>
  </si>
  <si>
    <t>SW13 9NA</t>
  </si>
  <si>
    <t>SW13 9NS</t>
  </si>
  <si>
    <t>SW13 9NU</t>
  </si>
  <si>
    <t>SW13 9PG</t>
  </si>
  <si>
    <t>SW13 9PH</t>
  </si>
  <si>
    <t>SW13 9PN</t>
  </si>
  <si>
    <t>SW13 9PQ</t>
  </si>
  <si>
    <t>SW13 9PR</t>
  </si>
  <si>
    <t>SW13 9QA</t>
  </si>
  <si>
    <t>SW13 9QE</t>
  </si>
  <si>
    <t>SW13 9QF</t>
  </si>
  <si>
    <t>SW13 9QG</t>
  </si>
  <si>
    <t>SW13 9QU</t>
  </si>
  <si>
    <t>SW13 9RE</t>
  </si>
  <si>
    <t>SW13 9RG</t>
  </si>
  <si>
    <t>SW13 9RJ</t>
  </si>
  <si>
    <t>SW13 9RQ</t>
  </si>
  <si>
    <t>SW13 9RU</t>
  </si>
  <si>
    <t>SW13 9RX</t>
  </si>
  <si>
    <t>SW13 9RY</t>
  </si>
  <si>
    <t>SW130ER</t>
  </si>
  <si>
    <t>SW14 7AT</t>
  </si>
  <si>
    <t>SW14 7AY</t>
  </si>
  <si>
    <t>SW14 7DB</t>
  </si>
  <si>
    <t>SW14 7EB</t>
  </si>
  <si>
    <t>SW14 7EF</t>
  </si>
  <si>
    <t>SW14 7HG</t>
  </si>
  <si>
    <t>SW14 7JW</t>
  </si>
  <si>
    <t>SW14 7LQ</t>
  </si>
  <si>
    <t>SW14 7NE</t>
  </si>
  <si>
    <t>SW14 7NF</t>
  </si>
  <si>
    <t>SW14 7NJ</t>
  </si>
  <si>
    <t>SW14 7NL</t>
  </si>
  <si>
    <t>SW14 7NZ</t>
  </si>
  <si>
    <t>SW14 7PH</t>
  </si>
  <si>
    <t>SW14 7QA</t>
  </si>
  <si>
    <t>SW14 7QF</t>
  </si>
  <si>
    <t>SW14 7QU</t>
  </si>
  <si>
    <t>SW14 7RH</t>
  </si>
  <si>
    <t>SW14 7RL</t>
  </si>
  <si>
    <t>SW14 8AH</t>
  </si>
  <si>
    <t>SW14 8BP</t>
  </si>
  <si>
    <t>SW14 8BU</t>
  </si>
  <si>
    <t>SW14 8DF</t>
  </si>
  <si>
    <t>SW14 8HE</t>
  </si>
  <si>
    <t>SW14 8HF</t>
  </si>
  <si>
    <t>SW14 8HS</t>
  </si>
  <si>
    <t>SW14 8JU</t>
  </si>
  <si>
    <t>SW14 8JX</t>
  </si>
  <si>
    <t>SW14 8NX</t>
  </si>
  <si>
    <t>SW14 8NY</t>
  </si>
  <si>
    <t>SW14 8PT</t>
  </si>
  <si>
    <t>SW14 8PU</t>
  </si>
  <si>
    <t>SW14 8QB</t>
  </si>
  <si>
    <t>SW14 8QE</t>
  </si>
  <si>
    <t>SW14 8QF</t>
  </si>
  <si>
    <t>SW14 8RA</t>
  </si>
  <si>
    <t>SW14 8RN</t>
  </si>
  <si>
    <t>SW14 8SL</t>
  </si>
  <si>
    <t>SW14 8SS</t>
  </si>
  <si>
    <t>SW148SP</t>
  </si>
  <si>
    <t>SW15 1BA</t>
  </si>
  <si>
    <t>SW15 1JS</t>
  </si>
  <si>
    <t>SW15 1JU</t>
  </si>
  <si>
    <t>SW15 1RH</t>
  </si>
  <si>
    <t>SW15 1RN</t>
  </si>
  <si>
    <t>SW15 1SS</t>
  </si>
  <si>
    <t>SW15 2NU</t>
  </si>
  <si>
    <t>SW15 4LF</t>
  </si>
  <si>
    <t>SW15 5AE</t>
  </si>
  <si>
    <t>SW15 5AU</t>
  </si>
  <si>
    <t>SW15 5BW</t>
  </si>
  <si>
    <t>SW15 5DH</t>
  </si>
  <si>
    <t>SW15 5FG</t>
  </si>
  <si>
    <t>SW15 5FH</t>
  </si>
  <si>
    <t>SW15 5HZ</t>
  </si>
  <si>
    <t>SW15 5QU</t>
  </si>
  <si>
    <t>SW15 6JG</t>
  </si>
  <si>
    <t>SW15 6JU</t>
  </si>
  <si>
    <t>SW15 6LD</t>
  </si>
  <si>
    <t>SW15 6PF</t>
  </si>
  <si>
    <t>SW15 6RF</t>
  </si>
  <si>
    <t>SW18 1TS</t>
  </si>
  <si>
    <t>SW18 3SL</t>
  </si>
  <si>
    <t>SW18 5NY</t>
  </si>
  <si>
    <t>SW19 1LR</t>
  </si>
  <si>
    <t>SW19 8HA</t>
  </si>
  <si>
    <t>SW1H 0AF</t>
  </si>
  <si>
    <t>SW1V 3QP</t>
  </si>
  <si>
    <t>SW1W 9HR</t>
  </si>
  <si>
    <t>SW1X 9AX</t>
  </si>
  <si>
    <t>SW3 1PW</t>
  </si>
  <si>
    <t>SW3 2BY</t>
  </si>
  <si>
    <t>SW3 3AZ</t>
  </si>
  <si>
    <t>SW3 4EX</t>
  </si>
  <si>
    <t>SW4 9PX</t>
  </si>
  <si>
    <t>SW5 0BL</t>
  </si>
  <si>
    <t>SW5 0ES</t>
  </si>
  <si>
    <t>SW5 0EU</t>
  </si>
  <si>
    <t>SW5 9BJ</t>
  </si>
  <si>
    <t>SW5 9EH</t>
  </si>
  <si>
    <t>SW6 1JD</t>
  </si>
  <si>
    <t>SW6 2GN</t>
  </si>
  <si>
    <t>SW6 3QJ</t>
  </si>
  <si>
    <t>SW6 3RQ</t>
  </si>
  <si>
    <t>SW6 3ST</t>
  </si>
  <si>
    <t>SW6 4AZ</t>
  </si>
  <si>
    <t>SW6 4DT</t>
  </si>
  <si>
    <t>SW6 5DR</t>
  </si>
  <si>
    <t>SW6 6TU</t>
  </si>
  <si>
    <t>SW6 7BU</t>
  </si>
  <si>
    <t>SW7 1LB</t>
  </si>
  <si>
    <t>SW7 2TE</t>
  </si>
  <si>
    <t>SW7 3BB</t>
  </si>
  <si>
    <t>SW7 4BG</t>
  </si>
  <si>
    <t>SW7 5PR</t>
  </si>
  <si>
    <t>SW8 4BE</t>
  </si>
  <si>
    <t>SW9 0BH</t>
  </si>
  <si>
    <t>TW1 1AR</t>
  </si>
  <si>
    <t>TW1 1QT</t>
  </si>
  <si>
    <t>TW1 2JQ</t>
  </si>
  <si>
    <t>TW1 2NJ</t>
  </si>
  <si>
    <t>TW1 4HX</t>
  </si>
  <si>
    <t>TW10 5BN</t>
  </si>
  <si>
    <t>TW10 5BP</t>
  </si>
  <si>
    <t>TW10 5BS</t>
  </si>
  <si>
    <t>TW10 5BW</t>
  </si>
  <si>
    <t>TW10 5BX</t>
  </si>
  <si>
    <t>TW10 5DE</t>
  </si>
  <si>
    <t>TW10 5DL</t>
  </si>
  <si>
    <t>TW10 5EB</t>
  </si>
  <si>
    <t>TW10 6AQ</t>
  </si>
  <si>
    <t>TW10 6EG</t>
  </si>
  <si>
    <t>TW10 6EP</t>
  </si>
  <si>
    <t>TW10 6EU</t>
  </si>
  <si>
    <t>TW10 6HF</t>
  </si>
  <si>
    <t>TW10 6HG</t>
  </si>
  <si>
    <t>TW10 6HJ</t>
  </si>
  <si>
    <t>TW10 6HS</t>
  </si>
  <si>
    <t>TW10 6PF</t>
  </si>
  <si>
    <t>TW10 6PL</t>
  </si>
  <si>
    <t>TW10 6QH</t>
  </si>
  <si>
    <t>TW10 7DA</t>
  </si>
  <si>
    <t>TW11QX</t>
  </si>
  <si>
    <t>TW17 8ND</t>
  </si>
  <si>
    <t>TW2 6NP</t>
  </si>
  <si>
    <t>TW2 7AT</t>
  </si>
  <si>
    <t>TW7 6DH</t>
  </si>
  <si>
    <t>TW7 7EW</t>
  </si>
  <si>
    <t>TW7 7JG</t>
  </si>
  <si>
    <t>TW7 7LX</t>
  </si>
  <si>
    <t>TW8 0BD</t>
  </si>
  <si>
    <t>TW8 0BF</t>
  </si>
  <si>
    <t>TW8 0DZ</t>
  </si>
  <si>
    <t>TW8 0FD</t>
  </si>
  <si>
    <t>TW8 0FQ</t>
  </si>
  <si>
    <t>TW8 0GA</t>
  </si>
  <si>
    <t>TW8 0HR</t>
  </si>
  <si>
    <t>TW8 8LJ</t>
  </si>
  <si>
    <t>TW8 9JP</t>
  </si>
  <si>
    <t>TW8 9RD</t>
  </si>
  <si>
    <t>TW9 1NQ</t>
  </si>
  <si>
    <t>TW9 1NS</t>
  </si>
  <si>
    <t>TW9 1XF</t>
  </si>
  <si>
    <t>TW9 1YB</t>
  </si>
  <si>
    <t>TW9 2BZ</t>
  </si>
  <si>
    <t>TW9 2DN</t>
  </si>
  <si>
    <t>TW9 2DX</t>
  </si>
  <si>
    <t>TW9 2EA</t>
  </si>
  <si>
    <t>TW9 2HN</t>
  </si>
  <si>
    <t>TW9 2HQ</t>
  </si>
  <si>
    <t>TW9 2TD</t>
  </si>
  <si>
    <t>TW9 2TH</t>
  </si>
  <si>
    <t>TW9 3AH</t>
  </si>
  <si>
    <t>TW9 3BZ</t>
  </si>
  <si>
    <t>TW9 3DA</t>
  </si>
  <si>
    <t>TW9 3DQ</t>
  </si>
  <si>
    <t>TW9 3HB</t>
  </si>
  <si>
    <t>TW9 3HQ</t>
  </si>
  <si>
    <t>TW9 3LL</t>
  </si>
  <si>
    <t>TW9 3NR</t>
  </si>
  <si>
    <t>TW9 3PS</t>
  </si>
  <si>
    <t>TW9 4BP</t>
  </si>
  <si>
    <t>TW9 4DF</t>
  </si>
  <si>
    <t>TW9 4DP</t>
  </si>
  <si>
    <t>TW9 4DR</t>
  </si>
  <si>
    <t>TW9 4DS</t>
  </si>
  <si>
    <t>TW9 4DZ</t>
  </si>
  <si>
    <t>TW9 4FA</t>
  </si>
  <si>
    <t>TW9 4FD</t>
  </si>
  <si>
    <t>TW9 4HA</t>
  </si>
  <si>
    <t>TW9 4HG</t>
  </si>
  <si>
    <t>TW9 4JE</t>
  </si>
  <si>
    <t>TW9 4JN</t>
  </si>
  <si>
    <t>TW9 4QP</t>
  </si>
  <si>
    <t>UB10 0DH</t>
  </si>
  <si>
    <t>UB5 6GU</t>
  </si>
  <si>
    <t>W10 6BT</t>
  </si>
  <si>
    <t>W11 4QG</t>
  </si>
  <si>
    <t>W11 4RD</t>
  </si>
  <si>
    <t>W12 0NA</t>
  </si>
  <si>
    <t>W12 9LP</t>
  </si>
  <si>
    <t>W12 9TG</t>
  </si>
  <si>
    <t>W13 0LD</t>
  </si>
  <si>
    <t>W13 8BE</t>
  </si>
  <si>
    <t>W14 0AH</t>
  </si>
  <si>
    <t>W14 0EP</t>
  </si>
  <si>
    <t>W14 0ES</t>
  </si>
  <si>
    <t>W14 0HD</t>
  </si>
  <si>
    <t>W14 0JQ</t>
  </si>
  <si>
    <t>W14 0PS</t>
  </si>
  <si>
    <t>W14 0SP</t>
  </si>
  <si>
    <t>W14 0UA</t>
  </si>
  <si>
    <t>W14 8EE</t>
  </si>
  <si>
    <t>W14 8EF</t>
  </si>
  <si>
    <t>W14 8JU</t>
  </si>
  <si>
    <t>W14 8LZ</t>
  </si>
  <si>
    <t>W14 8PH</t>
  </si>
  <si>
    <t>W14 8XH</t>
  </si>
  <si>
    <t>W14 9DT</t>
  </si>
  <si>
    <t>W14 9EB</t>
  </si>
  <si>
    <t>W14 9QX</t>
  </si>
  <si>
    <t>W1H 6AZ</t>
  </si>
  <si>
    <t>W1K 6DL</t>
  </si>
  <si>
    <t>W2 2SB</t>
  </si>
  <si>
    <t>W2 2SE</t>
  </si>
  <si>
    <t>W2 4NH</t>
  </si>
  <si>
    <t>W3 6HU</t>
  </si>
  <si>
    <t>W3 7HF</t>
  </si>
  <si>
    <t>W3 8FT</t>
  </si>
  <si>
    <t>W3 8NE</t>
  </si>
  <si>
    <t>W3 9BW</t>
  </si>
  <si>
    <t>W3 9QB</t>
  </si>
  <si>
    <t>W4 1AF</t>
  </si>
  <si>
    <t>W4 1BN</t>
  </si>
  <si>
    <t>W4 1DD</t>
  </si>
  <si>
    <t>W4 1DF</t>
  </si>
  <si>
    <t>W4 1DG</t>
  </si>
  <si>
    <t>W4 1EQ</t>
  </si>
  <si>
    <t>W4 1ER</t>
  </si>
  <si>
    <t>W4 1JF</t>
  </si>
  <si>
    <t>W4 1JQ</t>
  </si>
  <si>
    <t>W4 1LU</t>
  </si>
  <si>
    <t>W4 1QP</t>
  </si>
  <si>
    <t>W4 1RN</t>
  </si>
  <si>
    <t>W4 1SD</t>
  </si>
  <si>
    <t>W4 1TU</t>
  </si>
  <si>
    <t>W4 2AE</t>
  </si>
  <si>
    <t>W4 2AQ</t>
  </si>
  <si>
    <t>W4 2BA</t>
  </si>
  <si>
    <t>W4 2BE</t>
  </si>
  <si>
    <t>W4 2BU</t>
  </si>
  <si>
    <t>W4 2BY</t>
  </si>
  <si>
    <t>W4 2ED</t>
  </si>
  <si>
    <t>W4 2EH</t>
  </si>
  <si>
    <t>W4 2JE</t>
  </si>
  <si>
    <t>W4 2NR</t>
  </si>
  <si>
    <t>W4 2NX</t>
  </si>
  <si>
    <t>W4 2PD</t>
  </si>
  <si>
    <t>W4 2PF</t>
  </si>
  <si>
    <t>W4 2PR</t>
  </si>
  <si>
    <t>W4 2QE</t>
  </si>
  <si>
    <t>W4 2QT</t>
  </si>
  <si>
    <t>W4 2RA</t>
  </si>
  <si>
    <t>W4 2RU</t>
  </si>
  <si>
    <t>W4 2SA</t>
  </si>
  <si>
    <t>W4 2SE</t>
  </si>
  <si>
    <t>W4 2SX</t>
  </si>
  <si>
    <t>W4 2TL</t>
  </si>
  <si>
    <t>W4 2TT</t>
  </si>
  <si>
    <t>W4 2UE</t>
  </si>
  <si>
    <t>W4 3AS</t>
  </si>
  <si>
    <t>W4 3AW</t>
  </si>
  <si>
    <t>W4 3BT</t>
  </si>
  <si>
    <t>W4 3BW</t>
  </si>
  <si>
    <t>W4 3DD</t>
  </si>
  <si>
    <t>W4 3DX</t>
  </si>
  <si>
    <t>W4 3DY</t>
  </si>
  <si>
    <t>W4 3EB</t>
  </si>
  <si>
    <t>W4 3EY</t>
  </si>
  <si>
    <t>W4 3HA</t>
  </si>
  <si>
    <t>W4 3HG</t>
  </si>
  <si>
    <t>W4 3HH</t>
  </si>
  <si>
    <t>W4 3HP</t>
  </si>
  <si>
    <t>W4 3HX</t>
  </si>
  <si>
    <t>W4 3HY</t>
  </si>
  <si>
    <t>W4 3JA</t>
  </si>
  <si>
    <t>W4 3JJ</t>
  </si>
  <si>
    <t>W4 3JL</t>
  </si>
  <si>
    <t>W4 3JR</t>
  </si>
  <si>
    <t>W4 3LH</t>
  </si>
  <si>
    <t>W4 3LL</t>
  </si>
  <si>
    <t>W4 3LN</t>
  </si>
  <si>
    <t>W4 3LR</t>
  </si>
  <si>
    <t>W4 3LW</t>
  </si>
  <si>
    <t>W4 3PZ</t>
  </si>
  <si>
    <t>W4 3RU</t>
  </si>
  <si>
    <t>W4 3RY</t>
  </si>
  <si>
    <t>W4 3RZ</t>
  </si>
  <si>
    <t>W4 3SN</t>
  </si>
  <si>
    <t>W4 3SS</t>
  </si>
  <si>
    <t>W4 3TP</t>
  </si>
  <si>
    <t>W4 3TS</t>
  </si>
  <si>
    <t>W4 4BS</t>
  </si>
  <si>
    <t>W4 4HG</t>
  </si>
  <si>
    <t>W4 4JW</t>
  </si>
  <si>
    <t>W4 4LD</t>
  </si>
  <si>
    <t>W4 4LR</t>
  </si>
  <si>
    <t>W4 4LT</t>
  </si>
  <si>
    <t>W4 4NU</t>
  </si>
  <si>
    <t>W4 4QP</t>
  </si>
  <si>
    <t>W4 4QS</t>
  </si>
  <si>
    <t>W4 4QT</t>
  </si>
  <si>
    <t>W4 5AR</t>
  </si>
  <si>
    <t>W4 5EA</t>
  </si>
  <si>
    <t>W4 5EU</t>
  </si>
  <si>
    <t>W4 5HG</t>
  </si>
  <si>
    <t>W4 5HS</t>
  </si>
  <si>
    <t>W4 5JL</t>
  </si>
  <si>
    <t>W4 5JR</t>
  </si>
  <si>
    <t>W4 5TF</t>
  </si>
  <si>
    <t>W4 5YA</t>
  </si>
  <si>
    <t>W5 1BL</t>
  </si>
  <si>
    <t>W5 2ER</t>
  </si>
  <si>
    <t>W5 2RR</t>
  </si>
  <si>
    <t>W5 2SE</t>
  </si>
  <si>
    <t>W5 4BF</t>
  </si>
  <si>
    <t>W5 4DA</t>
  </si>
  <si>
    <t>W5 4HP</t>
  </si>
  <si>
    <t>W5 4RD</t>
  </si>
  <si>
    <t>W5 5JB</t>
  </si>
  <si>
    <t>W6 0PH</t>
  </si>
  <si>
    <t>W6 0SP</t>
  </si>
  <si>
    <t>W6 0SZ</t>
  </si>
  <si>
    <t>W6 0TB</t>
  </si>
  <si>
    <t>W6 0TR</t>
  </si>
  <si>
    <t>W6 0TU</t>
  </si>
  <si>
    <t>W6 0TY</t>
  </si>
  <si>
    <t>W6 0XS</t>
  </si>
  <si>
    <t>W6 9AZ</t>
  </si>
  <si>
    <t>W6 9NE</t>
  </si>
  <si>
    <t>W6 9TS</t>
  </si>
  <si>
    <t>W6 9TX</t>
  </si>
  <si>
    <t>W7 2HH</t>
  </si>
  <si>
    <t>W7 2JB</t>
  </si>
  <si>
    <t>W8 4HZ</t>
  </si>
  <si>
    <t>W8 4RN</t>
  </si>
  <si>
    <t>W8 5RG</t>
  </si>
  <si>
    <t>W8 6LP</t>
  </si>
  <si>
    <t>W8 6LR</t>
  </si>
  <si>
    <t>W8 6RF</t>
  </si>
  <si>
    <t>WD3 5LE</t>
  </si>
  <si>
    <t>51.47440,-0.24223</t>
  </si>
  <si>
    <t>51.47594,-0.24092</t>
  </si>
  <si>
    <t>51.47393,-0.24112</t>
  </si>
  <si>
    <t>51.48721,-0.23645</t>
  </si>
  <si>
    <t>51.48699,-0.23656</t>
  </si>
  <si>
    <t>51.48667,-0.23633</t>
  </si>
  <si>
    <t>51.47330,-0.24817</t>
  </si>
  <si>
    <t>51.47373,-0.24852</t>
  </si>
  <si>
    <t>51.47438,-0.24962</t>
  </si>
  <si>
    <t>51.47449,-0.24996</t>
  </si>
  <si>
    <t>51.47360,-0.24948</t>
  </si>
  <si>
    <t>51.47883,-0.24256</t>
  </si>
  <si>
    <t>51.48029,-0.24595</t>
  </si>
  <si>
    <t>51.47859,-0.24528</t>
  </si>
  <si>
    <t>51.47971,-0.23890</t>
  </si>
  <si>
    <t>51.47894,-0.24063</t>
  </si>
  <si>
    <t>51.48078,-0.24057</t>
  </si>
  <si>
    <t>51.48008,-0.23927</t>
  </si>
  <si>
    <t>51.47872,-0.24110</t>
  </si>
  <si>
    <t>51.47467,-0.24877</t>
  </si>
  <si>
    <t>51.47511,-0.24774</t>
  </si>
  <si>
    <t>51.47476,-0.24643</t>
  </si>
  <si>
    <t>51.47570,-0.24826</t>
  </si>
  <si>
    <t>51.48626,-0.23215</t>
  </si>
  <si>
    <t>51.47496,-0.24414</t>
  </si>
  <si>
    <t>51.47559,-0.24558</t>
  </si>
  <si>
    <t>51.47583,-0.24242</t>
  </si>
  <si>
    <t>51.47592,-0.24525</t>
  </si>
  <si>
    <t>51.47687,-0.23820</t>
  </si>
  <si>
    <t>51.47622,-0.24003</t>
  </si>
  <si>
    <t>51.47659,-0.24317</t>
  </si>
  <si>
    <t>51.46008,-0.27790</t>
  </si>
  <si>
    <t>51.46373,-0.26982</t>
  </si>
  <si>
    <t>51.47098,-0.27156</t>
  </si>
  <si>
    <t>51.46297,-0.27755</t>
  </si>
  <si>
    <t>51.46503,-0.27563</t>
  </si>
  <si>
    <t>51.46827,-0.26975</t>
  </si>
  <si>
    <t>51.46538,-0.27112</t>
  </si>
  <si>
    <t>51.45944,-0.27027</t>
  </si>
  <si>
    <t>51.46671,-0.27041</t>
  </si>
  <si>
    <t>51.46727,-0.27023</t>
  </si>
  <si>
    <t>51.46657,-0.27184</t>
  </si>
  <si>
    <t>51.46720,-0.27208</t>
  </si>
  <si>
    <t>51.46245,-0.26929</t>
  </si>
  <si>
    <t>51.46598,-0.26845</t>
  </si>
  <si>
    <t>51.46223,-0.27062</t>
  </si>
  <si>
    <t>51.46204,-0.27312</t>
  </si>
  <si>
    <t>51.47132,-0.27162</t>
  </si>
  <si>
    <t>51.46534,-0.27261</t>
  </si>
  <si>
    <t>51.46299,-0.27337</t>
  </si>
  <si>
    <t>51.46510,-0.26483</t>
  </si>
  <si>
    <t>51.46596,-0.25879</t>
  </si>
  <si>
    <t>51.46647,-0.25647</t>
  </si>
  <si>
    <t>51.46571,-0.25322</t>
  </si>
  <si>
    <t>51.46859,-0.26123</t>
  </si>
  <si>
    <t>51.46876,-0.26047</t>
  </si>
  <si>
    <t>51.47006,-0.26252</t>
  </si>
  <si>
    <t>51.46354,-0.26498</t>
  </si>
  <si>
    <t>51.46339,-0.26632</t>
  </si>
  <si>
    <t>51.46579,-0.26343</t>
  </si>
  <si>
    <t>51.46704,-0.26337</t>
  </si>
  <si>
    <t>51.46919,-0.25998</t>
  </si>
  <si>
    <t>51.46877,-0.25941</t>
  </si>
  <si>
    <t>51.46893,-0.25769</t>
  </si>
  <si>
    <t>51.46889,-0.25678</t>
  </si>
  <si>
    <t>51.46900,-0.25639</t>
  </si>
  <si>
    <t>51.46174,-0.26028</t>
  </si>
  <si>
    <t>51.45875,-0.26757</t>
  </si>
  <si>
    <t>51.47004,-0.25734</t>
  </si>
  <si>
    <t>51.46728,-0.25441</t>
  </si>
  <si>
    <t>51.46637,-0.22203</t>
  </si>
  <si>
    <t>51.46803,-0.21949</t>
  </si>
  <si>
    <t>51.46878,-0.22008</t>
  </si>
  <si>
    <t>51.46267,-0.21754</t>
  </si>
  <si>
    <t>51.46241,-0.21802</t>
  </si>
  <si>
    <t>51.46293,-0.21575</t>
  </si>
  <si>
    <t>51.46386,-0.20846</t>
  </si>
  <si>
    <t>51.44865,-0.23812</t>
  </si>
  <si>
    <t>51.45849,-0.23707</t>
  </si>
  <si>
    <t>51.46357,-0.23870</t>
  </si>
  <si>
    <t>51.45260,-0.23807</t>
  </si>
  <si>
    <t>51.45287,-0.24327</t>
  </si>
  <si>
    <t>51.45364,-0.24010</t>
  </si>
  <si>
    <t>51.45400,-0.24258</t>
  </si>
  <si>
    <t>51.45961,-0.23702</t>
  </si>
  <si>
    <t>51.46424,-0.24289</t>
  </si>
  <si>
    <t>51.46394,-0.22972</t>
  </si>
  <si>
    <t>51.46443,-0.23436</t>
  </si>
  <si>
    <t>51.46504,-0.23548</t>
  </si>
  <si>
    <t>51.45965,-0.23204</t>
  </si>
  <si>
    <t>51.45588,-0.22201</t>
  </si>
  <si>
    <t>51.46422,-0.18544</t>
  </si>
  <si>
    <t>51.44908,-0.17339</t>
  </si>
  <si>
    <t>51.44109,-0.20464</t>
  </si>
  <si>
    <t>51.41642,-0.19971</t>
  </si>
  <si>
    <t>51.42785,-0.18919</t>
  </si>
  <si>
    <t>51.49788,-0.13335</t>
  </si>
  <si>
    <t>51.48638,-0.13360</t>
  </si>
  <si>
    <t>51.49534,-0.15079</t>
  </si>
  <si>
    <t>51.49347,-0.15835</t>
  </si>
  <si>
    <t>51.49787,-0.16456</t>
  </si>
  <si>
    <t>51.49682,-0.16819</t>
  </si>
  <si>
    <t>51.49234,-0.16493</t>
  </si>
  <si>
    <t>51.48685,-0.16099</t>
  </si>
  <si>
    <t>51.45736,-0.13333</t>
  </si>
  <si>
    <t>51.49109,-0.18505</t>
  </si>
  <si>
    <t>51.49185,-0.19030</t>
  </si>
  <si>
    <t>51.49138,-0.19094</t>
  </si>
  <si>
    <t>51.48979,-0.19100</t>
  </si>
  <si>
    <t>51.49170,-0.19822</t>
  </si>
  <si>
    <t>51.48255,-0.19900</t>
  </si>
  <si>
    <t>51.46745,-0.18741</t>
  </si>
  <si>
    <t>51.47151,-0.20377</t>
  </si>
  <si>
    <t>51.47056,-0.20281</t>
  </si>
  <si>
    <t>51.47287,-0.19529</t>
  </si>
  <si>
    <t>51.47571,-0.19590</t>
  </si>
  <si>
    <t>51.47498,-0.20492</t>
  </si>
  <si>
    <t>51.47764,-0.20481</t>
  </si>
  <si>
    <t>51.47892,-0.21532</t>
  </si>
  <si>
    <t>51.48032,-0.20715</t>
  </si>
  <si>
    <t>51.50040,-0.16521</t>
  </si>
  <si>
    <t>51.49470,-0.17066</t>
  </si>
  <si>
    <t>51.48969,-0.17841</t>
  </si>
  <si>
    <t>51.49655,-0.18875</t>
  </si>
  <si>
    <t>51.49839,-0.18156</t>
  </si>
  <si>
    <t>51.47622,-0.14538</t>
  </si>
  <si>
    <t>51.47546,-0.11757</t>
  </si>
  <si>
    <t>51.46367,-0.32362</t>
  </si>
  <si>
    <t>51.46396,-0.32218</t>
  </si>
  <si>
    <t>51.45094,-0.30915</t>
  </si>
  <si>
    <t>51.45175,-0.31770</t>
  </si>
  <si>
    <t>51.44640,-0.33574</t>
  </si>
  <si>
    <t>51.46114,-0.28169</t>
  </si>
  <si>
    <t>51.46204,-0.27937</t>
  </si>
  <si>
    <t>51.46221,-0.27869</t>
  </si>
  <si>
    <t>51.46147,-0.28129</t>
  </si>
  <si>
    <t>51.46253,-0.28049</t>
  </si>
  <si>
    <t>51.46507,-0.28352</t>
  </si>
  <si>
    <t>51.46479,-0.28153</t>
  </si>
  <si>
    <t>51.46519,-0.27892</t>
  </si>
  <si>
    <t>51.45781,-0.30242</t>
  </si>
  <si>
    <t>51.46053,-0.29364</t>
  </si>
  <si>
    <t>51.45882,-0.29302</t>
  </si>
  <si>
    <t>51.45860,-0.29551</t>
  </si>
  <si>
    <t>51.45887,-0.28985</t>
  </si>
  <si>
    <t>51.46013,-0.29005</t>
  </si>
  <si>
    <t>51.45642,-0.29208</t>
  </si>
  <si>
    <t>51.46094,-0.28989</t>
  </si>
  <si>
    <t>51.45983,-0.29831</t>
  </si>
  <si>
    <t>51.45748,-0.29772</t>
  </si>
  <si>
    <t>51.45657,-0.29850</t>
  </si>
  <si>
    <t>51.43901,-0.30481</t>
  </si>
  <si>
    <t>51.39020,-0.43335</t>
  </si>
  <si>
    <t>51.44453,-0.35632</t>
  </si>
  <si>
    <t>51.45470,-0.35365</t>
  </si>
  <si>
    <t>51.47052,-0.32874</t>
  </si>
  <si>
    <t>51.46289,-0.33325</t>
  </si>
  <si>
    <t>51.46109,-0.32913</t>
  </si>
  <si>
    <t>51.45804,-0.34543</t>
  </si>
  <si>
    <t>51.48715,-0.29540</t>
  </si>
  <si>
    <t>51.48778,-0.29583</t>
  </si>
  <si>
    <t>51.48947,-0.30444</t>
  </si>
  <si>
    <t>51.48849,-0.28804</t>
  </si>
  <si>
    <t>51.49047,-0.30517</t>
  </si>
  <si>
    <t>51.49084,-0.30293</t>
  </si>
  <si>
    <t>51.48831,-0.28901</t>
  </si>
  <si>
    <t>51.48289,-0.30995</t>
  </si>
  <si>
    <t>51.49096,-0.31498</t>
  </si>
  <si>
    <t>51.49362,-0.29676</t>
  </si>
  <si>
    <t>51.46037,-0.30809</t>
  </si>
  <si>
    <t>51.45937,-0.30933</t>
  </si>
  <si>
    <t>51.46152,-0.28921</t>
  </si>
  <si>
    <t>51.46344,-0.28860</t>
  </si>
  <si>
    <t>51.46451,-0.29475</t>
  </si>
  <si>
    <t>51.47209,-0.29070</t>
  </si>
  <si>
    <t>51.46818,-0.28959</t>
  </si>
  <si>
    <t>51.47065,-0.28960</t>
  </si>
  <si>
    <t>51.46847,-0.29150</t>
  </si>
  <si>
    <t>51.46748,-0.29317</t>
  </si>
  <si>
    <t>51.46613,-0.29976</t>
  </si>
  <si>
    <t>51.46716,-0.29876</t>
  </si>
  <si>
    <t>51.48545,-0.28895</t>
  </si>
  <si>
    <t>51.48247,-0.28173</t>
  </si>
  <si>
    <t>51.48234,-0.28360</t>
  </si>
  <si>
    <t>51.48394,-0.28396</t>
  </si>
  <si>
    <t>51.47962,-0.28486</t>
  </si>
  <si>
    <t>51.48041,-0.28504</t>
  </si>
  <si>
    <t>51.47470,-0.29151</t>
  </si>
  <si>
    <t>51.47413,-0.28809</t>
  </si>
  <si>
    <t>51.47744,-0.28624</t>
  </si>
  <si>
    <t>51.47731,-0.27646</t>
  </si>
  <si>
    <t>51.47876,-0.28309</t>
  </si>
  <si>
    <t>51.48105,-0.27780</t>
  </si>
  <si>
    <t>51.48007,-0.28120</t>
  </si>
  <si>
    <t>51.47929,-0.28092</t>
  </si>
  <si>
    <t>51.48210,-0.27890</t>
  </si>
  <si>
    <t>51.47974,-0.27919</t>
  </si>
  <si>
    <t>51.48013,-0.27880</t>
  </si>
  <si>
    <t>51.46907,-0.28692</t>
  </si>
  <si>
    <t>51.47269,-0.28432</t>
  </si>
  <si>
    <t>51.47058,-0.28341</t>
  </si>
  <si>
    <t>51.47157,-0.28035</t>
  </si>
  <si>
    <t>51.46781,-0.27901</t>
  </si>
  <si>
    <t>51.53523,-0.44737</t>
  </si>
  <si>
    <t>51.53075,-0.37603</t>
  </si>
  <si>
    <t>51.52061,-0.22167</t>
  </si>
  <si>
    <t>51.50664,-0.20910</t>
  </si>
  <si>
    <t>51.50801,-0.21457</t>
  </si>
  <si>
    <t>51.50940,-0.24461</t>
  </si>
  <si>
    <t>51.50385,-0.24398</t>
  </si>
  <si>
    <t>51.50026,-0.25084</t>
  </si>
  <si>
    <t>51.51486,-0.32201</t>
  </si>
  <si>
    <t>51.52366,-0.32045</t>
  </si>
  <si>
    <t>51.49990,-0.21843</t>
  </si>
  <si>
    <t>51.49870,-0.21563</t>
  </si>
  <si>
    <t>51.49846,-0.22002</t>
  </si>
  <si>
    <t>51.49813,-0.21811</t>
  </si>
  <si>
    <t>51.49558,-0.21269</t>
  </si>
  <si>
    <t>51.49630,-0.21586</t>
  </si>
  <si>
    <t>51.49329,-0.21282</t>
  </si>
  <si>
    <t>51.49547,-0.21493</t>
  </si>
  <si>
    <t>51.50107,-0.20724</t>
  </si>
  <si>
    <t>51.50044,-0.20760</t>
  </si>
  <si>
    <t>51.50014,-0.20636</t>
  </si>
  <si>
    <t>51.49843,-0.20356</t>
  </si>
  <si>
    <t>51.49648,-0.20333</t>
  </si>
  <si>
    <t>51.49555,-0.20906</t>
  </si>
  <si>
    <t>51.48995,-0.20862</t>
  </si>
  <si>
    <t>51.48906,-0.21282</t>
  </si>
  <si>
    <t>51.48617,-0.20452</t>
  </si>
  <si>
    <t>51.51670,-0.15468</t>
  </si>
  <si>
    <t>51.51378,-0.15301</t>
  </si>
  <si>
    <t>51.51363,-0.17401</t>
  </si>
  <si>
    <t>51.51262,-0.17433</t>
  </si>
  <si>
    <t>51.51495,-0.19162</t>
  </si>
  <si>
    <t>51.52349,-0.26117</t>
  </si>
  <si>
    <t>51.51184,-0.24684</t>
  </si>
  <si>
    <t>51.50122,-0.27226</t>
  </si>
  <si>
    <t>51.50203,-0.27669</t>
  </si>
  <si>
    <t>51.50702,-0.28273</t>
  </si>
  <si>
    <t>51.51179,-0.28151</t>
  </si>
  <si>
    <t>51.50372,-0.25833</t>
  </si>
  <si>
    <t>51.49899,-0.26132</t>
  </si>
  <si>
    <t>51.50210,-0.25871</t>
  </si>
  <si>
    <t>51.50167,-0.25997</t>
  </si>
  <si>
    <t>51.50175,-0.25825</t>
  </si>
  <si>
    <t>51.49969,-0.25261</t>
  </si>
  <si>
    <t>51.49719,-0.25139</t>
  </si>
  <si>
    <t>51.49878,-0.25872</t>
  </si>
  <si>
    <t>51.49663,-0.25968</t>
  </si>
  <si>
    <t>51.49677,-0.25294</t>
  </si>
  <si>
    <t>51.49364,-0.25512</t>
  </si>
  <si>
    <t>51.49355,-0.25679</t>
  </si>
  <si>
    <t>51.49326,-0.25723</t>
  </si>
  <si>
    <t>51.49849,-0.25484</t>
  </si>
  <si>
    <t>51.49072,-0.26005</t>
  </si>
  <si>
    <t>51.48805,-0.25938</t>
  </si>
  <si>
    <t>51.49151,-0.25940</t>
  </si>
  <si>
    <t>51.49103,-0.25831</t>
  </si>
  <si>
    <t>51.48937,-0.25686</t>
  </si>
  <si>
    <t>51.48962,-0.25596</t>
  </si>
  <si>
    <t>51.49265,-0.25339</t>
  </si>
  <si>
    <t>51.49185,-0.25840</t>
  </si>
  <si>
    <t>51.49111,-0.25186</t>
  </si>
  <si>
    <t>51.48454,-0.25132</t>
  </si>
  <si>
    <t>51.48491,-0.25042</t>
  </si>
  <si>
    <t>51.48652,-0.25067</t>
  </si>
  <si>
    <t>51.48938,-0.24456</t>
  </si>
  <si>
    <t>51.48788,-0.24724</t>
  </si>
  <si>
    <t>51.48636,-0.25212</t>
  </si>
  <si>
    <t>51.48614,-0.25617</t>
  </si>
  <si>
    <t>51.48347,-0.25458</t>
  </si>
  <si>
    <t>51.48156,-0.25173</t>
  </si>
  <si>
    <t>51.47839,-0.26081</t>
  </si>
  <si>
    <t>51.47714,-0.26060</t>
  </si>
  <si>
    <t>51.47547,-0.25634</t>
  </si>
  <si>
    <t>51.48056,-0.25345</t>
  </si>
  <si>
    <t>51.48269,-0.25300</t>
  </si>
  <si>
    <t>51.48361,-0.25194</t>
  </si>
  <si>
    <t>51.49059,-0.28252</t>
  </si>
  <si>
    <t>51.48216,-0.27017</t>
  </si>
  <si>
    <t>51.48943,-0.28242</t>
  </si>
  <si>
    <t>51.48838,-0.27985</t>
  </si>
  <si>
    <t>51.48875,-0.27921</t>
  </si>
  <si>
    <t>51.48665,-0.26493</t>
  </si>
  <si>
    <t>51.48711,-0.26978</t>
  </si>
  <si>
    <t>51.48680,-0.26637</t>
  </si>
  <si>
    <t>51.48644,-0.26233</t>
  </si>
  <si>
    <t>51.48062,-0.26529</t>
  </si>
  <si>
    <t>51.48600,-0.26542</t>
  </si>
  <si>
    <t>51.48666,-0.26284</t>
  </si>
  <si>
    <t>51.48295,-0.26795</t>
  </si>
  <si>
    <t>51.48185,-0.26648</t>
  </si>
  <si>
    <t>51.48486,-0.26690</t>
  </si>
  <si>
    <t>51.48616,-0.26981</t>
  </si>
  <si>
    <t>51.48532,-0.27240</t>
  </si>
  <si>
    <t>51.48467,-0.27333</t>
  </si>
  <si>
    <t>51.48790,-0.27118</t>
  </si>
  <si>
    <t>51.48628,-0.27224</t>
  </si>
  <si>
    <t>51.48715,-0.27456</t>
  </si>
  <si>
    <t>51.48620,-0.27459</t>
  </si>
  <si>
    <t>51.48772,-0.27480</t>
  </si>
  <si>
    <t>51.48526,-0.27366</t>
  </si>
  <si>
    <t>51.48546,-0.27610</t>
  </si>
  <si>
    <t>51.48233,-0.27360</t>
  </si>
  <si>
    <t>51.48295,-0.27212</t>
  </si>
  <si>
    <t>51.48272,-0.27275</t>
  </si>
  <si>
    <t>51.48065,-0.26847</t>
  </si>
  <si>
    <t>51.47988,-0.26843</t>
  </si>
  <si>
    <t>51.47832,-0.27290</t>
  </si>
  <si>
    <t>51.48037,-0.27388</t>
  </si>
  <si>
    <t>51.49074,-0.27313</t>
  </si>
  <si>
    <t>51.49108,-0.26959</t>
  </si>
  <si>
    <t>51.49100,-0.26728</t>
  </si>
  <si>
    <t>51.48903,-0.27015</t>
  </si>
  <si>
    <t>51.49110,-0.26419</t>
  </si>
  <si>
    <t>51.48940,-0.26741</t>
  </si>
  <si>
    <t>51.49098,-0.26229</t>
  </si>
  <si>
    <t>51.48839,-0.26173</t>
  </si>
  <si>
    <t>51.48879,-0.26243</t>
  </si>
  <si>
    <t>51.48876,-0.26495</t>
  </si>
  <si>
    <t>51.50107,-0.26650</t>
  </si>
  <si>
    <t>51.49502,-0.26475</t>
  </si>
  <si>
    <t>51.49843,-0.26995</t>
  </si>
  <si>
    <t>51.49948,-0.26277</t>
  </si>
  <si>
    <t>51.49845,-0.26729</t>
  </si>
  <si>
    <t>51.49865,-0.26387</t>
  </si>
  <si>
    <t>51.49900,-0.26186</t>
  </si>
  <si>
    <t>51.49276,-0.26517</t>
  </si>
  <si>
    <t>51.49466,-0.27604</t>
  </si>
  <si>
    <t>51.53129,-0.29571</t>
  </si>
  <si>
    <t>51.51847,-0.30657</t>
  </si>
  <si>
    <t>51.51806,-0.30446</t>
  </si>
  <si>
    <t>51.51746,-0.30189</t>
  </si>
  <si>
    <t>51.49655,-0.31304</t>
  </si>
  <si>
    <t>51.49480,-0.31111</t>
  </si>
  <si>
    <t>51.50341,-0.30761</t>
  </si>
  <si>
    <t>51.49580,-0.29940</t>
  </si>
  <si>
    <t>51.50628,-0.30772</t>
  </si>
  <si>
    <t>51.49582,-0.22834</t>
  </si>
  <si>
    <t>51.49368,-0.23972</t>
  </si>
  <si>
    <t>51.49831,-0.24327</t>
  </si>
  <si>
    <t>51.49432,-0.24415</t>
  </si>
  <si>
    <t>51.49463,-0.24093</t>
  </si>
  <si>
    <t>51.49519,-0.24248</t>
  </si>
  <si>
    <t>51.49567,-0.24025</t>
  </si>
  <si>
    <t>51.49530,-0.24605</t>
  </si>
  <si>
    <t>51.49279,-0.24204</t>
  </si>
  <si>
    <t>51.48875,-0.22823</t>
  </si>
  <si>
    <t>51.48980,-0.24260</t>
  </si>
  <si>
    <t>51.48981,-0.24355</t>
  </si>
  <si>
    <t>51.50401,-0.33789</t>
  </si>
  <si>
    <t>51.50313,-0.32927</t>
  </si>
  <si>
    <t>51.50447,-0.19483</t>
  </si>
  <si>
    <t>51.50561,-0.19257</t>
  </si>
  <si>
    <t>51.49920,-0.18625</t>
  </si>
  <si>
    <t>51.49787,-0.20122</t>
  </si>
  <si>
    <t>51.49747,-0.20264</t>
  </si>
  <si>
    <t>51.49681,-0.19345</t>
  </si>
  <si>
    <t>51.65216,-0.51660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</si>
</sst>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name val="Consolas"/>
      <family val="3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pivotButton="1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am Mckenna" refreshedDate="44803.612045601854" backgroundQuery="1" createdVersion="6" refreshedVersion="6" minRefreshableVersion="3" recordCount="0" supportSubquery="1" supportAdvancedDrill="1" xr:uid="{00000000-000A-0000-FFFF-FFFF1C000000}">
  <cacheSource type="external" connectionId="1"/>
  <cacheFields count="8">
    <cacheField name="[DimClub].[ClubName].[ClubName]" caption="ClubName" numFmtId="0" hierarchy="10" level="1">
      <sharedItems containsSemiMixedTypes="0" containsString="0"/>
    </cacheField>
    <cacheField name="[DimClub].[LFL].[ClubStatus]" caption="ClubStatus" numFmtId="0" hierarchy="22" level="1">
      <sharedItems containsSemiMixedTypes="0" containsString="0"/>
    </cacheField>
    <cacheField name="[DimClub].[LFL].[Region]" caption="Region" numFmtId="0" hierarchy="22" level="2">
      <sharedItems containsSemiMixedTypes="0" containsString="0"/>
    </cacheField>
    <cacheField name="[DimClub].[LFL].[ClubName]" caption="ClubName" numFmtId="0" hierarchy="22" level="3">
      <sharedItems containsSemiMixedTypes="0" containsString="0"/>
    </cacheField>
    <cacheField name="[DimDate].[DashboardMonth].[DashboardMonth]" caption="DashboardMonth" numFmtId="0" hierarchy="53" level="1">
      <sharedItems count="8">
        <s v="[DimDate].[DashboardMonth].&amp;[January 2022]" c="January 2022"/>
        <s v="[DimDate].[DashboardMonth].&amp;[February 2022]" c="February 2022"/>
        <s v="[DimDate].[DashboardMonth].&amp;[March 2022]" c="March 2022"/>
        <s v="[DimDate].[DashboardMonth].&amp;[April 2022]" c="April 2022"/>
        <s v="[DimDate].[DashboardMonth].&amp;[May 2022]" c="May 2022"/>
        <s v="[DimDate].[DashboardMonth].&amp;[June 2022]" c="June 2022"/>
        <s v="[DimDate].[DashboardMonth].&amp;[July 2022]" c="July 2022"/>
        <s v="[DimDate].[DashboardMonth].&amp;[Current]" c="Current"/>
      </sharedItems>
    </cacheField>
    <cacheField name="[DimMembershipCategory].[MembershipType].[MembershipType]" caption="MembershipType" numFmtId="0" hierarchy="106" level="1">
      <sharedItems containsSemiMixedTypes="0" containsString="0"/>
    </cacheField>
    <cacheField name="[Measures].[Sales - Actuals]" caption="Sales - Actuals" numFmtId="0" hierarchy="959" level="32767"/>
    <cacheField name="[DimPerson].[PostCode].[PostCode]" caption="PostCode" numFmtId="0" hierarchy="158" level="1">
      <sharedItems count="464">
        <s v="[DimPerson].[PostCode].&amp;[E12 6SG]" c="E12 6SG"/>
        <s v="[DimPerson].[PostCode].&amp;[GU9 9FT]" c="GU9 9FT"/>
        <s v="[DimPerson].[PostCode].&amp;[HA1 2RG]" c="HA1 2RG"/>
        <s v="[DimPerson].[PostCode].&amp;[HA4 8JT]" c="HA4 8JT"/>
        <s v="[DimPerson].[PostCode].&amp;[HA4 9DP]" c="HA4 9DP"/>
        <s v="[DimPerson].[PostCode].&amp;[HP27 9RG]" c="HP27 9RG"/>
        <s v="[DimPerson].[PostCode].&amp;[KT2 5GN]" c="KT2 5GN"/>
        <s v="[DimPerson].[PostCode].&amp;[KT2 7AB]" c="KT2 7AB"/>
        <s v="[DimPerson].[PostCode].&amp;[N1 7GS]" c="N1 7GS"/>
        <s v="[DimPerson].[PostCode].&amp;[N12 7DQ]" c="N12 7DQ"/>
        <s v="[DimPerson].[PostCode].&amp;[NW1 6ES]" c="NW1 6ES"/>
        <s v="[DimPerson].[PostCode].&amp;[NW1 8HB]" c="NW1 8HB"/>
        <s v="[DimPerson].[PostCode].&amp;[NW10 6EA]" c="NW10 6EA"/>
        <s v="[DimPerson].[PostCode].&amp;[NW10 7UN]" c="NW10 7UN"/>
        <s v="[DimPerson].[PostCode].&amp;[PE11 1SU]" c="PE11 1SU"/>
        <s v="[DimPerson].[PostCode].&amp;[PO20 8EY]" c="PO20 8EY"/>
        <s v="[DimPerson].[PostCode].&amp;[SA48 8HU]" c="SA48 8HU"/>
        <s v="[DimPerson].[PostCode].&amp;[SE1 7GS]" c="SE1 7GS"/>
        <s v="[DimPerson].[PostCode].&amp;[SE13 7SD]" c="SE13 7SD"/>
        <s v="[DimPerson].[PostCode].&amp;[SE22 8NE]" c="SE22 8NE"/>
        <s v="[DimPerson].[PostCode].&amp;[SE9 1QL]" c="SE9 1QL"/>
        <s v="[DimPerson].[PostCode].&amp;[SW10 0UQ]" c="SW10 0UQ"/>
        <s v="[DimPerson].[PostCode].&amp;[SW10 9JA]" c="SW10 9JA"/>
        <s v="[DimPerson].[PostCode].&amp;[SW10 9LA]" c="SW10 9LA"/>
        <s v="[DimPerson].[PostCode].&amp;[SW10 9LN]" c="SW10 9LN"/>
        <s v="[DimPerson].[PostCode].&amp;[SW11 3FA]" c="SW11 3FA"/>
        <s v="[DimPerson].[PostCode].&amp;[SW11 8NN]" c="SW11 8NN"/>
        <s v="[DimPerson].[PostCode].&amp;[SW13 0AE]" c="SW13 0AE"/>
        <s v="[DimPerson].[PostCode].&amp;[SW13 0AG]" c="SW13 0AG"/>
        <s v="[DimPerson].[PostCode].&amp;[SW13 0AH]" c="SW13 0AH"/>
        <s v="[DimPerson].[PostCode].&amp;[SW13 0AN]" c="SW13 0AN"/>
        <s v="[DimPerson].[PostCode].&amp;[SW13 0AP]" c="SW13 0AP"/>
        <s v="[DimPerson].[PostCode].&amp;[SW13 0AQ]" c="SW13 0AQ"/>
        <s v="[DimPerson].[PostCode].&amp;[SW13 0AR]" c="SW13 0AR"/>
        <s v="[DimPerson].[PostCode].&amp;[SW13 0AU]" c="SW13 0AU"/>
        <s v="[DimPerson].[PostCode].&amp;[SW13 0AW]" c="SW13 0AW"/>
        <s v="[DimPerson].[PostCode].&amp;[SW13 0AY]" c="SW13 0AY"/>
        <s v="[DimPerson].[PostCode].&amp;[SW13 0BL]" c="SW13 0BL"/>
        <s v="[DimPerson].[PostCode].&amp;[SW13 0BU]" c="SW13 0BU"/>
        <s v="[DimPerson].[PostCode].&amp;[SW13 0BX]" c="SW13 0BX"/>
        <s v="[DimPerson].[PostCode].&amp;[SW13 0DB]" c="SW13 0DB"/>
        <s v="[DimPerson].[PostCode].&amp;[SW13 0DD]" c="SW13 0DD"/>
        <s v="[DimPerson].[PostCode].&amp;[SW13 0DQ]" c="SW13 0DQ"/>
        <s v="[DimPerson].[PostCode].&amp;[SW13 0DS]" c="SW13 0DS"/>
        <s v="[DimPerson].[PostCode].&amp;[SW13 0DT]" c="SW13 0DT"/>
        <s v="[DimPerson].[PostCode].&amp;[SW13 0DU]" c="SW13 0DU"/>
        <s v="[DimPerson].[PostCode].&amp;[SW13 0EA]" c="SW13 0EA"/>
        <s v="[DimPerson].[PostCode].&amp;[SW13 0EB]" c="SW13 0EB"/>
        <s v="[DimPerson].[PostCode].&amp;[SW13 0HH]" c="SW13 0HH"/>
        <s v="[DimPerson].[PostCode].&amp;[SW13 0HQ]" c="SW13 0HQ"/>
        <s v="[DimPerson].[PostCode].&amp;[SW13 0HU]" c="SW13 0HU"/>
        <s v="[DimPerson].[PostCode].&amp;[SW13 0JE]" c="SW13 0JE"/>
        <s v="[DimPerson].[PostCode].&amp;[SW13 0JT]" c="SW13 0JT"/>
        <s v="[DimPerson].[PostCode].&amp;[SW13 0JY]" c="SW13 0JY"/>
        <s v="[DimPerson].[PostCode].&amp;[SW13 0LA]" c="SW13 0LA"/>
        <s v="[DimPerson].[PostCode].&amp;[SW13 0LR]" c="SW13 0LR"/>
        <s v="[DimPerson].[PostCode].&amp;[SW13 0LU]" c="SW13 0LU"/>
        <s v="[DimPerson].[PostCode].&amp;[SW13 0LW]" c="SW13 0LW"/>
        <s v="[DimPerson].[PostCode].&amp;[SW13 0LX]" c="SW13 0LX"/>
        <s v="[DimPerson].[PostCode].&amp;[SW13 0LZ]" c="SW13 0LZ"/>
        <s v="[DimPerson].[PostCode].&amp;[SW13 0NB]" c="SW13 0NB"/>
        <s v="[DimPerson].[PostCode].&amp;[SW13 0NE]" c="SW13 0NE"/>
        <s v="[DimPerson].[PostCode].&amp;[SW13 0NF]" c="SW13 0NF"/>
        <s v="[DimPerson].[PostCode].&amp;[SW13 0NN]" c="SW13 0NN"/>
        <s v="[DimPerson].[PostCode].&amp;[SW13 0NP]" c="SW13 0NP"/>
        <s v="[DimPerson].[PostCode].&amp;[SW13 0NR]" c="SW13 0NR"/>
        <s v="[DimPerson].[PostCode].&amp;[SW13 0NS]" c="SW13 0NS"/>
        <s v="[DimPerson].[PostCode].&amp;[SW13 0NT]" c="SW13 0NT"/>
        <s v="[DimPerson].[PostCode].&amp;[SW13 0NU]" c="SW13 0NU"/>
        <s v="[DimPerson].[PostCode].&amp;[SW13 0NX]" c="SW13 0NX"/>
        <s v="[DimPerson].[PostCode].&amp;[SW13 0NZ]" c="SW13 0NZ"/>
        <s v="[DimPerson].[PostCode].&amp;[SW13 0PA]" c="SW13 0PA"/>
        <s v="[DimPerson].[PostCode].&amp;[SW13 0PG]" c="SW13 0PG"/>
        <s v="[DimPerson].[PostCode].&amp;[SW13 0PH]" c="SW13 0PH"/>
        <s v="[DimPerson].[PostCode].&amp;[SW13 0PN]" c="SW13 0PN"/>
        <s v="[DimPerson].[PostCode].&amp;[SW13 0PQ]" c="SW13 0PQ"/>
        <s v="[DimPerson].[PostCode].&amp;[SW13 0PR]" c="SW13 0PR"/>
        <s v="[DimPerson].[PostCode].&amp;[SW13 0PT]" c="SW13 0PT"/>
        <s v="[DimPerson].[PostCode].&amp;[SW13 0PX]" c="SW13 0PX"/>
        <s v="[DimPerson].[PostCode].&amp;[SW13 0PY]" c="SW13 0PY"/>
        <s v="[DimPerson].[PostCode].&amp;[SW13 8AJ]" c="SW13 8AJ"/>
        <s v="[DimPerson].[PostCode].&amp;[SW13 8DX]" c="SW13 8DX"/>
        <s v="[DimPerson].[PostCode].&amp;[SW13 8DY]" c="SW13 8DY"/>
        <s v="[DimPerson].[PostCode].&amp;[SW13 8HA]" c="SW13 8HA"/>
        <s v="[DimPerson].[PostCode].&amp;[SW13 8HD]" c="SW13 8HD"/>
        <s v="[DimPerson].[PostCode].&amp;[SW13 8HH]" c="SW13 8HH"/>
        <s v="[DimPerson].[PostCode].&amp;[SW13 8QY]" c="SW13 8QY"/>
        <s v="[DimPerson].[PostCode].&amp;[SW13 8RA]" c="SW13 8RA"/>
        <s v="[DimPerson].[PostCode].&amp;[SW13 8RB]" c="SW13 8RB"/>
        <s v="[DimPerson].[PostCode].&amp;[SW13 9AZ]" c="SW13 9AZ"/>
        <s v="[DimPerson].[PostCode].&amp;[SW13 9BL]" c="SW13 9BL"/>
        <s v="[DimPerson].[PostCode].&amp;[SW13 9BT]" c="SW13 9BT"/>
        <s v="[DimPerson].[PostCode].&amp;[SW13 9DA]" c="SW13 9DA"/>
        <s v="[DimPerson].[PostCode].&amp;[SW13 9DH]" c="SW13 9DH"/>
        <s v="[DimPerson].[PostCode].&amp;[SW13 9EB]" c="SW13 9EB"/>
        <s v="[DimPerson].[PostCode].&amp;[SW13 9EL]" c="SW13 9EL"/>
        <s v="[DimPerson].[PostCode].&amp;[SW13 9ER]" c="SW13 9ER"/>
        <s v="[DimPerson].[PostCode].&amp;[SW13 9ET]" c="SW13 9ET"/>
        <s v="[DimPerson].[PostCode].&amp;[SW13 9EU]" c="SW13 9EU"/>
        <s v="[DimPerson].[PostCode].&amp;[SW13 9EX]" c="SW13 9EX"/>
        <s v="[DimPerson].[PostCode].&amp;[SW13 9HJ]" c="SW13 9HJ"/>
        <s v="[DimPerson].[PostCode].&amp;[SW13 9HN]" c="SW13 9HN"/>
        <s v="[DimPerson].[PostCode].&amp;[SW13 9HP]" c="SW13 9HP"/>
        <s v="[DimPerson].[PostCode].&amp;[SW13 9HW]" c="SW13 9HW"/>
        <s v="[DimPerson].[PostCode].&amp;[SW13 9JF]" c="SW13 9JF"/>
        <s v="[DimPerson].[PostCode].&amp;[SW13 9JG]" c="SW13 9JG"/>
        <s v="[DimPerson].[PostCode].&amp;[SW13 9JJ]" c="SW13 9JJ"/>
        <s v="[DimPerson].[PostCode].&amp;[SW13 9LB]" c="SW13 9LB"/>
        <s v="[DimPerson].[PostCode].&amp;[SW13 9LE]" c="SW13 9LE"/>
        <s v="[DimPerson].[PostCode].&amp;[SW13 9LH]" c="SW13 9LH"/>
        <s v="[DimPerson].[PostCode].&amp;[SW13 9LJ]" c="SW13 9LJ"/>
        <s v="[DimPerson].[PostCode].&amp;[SW13 9LW]" c="SW13 9LW"/>
        <s v="[DimPerson].[PostCode].&amp;[SW13 9NA]" c="SW13 9NA"/>
        <s v="[DimPerson].[PostCode].&amp;[SW13 9NS]" c="SW13 9NS"/>
        <s v="[DimPerson].[PostCode].&amp;[SW13 9NU]" c="SW13 9NU"/>
        <s v="[DimPerson].[PostCode].&amp;[SW13 9PG]" c="SW13 9PG"/>
        <s v="[DimPerson].[PostCode].&amp;[SW13 9PH]" c="SW13 9PH"/>
        <s v="[DimPerson].[PostCode].&amp;[SW13 9PN]" c="SW13 9PN"/>
        <s v="[DimPerson].[PostCode].&amp;[SW13 9PQ]" c="SW13 9PQ"/>
        <s v="[DimPerson].[PostCode].&amp;[SW13 9PR]" c="SW13 9PR"/>
        <s v="[DimPerson].[PostCode].&amp;[SW13 9QA]" c="SW13 9QA"/>
        <s v="[DimPerson].[PostCode].&amp;[SW13 9QE]" c="SW13 9QE"/>
        <s v="[DimPerson].[PostCode].&amp;[SW13 9QF]" c="SW13 9QF"/>
        <s v="[DimPerson].[PostCode].&amp;[SW13 9QG]" c="SW13 9QG"/>
        <s v="[DimPerson].[PostCode].&amp;[SW13 9QU]" c="SW13 9QU"/>
        <s v="[DimPerson].[PostCode].&amp;[SW13 9RE]" c="SW13 9RE"/>
        <s v="[DimPerson].[PostCode].&amp;[SW13 9RG]" c="SW13 9RG"/>
        <s v="[DimPerson].[PostCode].&amp;[SW13 9RJ]" c="SW13 9RJ"/>
        <s v="[DimPerson].[PostCode].&amp;[SW13 9RQ]" c="SW13 9RQ"/>
        <s v="[DimPerson].[PostCode].&amp;[SW13 9RU]" c="SW13 9RU"/>
        <s v="[DimPerson].[PostCode].&amp;[SW13 9RX]" c="SW13 9RX"/>
        <s v="[DimPerson].[PostCode].&amp;[SW13 9RY]" c="SW13 9RY"/>
        <s v="[DimPerson].[PostCode].&amp;[SW130ER]" c="SW130ER"/>
        <s v="[DimPerson].[PostCode].&amp;[SW14 7AT]" c="SW14 7AT"/>
        <s v="[DimPerson].[PostCode].&amp;[SW14 7AY]" c="SW14 7AY"/>
        <s v="[DimPerson].[PostCode].&amp;[SW14 7DB]" c="SW14 7DB"/>
        <s v="[DimPerson].[PostCode].&amp;[SW14 7EB]" c="SW14 7EB"/>
        <s v="[DimPerson].[PostCode].&amp;[SW14 7EF]" c="SW14 7EF"/>
        <s v="[DimPerson].[PostCode].&amp;[SW14 7HG]" c="SW14 7HG"/>
        <s v="[DimPerson].[PostCode].&amp;[SW14 7JW]" c="SW14 7JW"/>
        <s v="[DimPerson].[PostCode].&amp;[SW14 7LQ]" c="SW14 7LQ"/>
        <s v="[DimPerson].[PostCode].&amp;[SW14 7NE]" c="SW14 7NE"/>
        <s v="[DimPerson].[PostCode].&amp;[SW14 7NF]" c="SW14 7NF"/>
        <s v="[DimPerson].[PostCode].&amp;[SW14 7NJ]" c="SW14 7NJ"/>
        <s v="[DimPerson].[PostCode].&amp;[SW14 7NL]" c="SW14 7NL"/>
        <s v="[DimPerson].[PostCode].&amp;[SW14 7NZ]" c="SW14 7NZ"/>
        <s v="[DimPerson].[PostCode].&amp;[SW14 7PH]" c="SW14 7PH"/>
        <s v="[DimPerson].[PostCode].&amp;[SW14 7QA]" c="SW14 7QA"/>
        <s v="[DimPerson].[PostCode].&amp;[SW14 7QF]" c="SW14 7QF"/>
        <s v="[DimPerson].[PostCode].&amp;[SW14 7QU]" c="SW14 7QU"/>
        <s v="[DimPerson].[PostCode].&amp;[SW14 7RH]" c="SW14 7RH"/>
        <s v="[DimPerson].[PostCode].&amp;[SW14 7RL]" c="SW14 7RL"/>
        <s v="[DimPerson].[PostCode].&amp;[SW14 8AH]" c="SW14 8AH"/>
        <s v="[DimPerson].[PostCode].&amp;[SW14 8BP]" c="SW14 8BP"/>
        <s v="[DimPerson].[PostCode].&amp;[SW14 8BU]" c="SW14 8BU"/>
        <s v="[DimPerson].[PostCode].&amp;[SW14 8DF]" c="SW14 8DF"/>
        <s v="[DimPerson].[PostCode].&amp;[SW14 8HE]" c="SW14 8HE"/>
        <s v="[DimPerson].[PostCode].&amp;[SW14 8HF]" c="SW14 8HF"/>
        <s v="[DimPerson].[PostCode].&amp;[SW14 8HS]" c="SW14 8HS"/>
        <s v="[DimPerson].[PostCode].&amp;[SW14 8JU]" c="SW14 8JU"/>
        <s v="[DimPerson].[PostCode].&amp;[SW14 8JX]" c="SW14 8JX"/>
        <s v="[DimPerson].[PostCode].&amp;[SW14 8NX]" c="SW14 8NX"/>
        <s v="[DimPerson].[PostCode].&amp;[SW14 8NY]" c="SW14 8NY"/>
        <s v="[DimPerson].[PostCode].&amp;[SW14 8PT]" c="SW14 8PT"/>
        <s v="[DimPerson].[PostCode].&amp;[SW14 8PU]" c="SW14 8PU"/>
        <s v="[DimPerson].[PostCode].&amp;[SW14 8QB]" c="SW14 8QB"/>
        <s v="[DimPerson].[PostCode].&amp;[SW14 8QE]" c="SW14 8QE"/>
        <s v="[DimPerson].[PostCode].&amp;[SW14 8QF]" c="SW14 8QF"/>
        <s v="[DimPerson].[PostCode].&amp;[SW14 8RA]" c="SW14 8RA"/>
        <s v="[DimPerson].[PostCode].&amp;[SW14 8RN]" c="SW14 8RN"/>
        <s v="[DimPerson].[PostCode].&amp;[SW14 8SL]" c="SW14 8SL"/>
        <s v="[DimPerson].[PostCode].&amp;[SW14 8SS]" c="SW14 8SS"/>
        <s v="[DimPerson].[PostCode].&amp;[SW148SP]" c="SW148SP"/>
        <s v="[DimPerson].[PostCode].&amp;[SW15 1BA]" c="SW15 1BA"/>
        <s v="[DimPerson].[PostCode].&amp;[SW15 1JS]" c="SW15 1JS"/>
        <s v="[DimPerson].[PostCode].&amp;[SW15 1JU]" c="SW15 1JU"/>
        <s v="[DimPerson].[PostCode].&amp;[SW15 1RH]" c="SW15 1RH"/>
        <s v="[DimPerson].[PostCode].&amp;[SW15 1RN]" c="SW15 1RN"/>
        <s v="[DimPerson].[PostCode].&amp;[SW15 1SS]" c="SW15 1SS"/>
        <s v="[DimPerson].[PostCode].&amp;[SW15 2NU]" c="SW15 2NU"/>
        <s v="[DimPerson].[PostCode].&amp;[SW15 4LF]" c="SW15 4LF"/>
        <s v="[DimPerson].[PostCode].&amp;[SW15 5AE]" c="SW15 5AE"/>
        <s v="[DimPerson].[PostCode].&amp;[SW15 5AU]" c="SW15 5AU"/>
        <s v="[DimPerson].[PostCode].&amp;[SW15 5BW]" c="SW15 5BW"/>
        <s v="[DimPerson].[PostCode].&amp;[SW15 5DH]" c="SW15 5DH"/>
        <s v="[DimPerson].[PostCode].&amp;[SW15 5FG]" c="SW15 5FG"/>
        <s v="[DimPerson].[PostCode].&amp;[SW15 5FH]" c="SW15 5FH"/>
        <s v="[DimPerson].[PostCode].&amp;[SW15 5HZ]" c="SW15 5HZ"/>
        <s v="[DimPerson].[PostCode].&amp;[SW15 5QU]" c="SW15 5QU"/>
        <s v="[DimPerson].[PostCode].&amp;[SW15 6JG]" c="SW15 6JG"/>
        <s v="[DimPerson].[PostCode].&amp;[SW15 6JU]" c="SW15 6JU"/>
        <s v="[DimPerson].[PostCode].&amp;[SW15 6LD]" c="SW15 6LD"/>
        <s v="[DimPerson].[PostCode].&amp;[SW15 6PF]" c="SW15 6PF"/>
        <s v="[DimPerson].[PostCode].&amp;[SW15 6RF]" c="SW15 6RF"/>
        <s v="[DimPerson].[PostCode].&amp;[SW18 1TS]" c="SW18 1TS"/>
        <s v="[DimPerson].[PostCode].&amp;[SW18 3SL]" c="SW18 3SL"/>
        <s v="[DimPerson].[PostCode].&amp;[SW18 5NY]" c="SW18 5NY"/>
        <s v="[DimPerson].[PostCode].&amp;[SW19 1LR]" c="SW19 1LR"/>
        <s v="[DimPerson].[PostCode].&amp;[SW19 8HA]" c="SW19 8HA"/>
        <s v="[DimPerson].[PostCode].&amp;[SW1H 0AF]" c="SW1H 0AF"/>
        <s v="[DimPerson].[PostCode].&amp;[SW1V 3QP]" c="SW1V 3QP"/>
        <s v="[DimPerson].[PostCode].&amp;[SW1W 9HR]" c="SW1W 9HR"/>
        <s v="[DimPerson].[PostCode].&amp;[SW1X 9AX]" c="SW1X 9AX"/>
        <s v="[DimPerson].[PostCode].&amp;[SW3 1PW]" c="SW3 1PW"/>
        <s v="[DimPerson].[PostCode].&amp;[SW3 2BY]" c="SW3 2BY"/>
        <s v="[DimPerson].[PostCode].&amp;[SW3 3AZ]" c="SW3 3AZ"/>
        <s v="[DimPerson].[PostCode].&amp;[SW3 4EX]" c="SW3 4EX"/>
        <s v="[DimPerson].[PostCode].&amp;[SW4 9PX]" c="SW4 9PX"/>
        <s v="[DimPerson].[PostCode].&amp;[SW5 0BL]" c="SW5 0BL"/>
        <s v="[DimPerson].[PostCode].&amp;[SW5 0ES]" c="SW5 0ES"/>
        <s v="[DimPerson].[PostCode].&amp;[SW5 0EU]" c="SW5 0EU"/>
        <s v="[DimPerson].[PostCode].&amp;[SW5 9BJ]" c="SW5 9BJ"/>
        <s v="[DimPerson].[PostCode].&amp;[SW5 9EH]" c="SW5 9EH"/>
        <s v="[DimPerson].[PostCode].&amp;[SW6 1JD]" c="SW6 1JD"/>
        <s v="[DimPerson].[PostCode].&amp;[SW6 2GN]" c="SW6 2GN"/>
        <s v="[DimPerson].[PostCode].&amp;[SW6 3QJ]" c="SW6 3QJ"/>
        <s v="[DimPerson].[PostCode].&amp;[SW6 3RQ]" c="SW6 3RQ"/>
        <s v="[DimPerson].[PostCode].&amp;[SW6 3ST]" c="SW6 3ST"/>
        <s v="[DimPerson].[PostCode].&amp;[SW6 4AZ]" c="SW6 4AZ"/>
        <s v="[DimPerson].[PostCode].&amp;[SW6 4DT]" c="SW6 4DT"/>
        <s v="[DimPerson].[PostCode].&amp;[SW6 5DR]" c="SW6 5DR"/>
        <s v="[DimPerson].[PostCode].&amp;[SW6 6TU]" c="SW6 6TU"/>
        <s v="[DimPerson].[PostCode].&amp;[SW6 7BU]" c="SW6 7BU"/>
        <s v="[DimPerson].[PostCode].&amp;[SW7 1LB]" c="SW7 1LB"/>
        <s v="[DimPerson].[PostCode].&amp;[SW7 2TE]" c="SW7 2TE"/>
        <s v="[DimPerson].[PostCode].&amp;[SW7 3BB]" c="SW7 3BB"/>
        <s v="[DimPerson].[PostCode].&amp;[SW7 4BG]" c="SW7 4BG"/>
        <s v="[DimPerson].[PostCode].&amp;[SW7 5PR]" c="SW7 5PR"/>
        <s v="[DimPerson].[PostCode].&amp;[SW8 4BE]" c="SW8 4BE"/>
        <s v="[DimPerson].[PostCode].&amp;[SW9 0BH]" c="SW9 0BH"/>
        <s v="[DimPerson].[PostCode].&amp;[TW1 1AR]" c="TW1 1AR"/>
        <s v="[DimPerson].[PostCode].&amp;[TW1 1QT]" c="TW1 1QT"/>
        <s v="[DimPerson].[PostCode].&amp;[TW1 2JQ]" c="TW1 2JQ"/>
        <s v="[DimPerson].[PostCode].&amp;[TW1 2NJ]" c="TW1 2NJ"/>
        <s v="[DimPerson].[PostCode].&amp;[TW1 4HX]" c="TW1 4HX"/>
        <s v="[DimPerson].[PostCode].&amp;[TW10 5BN]" c="TW10 5BN"/>
        <s v="[DimPerson].[PostCode].&amp;[TW10 5BP]" c="TW10 5BP"/>
        <s v="[DimPerson].[PostCode].&amp;[TW10 5BS]" c="TW10 5BS"/>
        <s v="[DimPerson].[PostCode].&amp;[TW10 5BW]" c="TW10 5BW"/>
        <s v="[DimPerson].[PostCode].&amp;[TW10 5BX]" c="TW10 5BX"/>
        <s v="[DimPerson].[PostCode].&amp;[TW10 5DE]" c="TW10 5DE"/>
        <s v="[DimPerson].[PostCode].&amp;[TW10 5DL]" c="TW10 5DL"/>
        <s v="[DimPerson].[PostCode].&amp;[TW10 5EB]" c="TW10 5EB"/>
        <s v="[DimPerson].[PostCode].&amp;[TW10 6AQ]" c="TW10 6AQ"/>
        <s v="[DimPerson].[PostCode].&amp;[TW10 6EG]" c="TW10 6EG"/>
        <s v="[DimPerson].[PostCode].&amp;[TW10 6EP]" c="TW10 6EP"/>
        <s v="[DimPerson].[PostCode].&amp;[TW10 6EU]" c="TW10 6EU"/>
        <s v="[DimPerson].[PostCode].&amp;[TW10 6HF]" c="TW10 6HF"/>
        <s v="[DimPerson].[PostCode].&amp;[TW10 6HG]" c="TW10 6HG"/>
        <s v="[DimPerson].[PostCode].&amp;[TW10 6HJ]" c="TW10 6HJ"/>
        <s v="[DimPerson].[PostCode].&amp;[TW10 6HS]" c="TW10 6HS"/>
        <s v="[DimPerson].[PostCode].&amp;[TW10 6PF]" c="TW10 6PF"/>
        <s v="[DimPerson].[PostCode].&amp;[TW10 6PL]" c="TW10 6PL"/>
        <s v="[DimPerson].[PostCode].&amp;[TW10 6QH]" c="TW10 6QH"/>
        <s v="[DimPerson].[PostCode].&amp;[TW10 7DA]" c="TW10 7DA"/>
        <s v="[DimPerson].[PostCode].&amp;[TW11QX]" c="TW11QX"/>
        <s v="[DimPerson].[PostCode].&amp;[TW17 8ND]" c="TW17 8ND"/>
        <s v="[DimPerson].[PostCode].&amp;[TW2 6NP]" c="TW2 6NP"/>
        <s v="[DimPerson].[PostCode].&amp;[TW2 7AT]" c="TW2 7AT"/>
        <s v="[DimPerson].[PostCode].&amp;[TW7 6DH]" c="TW7 6DH"/>
        <s v="[DimPerson].[PostCode].&amp;[TW7 7EW]" c="TW7 7EW"/>
        <s v="[DimPerson].[PostCode].&amp;[TW7 7JG]" c="TW7 7JG"/>
        <s v="[DimPerson].[PostCode].&amp;[TW7 7LX]" c="TW7 7LX"/>
        <s v="[DimPerson].[PostCode].&amp;[TW8 0BD]" c="TW8 0BD"/>
        <s v="[DimPerson].[PostCode].&amp;[TW8 0BF]" c="TW8 0BF"/>
        <s v="[DimPerson].[PostCode].&amp;[TW8 0DZ]" c="TW8 0DZ"/>
        <s v="[DimPerson].[PostCode].&amp;[TW8 0FD]" c="TW8 0FD"/>
        <s v="[DimPerson].[PostCode].&amp;[TW8 0FQ]" c="TW8 0FQ"/>
        <s v="[DimPerson].[PostCode].&amp;[TW8 0GA]" c="TW8 0GA"/>
        <s v="[DimPerson].[PostCode].&amp;[TW8 0HR]" c="TW8 0HR"/>
        <s v="[DimPerson].[PostCode].&amp;[TW8 8LJ]" c="TW8 8LJ"/>
        <s v="[DimPerson].[PostCode].&amp;[TW8 9JP]" c="TW8 9JP"/>
        <s v="[DimPerson].[PostCode].&amp;[TW8 9RD]" c="TW8 9RD"/>
        <s v="[DimPerson].[PostCode].&amp;[TW9 1NQ]" c="TW9 1NQ"/>
        <s v="[DimPerson].[PostCode].&amp;[TW9 1NS]" c="TW9 1NS"/>
        <s v="[DimPerson].[PostCode].&amp;[TW9 1XF]" c="TW9 1XF"/>
        <s v="[DimPerson].[PostCode].&amp;[TW9 1YB]" c="TW9 1YB"/>
        <s v="[DimPerson].[PostCode].&amp;[TW9 2BZ]" c="TW9 2BZ"/>
        <s v="[DimPerson].[PostCode].&amp;[TW9 2DN]" c="TW9 2DN"/>
        <s v="[DimPerson].[PostCode].&amp;[TW9 2DX]" c="TW9 2DX"/>
        <s v="[DimPerson].[PostCode].&amp;[TW9 2EA]" c="TW9 2EA"/>
        <s v="[DimPerson].[PostCode].&amp;[TW9 2HN]" c="TW9 2HN"/>
        <s v="[DimPerson].[PostCode].&amp;[TW9 2HQ]" c="TW9 2HQ"/>
        <s v="[DimPerson].[PostCode].&amp;[TW9 2TD]" c="TW9 2TD"/>
        <s v="[DimPerson].[PostCode].&amp;[TW9 2TH]" c="TW9 2TH"/>
        <s v="[DimPerson].[PostCode].&amp;[TW9 3AH]" c="TW9 3AH"/>
        <s v="[DimPerson].[PostCode].&amp;[TW9 3BZ]" c="TW9 3BZ"/>
        <s v="[DimPerson].[PostCode].&amp;[TW9 3DA]" c="TW9 3DA"/>
        <s v="[DimPerson].[PostCode].&amp;[TW9 3DQ]" c="TW9 3DQ"/>
        <s v="[DimPerson].[PostCode].&amp;[TW9 3HB]" c="TW9 3HB"/>
        <s v="[DimPerson].[PostCode].&amp;[TW9 3HQ]" c="TW9 3HQ"/>
        <s v="[DimPerson].[PostCode].&amp;[TW9 3LL]" c="TW9 3LL"/>
        <s v="[DimPerson].[PostCode].&amp;[TW9 3NR]" c="TW9 3NR"/>
        <s v="[DimPerson].[PostCode].&amp;[TW9 3PS]" c="TW9 3PS"/>
        <s v="[DimPerson].[PostCode].&amp;[TW9 4BP]" c="TW9 4BP"/>
        <s v="[DimPerson].[PostCode].&amp;[TW9 4DF]" c="TW9 4DF"/>
        <s v="[DimPerson].[PostCode].&amp;[TW9 4DP]" c="TW9 4DP"/>
        <s v="[DimPerson].[PostCode].&amp;[TW9 4DR]" c="TW9 4DR"/>
        <s v="[DimPerson].[PostCode].&amp;[TW9 4DS]" c="TW9 4DS"/>
        <s v="[DimPerson].[PostCode].&amp;[TW9 4DZ]" c="TW9 4DZ"/>
        <s v="[DimPerson].[PostCode].&amp;[TW9 4FA]" c="TW9 4FA"/>
        <s v="[DimPerson].[PostCode].&amp;[TW9 4FD]" c="TW9 4FD"/>
        <s v="[DimPerson].[PostCode].&amp;[TW9 4HA]" c="TW9 4HA"/>
        <s v="[DimPerson].[PostCode].&amp;[TW9 4HG]" c="TW9 4HG"/>
        <s v="[DimPerson].[PostCode].&amp;[TW9 4JE]" c="TW9 4JE"/>
        <s v="[DimPerson].[PostCode].&amp;[TW9 4JN]" c="TW9 4JN"/>
        <s v="[DimPerson].[PostCode].&amp;[TW9 4QP]" c="TW9 4QP"/>
        <s v="[DimPerson].[PostCode].&amp;[UB10 0DH]" c="UB10 0DH"/>
        <s v="[DimPerson].[PostCode].&amp;[UB5 6GU]" c="UB5 6GU"/>
        <s v="[DimPerson].[PostCode].&amp;[W10 6BT]" c="W10 6BT"/>
        <s v="[DimPerson].[PostCode].&amp;[W11 4QG]" c="W11 4QG"/>
        <s v="[DimPerson].[PostCode].&amp;[W11 4RD]" c="W11 4RD"/>
        <s v="[DimPerson].[PostCode].&amp;[W12 0NA]" c="W12 0NA"/>
        <s v="[DimPerson].[PostCode].&amp;[W12 9LP]" c="W12 9LP"/>
        <s v="[DimPerson].[PostCode].&amp;[W12 9TG]" c="W12 9TG"/>
        <s v="[DimPerson].[PostCode].&amp;[W13 0LD]" c="W13 0LD"/>
        <s v="[DimPerson].[PostCode].&amp;[W13 8BE]" c="W13 8BE"/>
        <s v="[DimPerson].[PostCode].&amp;[W14 0AH]" c="W14 0AH"/>
        <s v="[DimPerson].[PostCode].&amp;[W14 0EP]" c="W14 0EP"/>
        <s v="[DimPerson].[PostCode].&amp;[W14 0ES]" c="W14 0ES"/>
        <s v="[DimPerson].[PostCode].&amp;[W14 0HD]" c="W14 0HD"/>
        <s v="[DimPerson].[PostCode].&amp;[W14 0JQ]" c="W14 0JQ"/>
        <s v="[DimPerson].[PostCode].&amp;[W14 0PS]" c="W14 0PS"/>
        <s v="[DimPerson].[PostCode].&amp;[W14 0SP]" c="W14 0SP"/>
        <s v="[DimPerson].[PostCode].&amp;[W14 0UA]" c="W14 0UA"/>
        <s v="[DimPerson].[PostCode].&amp;[W14 8EE]" c="W14 8EE"/>
        <s v="[DimPerson].[PostCode].&amp;[W14 8EF]" c="W14 8EF"/>
        <s v="[DimPerson].[PostCode].&amp;[W14 8JU]" c="W14 8JU"/>
        <s v="[DimPerson].[PostCode].&amp;[W14 8LZ]" c="W14 8LZ"/>
        <s v="[DimPerson].[PostCode].&amp;[W14 8PH]" c="W14 8PH"/>
        <s v="[DimPerson].[PostCode].&amp;[W14 8XH]" c="W14 8XH"/>
        <s v="[DimPerson].[PostCode].&amp;[W14 9DT]" c="W14 9DT"/>
        <s v="[DimPerson].[PostCode].&amp;[W14 9EB]" c="W14 9EB"/>
        <s v="[DimPerson].[PostCode].&amp;[W14 9QX]" c="W14 9QX"/>
        <s v="[DimPerson].[PostCode].&amp;[W1H 6AZ]" c="W1H 6AZ"/>
        <s v="[DimPerson].[PostCode].&amp;[W1K 6DL]" c="W1K 6DL"/>
        <s v="[DimPerson].[PostCode].&amp;[W2 2SB]" c="W2 2SB"/>
        <s v="[DimPerson].[PostCode].&amp;[W2 2SE]" c="W2 2SE"/>
        <s v="[DimPerson].[PostCode].&amp;[W2 4NH]" c="W2 4NH"/>
        <s v="[DimPerson].[PostCode].&amp;[W3 6HU]" c="W3 6HU"/>
        <s v="[DimPerson].[PostCode].&amp;[W3 7HF]" c="W3 7HF"/>
        <s v="[DimPerson].[PostCode].&amp;[W3 8FT]" c="W3 8FT"/>
        <s v="[DimPerson].[PostCode].&amp;[W3 8NE]" c="W3 8NE"/>
        <s v="[DimPerson].[PostCode].&amp;[W3 9BW]" c="W3 9BW"/>
        <s v="[DimPerson].[PostCode].&amp;[W3 9QB]" c="W3 9QB"/>
        <s v="[DimPerson].[PostCode].&amp;[W4 1AF]" c="W4 1AF"/>
        <s v="[DimPerson].[PostCode].&amp;[W4 1BN]" c="W4 1BN"/>
        <s v="[DimPerson].[PostCode].&amp;[W4 1DD]" c="W4 1DD"/>
        <s v="[DimPerson].[PostCode].&amp;[W4 1DF]" c="W4 1DF"/>
        <s v="[DimPerson].[PostCode].&amp;[W4 1DG]" c="W4 1DG"/>
        <s v="[DimPerson].[PostCode].&amp;[W4 1EQ]" c="W4 1EQ"/>
        <s v="[DimPerson].[PostCode].&amp;[W4 1ER]" c="W4 1ER"/>
        <s v="[DimPerson].[PostCode].&amp;[W4 1JF]" c="W4 1JF"/>
        <s v="[DimPerson].[PostCode].&amp;[W4 1JQ]" c="W4 1JQ"/>
        <s v="[DimPerson].[PostCode].&amp;[W4 1LU]" c="W4 1LU"/>
        <s v="[DimPerson].[PostCode].&amp;[W4 1QP]" c="W4 1QP"/>
        <s v="[DimPerson].[PostCode].&amp;[W4 1RN]" c="W4 1RN"/>
        <s v="[DimPerson].[PostCode].&amp;[W4 1SD]" c="W4 1SD"/>
        <s v="[DimPerson].[PostCode].&amp;[W4 1TU]" c="W4 1TU"/>
        <s v="[DimPerson].[PostCode].&amp;[W4 2AE]" c="W4 2AE"/>
        <s v="[DimPerson].[PostCode].&amp;[W4 2AQ]" c="W4 2AQ"/>
        <s v="[DimPerson].[PostCode].&amp;[W4 2BA]" c="W4 2BA"/>
        <s v="[DimPerson].[PostCode].&amp;[W4 2BE]" c="W4 2BE"/>
        <s v="[DimPerson].[PostCode].&amp;[W4 2BU]" c="W4 2BU"/>
        <s v="[DimPerson].[PostCode].&amp;[W4 2BY]" c="W4 2BY"/>
        <s v="[DimPerson].[PostCode].&amp;[W4 2ED]" c="W4 2ED"/>
        <s v="[DimPerson].[PostCode].&amp;[W4 2EH]" c="W4 2EH"/>
        <s v="[DimPerson].[PostCode].&amp;[W4 2JE]" c="W4 2JE"/>
        <s v="[DimPerson].[PostCode].&amp;[W4 2NR]" c="W4 2NR"/>
        <s v="[DimPerson].[PostCode].&amp;[W4 2NX]" c="W4 2NX"/>
        <s v="[DimPerson].[PostCode].&amp;[W4 2PD]" c="W4 2PD"/>
        <s v="[DimPerson].[PostCode].&amp;[W4 2PF]" c="W4 2PF"/>
        <s v="[DimPerson].[PostCode].&amp;[W4 2PR]" c="W4 2PR"/>
        <s v="[DimPerson].[PostCode].&amp;[W4 2QE]" c="W4 2QE"/>
        <s v="[DimPerson].[PostCode].&amp;[W4 2QT]" c="W4 2QT"/>
        <s v="[DimPerson].[PostCode].&amp;[W4 2RA]" c="W4 2RA"/>
        <s v="[DimPerson].[PostCode].&amp;[W4 2RU]" c="W4 2RU"/>
        <s v="[DimPerson].[PostCode].&amp;[W4 2SA]" c="W4 2SA"/>
        <s v="[DimPerson].[PostCode].&amp;[W4 2SE]" c="W4 2SE"/>
        <s v="[DimPerson].[PostCode].&amp;[W4 2SX]" c="W4 2SX"/>
        <s v="[DimPerson].[PostCode].&amp;[W4 2TL]" c="W4 2TL"/>
        <s v="[DimPerson].[PostCode].&amp;[W4 2TT]" c="W4 2TT"/>
        <s v="[DimPerson].[PostCode].&amp;[W4 2UE]" c="W4 2UE"/>
        <s v="[DimPerson].[PostCode].&amp;[W4 3AS]" c="W4 3AS"/>
        <s v="[DimPerson].[PostCode].&amp;[W4 3AW]" c="W4 3AW"/>
        <s v="[DimPerson].[PostCode].&amp;[W4 3BT]" c="W4 3BT"/>
        <s v="[DimPerson].[PostCode].&amp;[W4 3BW]" c="W4 3BW"/>
        <s v="[DimPerson].[PostCode].&amp;[W4 3DD]" c="W4 3DD"/>
        <s v="[DimPerson].[PostCode].&amp;[W4 3DX]" c="W4 3DX"/>
        <s v="[DimPerson].[PostCode].&amp;[W4 3DY]" c="W4 3DY"/>
        <s v="[DimPerson].[PostCode].&amp;[W4 3EB]" c="W4 3EB"/>
        <s v="[DimPerson].[PostCode].&amp;[W4 3EY]" c="W4 3EY"/>
        <s v="[DimPerson].[PostCode].&amp;[W4 3HA]" c="W4 3HA"/>
        <s v="[DimPerson].[PostCode].&amp;[W4 3HG]" c="W4 3HG"/>
        <s v="[DimPerson].[PostCode].&amp;[W4 3HH]" c="W4 3HH"/>
        <s v="[DimPerson].[PostCode].&amp;[W4 3HP]" c="W4 3HP"/>
        <s v="[DimPerson].[PostCode].&amp;[W4 3HX]" c="W4 3HX"/>
        <s v="[DimPerson].[PostCode].&amp;[W4 3HY]" c="W4 3HY"/>
        <s v="[DimPerson].[PostCode].&amp;[W4 3JA]" c="W4 3JA"/>
        <s v="[DimPerson].[PostCode].&amp;[W4 3JJ]" c="W4 3JJ"/>
        <s v="[DimPerson].[PostCode].&amp;[W4 3JL]" c="W4 3JL"/>
        <s v="[DimPerson].[PostCode].&amp;[W4 3JR]" c="W4 3JR"/>
        <s v="[DimPerson].[PostCode].&amp;[W4 3LH]" c="W4 3LH"/>
        <s v="[DimPerson].[PostCode].&amp;[W4 3LL]" c="W4 3LL"/>
        <s v="[DimPerson].[PostCode].&amp;[W4 3LN]" c="W4 3LN"/>
        <s v="[DimPerson].[PostCode].&amp;[W4 3LR]" c="W4 3LR"/>
        <s v="[DimPerson].[PostCode].&amp;[W4 3LW]" c="W4 3LW"/>
        <s v="[DimPerson].[PostCode].&amp;[W4 3PZ]" c="W4 3PZ"/>
        <s v="[DimPerson].[PostCode].&amp;[W4 3RU]" c="W4 3RU"/>
        <s v="[DimPerson].[PostCode].&amp;[W4 3RY]" c="W4 3RY"/>
        <s v="[DimPerson].[PostCode].&amp;[W4 3RZ]" c="W4 3RZ"/>
        <s v="[DimPerson].[PostCode].&amp;[W4 3SN]" c="W4 3SN"/>
        <s v="[DimPerson].[PostCode].&amp;[W4 3SS]" c="W4 3SS"/>
        <s v="[DimPerson].[PostCode].&amp;[W4 3TP]" c="W4 3TP"/>
        <s v="[DimPerson].[PostCode].&amp;[W4 3TS]" c="W4 3TS"/>
        <s v="[DimPerson].[PostCode].&amp;[W4 4BS]" c="W4 4BS"/>
        <s v="[DimPerson].[PostCode].&amp;[W4 4HG]" c="W4 4HG"/>
        <s v="[DimPerson].[PostCode].&amp;[W4 4JW]" c="W4 4JW"/>
        <s v="[DimPerson].[PostCode].&amp;[W4 4LD]" c="W4 4LD"/>
        <s v="[DimPerson].[PostCode].&amp;[W4 4LR]" c="W4 4LR"/>
        <s v="[DimPerson].[PostCode].&amp;[W4 4LT]" c="W4 4LT"/>
        <s v="[DimPerson].[PostCode].&amp;[W4 4NU]" c="W4 4NU"/>
        <s v="[DimPerson].[PostCode].&amp;[W4 4QP]" c="W4 4QP"/>
        <s v="[DimPerson].[PostCode].&amp;[W4 4QS]" c="W4 4QS"/>
        <s v="[DimPerson].[PostCode].&amp;[W4 4QT]" c="W4 4QT"/>
        <s v="[DimPerson].[PostCode].&amp;[W4 5AR]" c="W4 5AR"/>
        <s v="[DimPerson].[PostCode].&amp;[W4 5EA]" c="W4 5EA"/>
        <s v="[DimPerson].[PostCode].&amp;[W4 5EU]" c="W4 5EU"/>
        <s v="[DimPerson].[PostCode].&amp;[W4 5HG]" c="W4 5HG"/>
        <s v="[DimPerson].[PostCode].&amp;[W4 5HS]" c="W4 5HS"/>
        <s v="[DimPerson].[PostCode].&amp;[W4 5JL]" c="W4 5JL"/>
        <s v="[DimPerson].[PostCode].&amp;[W4 5JR]" c="W4 5JR"/>
        <s v="[DimPerson].[PostCode].&amp;[W4 5TF]" c="W4 5TF"/>
        <s v="[DimPerson].[PostCode].&amp;[W4 5YA]" c="W4 5YA"/>
        <s v="[DimPerson].[PostCode].&amp;[W5 1BL]" c="W5 1BL"/>
        <s v="[DimPerson].[PostCode].&amp;[W5 2ER]" c="W5 2ER"/>
        <s v="[DimPerson].[PostCode].&amp;[W5 2RR]" c="W5 2RR"/>
        <s v="[DimPerson].[PostCode].&amp;[W5 2SE]" c="W5 2SE"/>
        <s v="[DimPerson].[PostCode].&amp;[W5 4BF]" c="W5 4BF"/>
        <s v="[DimPerson].[PostCode].&amp;[W5 4DA]" c="W5 4DA"/>
        <s v="[DimPerson].[PostCode].&amp;[W5 4HP]" c="W5 4HP"/>
        <s v="[DimPerson].[PostCode].&amp;[W5 4RD]" c="W5 4RD"/>
        <s v="[DimPerson].[PostCode].&amp;[W5 5JB]" c="W5 5JB"/>
        <s v="[DimPerson].[PostCode].&amp;[W6 0PH]" c="W6 0PH"/>
        <s v="[DimPerson].[PostCode].&amp;[W6 0SP]" c="W6 0SP"/>
        <s v="[DimPerson].[PostCode].&amp;[W6 0SZ]" c="W6 0SZ"/>
        <s v="[DimPerson].[PostCode].&amp;[W6 0TB]" c="W6 0TB"/>
        <s v="[DimPerson].[PostCode].&amp;[W6 0TR]" c="W6 0TR"/>
        <s v="[DimPerson].[PostCode].&amp;[W6 0TU]" c="W6 0TU"/>
        <s v="[DimPerson].[PostCode].&amp;[W6 0TY]" c="W6 0TY"/>
        <s v="[DimPerson].[PostCode].&amp;[W6 0XS]" c="W6 0XS"/>
        <s v="[DimPerson].[PostCode].&amp;[W6 9AZ]" c="W6 9AZ"/>
        <s v="[DimPerson].[PostCode].&amp;[W6 9NE]" c="W6 9NE"/>
        <s v="[DimPerson].[PostCode].&amp;[W6 9TS]" c="W6 9TS"/>
        <s v="[DimPerson].[PostCode].&amp;[W6 9TX]" c="W6 9TX"/>
        <s v="[DimPerson].[PostCode].&amp;[W7 2HH]" c="W7 2HH"/>
        <s v="[DimPerson].[PostCode].&amp;[W7 2JB]" c="W7 2JB"/>
        <s v="[DimPerson].[PostCode].&amp;[W8 4HZ]" c="W8 4HZ"/>
        <s v="[DimPerson].[PostCode].&amp;[W8 4RN]" c="W8 4RN"/>
        <s v="[DimPerson].[PostCode].&amp;[W8 5RG]" c="W8 5RG"/>
        <s v="[DimPerson].[PostCode].&amp;[W8 6LP]" c="W8 6LP"/>
        <s v="[DimPerson].[PostCode].&amp;[W8 6LR]" c="W8 6LR"/>
        <s v="[DimPerson].[PostCode].&amp;[W8 6RF]" c="W8 6RF"/>
        <s v="[DimPerson].[PostCode].&amp;[WD3 5LE]" c="WD3 5LE"/>
      </sharedItems>
    </cacheField>
  </cacheFields>
  <cacheHierarchies count="1202">
    <cacheHierarchy uniqueName="[DimAnalyis].[AnalysisName]" caption="AnalysisName" attribute="1" defaultMemberUniqueName="[DimAnalyis].[AnalysisName].[All]" allUniqueName="[DimAnalyis].[AnalysisName].[All]" dimensionUniqueName="[DimAnalyis]" displayFolder="" count="0" unbalanced="0"/>
    <cacheHierarchy uniqueName="[DimAncillaryGroup].[AncillaryGroup]" caption="AncillaryGroup" attribute="1" defaultMemberUniqueName="[DimAncillaryGroup].[AncillaryGroup].[All]" allUniqueName="[DimAncillaryGroup].[AncillaryGroup].[All]" dimensionUniqueName="[DimAncillaryGroup]" displayFolder="" count="0" unbalanced="0"/>
    <cacheHierarchy uniqueName="[DimAncillaryProduct].[AncillaryGroup]" caption="AncillaryGroup" attribute="1" defaultMemberUniqueName="[DimAncillaryProduct].[AncillaryGroup].[All]" allUniqueName="[DimAncillaryProduct].[AncillaryGroup].[All]" dimensionUniqueName="[DimAncillaryProduct]" displayFolder="" count="0" unbalanced="0"/>
    <cacheHierarchy uniqueName="[DimAncillaryProduct].[AncillaryProductName]" caption="AncillaryProductName" attribute="1" defaultMemberUniqueName="[DimAncillaryProduct].[AncillaryProductName].[All]" allUniqueName="[DimAncillaryProduct].[AncillaryProductName].[All]" dimensionUniqueName="[DimAncillaryProduct]" displayFolder="" count="0" unbalanced="0"/>
    <cacheHierarchy uniqueName="[DimClub].[AccessTier]" caption="AccessTier" attribute="1" defaultMemberUniqueName="[DimClub].[AccessTier].[All]" allUniqueName="[DimClub].[AccessTier].[All]" dimensionUniqueName="[DimClub]" displayFolder="" count="0" unbalanced="0"/>
    <cacheHierarchy uniqueName="[DimClub].[ActiveDirectoryGroup]" caption="ActiveDirectoryGroup" attribute="1" defaultMemberUniqueName="[DimClub].[ActiveDirectoryGroup].[All]" allUniqueName="[DimClub].[ActiveDirectoryGroup].[All]" dimensionUniqueName="[DimClub]" displayFolder="" count="0" unbalanced="0"/>
    <cacheHierarchy uniqueName="[DimClub].[AdjustedOrOperating]" caption="AdjustedOrOperating" attribute="1" defaultMemberUniqueName="[DimClub].[AdjustedOrOperating].[All]" allUniqueName="[DimClub].[AdjustedOrOperating].[All]" dimensionUniqueName="[DimClub]" displayFolder="" count="0" unbalanced="0"/>
    <cacheHierarchy uniqueName="[DimClub].[ClubCodeCoda]" caption="ClubCodeCoda" attribute="1" defaultMemberUniqueName="[DimClub].[ClubCodeCoda].[All]" allUniqueName="[DimClub].[ClubCodeCoda].[All]" dimensionUniqueName="[DimClub]" displayFolder="Club Codes" count="0" unbalanced="0"/>
    <cacheHierarchy uniqueName="[DimClub].[ClubCodeExerp]" caption="ClubCodeExerp" attribute="1" defaultMemberUniqueName="[DimClub].[ClubCodeExerp].[All]" allUniqueName="[DimClub].[ClubCodeExerp].[All]" dimensionUniqueName="[DimClub]" displayFolder="Club Codes" count="0" unbalanced="0"/>
    <cacheHierarchy uniqueName="[DimClub].[ClubCohort]" caption="ClubCohort" attribute="1" defaultMemberUniqueName="[DimClub].[ClubCohort].[All]" allUniqueName="[DimClub].[ClubCohort].[All]" dimensionUniqueName="[DimClub]" displayFolder="Spare Statuses" count="0" unbalanced="0"/>
    <cacheHierarchy uniqueName="[DimClub].[ClubName]" caption="ClubName" attribute="1" defaultMemberUniqueName="[DimClub].[ClubName].[All]" allUniqueName="[DimClub].[ClubName].[All]" dimensionUniqueName="[DimClub]" displayFolder="Club Codes" count="2" unbalanced="0">
      <fieldsUsage count="2">
        <fieldUsage x="-1"/>
        <fieldUsage x="0"/>
      </fieldsUsage>
    </cacheHierarchy>
    <cacheHierarchy uniqueName="[DimClub].[ClubStatus]" caption="ClubStatus" attribute="1" defaultMemberUniqueName="[DimClub].[ClubStatus].[All]" allUniqueName="[DimClub].[ClubStatus].[All]" dimensionUniqueName="[DimClub]" displayFolder="" count="0" unbalanced="0"/>
    <cacheHierarchy uniqueName="[DimClub].[ClubVClub]" caption="ClubVClub" attribute="1" defaultMemberUniqueName="[DimClub].[ClubVClub].[All]" allUniqueName="[DimClub].[ClubVClub].[All]" dimensionUniqueName="[DimClub]" displayFolder="Ancillary Statuses" count="0" unbalanced="0"/>
    <cacheHierarchy uniqueName="[DimClub].[Cluster]" caption="Cluster" attribute="1" defaultMemberUniqueName="[DimClub].[Cluster].[All]" allUniqueName="[DimClub].[Cluster].[All]" dimensionUniqueName="[DimClub]" displayFolder="Spare Statuses" count="0" unbalanced="0"/>
    <cacheHierarchy uniqueName="[DimClub].[Country]" caption="Country" attribute="1" defaultMemberUniqueName="[DimClub].[Country].[All]" allUniqueName="[DimClub].[Country].[All]" dimensionUniqueName="[DimClub]" displayFolder="" count="0" unbalanced="0"/>
    <cacheHierarchy uniqueName="[DimClub].[DateClosed]" caption="DateClosed" attribute="1" defaultMemberUniqueName="[DimClub].[DateClosed].[All]" allUniqueName="[DimClub].[DateClosed].[All]" dimensionUniqueName="[DimClub]" displayFolder="" count="0" unbalanced="0"/>
    <cacheHierarchy uniqueName="[DimClub].[DateOpened]" caption="DateOpened" attribute="1" defaultMemberUniqueName="[DimClub].[DateOpened].[All]" allUniqueName="[DimClub].[DateOpened].[All]" dimensionUniqueName="[DimClub]" displayFolder="" count="0" unbalanced="0"/>
    <cacheHierarchy uniqueName="[DimClub].[ExerpClubName]" caption="ExerpClubName" attribute="1" defaultMemberUniqueName="[DimClub].[ExerpClubName].[All]" allUniqueName="[DimClub].[ExerpClubName].[All]" dimensionUniqueName="[DimClub]" displayFolder="" count="0" unbalanced="0"/>
    <cacheHierarchy uniqueName="[DimClub].[FandBStatus]" caption="FandBStatus" attribute="1" defaultMemberUniqueName="[DimClub].[FandBStatus].[All]" allUniqueName="[DimClub].[FandBStatus].[All]" dimensionUniqueName="[DimClub]" displayFolder="Ancillary Statuses" count="0" unbalanced="0"/>
    <cacheHierarchy uniqueName="[DimClub].[HandBClub]" caption="HandBClub" attribute="1" defaultMemberUniqueName="[DimClub].[HandBClub].[All]" allUniqueName="[DimClub].[HandBClub].[All]" dimensionUniqueName="[DimClub]" displayFolder="Ancillary Statuses" count="0" unbalanced="0"/>
    <cacheHierarchy uniqueName="[DimClub].[HandBGumnutsRef]" caption="HandBGumnutsRef" attribute="1" defaultMemberUniqueName="[DimClub].[HandBGumnutsRef].[All]" allUniqueName="[DimClub].[HandBGumnutsRef].[All]" dimensionUniqueName="[DimClub]" displayFolder="" count="0" unbalanced="0"/>
    <cacheHierarchy uniqueName="[DimClub].[LegacyAcquired]" caption="LegacyAcquired" attribute="1" defaultMemberUniqueName="[DimClub].[LegacyAcquired].[All]" allUniqueName="[DimClub].[LegacyAcquired].[All]" dimensionUniqueName="[DimClub]" displayFolder="" count="0" unbalanced="0"/>
    <cacheHierarchy uniqueName="[DimClub].[LFL]" caption="LFL" defaultMemberUniqueName="[DimClub].[LFL].[All]" allUniqueName="[DimClub].[LFL].[All]" dimensionUniqueName="[DimClub]" displayFolder="" count="4" unbalanced="0">
      <fieldsUsage count="4">
        <fieldUsage x="-1"/>
        <fieldUsage x="1"/>
        <fieldUsage x="2"/>
        <fieldUsage x="3"/>
      </fieldsUsage>
    </cacheHierarchy>
    <cacheHierarchy uniqueName="[DimClub].[LFLGroup]" caption="LFLGroup" attribute="1" defaultMemberUniqueName="[DimClub].[LFLGroup].[All]" allUniqueName="[DimClub].[LFLGroup].[All]" dimensionUniqueName="[DimClub]" displayFolder="" count="0" unbalanced="0"/>
    <cacheHierarchy uniqueName="[DimClub].[M25Status]" caption="M25Status" attribute="1" defaultMemberUniqueName="[DimClub].[M25Status].[All]" allUniqueName="[DimClub].[M25Status].[All]" dimensionUniqueName="[DimClub]" displayFolder="Spare Statuses" count="0" unbalanced="0"/>
    <cacheHierarchy uniqueName="[DimClub].[OwnedOrManaged]" caption="OwnedOrManaged" attribute="1" defaultMemberUniqueName="[DimClub].[OwnedOrManaged].[All]" allUniqueName="[DimClub].[OwnedOrManaged].[All]" dimensionUniqueName="[DimClub]" displayFolder="" count="0" unbalanced="0"/>
    <cacheHierarchy uniqueName="[DimClub].[PayrolClubName]" caption="PayrolClubName" attribute="1" defaultMemberUniqueName="[DimClub].[PayrolClubName].[All]" allUniqueName="[DimClub].[PayrolClubName].[All]" dimensionUniqueName="[DimClub]" displayFolder="" count="0" unbalanced="0"/>
    <cacheHierarchy uniqueName="[DimClub].[PT Status]" caption="PT Status" attribute="1" defaultMemberUniqueName="[DimClub].[PT Status].[All]" allUniqueName="[DimClub].[PT Status].[All]" dimensionUniqueName="[DimClub]" displayFolder="Ancillary Statuses" count="0" unbalanced="0"/>
    <cacheHierarchy uniqueName="[DimClub].[PTStatusSortOrder 1]" caption="PTStatusSortOrder 1" attribute="1" defaultMemberUniqueName="[DimClub].[PTStatusSortOrder 1].[All]" allUniqueName="[DimClub].[PTStatusSortOrder 1].[All]" dimensionUniqueName="[DimClub]" displayFolder="" count="0" unbalanced="0"/>
    <cacheHierarchy uniqueName="[DimClub].[RacquetsClub]" caption="RacquetsClub" attribute="1" defaultMemberUniqueName="[DimClub].[RacquetsClub].[All]" allUniqueName="[DimClub].[RacquetsClub].[All]" dimensionUniqueName="[DimClub]" displayFolder="Ancillary Statuses" count="0" unbalanced="0"/>
    <cacheHierarchy uniqueName="[DimClub].[Region]" caption="Region" attribute="1" defaultMemberUniqueName="[DimClub].[Region].[All]" allUniqueName="[DimClub].[Region].[All]" dimensionUniqueName="[DimClub]" displayFolder="" count="0" unbalanced="0"/>
    <cacheHierarchy uniqueName="[DimClub].[Region-Club]" caption="Region-Club" defaultMemberUniqueName="[DimClub].[Region-Club].[All]" allUniqueName="[DimClub].[Region-Club].[All]" dimensionUniqueName="[DimClub]" displayFolder="" count="3" unbalanced="0"/>
    <cacheHierarchy uniqueName="[DimClub].[ROICapexPhase]" caption="ROICapexPhase" attribute="1" defaultMemberUniqueName="[DimClub].[ROICapexPhase].[All]" allUniqueName="[DimClub].[ROICapexPhase].[All]" dimensionUniqueName="[DimClub]" displayFolder="" count="0" unbalanced="0"/>
    <cacheHierarchy uniqueName="[DimClub].[SalesArea]" caption="SalesArea" attribute="1" defaultMemberUniqueName="[DimClub].[SalesArea].[All]" allUniqueName="[DimClub].[SalesArea].[All]" dimensionUniqueName="[DimClub]" displayFolder="" count="0" unbalanced="0"/>
    <cacheHierarchy uniqueName="[DimClub].[SchoolTermCalendar]" caption="SchoolTermCalendar" attribute="1" defaultMemberUniqueName="[DimClub].[SchoolTermCalendar].[All]" allUniqueName="[DimClub].[SchoolTermCalendar].[All]" dimensionUniqueName="[DimClub]" displayFolder="" count="0" unbalanced="0"/>
    <cacheHierarchy uniqueName="[DimClub].[SourceCode]" caption="SourceCode" attribute="1" defaultMemberUniqueName="[DimClub].[SourceCode].[All]" allUniqueName="[DimClub].[SourceCode].[All]" dimensionUniqueName="[DimClub]" displayFolder="" count="0" unbalanced="0"/>
    <cacheHierarchy uniqueName="[DimClub].[Spare 01]" caption="Spare 01" attribute="1" defaultMemberUniqueName="[DimClub].[Spare 01].[All]" allUniqueName="[DimClub].[Spare 01].[All]" dimensionUniqueName="[DimClub]" displayFolder="Spare Statuses" count="0" unbalanced="0"/>
    <cacheHierarchy uniqueName="[DimClub].[Spare05]" caption="Spare05" attribute="1" defaultMemberUniqueName="[DimClub].[Spare05].[All]" allUniqueName="[DimClub].[Spare05].[All]" dimensionUniqueName="[DimClub]" displayFolder="Spare Statuses" count="0" unbalanced="0"/>
    <cacheHierarchy uniqueName="[DimClub].[Spare06]" caption="Spare06" attribute="1" defaultMemberUniqueName="[DimClub].[Spare06].[All]" allUniqueName="[DimClub].[Spare06].[All]" dimensionUniqueName="[DimClub]" displayFolder="Spare Statuses" count="0" unbalanced="0"/>
    <cacheHierarchy uniqueName="[DimClub].[Spare07]" caption="Spare07" attribute="1" defaultMemberUniqueName="[DimClub].[Spare07].[All]" allUniqueName="[DimClub].[Spare07].[All]" dimensionUniqueName="[DimClub]" displayFolder="Spare Statuses" count="0" unbalanced="0"/>
    <cacheHierarchy uniqueName="[DimClub].[Spare08]" caption="Spare08" attribute="1" defaultMemberUniqueName="[DimClub].[Spare08].[All]" allUniqueName="[DimClub].[Spare08].[All]" dimensionUniqueName="[DimClub]" displayFolder="Spare Statuses" count="0" unbalanced="0"/>
    <cacheHierarchy uniqueName="[DimClub].[Spare09]" caption="Spare09" attribute="1" defaultMemberUniqueName="[DimClub].[Spare09].[All]" allUniqueName="[DimClub].[Spare09].[All]" dimensionUniqueName="[DimClub]" displayFolder="Spare Statuses" count="0" unbalanced="0"/>
    <cacheHierarchy uniqueName="[DimClub].[Spare10]" caption="Spare10" attribute="1" defaultMemberUniqueName="[DimClub].[Spare10].[All]" allUniqueName="[DimClub].[Spare10].[All]" dimensionUniqueName="[DimClub]" displayFolder="Spare Statuses" count="0" unbalanced="0"/>
    <cacheHierarchy uniqueName="[DimClub].[SwimClub]" caption="SwimClub" attribute="1" defaultMemberUniqueName="[DimClub].[SwimClub].[All]" allUniqueName="[DimClub].[SwimClub].[All]" dimensionUniqueName="[DimClub]" displayFolder="Ancillary Statuses" count="0" unbalanced="0"/>
    <cacheHierarchy uniqueName="[DimClub].[TowelsClub]" caption="TowelsClub" attribute="1" defaultMemberUniqueName="[DimClub].[TowelsClub].[All]" allUniqueName="[DimClub].[TowelsClub].[All]" dimensionUniqueName="[DimClub]" displayFolder="Ancillary Statuses" count="0" unbalanced="0"/>
    <cacheHierarchy uniqueName="[DimDashboardRegion].[Region]" caption="Region" attribute="1" defaultMemberUniqueName="[DimDashboardRegion].[Region].[All]" allUniqueName="[DimDashboardRegion].[Region].[All]" dimensionUniqueName="[DimDashboardRegion]" displayFolder="" count="0" unbalanced="0"/>
    <cacheHierarchy uniqueName="[DimDate].[CalendarQuarterName]" caption="CalendarQuarterName" attribute="1" time="1" defaultMemberUniqueName="[DimDate].[CalendarQuarterName].[All]" allUniqueName="[DimDate].[CalendarQuarterName].[All]" dimensionUniqueName="[DimDate]" displayFolder="" count="0" unbalanced="0"/>
    <cacheHierarchy uniqueName="[DimDate].[CalendarYear]" caption="CalendarYear" attribute="1" time="1" defaultMemberUniqueName="[DimDate].[CalendarYear].[All]" allUniqueName="[DimDate].[CalendarYear].[All]" dimensionUniqueName="[DimDate]" displayFolder="" count="0" unbalanced="0"/>
    <cacheHierarchy uniqueName="[DimDate].[Dashboard3FullYears]" caption="Dashboard3FullYears" attribute="1" time="1" defaultMemberUniqueName="[DimDate].[Dashboard3FullYears].[All]" allUniqueName="[DimDate].[Dashboard3FullYears].[All]" dimensionUniqueName="[DimDate]" displayFolder="" count="0" unbalanced="0"/>
    <cacheHierarchy uniqueName="[DimDate].[DashboardCurrPrev]" caption="DashboardCurrPrev" attribute="1" time="1" defaultMemberUniqueName="[DimDate].[DashboardCurrPrev].[All]" allUniqueName="[DimDate].[DashboardCurrPrev].[All]" dimensionUniqueName="[DimDate]" displayFolder="" count="0" unbalanced="0"/>
    <cacheHierarchy uniqueName="[DimDate].[DashboardDate]" caption="DashboardDate" attribute="1" time="1" defaultMemberUniqueName="[DimDate].[DashboardDate].[All]" allUniqueName="[DimDate].[DashboardDate].[All]" dimensionUniqueName="[DimDate]" displayFolder="" count="2" unbalanced="0"/>
    <cacheHierarchy uniqueName="[DimDate].[DashboardDateMTD]" caption="DashboardDateMTD" attribute="1" time="1" defaultMemberUniqueName="[DimDate].[DashboardDateMTD].[All]" allUniqueName="[DimDate].[DashboardDateMTD].[All]" dimensionUniqueName="[DimDate]" displayFolder="" count="0" unbalanced="0"/>
    <cacheHierarchy uniqueName="[DimDate].[DashboardDateRange]" caption="DashboardDateRange" attribute="1" time="1" defaultMemberUniqueName="[DimDate].[DashboardDateRange].[All]" allUniqueName="[DimDate].[DashboardDateRange].[All]" dimensionUniqueName="[DimDate]" displayFolder="" count="0" unbalanced="0"/>
    <cacheHierarchy uniqueName="[DimDate].[DashboardMonth]" caption="DashboardMonth" attribute="1" time="1" defaultMemberUniqueName="[DimDate].[DashboardMonth].[All]" allUniqueName="[DimDate].[DashboardMonth].[All]" dimensionUniqueName="[DimDate]" displayFolder="" count="2" unbalanced="0">
      <fieldsUsage count="2">
        <fieldUsage x="-1"/>
        <fieldUsage x="4"/>
      </fieldsUsage>
    </cacheHierarchy>
    <cacheHierarchy uniqueName="[DimDate].[DashboardPriorMonth]" caption="DashboardPriorMonth" attribute="1" time="1" defaultMemberUniqueName="[DimDate].[DashboardPriorMonth].[All]" allUniqueName="[DimDate].[DashboardPriorMonth].[All]" dimensionUniqueName="[DimDate]" displayFolder="" count="0" unbalanced="0"/>
    <cacheHierarchy uniqueName="[DimDate].[DashboardPriorMonthYTD]" caption="DashboardPriorMonthYTD" attribute="1" time="1" defaultMemberUniqueName="[DimDate].[DashboardPriorMonthYTD].[All]" allUniqueName="[DimDate].[DashboardPriorMonthYTD].[All]" dimensionUniqueName="[DimDate]" displayFolder="" count="0" unbalanced="0"/>
    <cacheHierarchy uniqueName="[DimDate].[DashboardRollingLast12M]" caption="DashboardRollingLast12M" attribute="1" time="1" defaultMemberUniqueName="[DimDate].[DashboardRollingLast12M].[All]" allUniqueName="[DimDate].[DashboardRollingLast12M].[All]" dimensionUniqueName="[DimDate]" displayFolder="" count="0" unbalanced="0"/>
    <cacheHierarchy uniqueName="[DimDate].[DashboardRollingLast18M]" caption="DashboardRollingLast18M" attribute="1" time="1" defaultMemberUniqueName="[DimDate].[DashboardRollingLast18M].[All]" allUniqueName="[DimDate].[DashboardRollingLast18M].[All]" dimensionUniqueName="[DimDate]" displayFolder="" count="0" unbalanced="0"/>
    <cacheHierarchy uniqueName="[DimDate].[DashboardRollingLast24M]" caption="DashboardRollingLast24M" attribute="1" time="1" defaultMemberUniqueName="[DimDate].[DashboardRollingLast24M].[All]" allUniqueName="[DimDate].[DashboardRollingLast24M].[All]" dimensionUniqueName="[DimDate]" displayFolder="" count="0" unbalanced="0"/>
    <cacheHierarchy uniqueName="[DimDate].[DashboardRollingLast36M]" caption="DashboardRollingLast36M" attribute="1" time="1" defaultMemberUniqueName="[DimDate].[DashboardRollingLast36M].[All]" allUniqueName="[DimDate].[DashboardRollingLast36M].[All]" dimensionUniqueName="[DimDate]" displayFolder="" count="0" unbalanced="0"/>
    <cacheHierarchy uniqueName="[DimDate].[Date]" caption="Date" attribute="1" time="1" defaultMemberUniqueName="[DimDate].[Date].[All]" allUniqueName="[DimDate].[Date].[All]" dimensionUniqueName="[DimDate]" displayFolder="" count="0" unbalanced="0"/>
    <cacheHierarchy uniqueName="[DimDate].[DayName]" caption="DayName" attribute="1" time="1" defaultMemberUniqueName="[DimDate].[DayName].[All]" allUniqueName="[DimDate].[DayName].[All]" dimensionUniqueName="[DimDate]" displayFolder="" count="0" unbalanced="0"/>
    <cacheHierarchy uniqueName="[DimDate].[FullDate]" caption="FullDate" attribute="1" time="1" keyAttribute="1" defaultMemberUniqueName="[DimDate].[FullDate].[All]" allUniqueName="[DimDate].[FullDate].[All]" dimensionUniqueName="[DimDate]" displayFolder="" count="0" memberValueDatatype="7" unbalanced="0"/>
    <cacheHierarchy uniqueName="[DimDate].[MonthName]" caption="MonthName" attribute="1" time="1" defaultMemberUniqueName="[DimDate].[MonthName].[All]" allUniqueName="[DimDate].[MonthName].[All]" dimensionUniqueName="[DimDate]" displayFolder="" count="0" unbalanced="0"/>
    <cacheHierarchy uniqueName="[DimDate].[MonthOfYear]" caption="MonthOfYear" attribute="1" time="1" defaultMemberUniqueName="[DimDate].[MonthOfYear].[All]" allUniqueName="[DimDate].[MonthOfYear].[All]" dimensionUniqueName="[DimDate]" displayFolder="" count="0" unbalanced="0"/>
    <cacheHierarchy uniqueName="[DimDate].[QuarterName]" caption="QuarterName" attribute="1" time="1" defaultMemberUniqueName="[DimDate].[QuarterName].[All]" allUniqueName="[DimDate].[QuarterName].[All]" dimensionUniqueName="[DimDate]" displayFolder="" count="0" unbalanced="0"/>
    <cacheHierarchy uniqueName="[DimDate].[TermName]" caption="TermName" attribute="1" time="1" defaultMemberUniqueName="[DimDate].[TermName].[All]" allUniqueName="[DimDate].[TermName].[All]" dimensionUniqueName="[DimDate]" displayFolder="" count="0" unbalanced="0"/>
    <cacheHierarchy uniqueName="[DimDate].[TermOfYearName]" caption="TermOfYearName" attribute="1" time="1" defaultMemberUniqueName="[DimDate].[TermOfYearName].[All]" allUniqueName="[DimDate].[TermOfYearName].[All]" dimensionUniqueName="[DimDate]" displayFolder="" count="0" unbalanced="0"/>
    <cacheHierarchy uniqueName="[DimDate].[Year-Month-Date]" caption="Year-Month-Date" time="1" defaultMemberUniqueName="[DimDate].[Year-Month-Date].[All]" allUniqueName="[DimDate].[Year-Month-Date].[All]" dimensionUniqueName="[DimDate]" displayFolder="" count="4" unbalanced="0"/>
    <cacheHierarchy uniqueName="[DimDateFreeze].[FreezeDashboardMonth]" caption="FreezeDashboardMonth" attribute="1" defaultMemberUniqueName="[DimDateFreeze].[FreezeDashboardMonth].[All]" allUniqueName="[DimDateFreeze].[FreezeDashboardMonth].[All]" dimensionUniqueName="[DimDateFreeze]" displayFolder="" count="0" unbalanced="0"/>
    <cacheHierarchy uniqueName="[DimDateFreeze].[FreezeDate]" caption="FreezeDate" attribute="1" defaultMemberUniqueName="[DimDateFreeze].[FreezeDate].[All]" allUniqueName="[DimDateFreeze].[FreezeDate].[All]" dimensionUniqueName="[DimDateFreeze]" displayFolder="" count="0" unbalanced="0"/>
    <cacheHierarchy uniqueName="[DimDateFreeze].[FreezeFullDate]" caption="FreezeFullDate" attribute="1" defaultMemberUniqueName="[DimDateFreeze].[FreezeFullDate].[All]" allUniqueName="[DimDateFreeze].[FreezeFullDate].[All]" dimensionUniqueName="[DimDateFreeze]" displayFolder="" count="0" unbalanced="0"/>
    <cacheHierarchy uniqueName="[DimDateFreezeEnd].[FreezeEndDashboardMonth]" caption="FreezeEndDashboardMonth" attribute="1" defaultMemberUniqueName="[DimDateFreezeEnd].[FreezeEndDashboardMonth].[All]" allUniqueName="[DimDateFreezeEnd].[FreezeEndDashboardMonth].[All]" dimensionUniqueName="[DimDateFreezeEnd]" displayFolder="" count="0" unbalanced="0"/>
    <cacheHierarchy uniqueName="[DimDateFreezeEnd].[FreezeEndDate]" caption="FreezeEndDate" attribute="1" defaultMemberUniqueName="[DimDateFreezeEnd].[FreezeEndDate].[All]" allUniqueName="[DimDateFreezeEnd].[FreezeEndDate].[All]" dimensionUniqueName="[DimDateFreezeEnd]" displayFolder="" count="0" unbalanced="0"/>
    <cacheHierarchy uniqueName="[DimDateFreezeEnd].[FreezeEndFullDate]" caption="FreezeEndFullDate" attribute="1" defaultMemberUniqueName="[DimDateFreezeEnd].[FreezeEndFullDate].[All]" allUniqueName="[DimDateFreezeEnd].[FreezeEndFullDate].[All]" dimensionUniqueName="[DimDateFreezeEnd]" displayFolder="" count="0" unbalanced="0"/>
    <cacheHierarchy uniqueName="[DimDateFreezeStart].[FreezeStartDashboardMonth]" caption="FreezeStartDashboardMonth" attribute="1" defaultMemberUniqueName="[DimDateFreezeStart].[FreezeStartDashboardMonth].[All]" allUniqueName="[DimDateFreezeStart].[FreezeStartDashboardMonth].[All]" dimensionUniqueName="[DimDateFreezeStart]" displayFolder="" count="0" unbalanced="0"/>
    <cacheHierarchy uniqueName="[DimDateFreezeStart].[FreezeStartDate]" caption="FreezeStartDate" attribute="1" defaultMemberUniqueName="[DimDateFreezeStart].[FreezeStartDate].[All]" allUniqueName="[DimDateFreezeStart].[FreezeStartDate].[All]" dimensionUniqueName="[DimDateFreezeStart]" displayFolder="" count="0" unbalanced="0"/>
    <cacheHierarchy uniqueName="[DimDateFreezeStart].[FreezeStartFullDate]" caption="FreezeStartFullDate" attribute="1" defaultMemberUniqueName="[DimDateFreezeStart].[FreezeStartFullDate].[All]" allUniqueName="[DimDateFreezeStart].[FreezeStartFullDate].[All]" dimensionUniqueName="[DimDateFreezeStart]" displayFolder="" count="0" unbalanced="0"/>
    <cacheHierarchy uniqueName="[DimDateTermination].[TerminationDashboardMonth]" caption="TerminationDashboardMonth" attribute="1" defaultMemberUniqueName="[DimDateTermination].[TerminationDashboardMonth].[All]" allUniqueName="[DimDateTermination].[TerminationDashboardMonth].[All]" dimensionUniqueName="[DimDateTermination]" displayFolder="" count="0" unbalanced="0"/>
    <cacheHierarchy uniqueName="[DimDateTermination].[TerminationDate]" caption="TerminationDate" attribute="1" defaultMemberUniqueName="[DimDateTermination].[TerminationDate].[All]" allUniqueName="[DimDateTermination].[TerminationDate].[All]" dimensionUniqueName="[DimDateTermination]" displayFolder="" count="0" unbalanced="0"/>
    <cacheHierarchy uniqueName="[DimDateTermination].[TerminationFullDate]" caption="TerminationFullDate" attribute="1" defaultMemberUniqueName="[DimDateTermination].[TerminationFullDate].[All]" allUniqueName="[DimDateTermination].[TerminationFullDate].[All]" dimensionUniqueName="[DimDateTermination]" displayFolder="" count="0" unbalanced="0"/>
    <cacheHierarchy uniqueName="[DimGLAccount].[AncillaryKey]" caption="AncillaryKey" attribute="1" defaultMemberUniqueName="[DimGLAccount].[AncillaryKey].[All]" allUniqueName="[DimGLAccount].[AncillaryKey].[All]" dimensionUniqueName="[DimGLAccount]" displayFolder="" count="0" unbalanced="0"/>
    <cacheHierarchy uniqueName="[DimGLAccount].[Chart of Accounts]" caption="Chart of Accounts" defaultMemberUniqueName="[DimGLAccount].[Chart of Accounts].[All]" allUniqueName="[DimGLAccount].[Chart of Accounts].[All]" dimensionUniqueName="[DimGLAccount]" displayFolder="" count="7" unbalanced="0"/>
    <cacheHierarchy uniqueName="[DimGLAccount].[CognosLevel2]" caption="CognosLevel2" attribute="1" defaultMemberUniqueName="[DimGLAccount].[CognosLevel2].[All]" allUniqueName="[DimGLAccount].[CognosLevel2].[All]" dimensionUniqueName="[DimGLAccount]" displayFolder="" count="0" unbalanced="0"/>
    <cacheHierarchy uniqueName="[DimGLAccount].[CognosLevel3]" caption="CognosLevel3" attribute="1" defaultMemberUniqueName="[DimGLAccount].[CognosLevel3].[All]" allUniqueName="[DimGLAccount].[CognosLevel3].[All]" dimensionUniqueName="[DimGLAccount]" displayFolder="" count="0" unbalanced="0"/>
    <cacheHierarchy uniqueName="[DimGLAccount].[CognosLevel4]" caption="CognosLevel4" attribute="1" defaultMemberUniqueName="[DimGLAccount].[CognosLevel4].[All]" allUniqueName="[DimGLAccount].[CognosLevel4].[All]" dimensionUniqueName="[DimGLAccount]" displayFolder="" count="0" unbalanced="0"/>
    <cacheHierarchy uniqueName="[DimGLAccount].[CognosLevel5]" caption="CognosLevel5" attribute="1" defaultMemberUniqueName="[DimGLAccount].[CognosLevel5].[All]" allUniqueName="[DimGLAccount].[CognosLevel5].[All]" dimensionUniqueName="[DimGLAccount]" displayFolder="" count="0" unbalanced="0"/>
    <cacheHierarchy uniqueName="[DimGLAccount].[CognosName]" caption="CognosName" attribute="1" defaultMemberUniqueName="[DimGLAccount].[CognosName].[All]" allUniqueName="[DimGLAccount].[CognosName].[All]" dimensionUniqueName="[DimGLAccount]" displayFolder="" count="0" unbalanced="0"/>
    <cacheHierarchy uniqueName="[DimGLAccount].[CognosSummaryName]" caption="CognosSummaryName" attribute="1" defaultMemberUniqueName="[DimGLAccount].[CognosSummaryName].[All]" allUniqueName="[DimGLAccount].[CognosSummaryName].[All]" dimensionUniqueName="[DimGLAccount]" displayFolder="" count="0" unbalanced="0"/>
    <cacheHierarchy uniqueName="[DimGLAccount].[GLAccountCode]" caption="GLAccountCode" attribute="1" defaultMemberUniqueName="[DimGLAccount].[GLAccountCode].[All]" allUniqueName="[DimGLAccount].[GLAccountCode].[All]" dimensionUniqueName="[DimGLAccount]" displayFolder="" count="0" unbalanced="0"/>
    <cacheHierarchy uniqueName="[DimGLAccount].[GLAccountCodeName]" caption="GLAccountCodeName" attribute="1" defaultMemberUniqueName="[DimGLAccount].[GLAccountCodeName].[All]" allUniqueName="[DimGLAccount].[GLAccountCodeName].[All]" dimensionUniqueName="[DimGLAccount]" displayFolder="" count="0" unbalanced="0"/>
    <cacheHierarchy uniqueName="[DimGLAccount].[GLAccountName]" caption="GLAccountName" attribute="1" defaultMemberUniqueName="[DimGLAccount].[GLAccountName].[All]" allUniqueName="[DimGLAccount].[GLAccountName].[All]" dimensionUniqueName="[DimGLAccount]" displayFolder="" count="0" unbalanced="0"/>
    <cacheHierarchy uniqueName="[DimGLAccount].[GLSummaryCode]" caption="GLSummaryCode" attribute="1" defaultMemberUniqueName="[DimGLAccount].[GLSummaryCode].[All]" allUniqueName="[DimGLAccount].[GLSummaryCode].[All]" dimensionUniqueName="[DimGLAccount]" displayFolder="" count="0" unbalanced="0"/>
    <cacheHierarchy uniqueName="[DimGLAccount].[GLSummaryName]" caption="GLSummaryName" attribute="1" defaultMemberUniqueName="[DimGLAccount].[GLSummaryName].[All]" allUniqueName="[DimGLAccount].[GLSummaryName].[All]" dimensionUniqueName="[DimGLAccount]" displayFolder="" count="0" unbalanced="0"/>
    <cacheHierarchy uniqueName="[DimGLAccount].[SourceCode]" caption="SourceCode" attribute="1" defaultMemberUniqueName="[DimGLAccount].[SourceCode].[All]" allUniqueName="[DimGLAccount].[SourceCode].[All]" dimensionUniqueName="[DimGLAccount]" displayFolder="" count="0" unbalanced="0"/>
    <cacheHierarchy uniqueName="[DimGLDepartment].[GLDepartmentCode]" caption="GLDepartmentCode" attribute="1" defaultMemberUniqueName="[DimGLDepartment].[GLDepartmentCode].[All]" allUniqueName="[DimGLDepartment].[GLDepartmentCode].[All]" dimensionUniqueName="[DimGLDepartment]" displayFolder="" count="0" unbalanced="0"/>
    <cacheHierarchy uniqueName="[DimGLDepartment].[GLDepartmentCodeName]" caption="GLDepartmentCodeName" attribute="1" defaultMemberUniqueName="[DimGLDepartment].[GLDepartmentCodeName].[All]" allUniqueName="[DimGLDepartment].[GLDepartmentCodeName].[All]" dimensionUniqueName="[DimGLDepartment]" displayFolder="" count="0" unbalanced="0"/>
    <cacheHierarchy uniqueName="[DimGLDepartment].[GLDepartmentName]" caption="GLDepartmentName" attribute="1" defaultMemberUniqueName="[DimGLDepartment].[GLDepartmentName].[All]" allUniqueName="[DimGLDepartment].[GLDepartmentName].[All]" dimensionUniqueName="[DimGLDepartment]" displayFolder="" count="0" unbalanced="0"/>
    <cacheHierarchy uniqueName="[DimMembershipCategory].[IsMembership]" caption="IsMembership" attribute="1" defaultMemberUniqueName="[DimMembershipCategory].[IsMembership].[All]" allUniqueName="[DimMembershipCategory].[IsMembership].[All]" dimensionUniqueName="[DimMembershipCategory]" displayFolder="" count="0" unbalanced="0"/>
    <cacheHierarchy uniqueName="[DimMembershipCategory].[MembershipAgeCategory]" caption="MembershipAgeCategory" attribute="1" defaultMemberUniqueName="[DimMembershipCategory].[MembershipAgeCategory].[All]" allUniqueName="[DimMembershipCategory].[MembershipAgeCategory].[All]" dimensionUniqueName="[DimMembershipCategory]" displayFolder="" count="0" unbalanced="0"/>
    <cacheHierarchy uniqueName="[DimMembershipCategory].[MembershipCognosCategory]" caption="MembershipCognosCategory" attribute="1" defaultMemberUniqueName="[DimMembershipCategory].[MembershipCognosCategory].[All]" allUniqueName="[DimMembershipCategory].[MembershipCognosCategory].[All]" dimensionUniqueName="[DimMembershipCategory]" displayFolder="" count="0" unbalanced="0"/>
    <cacheHierarchy uniqueName="[DimMembershipCategory].[MembershipDashboardCategory]" caption="MembershipDashboardCategory" attribute="1" defaultMemberUniqueName="[DimMembershipCategory].[MembershipDashboardCategory].[All]" allUniqueName="[DimMembershipCategory].[MembershipDashboardCategory].[All]" dimensionUniqueName="[DimMembershipCategory]" displayFolder="" count="0" unbalanced="0"/>
    <cacheHierarchy uniqueName="[DimMembershipCategory].[MembershipFreezeNonFreeze]" caption="MembershipFreezeNonFreeze" attribute="1" defaultMemberUniqueName="[DimMembershipCategory].[MembershipFreezeNonFreeze].[All]" allUniqueName="[DimMembershipCategory].[MembershipFreezeNonFreeze].[All]" dimensionUniqueName="[DimMembershipCategory]" displayFolder="" count="0" unbalanced="0"/>
    <cacheHierarchy uniqueName="[DimMembershipCategory].[MembershipGroup]" caption="MembershipGroup" attribute="1" defaultMemberUniqueName="[DimMembershipCategory].[MembershipGroup].[All]" allUniqueName="[DimMembershipCategory].[MembershipGroup].[All]" dimensionUniqueName="[DimMembershipCategory]" displayFolder="" count="0" unbalanced="0"/>
    <cacheHierarchy uniqueName="[DimMembershipCategory].[MembershipRacquetsCategory]" caption="MembershipRacquetsCategory" attribute="1" defaultMemberUniqueName="[DimMembershipCategory].[MembershipRacquetsCategory].[All]" allUniqueName="[DimMembershipCategory].[MembershipRacquetsCategory].[All]" dimensionUniqueName="[DimMembershipCategory]" displayFolder="" count="0" unbalanced="0"/>
    <cacheHierarchy uniqueName="[DimMembershipCategory].[MembershipSalesMix]" caption="MembershipSalesMix" attribute="1" defaultMemberUniqueName="[DimMembershipCategory].[MembershipSalesMix].[All]" allUniqueName="[DimMembershipCategory].[MembershipSalesMix].[All]" dimensionUniqueName="[DimMembershipCategory]" displayFolder="" count="0" unbalanced="0"/>
    <cacheHierarchy uniqueName="[DimMembershipCategory].[MembershipType]" caption="MembershipType" attribute="1" defaultMemberUniqueName="[DimMembershipCategory].[MembershipType].[All]" allUniqueName="[DimMembershipCategory].[MembershipType].[All]" dimensionUniqueName="[DimMembershipCategory]" displayFolder="" count="2" unbalanced="0">
      <fieldsUsage count="2">
        <fieldUsage x="-1"/>
        <fieldUsage x="5"/>
      </fieldsUsage>
    </cacheHierarchy>
    <cacheHierarchy uniqueName="[DimMembershipCategory].[ReportingMembership]" caption="ReportingMembership" attribute="1" defaultMemberUniqueName="[DimMembershipCategory].[ReportingMembership].[All]" allUniqueName="[DimMembershipCategory].[ReportingMembership].[All]" dimensionUniqueName="[DimMembershipCategory]" displayFolder="" count="0" unbalanced="0"/>
    <cacheHierarchy uniqueName="[DimMembershipProduct].[AnnualProduct]" caption="AnnualProduct" attribute="1" defaultMemberUniqueName="[DimMembershipProduct].[AnnualProduct].[All]" allUniqueName="[DimMembershipProduct].[AnnualProduct].[All]" dimensionUniqueName="[DimMembershipProduct]" displayFolder="" count="0" unbalanced="0"/>
    <cacheHierarchy uniqueName="[DimMembershipProduct].[MembershipExerpProductGroup]" caption="MembershipExerpProductGroup" attribute="1" defaultMemberUniqueName="[DimMembershipProduct].[MembershipExerpProductGroup].[All]" allUniqueName="[DimMembershipProduct].[MembershipExerpProductGroup].[All]" dimensionUniqueName="[DimMembershipProduct]" displayFolder="" count="0" unbalanced="0"/>
    <cacheHierarchy uniqueName="[DimMembershipProduct].[MembershipExerpProductGroupID]" caption="MembershipExerpProductGroupID" attribute="1" defaultMemberUniqueName="[DimMembershipProduct].[MembershipExerpProductGroupID].[All]" allUniqueName="[DimMembershipProduct].[MembershipExerpProductGroupID].[All]" dimensionUniqueName="[DimMembershipProduct]" displayFolder="" count="0" unbalanced="0"/>
    <cacheHierarchy uniqueName="[DimMembershipProduct].[MembershipGroupID]" caption="MembershipGroupID" attribute="1" defaultMemberUniqueName="[DimMembershipProduct].[MembershipGroupID].[All]" allUniqueName="[DimMembershipProduct].[MembershipGroupID].[All]" dimensionUniqueName="[DimMembershipProduct]" displayFolder="" count="0" unbalanced="0"/>
    <cacheHierarchy uniqueName="[DimMembershipProduct].[MembershipMasterProductID]" caption="MembershipMasterProductID" attribute="1" defaultMemberUniqueName="[DimMembershipProduct].[MembershipMasterProductID].[All]" allUniqueName="[DimMembershipProduct].[MembershipMasterProductID].[All]" dimensionUniqueName="[DimMembershipProduct]" displayFolder="" count="0" unbalanced="0"/>
    <cacheHierarchy uniqueName="[DimMembershipProduct].[MembershipOption]" caption="MembershipOption" attribute="1" defaultMemberUniqueName="[DimMembershipProduct].[MembershipOption].[All]" allUniqueName="[DimMembershipProduct].[MembershipOption].[All]" dimensionUniqueName="[DimMembershipProduct]" displayFolder="" count="0" unbalanced="0"/>
    <cacheHierarchy uniqueName="[DimMembershipProduct].[MembershipProductID]" caption="MembershipProductID" attribute="1" defaultMemberUniqueName="[DimMembershipProduct].[MembershipProductID].[All]" allUniqueName="[DimMembershipProduct].[MembershipProductID].[All]" dimensionUniqueName="[DimMembershipProduct]" displayFolder="" count="0" unbalanced="0"/>
    <cacheHierarchy uniqueName="[DimMembershipProduct].[MembershipProductName]" caption="MembershipProductName" attribute="1" defaultMemberUniqueName="[DimMembershipProduct].[MembershipProductName].[All]" allUniqueName="[DimMembershipProduct].[MembershipProductName].[All]" dimensionUniqueName="[DimMembershipProduct]" displayFolder="" count="0" unbalanced="0"/>
    <cacheHierarchy uniqueName="[DimMembershipProduct].[MembershipTerminationCategory]" caption="MembershipTerminationCategory" attribute="1" defaultMemberUniqueName="[DimMembershipProduct].[MembershipTerminationCategory].[All]" allUniqueName="[DimMembershipProduct].[MembershipTerminationCategory].[All]" dimensionUniqueName="[DimMembershipProduct]" displayFolder="" count="0" unbalanced="0"/>
    <cacheHierarchy uniqueName="[DimMembershipProduct].[MembershipType]" caption="MembershipType" attribute="1" defaultMemberUniqueName="[DimMembershipProduct].[MembershipType].[All]" allUniqueName="[DimMembershipProduct].[MembershipType].[All]" dimensionUniqueName="[DimMembershipProduct]" displayFolder="" count="0" unbalanced="0"/>
    <cacheHierarchy uniqueName="[DimMembershipProduct].[SourceCode]" caption="SourceCode" attribute="1" defaultMemberUniqueName="[DimMembershipProduct].[SourceCode].[All]" allUniqueName="[DimMembershipProduct].[SourceCode].[All]" dimensionUniqueName="[DimMembershipProduct]" displayFolder="" count="0" unbalanced="0"/>
    <cacheHierarchy uniqueName="[DimMembershipSubscription].[BilledUntilDate]" caption="BilledUntilDate" attribute="1" defaultMemberUniqueName="[DimMembershipSubscription].[BilledUntilDate].[All]" allUniqueName="[DimMembershipSubscription].[BilledUntilDate].[All]" dimensionUniqueName="[DimMembershipSubscription]" displayFolder="" count="0" unbalanced="0"/>
    <cacheHierarchy uniqueName="[DimMembershipSubscription].[BindingEndDate]" caption="BindingEndDate" attribute="1" defaultMemberUniqueName="[DimMembershipSubscription].[BindingEndDate].[All]" allUniqueName="[DimMembershipSubscription].[BindingEndDate].[All]" dimensionUniqueName="[DimMembershipSubscription]" displayFolder="" count="0" unbalanced="0"/>
    <cacheHierarchy uniqueName="[DimMembershipSubscription].[BindingPrice]" caption="BindingPrice" attribute="1" defaultMemberUniqueName="[DimMembershipSubscription].[BindingPrice].[All]" allUniqueName="[DimMembershipSubscription].[BindingPrice].[All]" dimensionUniqueName="[DimMembershipSubscription]" displayFolder="" count="0" unbalanced="0"/>
    <cacheHierarchy uniqueName="[DimMembershipSubscription].[CreationDate]" caption="CreationDate" attribute="1" defaultMemberUniqueName="[DimMembershipSubscription].[CreationDate].[All]" allUniqueName="[DimMembershipSubscription].[CreationDate].[All]" dimensionUniqueName="[DimMembershipSubscription]" displayFolder="" count="0" unbalanced="0"/>
    <cacheHierarchy uniqueName="[DimMembershipSubscription].[EndDate]" caption="EndDate" attribute="1" defaultMemberUniqueName="[DimMembershipSubscription].[EndDate].[All]" allUniqueName="[DimMembershipSubscription].[EndDate].[All]" dimensionUniqueName="[DimMembershipSubscription]" displayFolder="" count="0" unbalanced="0"/>
    <cacheHierarchy uniqueName="[DimMembershipSubscription].[ETS]" caption="ETS" attribute="1" defaultMemberUniqueName="[DimMembershipSubscription].[ETS].[All]" allUniqueName="[DimMembershipSubscription].[ETS].[All]" dimensionUniqueName="[DimMembershipSubscription]" displayFolder="" count="0" unbalanced="0"/>
    <cacheHierarchy uniqueName="[DimMembershipSubscription].[ExtendedTo]" caption="ExtendedTo" attribute="1" defaultMemberUniqueName="[DimMembershipSubscription].[ExtendedTo].[All]" allUniqueName="[DimMembershipSubscription].[ExtendedTo].[All]" dimensionUniqueName="[DimMembershipSubscription]" displayFolder="" count="0" unbalanced="0"/>
    <cacheHierarchy uniqueName="[DimMembershipSubscription].[FreezePeriodProductID]" caption="FreezePeriodProductID" attribute="1" defaultMemberUniqueName="[DimMembershipSubscription].[FreezePeriodProductID].[All]" allUniqueName="[DimMembershipSubscription].[FreezePeriodProductID].[All]" dimensionUniqueName="[DimMembershipSubscription]" displayFolder="" count="0" unbalanced="0"/>
    <cacheHierarchy uniqueName="[DimMembershipSubscription].[PersonID]" caption="PersonID" attribute="1" defaultMemberUniqueName="[DimMembershipSubscription].[PersonID].[All]" allUniqueName="[DimMembershipSubscription].[PersonID].[All]" dimensionUniqueName="[DimMembershipSubscription]" displayFolder="" count="0" unbalanced="0"/>
    <cacheHierarchy uniqueName="[DimMembershipSubscription].[ProductID]" caption="ProductID" attribute="1" defaultMemberUniqueName="[DimMembershipSubscription].[ProductID].[All]" allUniqueName="[DimMembershipSubscription].[ProductID].[All]" dimensionUniqueName="[DimMembershipSubscription]" displayFolder="" count="0" unbalanced="0"/>
    <cacheHierarchy uniqueName="[DimMembershipSubscription].[RenewalType]" caption="RenewalType" attribute="1" defaultMemberUniqueName="[DimMembershipSubscription].[RenewalType].[All]" allUniqueName="[DimMembershipSubscription].[RenewalType].[All]" dimensionUniqueName="[DimMembershipSubscription]" displayFolder="" count="0" unbalanced="0"/>
    <cacheHierarchy uniqueName="[DimMembershipSubscription].[RequiresMain]" caption="RequiresMain" attribute="1" defaultMemberUniqueName="[DimMembershipSubscription].[RequiresMain].[All]" allUniqueName="[DimMembershipSubscription].[RequiresMain].[All]" dimensionUniqueName="[DimMembershipSubscription]" displayFolder="" count="0" unbalanced="0"/>
    <cacheHierarchy uniqueName="[DimMembershipSubscription].[RowEndDate]" caption="RowEndDate" attribute="1" defaultMemberUniqueName="[DimMembershipSubscription].[RowEndDate].[All]" allUniqueName="[DimMembershipSubscription].[RowEndDate].[All]" dimensionUniqueName="[DimMembershipSubscription]" displayFolder="" count="0" unbalanced="0"/>
    <cacheHierarchy uniqueName="[DimMembershipSubscription].[RowStartDate]" caption="RowStartDate" attribute="1" defaultMemberUniqueName="[DimMembershipSubscription].[RowStartDate].[All]" allUniqueName="[DimMembershipSubscription].[RowStartDate].[All]" dimensionUniqueName="[DimMembershipSubscription]" displayFolder="" count="0" unbalanced="0"/>
    <cacheHierarchy uniqueName="[DimMembershipSubscription].[SourceCode]" caption="SourceCode" attribute="1" defaultMemberUniqueName="[DimMembershipSubscription].[SourceCode].[All]" allUniqueName="[DimMembershipSubscription].[SourceCode].[All]" dimensionUniqueName="[DimMembershipSubscription]" displayFolder="" count="0" unbalanced="0"/>
    <cacheHierarchy uniqueName="[DimMembershipSubscription].[StartDate]" caption="StartDate" attribute="1" defaultMemberUniqueName="[DimMembershipSubscription].[StartDate].[All]" allUniqueName="[DimMembershipSubscription].[StartDate].[All]" dimensionUniqueName="[DimMembershipSubscription]" displayFolder="" count="0" unbalanced="0"/>
    <cacheHierarchy uniqueName="[DimMembershipSubscription].[StopDate]" caption="StopDate" attribute="1" defaultMemberUniqueName="[DimMembershipSubscription].[StopDate].[All]" allUniqueName="[DimMembershipSubscription].[StopDate].[All]" dimensionUniqueName="[DimMembershipSubscription]" displayFolder="" count="0" unbalanced="0"/>
    <cacheHierarchy uniqueName="[DimMembershipSubscription].[SubPriceUpdateExcluded]" caption="SubPriceUpdateExcluded" attribute="1" defaultMemberUniqueName="[DimMembershipSubscription].[SubPriceUpdateExcluded].[All]" allUniqueName="[DimMembershipSubscription].[SubPriceUpdateExcluded].[All]" dimensionUniqueName="[DimMembershipSubscription]" displayFolder="" count="0" unbalanced="0"/>
    <cacheHierarchy uniqueName="[DimMembershipSubscription].[SubscriptionCenter]" caption="SubscriptionCenter" attribute="1" defaultMemberUniqueName="[DimMembershipSubscription].[SubscriptionCenter].[All]" allUniqueName="[DimMembershipSubscription].[SubscriptionCenter].[All]" dimensionUniqueName="[DimMembershipSubscription]" displayFolder="" count="0" unbalanced="0"/>
    <cacheHierarchy uniqueName="[DimMembershipSubscription].[SubscriptionID]" caption="SubscriptionID" attribute="1" defaultMemberUniqueName="[DimMembershipSubscription].[SubscriptionID].[All]" allUniqueName="[DimMembershipSubscription].[SubscriptionID].[All]" dimensionUniqueName="[DimMembershipSubscription]" displayFolder="" count="0" unbalanced="0"/>
    <cacheHierarchy uniqueName="[DimMembershipSubscription].[SubscriptionPrice]" caption="SubscriptionPrice" attribute="1" defaultMemberUniqueName="[DimMembershipSubscription].[SubscriptionPrice].[All]" allUniqueName="[DimMembershipSubscription].[SubscriptionPrice].[All]" dimensionUniqueName="[DimMembershipSubscription]" displayFolder="" count="0" unbalanced="0"/>
    <cacheHierarchy uniqueName="[DimMembershipSubscription].[SubscriptionState]" caption="SubscriptionState" attribute="1" defaultMemberUniqueName="[DimMembershipSubscription].[SubscriptionState].[All]" allUniqueName="[DimMembershipSubscription].[SubscriptionState].[All]" dimensionUniqueName="[DimMembershipSubscription]" displayFolder="" count="0" unbalanced="0"/>
    <cacheHierarchy uniqueName="[DimMembershipSubscription].[SubscriptionSubState]" caption="SubscriptionSubState" attribute="1" defaultMemberUniqueName="[DimMembershipSubscription].[SubscriptionSubState].[All]" allUniqueName="[DimMembershipSubscription].[SubscriptionSubState].[All]" dimensionUniqueName="[DimMembershipSubscription]" displayFolder="" count="0" unbalanced="0"/>
    <cacheHierarchy uniqueName="[DimMembershipSubscription].[TransferredTo]" caption="TransferredTo" attribute="1" defaultMemberUniqueName="[DimMembershipSubscription].[TransferredTo].[All]" allUniqueName="[DimMembershipSubscription].[TransferredTo].[All]" dimensionUniqueName="[DimMembershipSubscription]" displayFolder="" count="0" unbalanced="0"/>
    <cacheHierarchy uniqueName="[DimMembershipSubscription].[TypePriceUpdateExcluded]" caption="TypePriceUpdateExcluded" attribute="1" defaultMemberUniqueName="[DimMembershipSubscription].[TypePriceUpdateExcluded].[All]" allUniqueName="[DimMembershipSubscription].[TypePriceUpdateExcluded].[All]" dimensionUniqueName="[DimMembershipSubscription]" displayFolder="" count="0" unbalanced="0"/>
    <cacheHierarchy uniqueName="[DimMovementPeriod].[MovementPeriod]" caption="MovementPeriod" attribute="1" defaultMemberUniqueName="[DimMovementPeriod].[MovementPeriod].[All]" allUniqueName="[DimMovementPeriod].[MovementPeriod].[All]" dimensionUniqueName="[DimMovementPeriod]" displayFolder="" count="0" unbalanced="0"/>
    <cacheHierarchy uniqueName="[DimPayrollDepartment].[PayrollDepartmenName]" caption="PayrollDepartmenName" attribute="1" defaultMemberUniqueName="[DimPayrollDepartment].[PayrollDepartmenName].[All]" allUniqueName="[DimPayrollDepartment].[PayrollDepartmenName].[All]" dimensionUniqueName="[DimPayrollDepartment]" displayFolder="" count="0" unbalanced="0"/>
    <cacheHierarchy uniqueName="[DimPayrollMetric].[PayrollMetricName]" caption="PayrollMetricName" attribute="1" defaultMemberUniqueName="[DimPayrollMetric].[PayrollMetricName].[All]" allUniqueName="[DimPayrollMetric].[PayrollMetricName].[All]" dimensionUniqueName="[DimPayrollMetric]" displayFolder="" count="0" unbalanced="0"/>
    <cacheHierarchy uniqueName="[DimPerson].[City]" caption="City" attribute="1" defaultMemberUniqueName="[DimPerson].[City].[All]" allUniqueName="[DimPerson].[City].[All]" dimensionUniqueName="[DimPerson]" displayFolder="" count="0" unbalanced="0"/>
    <cacheHierarchy uniqueName="[DimPerson].[CompanyID]" caption="CompanyID" attribute="1" defaultMemberUniqueName="[DimPerson].[CompanyID].[All]" allUniqueName="[DimPerson].[CompanyID].[All]" dimensionUniqueName="[DimPerson]" displayFolder="" count="0" unbalanced="0"/>
    <cacheHierarchy uniqueName="[DimPerson].[CreationDate]" caption="CreationDate" attribute="1" defaultMemberUniqueName="[DimPerson].[CreationDate].[All]" allUniqueName="[DimPerson].[CreationDate].[All]" dimensionUniqueName="[DimPerson]" displayFolder="" count="0" unbalanced="0"/>
    <cacheHierarchy uniqueName="[DimPerson].[DateOfBirth]" caption="DateOfBirth" attribute="1" defaultMemberUniqueName="[DimPerson].[DateOfBirth].[All]" allUniqueName="[DimPerson].[DateOfBirth].[All]" dimensionUniqueName="[DimPerson]" displayFolder="" count="0" unbalanced="0"/>
    <cacheHierarchy uniqueName="[DimPerson].[Gender]" caption="Gender" attribute="1" defaultMemberUniqueName="[DimPerson].[Gender].[All]" allUniqueName="[DimPerson].[Gender].[All]" dimensionUniqueName="[DimPerson]" displayFolder="" count="0" unbalanced="0"/>
    <cacheHierarchy uniqueName="[DimPerson].[HomeCenterID]" caption="HomeCenterID" attribute="1" defaultMemberUniqueName="[DimPerson].[HomeCenterID].[All]" allUniqueName="[DimPerson].[HomeCenterID].[All]" dimensionUniqueName="[DimPerson]" displayFolder="" count="0" unbalanced="0"/>
    <cacheHierarchy uniqueName="[DimPerson].[HomeCenterPersonID]" caption="HomeCenterPersonID" attribute="1" defaultMemberUniqueName="[DimPerson].[HomeCenterPersonID].[All]" allUniqueName="[DimPerson].[HomeCenterPersonID].[All]" dimensionUniqueName="[DimPerson]" displayFolder="" count="0" unbalanced="0"/>
    <cacheHierarchy uniqueName="[DimPerson].[PayerPersonID]" caption="PayerPersonID" attribute="1" defaultMemberUniqueName="[DimPerson].[PayerPersonID].[All]" allUniqueName="[DimPerson].[PayerPersonID].[All]" dimensionUniqueName="[DimPerson]" displayFolder="" count="0" unbalanced="0"/>
    <cacheHierarchy uniqueName="[DimPerson].[PersonID]" caption="PersonID" attribute="1" defaultMemberUniqueName="[DimPerson].[PersonID].[All]" allUniqueName="[DimPerson].[PersonID].[All]" dimensionUniqueName="[DimPerson]" displayFolder="" count="0" unbalanced="0"/>
    <cacheHierarchy uniqueName="[DimPerson].[PersonStatus]" caption="PersonStatus" attribute="1" defaultMemberUniqueName="[DimPerson].[PersonStatus].[All]" allUniqueName="[DimPerson].[PersonStatus].[All]" dimensionUniqueName="[DimPerson]" displayFolder="" count="0" unbalanced="0"/>
    <cacheHierarchy uniqueName="[DimPerson].[PersonType]" caption="PersonType" attribute="1" defaultMemberUniqueName="[DimPerson].[PersonType].[All]" allUniqueName="[DimPerson].[PersonType].[All]" dimensionUniqueName="[DimPerson]" displayFolder="" count="0" unbalanced="0"/>
    <cacheHierarchy uniqueName="[DimPerson].[PostCode]" caption="PostCode" attribute="1" defaultMemberUniqueName="[DimPerson].[PostCode].[All]" allUniqueName="[DimPerson].[PostCode].[All]" dimensionUniqueName="[DimPerson]" displayFolder="" count="2" unbalanced="0">
      <fieldsUsage count="2">
        <fieldUsage x="-1"/>
        <fieldUsage x="7"/>
      </fieldsUsage>
    </cacheHierarchy>
    <cacheHierarchy uniqueName="[DimPersonAge].[Age]" caption="Age" attribute="1" defaultMemberUniqueName="[DimPersonAge].[Age].[All]" allUniqueName="[DimPersonAge].[Age].[All]" dimensionUniqueName="[DimPersonAge]" displayFolder="" count="0" unbalanced="0"/>
    <cacheHierarchy uniqueName="[DimPersonAge].[AgeGroup]" caption="AgeGroup" attribute="1" defaultMemberUniqueName="[DimPersonAge].[AgeGroup].[All]" allUniqueName="[DimPersonAge].[AgeGroup].[All]" dimensionUniqueName="[DimPersonAge]" displayFolder="" count="0" unbalanced="0"/>
    <cacheHierarchy uniqueName="[DimPersonMonthsTenure].[Months]" caption="Months" attribute="1" defaultMemberUniqueName="[DimPersonMonthsTenure].[Months].[All]" allUniqueName="[DimPersonMonthsTenure].[Months].[All]" dimensionUniqueName="[DimPersonMonthsTenure]" displayFolder="" count="0" unbalanced="0"/>
    <cacheHierarchy uniqueName="[DimPersonMonthsTenure].[TenureGroup]" caption="TenureGroup" attribute="1" defaultMemberUniqueName="[DimPersonMonthsTenure].[TenureGroup].[All]" allUniqueName="[DimPersonMonthsTenure].[TenureGroup].[All]" dimensionUniqueName="[DimPersonMonthsTenure]" displayFolder="" count="0" unbalanced="0"/>
    <cacheHierarchy uniqueName="[DimPersonNumberOfVisitsPriorMonth].[Visits]" caption="Visits" attribute="1" defaultMemberUniqueName="[DimPersonNumberOfVisitsPriorMonth].[Visits].[All]" allUniqueName="[DimPersonNumberOfVisitsPriorMonth].[Visits].[All]" dimensionUniqueName="[DimPersonNumberOfVisitsPriorMonth]" displayFolder="" count="0" unbalanced="0"/>
    <cacheHierarchy uniqueName="[DimPersonNumberOfVisitsPriorMonth].[VisitsGroup]" caption="VisitsGroup" attribute="1" defaultMemberUniqueName="[DimPersonNumberOfVisitsPriorMonth].[VisitsGroup].[All]" allUniqueName="[DimPersonNumberOfVisitsPriorMonth].[VisitsGroup].[All]" dimensionUniqueName="[DimPersonNumberOfVisitsPriorMonth]" displayFolder="" count="0" unbalanced="0"/>
    <cacheHierarchy uniqueName="[DimTime].[AMPM]" caption="AMPM" attribute="1" defaultMemberUniqueName="[DimTime].[AMPM].[All]" allUniqueName="[DimTime].[AMPM].[All]" dimensionUniqueName="[DimTime]" displayFolder="" count="0" unbalanced="0"/>
    <cacheHierarchy uniqueName="[DimTime].[AMPMSort]" caption="AMPMSort" attribute="1" defaultMemberUniqueName="[DimTime].[AMPMSort].[All]" allUniqueName="[DimTime].[AMPMSort].[All]" dimensionUniqueName="[DimTime]" displayFolder="" count="0" unbalanced="0"/>
    <cacheHierarchy uniqueName="[DimTime].[Interval10]" caption="Interval10" attribute="1" defaultMemberUniqueName="[DimTime].[Interval10].[All]" allUniqueName="[DimTime].[Interval10].[All]" dimensionUniqueName="[DimTime]" displayFolder="" count="0" unbalanced="0"/>
    <cacheHierarchy uniqueName="[DimTime].[Interval15]" caption="Interval15" attribute="1" defaultMemberUniqueName="[DimTime].[Interval15].[All]" allUniqueName="[DimTime].[Interval15].[All]" dimensionUniqueName="[DimTime]" displayFolder="" count="0" unbalanced="0"/>
    <cacheHierarchy uniqueName="[DimTime].[Interval30]" caption="Interval30" attribute="1" defaultMemberUniqueName="[DimTime].[Interval30].[All]" allUniqueName="[DimTime].[Interval30].[All]" dimensionUniqueName="[DimTime]" displayFolder="" count="0" unbalanced="0"/>
    <cacheHierarchy uniqueName="[DimTime].[Interval60]" caption="Interval60" attribute="1" defaultMemberUniqueName="[DimTime].[Interval60].[All]" allUniqueName="[DimTime].[Interval60].[All]" dimensionUniqueName="[DimTime]" displayFolder="" count="0" unbalanced="0"/>
    <cacheHierarchy uniqueName="[DimTime].[MinuteOfHour]" caption="MinuteOfHour" attribute="1" defaultMemberUniqueName="[DimTime].[MinuteOfHour].[All]" allUniqueName="[DimTime].[MinuteOfHour].[All]" dimensionUniqueName="[DimTime]" displayFolder="" count="0" unbalanced="0"/>
    <cacheHierarchy uniqueName="[DimTime].[SecondOfMinute]" caption="SecondOfMinute" attribute="1" defaultMemberUniqueName="[DimTime].[SecondOfMinute].[All]" allUniqueName="[DimTime].[SecondOfMinute].[All]" dimensionUniqueName="[DimTime]" displayFolder="" count="0" unbalanced="0"/>
    <cacheHierarchy uniqueName="[DimTime].[TimeText12]" caption="TimeText12" attribute="1" defaultMemberUniqueName="[DimTime].[TimeText12].[All]" allUniqueName="[DimTime].[TimeText12].[All]" dimensionUniqueName="[DimTime]" displayFolder="" count="0" unbalanced="0"/>
    <cacheHierarchy uniqueName="[DimTime].[TimeText24]" caption="TimeText24" attribute="1" defaultMemberUniqueName="[DimTime].[TimeText24].[All]" allUniqueName="[DimTime].[TimeText24].[All]" dimensionUniqueName="[DimTime]" displayFolder="" count="0" unbalanced="0"/>
    <cacheHierarchy uniqueName="[FactClubVisits].[CheckInDate]" caption="CheckInDate" attribute="1" defaultMemberUniqueName="[FactClubVisits].[CheckInDate].[All]" allUniqueName="[FactClubVisits].[CheckInDate].[All]" dimensionUniqueName="[FactClubVisits]" displayFolder="" count="0" unbalanced="0"/>
    <cacheHierarchy uniqueName="[FactClubVisits].[CheckInMonth]" caption="CheckInMonth" attribute="1" defaultMemberUniqueName="[FactClubVisits].[CheckInMonth].[All]" allUniqueName="[FactClubVisits].[CheckInMonth].[All]" dimensionUniqueName="[FactClubVisits]" displayFolder="" count="0" unbalanced="0"/>
    <cacheHierarchy uniqueName="[FactClubVisits].[CheckInResult]" caption="CheckInResult" attribute="1" defaultMemberUniqueName="[FactClubVisits].[CheckInResult].[All]" allUniqueName="[FactClubVisits].[CheckInResult].[All]" dimensionUniqueName="[FactClubVisits]" displayFolder="" count="0" unbalanced="0"/>
    <cacheHierarchy uniqueName="[FactClubVisits].[CheckOutDateKey]" caption="CheckOutDateKey" attribute="1" defaultMemberUniqueName="[FactClubVisits].[CheckOutDateKey].[All]" allUniqueName="[FactClubVisits].[CheckOutDateKey].[All]" dimensionUniqueName="[FactClubVisits]" displayFolder="" count="0" unbalanced="0"/>
    <cacheHierarchy uniqueName="[FactClubVisits].[CheckOutDateTime]" caption="CheckOutDateTime" attribute="1" defaultMemberUniqueName="[FactClubVisits].[CheckOutDateTime].[All]" allUniqueName="[FactClubVisits].[CheckOutDateTime].[All]" dimensionUniqueName="[FactClubVisits]" displayFolder="" count="0" unbalanced="0"/>
    <cacheHierarchy uniqueName="[FactClubVisits].[CheckOutTimeKey]" caption="CheckOutTimeKey" attribute="1" defaultMemberUniqueName="[FactClubVisits].[CheckOutTimeKey].[All]" allUniqueName="[FactClubVisits].[CheckOutTimeKey].[All]" dimensionUniqueName="[FactClubVisits]" displayFolder="" count="0" unbalanced="0"/>
    <cacheHierarchy uniqueName="[FactClubVisits].[DailyDuplicate]" caption="DailyDuplicate" attribute="1" defaultMemberUniqueName="[FactClubVisits].[DailyDuplicate].[All]" allUniqueName="[FactClubVisits].[DailyDuplicate].[All]" dimensionUniqueName="[FactClubVisits]" displayFolder="" count="0" unbalanced="0"/>
    <cacheHierarchy uniqueName="[FactClubVisits].[DailyDuplicateClub]" caption="DailyDuplicateClub" attribute="1" defaultMemberUniqueName="[FactClubVisits].[DailyDuplicateClub].[All]" allUniqueName="[FactClubVisits].[DailyDuplicateClub].[All]" dimensionUniqueName="[FactClubVisits]" displayFolder="" count="0" unbalanced="0"/>
    <cacheHierarchy uniqueName="[FactClubVisits].[Duplicate]" caption="Duplicate" attribute="1" defaultMemberUniqueName="[FactClubVisits].[Duplicate].[All]" allUniqueName="[FactClubVisits].[Duplicate].[All]" dimensionUniqueName="[FactClubVisits]" displayFolder="" count="0" unbalanced="0"/>
    <cacheHierarchy uniqueName="[FactClubVisits].[HomeClubName]" caption="HomeClubName" attribute="1" defaultMemberUniqueName="[FactClubVisits].[HomeClubName].[All]" allUniqueName="[FactClubVisits].[HomeClubName].[All]" dimensionUniqueName="[FactClubVisits]" displayFolder="" count="0" unbalanced="0"/>
    <cacheHierarchy uniqueName="[FactClubVisits].[IsHomeClub]" caption="IsHomeClub" attribute="1" defaultMemberUniqueName="[FactClubVisits].[IsHomeClub].[All]" allUniqueName="[FactClubVisits].[IsHomeClub].[All]" dimensionUniqueName="[FactClubVisits]" displayFolder="" count="0" unbalanced="0"/>
    <cacheHierarchy uniqueName="[FactClubVisits].[MembershipMonthTenor]" caption="MembershipMonthTenor" attribute="1" defaultMemberUniqueName="[FactClubVisits].[MembershipMonthTenor].[All]" allUniqueName="[FactClubVisits].[MembershipMonthTenor].[All]" dimensionUniqueName="[FactClubVisits]" displayFolder="" count="0" unbalanced="0"/>
    <cacheHierarchy uniqueName="[FactClubVisits].[MembershipStartDate]" caption="MembershipStartDate" attribute="1" defaultMemberUniqueName="[FactClubVisits].[MembershipStartDate].[All]" allUniqueName="[FactClubVisits].[MembershipStartDate].[All]" dimensionUniqueName="[FactClubVisits]" displayFolder="" count="0" unbalanced="0"/>
    <cacheHierarchy uniqueName="[FactClubVisits].[NumberOfAwayVisits]" caption="NumberOfAwayVisits" attribute="1" defaultMemberUniqueName="[FactClubVisits].[NumberOfAwayVisits].[All]" allUniqueName="[FactClubVisits].[NumberOfAwayVisits].[All]" dimensionUniqueName="[FactClubVisits]" displayFolder="" count="0" unbalanced="0"/>
    <cacheHierarchy uniqueName="[FactClubVisits].[NumberOfVisits]" caption="NumberOfVisits" attribute="1" defaultMemberUniqueName="[FactClubVisits].[NumberOfVisits].[All]" allUniqueName="[FactClubVisits].[NumberOfVisits].[All]" dimensionUniqueName="[FactClubVisits]" displayFolder="" count="0" unbalanced="0"/>
    <cacheHierarchy uniqueName="[FactClubVisits].[PersonAge]" caption="PersonAge" attribute="1" defaultMemberUniqueName="[FactClubVisits].[PersonAge].[All]" allUniqueName="[FactClubVisits].[PersonAge].[All]" dimensionUniqueName="[FactClubVisits]" displayFolder="" count="0" unbalanced="0"/>
    <cacheHierarchy uniqueName="[FactClubVisits].[PersonAgeType]" caption="PersonAgeType" attribute="1" defaultMemberUniqueName="[FactClubVisits].[PersonAgeType].[All]" allUniqueName="[FactClubVisits].[PersonAgeType].[All]" dimensionUniqueName="[FactClubVisits]" displayFolder="" count="0" unbalanced="0"/>
    <cacheHierarchy uniqueName="[FactClubVisits].[PersonID]" caption="PersonID" attribute="1" defaultMemberUniqueName="[FactClubVisits].[PersonID].[All]" allUniqueName="[FactClubVisits].[PersonID].[All]" dimensionUniqueName="[FactClubVisits]" displayFolder="" count="0" unbalanced="0"/>
    <cacheHierarchy uniqueName="[FactClubVisits].[PersonMonthsTenure]" caption="PersonMonthsTenure" attribute="1" defaultMemberUniqueName="[FactClubVisits].[PersonMonthsTenure].[All]" allUniqueName="[FactClubVisits].[PersonMonthsTenure].[All]" dimensionUniqueName="[FactClubVisits]" displayFolder="" count="0" unbalanced="0"/>
    <cacheHierarchy uniqueName="[FactDebtorAmounts].[GLAccountCode]" caption="GLAccountCode" attribute="1" defaultMemberUniqueName="[FactDebtorAmounts].[GLAccountCode].[All]" allUniqueName="[FactDebtorAmounts].[GLAccountCode].[All]" dimensionUniqueName="[FactDebtorAmounts]" displayFolder="" count="0" unbalanced="0"/>
    <cacheHierarchy uniqueName="[FactDebtorAmounts].[SaleType]" caption="SaleType" attribute="1" defaultMemberUniqueName="[FactDebtorAmounts].[SaleType].[All]" allUniqueName="[FactDebtorAmounts].[SaleType].[All]" dimensionUniqueName="[FactDebtorAmounts]" displayFolder="" count="0" unbalanced="0"/>
    <cacheHierarchy uniqueName="[FactMembershipActualsMonthEnd].[Source]" caption="Source" attribute="1" defaultMemberUniqueName="[FactMembershipActualsMonthEnd].[Source].[All]" allUniqueName="[FactMembershipActualsMonthEnd].[Source].[All]" dimensionUniqueName="[FactMembershipActualsMonthEnd]" displayFolder="" count="0" unbalanced="0"/>
    <cacheHierarchy uniqueName="[FactMembershipFreezes].[AgeGroup]" caption="AgeGroup" attribute="1" defaultMemberUniqueName="[FactMembershipFreezes].[AgeGroup].[All]" allUniqueName="[FactMembershipFreezes].[AgeGroup].[All]" dimensionUniqueName="[FactMembershipFreezes]" displayFolder="" count="0" unbalanced="0"/>
    <cacheHierarchy uniqueName="[FactMembershipFreezes].[FreezeDirection]" caption="FreezeDirection" attribute="1" defaultMemberUniqueName="[FactMembershipFreezes].[FreezeDirection].[All]" allUniqueName="[FactMembershipFreezes].[FreezeDirection].[All]" dimensionUniqueName="[FactMembershipFreezes]" displayFolder="" count="0" unbalanced="0"/>
    <cacheHierarchy uniqueName="[FactMembershipFreezes].[FreezeEndDate]" caption="FreezeEndDate" attribute="1" defaultMemberUniqueName="[FactMembershipFreezes].[FreezeEndDate].[All]" allUniqueName="[FactMembershipFreezes].[FreezeEndDate].[All]" dimensionUniqueName="[FactMembershipFreezes]" displayFolder="" count="0" unbalanced="0"/>
    <cacheHierarchy uniqueName="[FactMembershipFreezes].[FreezeID]" caption="FreezeID" attribute="1" defaultMemberUniqueName="[FactMembershipFreezes].[FreezeID].[All]" allUniqueName="[FactMembershipFreezes].[FreezeID].[All]" dimensionUniqueName="[FactMembershipFreezes]" displayFolder="" count="0" unbalanced="0"/>
    <cacheHierarchy uniqueName="[FactMembershipFreezes].[FreezeReason]" caption="FreezeReason" attribute="1" defaultMemberUniqueName="[FactMembershipFreezes].[FreezeReason].[All]" allUniqueName="[FactMembershipFreezes].[FreezeReason].[All]" dimensionUniqueName="[FactMembershipFreezes]" displayFolder="" count="0" unbalanced="0"/>
    <cacheHierarchy uniqueName="[FactMembershipFreezes].[FreezeStartDate]" caption="FreezeStartDate" attribute="1" defaultMemberUniqueName="[FactMembershipFreezes].[FreezeStartDate].[All]" allUniqueName="[FactMembershipFreezes].[FreezeStartDate].[All]" dimensionUniqueName="[FactMembershipFreezes]" displayFolder="" count="0" unbalanced="0"/>
    <cacheHierarchy uniqueName="[FactMembershipFreezes].[FreezeType]" caption="FreezeType" attribute="1" defaultMemberUniqueName="[FactMembershipFreezes].[FreezeType].[All]" allUniqueName="[FactMembershipFreezes].[FreezeType].[All]" dimensionUniqueName="[FactMembershipFreezes]" displayFolder="" count="0" unbalanced="0"/>
    <cacheHierarchy uniqueName="[FactMembershipFreezes].[Gender]" caption="Gender" attribute="1" defaultMemberUniqueName="[FactMembershipFreezes].[Gender].[All]" allUniqueName="[FactMembershipFreezes].[Gender].[All]" dimensionUniqueName="[FactMembershipFreezes]" displayFolder="" count="0" unbalanced="0"/>
    <cacheHierarchy uniqueName="[FactMembershipFreezes].[SubscriptionID]" caption="SubscriptionID" attribute="1" defaultMemberUniqueName="[FactMembershipFreezes].[SubscriptionID].[All]" allUniqueName="[FactMembershipFreezes].[SubscriptionID].[All]" dimensionUniqueName="[FactMembershipFreezes]" displayFolder="" count="0" unbalanced="0"/>
    <cacheHierarchy uniqueName="[FactMembershipFreezes].[SubscriptionPrice]" caption="SubscriptionPrice" attribute="1" defaultMemberUniqueName="[FactMembershipFreezes].[SubscriptionPrice].[All]" allUniqueName="[FactMembershipFreezes].[SubscriptionPrice].[All]" dimensionUniqueName="[FactMembershipFreezes]" displayFolder="" count="0" unbalanced="0"/>
    <cacheHierarchy uniqueName="[FactMembershipFreezes].[VisitsPriorMonth]" caption="VisitsPriorMonth" attribute="1" defaultMemberUniqueName="[FactMembershipFreezes].[VisitsPriorMonth].[All]" allUniqueName="[FactMembershipFreezes].[VisitsPriorMonth].[All]" dimensionUniqueName="[FactMembershipFreezes]" displayFolder="" count="0" unbalanced="0"/>
    <cacheHierarchy uniqueName="[FactMembershipFreezesMonthEnd].[Source]" caption="Source" attribute="1" defaultMemberUniqueName="[FactMembershipFreezesMonthEnd].[Source].[All]" allUniqueName="[FactMembershipFreezesMonthEnd].[Source].[All]" dimensionUniqueName="[FactMembershipFreezesMonthEnd]" displayFolder="" count="0" unbalanced="0"/>
    <cacheHierarchy uniqueName="[FactMembershipSales].[Gender]" caption="Gender" attribute="1" defaultMemberUniqueName="[FactMembershipSales].[Gender].[All]" allUniqueName="[FactMembershipSales].[Gender].[All]" dimensionUniqueName="[FactMembershipSales]" displayFolder="" count="0" unbalanced="0"/>
    <cacheHierarchy uniqueName="[FactMembershipSales].[IsOnlineSale]" caption="IsOnlineSale" attribute="1" defaultMemberUniqueName="[FactMembershipSales].[IsOnlineSale].[All]" allUniqueName="[FactMembershipSales].[IsOnlineSale].[All]" dimensionUniqueName="[FactMembershipSales]" displayFolder="" count="0" unbalanced="0"/>
    <cacheHierarchy uniqueName="[FactMembershipSales].[Movement]" caption="Movement" attribute="1" defaultMemberUniqueName="[FactMembershipSales].[Movement].[All]" allUniqueName="[FactMembershipSales].[Movement].[All]" dimensionUniqueName="[FactMembershipSales]" displayFolder="" count="0" unbalanced="0"/>
    <cacheHierarchy uniqueName="[FactMembershipSales].[PersonAge]" caption="PersonAge" attribute="1" defaultMemberUniqueName="[FactMembershipSales].[PersonAge].[All]" allUniqueName="[FactMembershipSales].[PersonAge].[All]" dimensionUniqueName="[FactMembershipSales]" displayFolder="" count="0" unbalanced="0"/>
    <cacheHierarchy uniqueName="[FactMembershipSales].[SalePeriod]" caption="SalePeriod" attribute="1" defaultMemberUniqueName="[FactMembershipSales].[SalePeriod].[All]" allUniqueName="[FactMembershipSales].[SalePeriod].[All]" dimensionUniqueName="[FactMembershipSales]" displayFolder="" count="0" unbalanced="0"/>
    <cacheHierarchy uniqueName="[FactMembershipSales].[SaleType]" caption="SaleType" attribute="1" defaultMemberUniqueName="[FactMembershipSales].[SaleType].[All]" allUniqueName="[FactMembershipSales].[SaleType].[All]" dimensionUniqueName="[FactMembershipSales]" displayFolder="" count="0" unbalanced="0"/>
    <cacheHierarchy uniqueName="[FactMembershipSales].[SubscriptionID]" caption="SubscriptionID" attribute="1" defaultMemberUniqueName="[FactMembershipSales].[SubscriptionID].[All]" allUniqueName="[FactMembershipSales].[SubscriptionID].[All]" dimensionUniqueName="[FactMembershipSales]" displayFolder="" count="0" unbalanced="0"/>
    <cacheHierarchy uniqueName="[FactMembershipSales].[SubscriptionPrice]" caption="SubscriptionPrice" attribute="1" defaultMemberUniqueName="[FactMembershipSales].[SubscriptionPrice].[All]" allUniqueName="[FactMembershipSales].[SubscriptionPrice].[All]" dimensionUniqueName="[FactMembershipSales]" displayFolder="" count="0" unbalanced="0"/>
    <cacheHierarchy uniqueName="[FactMembershipSalesMonthEnd].[DropOffs]" caption="DropOffs" attribute="1" defaultMemberUniqueName="[FactMembershipSalesMonthEnd].[DropOffs].[All]" allUniqueName="[FactMembershipSalesMonthEnd].[DropOffs].[All]" dimensionUniqueName="[FactMembershipSalesMonthEnd]" displayFolder="" count="0" unbalanced="0"/>
    <cacheHierarchy uniqueName="[FactMembershipSalesMonthEnd].[Source]" caption="Source" attribute="1" defaultMemberUniqueName="[FactMembershipSalesMonthEnd].[Source].[All]" allUniqueName="[FactMembershipSalesMonthEnd].[Source].[All]" dimensionUniqueName="[FactMembershipSalesMonthEnd]" displayFolder="" count="0" unbalanced="0"/>
    <cacheHierarchy uniqueName="[FactMembershipTerminations].[AgeGroup]" caption="AgeGroup" attribute="1" defaultMemberUniqueName="[FactMembershipTerminations].[AgeGroup].[All]" allUniqueName="[FactMembershipTerminations].[AgeGroup].[All]" dimensionUniqueName="[FactMembershipTerminations]" displayFolder="" count="0" unbalanced="0"/>
    <cacheHierarchy uniqueName="[FactMembershipTerminations].[Gender]" caption="Gender" attribute="1" defaultMemberUniqueName="[FactMembershipTerminations].[Gender].[All]" allUniqueName="[FactMembershipTerminations].[Gender].[All]" dimensionUniqueName="[FactMembershipTerminations]" displayFolder="" count="0" unbalanced="0"/>
    <cacheHierarchy uniqueName="[FactMembershipTerminations].[SubscriptionID]" caption="SubscriptionID" attribute="1" defaultMemberUniqueName="[FactMembershipTerminations].[SubscriptionID].[All]" allUniqueName="[FactMembershipTerminations].[SubscriptionID].[All]" dimensionUniqueName="[FactMembershipTerminations]" displayFolder="" count="0" unbalanced="0"/>
    <cacheHierarchy uniqueName="[FactMembershipTerminations].[SubscriptionPrice]" caption="SubscriptionPrice" attribute="1" defaultMemberUniqueName="[FactMembershipTerminations].[SubscriptionPrice].[All]" allUniqueName="[FactMembershipTerminations].[SubscriptionPrice].[All]" dimensionUniqueName="[FactMembershipTerminations]" displayFolder="" count="0" unbalanced="0"/>
    <cacheHierarchy uniqueName="[FactMembershipTerminations].[TerminationCause]" caption="TerminationCause" attribute="1" defaultMemberUniqueName="[FactMembershipTerminations].[TerminationCause].[All]" allUniqueName="[FactMembershipTerminations].[TerminationCause].[All]" dimensionUniqueName="[FactMembershipTerminations]" displayFolder="" count="0" unbalanced="0"/>
    <cacheHierarchy uniqueName="[FactMembershipTerminations].[TerminationDate]" caption="TerminationDate" attribute="1" defaultMemberUniqueName="[FactMembershipTerminations].[TerminationDate].[All]" allUniqueName="[FactMembershipTerminations].[TerminationDate].[All]" dimensionUniqueName="[FactMembershipTerminations]" displayFolder="" count="0" unbalanced="0"/>
    <cacheHierarchy uniqueName="[FactMembershipTerminations].[TerminationDirection]" caption="TerminationDirection" attribute="1" defaultMemberUniqueName="[FactMembershipTerminations].[TerminationDirection].[All]" allUniqueName="[FactMembershipTerminations].[TerminationDirection].[All]" dimensionUniqueName="[FactMembershipTerminations]" displayFolder="" count="0" unbalanced="0"/>
    <cacheHierarchy uniqueName="[FactMembershipTerminations].[TerminationType]" caption="TerminationType" attribute="1" defaultMemberUniqueName="[FactMembershipTerminations].[TerminationType].[All]" allUniqueName="[FactMembershipTerminations].[TerminationType].[All]" dimensionUniqueName="[FactMembershipTerminations]" displayFolder="" count="0" unbalanced="0"/>
    <cacheHierarchy uniqueName="[FactMembershipTerminations].[VisitsPriorMonth]" caption="VisitsPriorMonth" attribute="1" defaultMemberUniqueName="[FactMembershipTerminations].[VisitsPriorMonth].[All]" allUniqueName="[FactMembershipTerminations].[VisitsPriorMonth].[All]" dimensionUniqueName="[FactMembershipTerminations]" displayFolder="" count="0" unbalanced="0"/>
    <cacheHierarchy uniqueName="[FactMembershipTerminationsMonthEnd].[Source]" caption="Source" attribute="1" defaultMemberUniqueName="[FactMembershipTerminationsMonthEnd].[Source].[All]" allUniqueName="[FactMembershipTerminationsMonthEnd].[Source].[All]" dimensionUniqueName="[FactMembershipTerminationsMonthEnd]" displayFolder="" count="0" unbalanced="0"/>
    <cacheHierarchy uniqueName="[FactMembershipTerminationsMonthEnd].[TerminationCause]" caption="TerminationCause" attribute="1" defaultMemberUniqueName="[FactMembershipTerminationsMonthEnd].[TerminationCause].[All]" allUniqueName="[FactMembershipTerminationsMonthEnd].[TerminationCause].[All]" dimensionUniqueName="[FactMembershipTerminationsMonthEnd]" displayFolder="" count="0" unbalanced="0"/>
    <cacheHierarchy uniqueName="[FactPayrollActuals].[ContractType]" caption="ContractType" attribute="1" defaultMemberUniqueName="[FactPayrollActuals].[ContractType].[All]" allUniqueName="[FactPayrollActuals].[ContractType].[All]" dimensionUniqueName="[FactPayrollActuals]" displayFolder="" count="0" unbalanced="0"/>
    <cacheHierarchy uniqueName="[FactPersonCharges].[CompanyChargeFlag]" caption="CompanyChargeFlag" attribute="1" defaultMemberUniqueName="[FactPersonCharges].[CompanyChargeFlag].[All]" allUniqueName="[FactPersonCharges].[CompanyChargeFlag].[All]" dimensionUniqueName="[FactPersonCharges]" displayFolder="" count="0" unbalanced="0"/>
    <cacheHierarchy uniqueName="[FactPersonCharges].[DataSource]" caption="DataSource" attribute="1" defaultMemberUniqueName="[FactPersonCharges].[DataSource].[All]" allUniqueName="[FactPersonCharges].[DataSource].[All]" dimensionUniqueName="[FactPersonCharges]" displayFolder="" count="0" unbalanced="0"/>
    <cacheHierarchy uniqueName="[FactPersonCharges].[EnterDateKey]" caption="EnterDateKey" attribute="1" defaultMemberUniqueName="[FactPersonCharges].[EnterDateKey].[All]" allUniqueName="[FactPersonCharges].[EnterDateKey].[All]" dimensionUniqueName="[FactPersonCharges]" displayFolder="" count="0" unbalanced="0"/>
    <cacheHierarchy uniqueName="[FactPersonCharges].[EnterTimeKey]" caption="EnterTimeKey" attribute="1" defaultMemberUniqueName="[FactPersonCharges].[EnterTimeKey].[All]" allUniqueName="[FactPersonCharges].[EnterTimeKey].[All]" dimensionUniqueName="[FactPersonCharges]" displayFolder="" count="0" unbalanced="0"/>
    <cacheHierarchy uniqueName="[FactPersonCharges].[MembershipCategoryKey]" caption="MembershipCategoryKey" attribute="1" defaultMemberUniqueName="[FactPersonCharges].[MembershipCategoryKey].[All]" allUniqueName="[FactPersonCharges].[MembershipCategoryKey].[All]" dimensionUniqueName="[FactPersonCharges]" displayFolder="" count="0" unbalanced="0"/>
    <cacheHierarchy uniqueName="[FactPersonCharges].[MembershipProductKey]" caption="MembershipProductKey" attribute="1" defaultMemberUniqueName="[FactPersonCharges].[MembershipProductKey].[All]" allUniqueName="[FactPersonCharges].[MembershipProductKey].[All]" dimensionUniqueName="[FactPersonCharges]" displayFolder="" count="0" unbalanced="0"/>
    <cacheHierarchy uniqueName="[FactPersonCharges].[NormalProductPrice]" caption="NormalProductPrice" attribute="1" defaultMemberUniqueName="[FactPersonCharges].[NormalProductPrice].[All]" allUniqueName="[FactPersonCharges].[NormalProductPrice].[All]" dimensionUniqueName="[FactPersonCharges]" displayFolder="" count="0" unbalanced="0"/>
    <cacheHierarchy uniqueName="[FactPersonCharges].[PersonAge]" caption="PersonAge" attribute="1" defaultMemberUniqueName="[FactPersonCharges].[PersonAge].[All]" allUniqueName="[FactPersonCharges].[PersonAge].[All]" dimensionUniqueName="[FactPersonCharges]" displayFolder="" count="0" unbalanced="0"/>
    <cacheHierarchy uniqueName="[FactPersonCharges].[PersonMonthsTenure]" caption="PersonMonthsTenure" attribute="1" defaultMemberUniqueName="[FactPersonCharges].[PersonMonthsTenure].[All]" allUniqueName="[FactPersonCharges].[PersonMonthsTenure].[All]" dimensionUniqueName="[FactPersonCharges]" displayFolder="" count="0" unbalanced="0"/>
    <cacheHierarchy uniqueName="[FactPersonCharges].[ProductCenterID]" caption="ProductCenterID" attribute="1" defaultMemberUniqueName="[FactPersonCharges].[ProductCenterID].[All]" allUniqueName="[FactPersonCharges].[ProductCenterID].[All]" dimensionUniqueName="[FactPersonCharges]" displayFolder="" count="0" unbalanced="0"/>
    <cacheHierarchy uniqueName="[FactPersonCharges].[SalesType]" caption="SalesType" attribute="1" defaultMemberUniqueName="[FactPersonCharges].[SalesType].[All]" allUniqueName="[FactPersonCharges].[SalesType].[All]" dimensionUniqueName="[FactPersonCharges]" displayFolder="" count="0" unbalanced="0"/>
    <cacheHierarchy uniqueName="[LastProcessed].[LastProcessedTime]" caption="LastProcessedTime" attribute="1" defaultMemberUniqueName="[LastProcessed].[LastProcessedTime].[All]" allUniqueName="[LastProcessed].[LastProcessedTime].[All]" dimensionUniqueName="[LastProcessed]" displayFolder="" count="0" unbalanced="0"/>
    <cacheHierarchy uniqueName="[Userprofile].[DefaultClub]" caption="DefaultClub" attribute="1" defaultMemberUniqueName="[Userprofile].[DefaultClub].[All]" allUniqueName="[Userprofile].[DefaultClub].[All]" dimensionUniqueName="[Userprofile]" displayFolder="" count="0" unbalanced="0"/>
    <cacheHierarchy uniqueName="[Userprofile].[UserName]" caption="UserName" attribute="1" defaultMemberUniqueName="[Userprofile].[UserName].[All]" allUniqueName="[Userprofile].[UserName].[All]" dimensionUniqueName="[Userprofile]" displayFolder="" count="0" unbalanced="0"/>
    <cacheHierarchy uniqueName="[DimAnalyis].[AnalysisKey]" caption="AnalysisKey" attribute="1" defaultMemberUniqueName="[DimAnalyis].[AnalysisKey].[All]" allUniqueName="[DimAnalyis].[AnalysisKey].[All]" dimensionUniqueName="[DimAnalyis]" displayFolder="" count="0" unbalanced="0" hidden="1"/>
    <cacheHierarchy uniqueName="[DimAncillaryProduct].[AncillaryProductKey]" caption="AncillaryProductKey" attribute="1" defaultMemberUniqueName="[DimAncillaryProduct].[AncillaryProductKey].[All]" allUniqueName="[DimAncillaryProduct].[AncillaryProductKey].[All]" dimensionUniqueName="[DimAncillaryProduct]" displayFolder="" count="0" unbalanced="0" hidden="1"/>
    <cacheHierarchy uniqueName="[DimClub].[ClubKey]" caption="ClubKey" attribute="1" defaultMemberUniqueName="[DimClub].[ClubKey].[All]" allUniqueName="[DimClub].[ClubKey].[All]" dimensionUniqueName="[DimClub]" displayFolder="" count="0" unbalanced="0" hidden="1"/>
    <cacheHierarchy uniqueName="[DimClub].[ClubNameSortOrder]" caption="ClubNameSortOrder" attribute="1" defaultMemberUniqueName="[DimClub].[ClubNameSortOrder].[All]" allUniqueName="[DimClub].[ClubNameSortOrder].[All]" dimensionUniqueName="[DimClub]" displayFolder="" count="0" unbalanced="0" hidden="1"/>
    <cacheHierarchy uniqueName="[DimClub].[ClubStatusSortOrder]" caption="ClubStatusSortOrder" attribute="1" defaultMemberUniqueName="[DimClub].[ClubStatusSortOrder].[All]" allUniqueName="[DimClub].[ClubStatusSortOrder].[All]" dimensionUniqueName="[DimClub]" displayFolder="" count="0" unbalanced="0" hidden="1"/>
    <cacheHierarchy uniqueName="[DimClub].[ClubVClubSortOrder]" caption="ClubVClubSortOrder" attribute="1" defaultMemberUniqueName="[DimClub].[ClubVClubSortOrder].[All]" allUniqueName="[DimClub].[ClubVClubSortOrder].[All]" dimensionUniqueName="[DimClub]" displayFolder="" count="0" unbalanced="0" hidden="1"/>
    <cacheHierarchy uniqueName="[DimClub].[FandBStatusSortOrder]" caption="FandBStatusSortOrder" attribute="1" defaultMemberUniqueName="[DimClub].[FandBStatusSortOrder].[All]" allUniqueName="[DimClub].[FandBStatusSortOrder].[All]" dimensionUniqueName="[DimClub]" displayFolder="" count="0" unbalanced="0" hidden="1"/>
    <cacheHierarchy uniqueName="[DimClub].[HandBClubSortOrder]" caption="HandBClubSortOrder" attribute="1" defaultMemberUniqueName="[DimClub].[HandBClubSortOrder].[All]" allUniqueName="[DimClub].[HandBClubSortOrder].[All]" dimensionUniqueName="[DimClub]" displayFolder="" count="0" unbalanced="0" hidden="1"/>
    <cacheHierarchy uniqueName="[DimClub].[RacquetsClubSortOrder]" caption="RacquetsClubSortOrder" attribute="1" defaultMemberUniqueName="[DimClub].[RacquetsClubSortOrder].[All]" allUniqueName="[DimClub].[RacquetsClubSortOrder].[All]" dimensionUniqueName="[DimClub]" displayFolder="" count="0" unbalanced="0" hidden="1"/>
    <cacheHierarchy uniqueName="[DimClub].[RegionSortOrder]" caption="RegionSortOrder" attribute="1" defaultMemberUniqueName="[DimClub].[RegionSortOrder].[All]" allUniqueName="[DimClub].[RegionSortOrder].[All]" dimensionUniqueName="[DimClub]" displayFolder="" count="0" unbalanced="0" hidden="1"/>
    <cacheHierarchy uniqueName="[DimClub].[Spare01SortOrder]" caption="Spare01SortOrder" attribute="1" defaultMemberUniqueName="[DimClub].[Spare01SortOrder].[All]" allUniqueName="[DimClub].[Spare01SortOrder].[All]" dimensionUniqueName="[DimClub]" displayFolder="" count="0" unbalanced="0" hidden="1"/>
    <cacheHierarchy uniqueName="[DimClub].[Spare02SortOrder]" caption="Spare02SortOrder" attribute="1" defaultMemberUniqueName="[DimClub].[Spare02SortOrder].[All]" allUniqueName="[DimClub].[Spare02SortOrder].[All]" dimensionUniqueName="[DimClub]" displayFolder="" count="0" unbalanced="0" hidden="1"/>
    <cacheHierarchy uniqueName="[DimClub].[Spare03SortOrder]" caption="Spare03SortOrder" attribute="1" defaultMemberUniqueName="[DimClub].[Spare03SortOrder].[All]" allUniqueName="[DimClub].[Spare03SortOrder].[All]" dimensionUniqueName="[DimClub]" displayFolder="" count="0" unbalanced="0" hidden="1"/>
    <cacheHierarchy uniqueName="[DimClub].[Spare04SortOrder]" caption="Spare04SortOrder" attribute="1" defaultMemberUniqueName="[DimClub].[Spare04SortOrder].[All]" allUniqueName="[DimClub].[Spare04SortOrder].[All]" dimensionUniqueName="[DimClub]" displayFolder="" count="0" unbalanced="0" hidden="1"/>
    <cacheHierarchy uniqueName="[DimClub].[Spare05SortOrder]" caption="Spare05SortOrder" attribute="1" defaultMemberUniqueName="[DimClub].[Spare05SortOrder].[All]" allUniqueName="[DimClub].[Spare05SortOrder].[All]" dimensionUniqueName="[DimClub]" displayFolder="" count="0" unbalanced="0" hidden="1"/>
    <cacheHierarchy uniqueName="[DimClub].[Spare06SortOrder]" caption="Spare06SortOrder" attribute="1" defaultMemberUniqueName="[DimClub].[Spare06SortOrder].[All]" allUniqueName="[DimClub].[Spare06SortOrder].[All]" dimensionUniqueName="[DimClub]" displayFolder="" count="0" unbalanced="0" hidden="1"/>
    <cacheHierarchy uniqueName="[DimClub].[Spare07SortOrder]" caption="Spare07SortOrder" attribute="1" defaultMemberUniqueName="[DimClub].[Spare07SortOrder].[All]" allUniqueName="[DimClub].[Spare07SortOrder].[All]" dimensionUniqueName="[DimClub]" displayFolder="" count="0" unbalanced="0" hidden="1"/>
    <cacheHierarchy uniqueName="[DimClub].[Spare08SortOrder]" caption="Spare08SortOrder" attribute="1" defaultMemberUniqueName="[DimClub].[Spare08SortOrder].[All]" allUniqueName="[DimClub].[Spare08SortOrder].[All]" dimensionUniqueName="[DimClub]" displayFolder="" count="0" unbalanced="0" hidden="1"/>
    <cacheHierarchy uniqueName="[DimClub].[Spare09SortOrder]" caption="Spare09SortOrder" attribute="1" defaultMemberUniqueName="[DimClub].[Spare09SortOrder].[All]" allUniqueName="[DimClub].[Spare09SortOrder].[All]" dimensionUniqueName="[DimClub]" displayFolder="" count="0" unbalanced="0" hidden="1"/>
    <cacheHierarchy uniqueName="[DimClub].[Spare10SortOrder]" caption="Spare10SortOrder" attribute="1" defaultMemberUniqueName="[DimClub].[Spare10SortOrder].[All]" allUniqueName="[DimClub].[Spare10SortOrder].[All]" dimensionUniqueName="[DimClub]" displayFolder="" count="0" unbalanced="0" hidden="1"/>
    <cacheHierarchy uniqueName="[DimClub].[SwimClubSortOrder]" caption="SwimClubSortOrder" attribute="1" defaultMemberUniqueName="[DimClub].[SwimClubSortOrder].[All]" allUniqueName="[DimClub].[SwimClubSortOrder].[All]" dimensionUniqueName="[DimClub]" displayFolder="" count="0" unbalanced="0" hidden="1"/>
    <cacheHierarchy uniqueName="[DimClub].[TowelsClubSortOrder]" caption="TowelsClubSortOrder" attribute="1" defaultMemberUniqueName="[DimClub].[TowelsClubSortOrder].[All]" allUniqueName="[DimClub].[TowelsClubSortOrder].[All]" dimensionUniqueName="[DimClub]" displayFolder="" count="0" unbalanced="0" hidden="1"/>
    <cacheHierarchy uniqueName="[DimDashboardRegion].[RegionSortOrder]" caption="RegionSortOrder" attribute="1" defaultMemberUniqueName="[DimDashboardRegion].[RegionSortOrder].[All]" allUniqueName="[DimDashboardRegion].[RegionSortOrder].[All]" dimensionUniqueName="[DimDashboardRegion]" displayFolder="" count="0" unbalanced="0" hidden="1"/>
    <cacheHierarchy uniqueName="[DimDate].[CalendarQuarterKey]" caption="CalendarQuarterKey" attribute="1" time="1" defaultMemberUniqueName="[DimDate].[CalendarQuarterKey].[All]" allUniqueName="[DimDate].[CalendarQuarterKey].[All]" dimensionUniqueName="[DimDate]" displayFolder="" count="0" unbalanced="0" hidden="1"/>
    <cacheHierarchy uniqueName="[DimDate].[DateKey]" caption="DateKey" attribute="1" time="1" defaultMemberUniqueName="[DimDate].[DateKey].[All]" allUniqueName="[DimDate].[DateKey].[All]" dimensionUniqueName="[DimDate]" displayFolder="" count="0" unbalanced="0" hidden="1"/>
    <cacheHierarchy uniqueName="[DimDate].[DayOfWeekKey]" caption="DayOfWeekKey" attribute="1" time="1" defaultMemberUniqueName="[DimDate].[DayOfWeekKey].[All]" allUniqueName="[DimDate].[DayOfWeekKey].[All]" dimensionUniqueName="[DimDate]" displayFolder="" count="0" unbalanced="0" hidden="1"/>
    <cacheHierarchy uniqueName="[DimDate].[MonthKey]" caption="MonthKey" attribute="1" time="1" defaultMemberUniqueName="[DimDate].[MonthKey].[All]" allUniqueName="[DimDate].[MonthKey].[All]" dimensionUniqueName="[DimDate]" displayFolder="" count="0" unbalanced="0" hidden="1"/>
    <cacheHierarchy uniqueName="[DimDate].[Quarter]" caption="Quarter" attribute="1" time="1" defaultMemberUniqueName="[DimDate].[Quarter].[All]" allUniqueName="[DimDate].[Quarter].[All]" dimensionUniqueName="[DimDate]" displayFolder="" count="0" unbalanced="0" hidden="1"/>
    <cacheHierarchy uniqueName="[DimDate].[TermNameSort]" caption="TermNameSort" attribute="1" time="1" defaultMemberUniqueName="[DimDate].[TermNameSort].[All]" allUniqueName="[DimDate].[TermNameSort].[All]" dimensionUniqueName="[DimDate]" displayFolder="" count="0" unbalanced="0" hidden="1"/>
    <cacheHierarchy uniqueName="[DimDate].[TermOfyearNameSort]" caption="TermOfyearNameSort" attribute="1" time="1" defaultMemberUniqueName="[DimDate].[TermOfyearNameSort].[All]" allUniqueName="[DimDate].[TermOfyearNameSort].[All]" dimensionUniqueName="[DimDate]" displayFolder="" count="0" unbalanced="0" hidden="1"/>
    <cacheHierarchy uniqueName="[DimDateFreeze].[DateKey]" caption="DateKey" attribute="1" defaultMemberUniqueName="[DimDateFreeze].[DateKey].[All]" allUniqueName="[DimDateFreeze].[DateKey].[All]" dimensionUniqueName="[DimDateFreeze]" displayFolder="" count="0" unbalanced="0" hidden="1"/>
    <cacheHierarchy uniqueName="[DimDateFreeze].[FreezeDashboardMonthSort]" caption="FreezeDashboardMonthSort" attribute="1" defaultMemberUniqueName="[DimDateFreeze].[FreezeDashboardMonthSort].[All]" allUniqueName="[DimDateFreeze].[FreezeDashboardMonthSort].[All]" dimensionUniqueName="[DimDateFreeze]" displayFolder="" count="0" unbalanced="0" hidden="1"/>
    <cacheHierarchy uniqueName="[DimDateFreezeEnd].[DashboardMonthSort]" caption="DashboardMonthSort" attribute="1" defaultMemberUniqueName="[DimDateFreezeEnd].[DashboardMonthSort].[All]" allUniqueName="[DimDateFreezeEnd].[DashboardMonthSort].[All]" dimensionUniqueName="[DimDateFreezeEnd]" displayFolder="" count="0" unbalanced="0" hidden="1"/>
    <cacheHierarchy uniqueName="[DimDateFreezeEnd].[DateKey]" caption="DateKey" attribute="1" defaultMemberUniqueName="[DimDateFreezeEnd].[DateKey].[All]" allUniqueName="[DimDateFreezeEnd].[DateKey].[All]" dimensionUniqueName="[DimDateFreezeEnd]" displayFolder="" count="0" unbalanced="0" hidden="1"/>
    <cacheHierarchy uniqueName="[DimDateFreezeStart].[DashboardMonthSort]" caption="DashboardMonthSort" attribute="1" defaultMemberUniqueName="[DimDateFreezeStart].[DashboardMonthSort].[All]" allUniqueName="[DimDateFreezeStart].[DashboardMonthSort].[All]" dimensionUniqueName="[DimDateFreezeStart]" displayFolder="" count="0" unbalanced="0" hidden="1"/>
    <cacheHierarchy uniqueName="[DimDateFreezeStart].[DateKey]" caption="DateKey" attribute="1" defaultMemberUniqueName="[DimDateFreezeStart].[DateKey].[All]" allUniqueName="[DimDateFreezeStart].[DateKey].[All]" dimensionUniqueName="[DimDateFreezeStart]" displayFolder="" count="0" unbalanced="0" hidden="1"/>
    <cacheHierarchy uniqueName="[DimDateTermination].[DashboardMonthSort]" caption="DashboardMonthSort" attribute="1" defaultMemberUniqueName="[DimDateTermination].[DashboardMonthSort].[All]" allUniqueName="[DimDateTermination].[DashboardMonthSort].[All]" dimensionUniqueName="[DimDateTermination]" displayFolder="" count="0" unbalanced="0" hidden="1"/>
    <cacheHierarchy uniqueName="[DimDateTermination].[DateKey]" caption="DateKey" attribute="1" defaultMemberUniqueName="[DimDateTermination].[DateKey].[All]" allUniqueName="[DimDateTermination].[DateKey].[All]" dimensionUniqueName="[DimDateTermination]" displayFolder="" count="0" unbalanced="0" hidden="1"/>
    <cacheHierarchy uniqueName="[DimGLAccount].[CognosHierarchyDepth]" caption="CognosHierarchyDepth" attribute="1" defaultMemberUniqueName="[DimGLAccount].[CognosHierarchyDepth].[All]" allUniqueName="[DimGLAccount].[CognosHierarchyDepth].[All]" dimensionUniqueName="[DimGLAccount]" displayFolder="" count="0" unbalanced="0" hidden="1"/>
    <cacheHierarchy uniqueName="[DimGLAccount].[CognosLevel2Sort]" caption="CognosLevel2Sort" attribute="1" defaultMemberUniqueName="[DimGLAccount].[CognosLevel2Sort].[All]" allUniqueName="[DimGLAccount].[CognosLevel2Sort].[All]" dimensionUniqueName="[DimGLAccount]" displayFolder="" count="0" unbalanced="0" hidden="1"/>
    <cacheHierarchy uniqueName="[DimGLAccount].[CognosLevel3Sort]" caption="CognosLevel3Sort" attribute="1" defaultMemberUniqueName="[DimGLAccount].[CognosLevel3Sort].[All]" allUniqueName="[DimGLAccount].[CognosLevel3Sort].[All]" dimensionUniqueName="[DimGLAccount]" displayFolder="" count="0" unbalanced="0" hidden="1"/>
    <cacheHierarchy uniqueName="[DimGLAccount].[CognosLevel4Sort]" caption="CognosLevel4Sort" attribute="1" defaultMemberUniqueName="[DimGLAccount].[CognosLevel4Sort].[All]" allUniqueName="[DimGLAccount].[CognosLevel4Sort].[All]" dimensionUniqueName="[DimGLAccount]" displayFolder="" count="0" unbalanced="0" hidden="1"/>
    <cacheHierarchy uniqueName="[DimGLAccount].[CognosLevel5Sort]" caption="CognosLevel5Sort" attribute="1" defaultMemberUniqueName="[DimGLAccount].[CognosLevel5Sort].[All]" allUniqueName="[DimGLAccount].[CognosLevel5Sort].[All]" dimensionUniqueName="[DimGLAccount]" displayFolder="" count="0" unbalanced="0" hidden="1"/>
    <cacheHierarchy uniqueName="[DimGLAccount].[CognosNameSort]" caption="CognosNameSort" attribute="1" defaultMemberUniqueName="[DimGLAccount].[CognosNameSort].[All]" allUniqueName="[DimGLAccount].[CognosNameSort].[All]" dimensionUniqueName="[DimGLAccount]" displayFolder="" count="0" unbalanced="0" hidden="1"/>
    <cacheHierarchy uniqueName="[DimGLAccount].[CognosSummaryNameSort]" caption="CognosSummaryNameSort" attribute="1" defaultMemberUniqueName="[DimGLAccount].[CognosSummaryNameSort].[All]" allUniqueName="[DimGLAccount].[CognosSummaryNameSort].[All]" dimensionUniqueName="[DimGLAccount]" displayFolder="" count="0" unbalanced="0" hidden="1"/>
    <cacheHierarchy uniqueName="[DimGLAccount].[GLAccountKey]" caption="GLAccountKey" attribute="1" defaultMemberUniqueName="[DimGLAccount].[GLAccountKey].[All]" allUniqueName="[DimGLAccount].[GLAccountKey].[All]" dimensionUniqueName="[DimGLAccount]" displayFolder="" count="0" unbalanced="0" hidden="1"/>
    <cacheHierarchy uniqueName="[DimGLDepartment].[GLDepartmentCodeSortOrder]" caption="GLDepartmentCodeSortOrder" attribute="1" defaultMemberUniqueName="[DimGLDepartment].[GLDepartmentCodeSortOrder].[All]" allUniqueName="[DimGLDepartment].[GLDepartmentCodeSortOrder].[All]" dimensionUniqueName="[DimGLDepartment]" displayFolder="" count="0" unbalanced="0" hidden="1"/>
    <cacheHierarchy uniqueName="[DimGLDepartment].[GLDepartmentKey]" caption="GLDepartmentKey" attribute="1" defaultMemberUniqueName="[DimGLDepartment].[GLDepartmentKey].[All]" allUniqueName="[DimGLDepartment].[GLDepartmentKey].[All]" dimensionUniqueName="[DimGLDepartment]" displayFolder="" count="0" unbalanced="0" hidden="1"/>
    <cacheHierarchy uniqueName="[DimGLDepartment].[SourceCode]" caption="SourceCode" attribute="1" defaultMemberUniqueName="[DimGLDepartment].[SourceCode].[All]" allUniqueName="[DimGLDepartment].[SourceCode].[All]" dimensionUniqueName="[DimGLDepartment]" displayFolder="" count="0" unbalanced="0" hidden="1"/>
    <cacheHierarchy uniqueName="[DimMembershipCategory].[Include]" caption="Include" attribute="1" defaultMemberUniqueName="[DimMembershipCategory].[Include].[All]" allUniqueName="[DimMembershipCategory].[Include].[All]" dimensionUniqueName="[DimMembershipCategory]" displayFolder="" count="0" unbalanced="0" hidden="1"/>
    <cacheHierarchy uniqueName="[DimMembershipCategory].[MembershipCategoryKey]" caption="MembershipCategoryKey" attribute="1" defaultMemberUniqueName="[DimMembershipCategory].[MembershipCategoryKey].[All]" allUniqueName="[DimMembershipCategory].[MembershipCategoryKey].[All]" dimensionUniqueName="[DimMembershipCategory]" displayFolder="" count="0" unbalanced="0" hidden="1"/>
    <cacheHierarchy uniqueName="[DimMembershipProduct].[MembershipProductKey]" caption="MembershipProductKey" attribute="1" defaultMemberUniqueName="[DimMembershipProduct].[MembershipProductKey].[All]" allUniqueName="[DimMembershipProduct].[MembershipProductKey].[All]" dimensionUniqueName="[DimMembershipProduct]" displayFolder="" count="0" unbalanced="0" hidden="1"/>
    <cacheHierarchy uniqueName="[DimMembershipSubscription].[SubscriptionKey]" caption="SubscriptionKey" attribute="1" defaultMemberUniqueName="[DimMembershipSubscription].[SubscriptionKey].[All]" allUniqueName="[DimMembershipSubscription].[SubscriptionKey].[All]" dimensionUniqueName="[DimMembershipSubscription]" displayFolder="" count="0" unbalanced="0" hidden="1"/>
    <cacheHierarchy uniqueName="[DimMovementPeriod].[MovementPeriodSortOrder]" caption="MovementPeriodSortOrder" attribute="1" defaultMemberUniqueName="[DimMovementPeriod].[MovementPeriodSortOrder].[All]" allUniqueName="[DimMovementPeriod].[MovementPeriodSortOrder].[All]" dimensionUniqueName="[DimMovementPeriod]" displayFolder="" count="0" unbalanced="0" hidden="1"/>
    <cacheHierarchy uniqueName="[DimPayrollDepartment].[AncillaryGroup]" caption="AncillaryGroup" attribute="1" defaultMemberUniqueName="[DimPayrollDepartment].[AncillaryGroup].[All]" allUniqueName="[DimPayrollDepartment].[AncillaryGroup].[All]" dimensionUniqueName="[DimPayrollDepartment]" displayFolder="" count="0" unbalanced="0" hidden="1"/>
    <cacheHierarchy uniqueName="[DimPayrollDepartment].[PayrollDepartmentKey]" caption="PayrollDepartmentKey" attribute="1" defaultMemberUniqueName="[DimPayrollDepartment].[PayrollDepartmentKey].[All]" allUniqueName="[DimPayrollDepartment].[PayrollDepartmentKey].[All]" dimensionUniqueName="[DimPayrollDepartment]" displayFolder="" count="0" unbalanced="0" hidden="1"/>
    <cacheHierarchy uniqueName="[DimPayrollMetric].[PayrollMetricKey]" caption="PayrollMetricKey" attribute="1" defaultMemberUniqueName="[DimPayrollMetric].[PayrollMetricKey].[All]" allUniqueName="[DimPayrollMetric].[PayrollMetricKey].[All]" dimensionUniqueName="[DimPayrollMetric]" displayFolder="" count="0" unbalanced="0" hidden="1"/>
    <cacheHierarchy uniqueName="[DimPerson].[PersonKey]" caption="PersonKey" attribute="1" defaultMemberUniqueName="[DimPerson].[PersonKey].[All]" allUniqueName="[DimPerson].[PersonKey].[All]" dimensionUniqueName="[DimPerson]" displayFolder="" count="0" unbalanced="0" hidden="1"/>
    <cacheHierarchy uniqueName="[DimPersonAge].[AgeGroupSort]" caption="AgeGroupSort" attribute="1" defaultMemberUniqueName="[DimPersonAge].[AgeGroupSort].[All]" allUniqueName="[DimPersonAge].[AgeGroupSort].[All]" dimensionUniqueName="[DimPersonAge]" displayFolder="" count="0" unbalanced="0" hidden="1"/>
    <cacheHierarchy uniqueName="[DimPersonMonthsTenure].[TenureGroupSort]" caption="TenureGroupSort" attribute="1" defaultMemberUniqueName="[DimPersonMonthsTenure].[TenureGroupSort].[All]" allUniqueName="[DimPersonMonthsTenure].[TenureGroupSort].[All]" dimensionUniqueName="[DimPersonMonthsTenure]" displayFolder="" count="0" unbalanced="0" hidden="1"/>
    <cacheHierarchy uniqueName="[DimPersonNumberOfVisitsPriorMonth].[VisitsGroupSort]" caption="VisitsGroupSort" attribute="1" defaultMemberUniqueName="[DimPersonNumberOfVisitsPriorMonth].[VisitsGroupSort].[All]" allUniqueName="[DimPersonNumberOfVisitsPriorMonth].[VisitsGroupSort].[All]" dimensionUniqueName="[DimPersonNumberOfVisitsPriorMonth]" displayFolder="" count="0" unbalanced="0" hidden="1"/>
    <cacheHierarchy uniqueName="[DimPersonSensitive].[FullName]" caption="FullName" attribute="1" defaultMemberUniqueName="[DimPersonSensitive].[FullName].[All]" allUniqueName="[DimPersonSensitive].[FullName].[All]" dimensionUniqueName="[DimPersonSensitive]" displayFolder="" count="0" unbalanced="0" hidden="1"/>
    <cacheHierarchy uniqueName="[DimPersonSensitive].[HomeCenterID]" caption="HomeCenterID" attribute="1" defaultMemberUniqueName="[DimPersonSensitive].[HomeCenterID].[All]" allUniqueName="[DimPersonSensitive].[HomeCenterID].[All]" dimensionUniqueName="[DimPersonSensitive]" displayFolder="" count="0" unbalanced="0" hidden="1"/>
    <cacheHierarchy uniqueName="[DimPersonSensitive].[PersonID]" caption="PersonID" attribute="1" defaultMemberUniqueName="[DimPersonSensitive].[PersonID].[All]" allUniqueName="[DimPersonSensitive].[PersonID].[All]" dimensionUniqueName="[DimPersonSensitive]" displayFolder="" count="0" unbalanced="0" hidden="1"/>
    <cacheHierarchy uniqueName="[DimPersonSensitive].[PersonKey]" caption="PersonKey" attribute="1" defaultMemberUniqueName="[DimPersonSensitive].[PersonKey].[All]" allUniqueName="[DimPersonSensitive].[PersonKey].[All]" dimensionUniqueName="[DimPersonSensitive]" displayFolder="" count="0" unbalanced="0" hidden="1"/>
    <cacheHierarchy uniqueName="[DimTime].[TimeKey]" caption="TimeKey" attribute="1" defaultMemberUniqueName="[DimTime].[TimeKey].[All]" allUniqueName="[DimTime].[TimeKey].[All]" dimensionUniqueName="[DimTime]" displayFolder="" count="0" unbalanced="0" hidden="1"/>
    <cacheHierarchy uniqueName="[FactAncillaryRevenueBudget].[Amount]" caption="Amount" attribute="1" defaultMemberUniqueName="[FactAncillaryRevenueBudget].[Amount].[All]" allUniqueName="[FactAncillaryRevenueBudget].[Amount].[All]" dimensionUniqueName="[FactAncillaryRevenueBudget]" displayFolder="" count="0" unbalanced="0" hidden="1"/>
    <cacheHierarchy uniqueName="[FactAncillaryRevenueBudget].[AncillaryProductItemName]" caption="AncillaryProductItemName" attribute="1" defaultMemberUniqueName="[FactAncillaryRevenueBudget].[AncillaryProductItemName].[All]" allUniqueName="[FactAncillaryRevenueBudget].[AncillaryProductItemName].[All]" dimensionUniqueName="[FactAncillaryRevenueBudget]" displayFolder="" count="0" unbalanced="0" hidden="1"/>
    <cacheHierarchy uniqueName="[FactAncillaryRevenueBudget].[AncillaryProductKey]" caption="AncillaryProductKey" attribute="1" defaultMemberUniqueName="[FactAncillaryRevenueBudget].[AncillaryProductKey].[All]" allUniqueName="[FactAncillaryRevenueBudget].[AncillaryProductKey].[All]" dimensionUniqueName="[FactAncillaryRevenueBudget]" displayFolder="" count="0" unbalanced="0" hidden="1"/>
    <cacheHierarchy uniqueName="[FactAncillaryRevenueBudget].[ClubKey]" caption="ClubKey" attribute="1" defaultMemberUniqueName="[FactAncillaryRevenueBudget].[ClubKey].[All]" allUniqueName="[FactAncillaryRevenueBudget].[ClubKey].[All]" dimensionUniqueName="[FactAncillaryRevenueBudget]" displayFolder="" count="0" unbalanced="0" hidden="1"/>
    <cacheHierarchy uniqueName="[FactAncillaryRevenueBudget].[DateKey]" caption="DateKey" attribute="1" defaultMemberUniqueName="[FactAncillaryRevenueBudget].[DateKey].[All]" allUniqueName="[FactAncillaryRevenueBudget].[DateKey].[All]" dimensionUniqueName="[FactAncillaryRevenueBudget]" displayFolder="" count="0" unbalanced="0" hidden="1"/>
    <cacheHierarchy uniqueName="[FactAncillaryRevenueBudget].[GLAccountKey]" caption="GLAccountKey" attribute="1" defaultMemberUniqueName="[FactAncillaryRevenueBudget].[GLAccountKey].[All]" allUniqueName="[FactAncillaryRevenueBudget].[GLAccountKey].[All]" dimensionUniqueName="[FactAncillaryRevenueBudget]" displayFolder="" count="0" unbalanced="0" hidden="1"/>
    <cacheHierarchy uniqueName="[FactAncillaryRevenueBudget].[MonthKey]" caption="MonthKey" attribute="1" defaultMemberUniqueName="[FactAncillaryRevenueBudget].[MonthKey].[All]" allUniqueName="[FactAncillaryRevenueBudget].[MonthKey].[All]" dimensionUniqueName="[FactAncillaryRevenueBudget]" displayFolder="" count="0" unbalanced="0" hidden="1"/>
    <cacheHierarchy uniqueName="[FactAncillaryRevenueDailyActuals].[Amount]" caption="Amount" attribute="1" defaultMemberUniqueName="[FactAncillaryRevenueDailyActuals].[Amount].[All]" allUniqueName="[FactAncillaryRevenueDailyActuals].[Amount].[All]" dimensionUniqueName="[FactAncillaryRevenueDailyActuals]" displayFolder="" count="0" unbalanced="0" hidden="1"/>
    <cacheHierarchy uniqueName="[FactAncillaryRevenueDailyActuals].[AncillaryProductKey]" caption="AncillaryProductKey" attribute="1" defaultMemberUniqueName="[FactAncillaryRevenueDailyActuals].[AncillaryProductKey].[All]" allUniqueName="[FactAncillaryRevenueDailyActuals].[AncillaryProductKey].[All]" dimensionUniqueName="[FactAncillaryRevenueDailyActuals]" displayFolder="" count="0" unbalanced="0" hidden="1"/>
    <cacheHierarchy uniqueName="[FactAncillaryRevenueDailyActuals].[ClubKey]" caption="ClubKey" attribute="1" defaultMemberUniqueName="[FactAncillaryRevenueDailyActuals].[ClubKey].[All]" allUniqueName="[FactAncillaryRevenueDailyActuals].[ClubKey].[All]" dimensionUniqueName="[FactAncillaryRevenueDailyActuals]" displayFolder="" count="0" unbalanced="0" hidden="1"/>
    <cacheHierarchy uniqueName="[FactAncillaryRevenueDailyActuals].[DateKey]" caption="DateKey" attribute="1" defaultMemberUniqueName="[FactAncillaryRevenueDailyActuals].[DateKey].[All]" allUniqueName="[FactAncillaryRevenueDailyActuals].[DateKey].[All]" dimensionUniqueName="[FactAncillaryRevenueDailyActuals]" displayFolder="" count="0" unbalanced="0" hidden="1"/>
    <cacheHierarchy uniqueName="[FactAncillaryRevenueDailyActuals].[OriginalAmount]" caption="OriginalAmount" attribute="1" defaultMemberUniqueName="[FactAncillaryRevenueDailyActuals].[OriginalAmount].[All]" allUniqueName="[FactAncillaryRevenueDailyActuals].[OriginalAmount].[All]" dimensionUniqueName="[FactAncillaryRevenueDailyActuals]" displayFolder="" count="0" unbalanced="0" hidden="1"/>
    <cacheHierarchy uniqueName="[FactClubVisits].[CheckInDateKey]" caption="CheckInDateKey" attribute="1" defaultMemberUniqueName="[FactClubVisits].[CheckInDateKey].[All]" allUniqueName="[FactClubVisits].[CheckInDateKey].[All]" dimensionUniqueName="[FactClubVisits]" displayFolder="" count="0" unbalanced="0" hidden="1"/>
    <cacheHierarchy uniqueName="[FactClubVisits].[CheckinTimeKey]" caption="CheckinTimeKey" attribute="1" defaultMemberUniqueName="[FactClubVisits].[CheckinTimeKey].[All]" allUniqueName="[FactClubVisits].[CheckinTimeKey].[All]" dimensionUniqueName="[FactClubVisits]" displayFolder="" count="0" unbalanced="0" hidden="1"/>
    <cacheHierarchy uniqueName="[FactClubVisits].[ClubKey]" caption="ClubKey" attribute="1" defaultMemberUniqueName="[FactClubVisits].[ClubKey].[All]" allUniqueName="[FactClubVisits].[ClubKey].[All]" dimensionUniqueName="[FactClubVisits]" displayFolder="" count="0" unbalanced="0" hidden="1"/>
    <cacheHierarchy uniqueName="[FactClubVisits].[HomeClubKey]" caption="HomeClubKey" attribute="1" defaultMemberUniqueName="[FactClubVisits].[HomeClubKey].[All]" allUniqueName="[FactClubVisits].[HomeClubKey].[All]" dimensionUniqueName="[FactClubVisits]" displayFolder="" count="0" unbalanced="0" hidden="1"/>
    <cacheHierarchy uniqueName="[FactClubVisits].[MembershipCategoryKey]" caption="MembershipCategoryKey" attribute="1" defaultMemberUniqueName="[FactClubVisits].[MembershipCategoryKey].[All]" allUniqueName="[FactClubVisits].[MembershipCategoryKey].[All]" dimensionUniqueName="[FactClubVisits]" displayFolder="" count="0" unbalanced="0" hidden="1"/>
    <cacheHierarchy uniqueName="[FactClubVisits].[MembershipProductKey]" caption="MembershipProductKey" attribute="1" defaultMemberUniqueName="[FactClubVisits].[MembershipProductKey].[All]" allUniqueName="[FactClubVisits].[MembershipProductKey].[All]" dimensionUniqueName="[FactClubVisits]" displayFolder="" count="0" unbalanced="0" hidden="1"/>
    <cacheHierarchy uniqueName="[FactClubVisits].[PersonKey]" caption="PersonKey" attribute="1" defaultMemberUniqueName="[FactClubVisits].[PersonKey].[All]" allUniqueName="[FactClubVisits].[PersonKey].[All]" dimensionUniqueName="[FactClubVisits]" displayFolder="" count="0" unbalanced="0" hidden="1"/>
    <cacheHierarchy uniqueName="[FactClubVisitsBudget].[ClubKey]" caption="ClubKey" attribute="1" defaultMemberUniqueName="[FactClubVisitsBudget].[ClubKey].[All]" allUniqueName="[FactClubVisitsBudget].[ClubKey].[All]" dimensionUniqueName="[FactClubVisitsBudget]" displayFolder="" count="0" unbalanced="0" hidden="1"/>
    <cacheHierarchy uniqueName="[FactClubVisitsBudget].[DateKey]" caption="DateKey" attribute="1" defaultMemberUniqueName="[FactClubVisitsBudget].[DateKey].[All]" allUniqueName="[FactClubVisitsBudget].[DateKey].[All]" dimensionUniqueName="[FactClubVisitsBudget]" displayFolder="" count="0" unbalanced="0" hidden="1"/>
    <cacheHierarchy uniqueName="[FactClubVisitsBudget].[MonthKey]" caption="MonthKey" attribute="1" defaultMemberUniqueName="[FactClubVisitsBudget].[MonthKey].[All]" allUniqueName="[FactClubVisitsBudget].[MonthKey].[All]" dimensionUniqueName="[FactClubVisitsBudget]" displayFolder="" count="0" unbalanced="0" hidden="1"/>
    <cacheHierarchy uniqueName="[FactClubVisitsBudget].[Value]" caption="Value" attribute="1" defaultMemberUniqueName="[FactClubVisitsBudget].[Value].[All]" allUniqueName="[FactClubVisitsBudget].[Value].[All]" dimensionUniqueName="[FactClubVisitsBudget]" displayFolder="" count="0" unbalanced="0" hidden="1"/>
    <cacheHierarchy uniqueName="[FactCreditAmounts].[AmountInCreditNet]" caption="AmountInCreditNet" attribute="1" defaultMemberUniqueName="[FactCreditAmounts].[AmountInCreditNet].[All]" allUniqueName="[FactCreditAmounts].[AmountInCreditNet].[All]" dimensionUniqueName="[FactCreditAmounts]" displayFolder="" count="0" unbalanced="0" hidden="1"/>
    <cacheHierarchy uniqueName="[FactCreditAmounts].[ClubKey]" caption="ClubKey" attribute="1" defaultMemberUniqueName="[FactCreditAmounts].[ClubKey].[All]" allUniqueName="[FactCreditAmounts].[ClubKey].[All]" dimensionUniqueName="[FactCreditAmounts]" displayFolder="" count="0" unbalanced="0" hidden="1"/>
    <cacheHierarchy uniqueName="[FactCreditAmounts].[DateKey]" caption="DateKey" attribute="1" defaultMemberUniqueName="[FactCreditAmounts].[DateKey].[All]" allUniqueName="[FactCreditAmounts].[DateKey].[All]" dimensionUniqueName="[FactCreditAmounts]" displayFolder="" count="0" unbalanced="0" hidden="1"/>
    <cacheHierarchy uniqueName="[FactCreditAmounts].[PersonAge]" caption="PersonAge" attribute="1" defaultMemberUniqueName="[FactCreditAmounts].[PersonAge].[All]" allUniqueName="[FactCreditAmounts].[PersonAge].[All]" dimensionUniqueName="[FactCreditAmounts]" displayFolder="" count="0" unbalanced="0" hidden="1"/>
    <cacheHierarchy uniqueName="[FactCreditAmounts].[PersonKey]" caption="PersonKey" attribute="1" defaultMemberUniqueName="[FactCreditAmounts].[PersonKey].[All]" allUniqueName="[FactCreditAmounts].[PersonKey].[All]" dimensionUniqueName="[FactCreditAmounts]" displayFolder="" count="0" unbalanced="0" hidden="1"/>
    <cacheHierarchy uniqueName="[FactCreditAmounts].[PersonMonthsTenor]" caption="PersonMonthsTenor" attribute="1" defaultMemberUniqueName="[FactCreditAmounts].[PersonMonthsTenor].[All]" allUniqueName="[FactCreditAmounts].[PersonMonthsTenor].[All]" dimensionUniqueName="[FactCreditAmounts]" displayFolder="" count="0" unbalanced="0" hidden="1"/>
    <cacheHierarchy uniqueName="[FactDebtorAmounts].[AmountInDebt]" caption="AmountInDebt" attribute="1" defaultMemberUniqueName="[FactDebtorAmounts].[AmountInDebt].[All]" allUniqueName="[FactDebtorAmounts].[AmountInDebt].[All]" dimensionUniqueName="[FactDebtorAmounts]" displayFolder="" count="0" unbalanced="0" hidden="1"/>
    <cacheHierarchy uniqueName="[FactDebtorAmounts].[ClubKey]" caption="ClubKey" attribute="1" defaultMemberUniqueName="[FactDebtorAmounts].[ClubKey].[All]" allUniqueName="[FactDebtorAmounts].[ClubKey].[All]" dimensionUniqueName="[FactDebtorAmounts]" displayFolder="" count="0" unbalanced="0" hidden="1"/>
    <cacheHierarchy uniqueName="[FactDebtorAmounts].[DateKey]" caption="DateKey" attribute="1" defaultMemberUniqueName="[FactDebtorAmounts].[DateKey].[All]" allUniqueName="[FactDebtorAmounts].[DateKey].[All]" dimensionUniqueName="[FactDebtorAmounts]" displayFolder="" count="0" unbalanced="0" hidden="1"/>
    <cacheHierarchy uniqueName="[FactDebtorAmounts].[GLAccountKey]" caption="GLAccountKey" attribute="1" defaultMemberUniqueName="[FactDebtorAmounts].[GLAccountKey].[All]" allUniqueName="[FactDebtorAmounts].[GLAccountKey].[All]" dimensionUniqueName="[FactDebtorAmounts]" displayFolder="" count="0" unbalanced="0" hidden="1"/>
    <cacheHierarchy uniqueName="[FactDebtorAmounts].[PersonAge]" caption="PersonAge" attribute="1" defaultMemberUniqueName="[FactDebtorAmounts].[PersonAge].[All]" allUniqueName="[FactDebtorAmounts].[PersonAge].[All]" dimensionUniqueName="[FactDebtorAmounts]" displayFolder="" count="0" unbalanced="0" hidden="1"/>
    <cacheHierarchy uniqueName="[FactDebtorAmounts].[PersonKey]" caption="PersonKey" attribute="1" defaultMemberUniqueName="[FactDebtorAmounts].[PersonKey].[All]" allUniqueName="[FactDebtorAmounts].[PersonKey].[All]" dimensionUniqueName="[FactDebtorAmounts]" displayFolder="" count="0" unbalanced="0" hidden="1"/>
    <cacheHierarchy uniqueName="[FactDebtorAmounts].[PersonMonthsTenor]" caption="PersonMonthsTenor" attribute="1" defaultMemberUniqueName="[FactDebtorAmounts].[PersonMonthsTenor].[All]" allUniqueName="[FactDebtorAmounts].[PersonMonthsTenor].[All]" dimensionUniqueName="[FactDebtorAmounts]" displayFolder="" count="0" unbalanced="0" hidden="1"/>
    <cacheHierarchy uniqueName="[FactGLBalance].[Balance]" caption="Balance" attribute="1" defaultMemberUniqueName="[FactGLBalance].[Balance].[All]" allUniqueName="[FactGLBalance].[Balance].[All]" dimensionUniqueName="[FactGLBalance]" displayFolder="" count="0" unbalanced="0" hidden="1"/>
    <cacheHierarchy uniqueName="[FactGLBalance].[ClubKey]" caption="ClubKey" attribute="1" defaultMemberUniqueName="[FactGLBalance].[ClubKey].[All]" allUniqueName="[FactGLBalance].[ClubKey].[All]" dimensionUniqueName="[FactGLBalance]" displayFolder="" count="0" unbalanced="0" hidden="1"/>
    <cacheHierarchy uniqueName="[FactGLBalance].[DateKey]" caption="DateKey" attribute="1" defaultMemberUniqueName="[FactGLBalance].[DateKey].[All]" allUniqueName="[FactGLBalance].[DateKey].[All]" dimensionUniqueName="[FactGLBalance]" displayFolder="" count="0" unbalanced="0" hidden="1"/>
    <cacheHierarchy uniqueName="[FactGLBalance].[GLAccountKey]" caption="GLAccountKey" attribute="1" defaultMemberUniqueName="[FactGLBalance].[GLAccountKey].[All]" allUniqueName="[FactGLBalance].[GLAccountKey].[All]" dimensionUniqueName="[FactGLBalance]" displayFolder="" count="0" unbalanced="0" hidden="1"/>
    <cacheHierarchy uniqueName="[FactGLBalance].[GLDepartmentKey]" caption="GLDepartmentKey" attribute="1" defaultMemberUniqueName="[FactGLBalance].[GLDepartmentKey].[All]" allUniqueName="[FactGLBalance].[GLDepartmentKey].[All]" dimensionUniqueName="[FactGLBalance]" displayFolder="" count="0" unbalanced="0" hidden="1"/>
    <cacheHierarchy uniqueName="[FactGLBalanceBudget].[Balance]" caption="Balance" attribute="1" defaultMemberUniqueName="[FactGLBalanceBudget].[Balance].[All]" allUniqueName="[FactGLBalanceBudget].[Balance].[All]" dimensionUniqueName="[FactGLBalanceBudget]" displayFolder="" count="0" unbalanced="0" hidden="1"/>
    <cacheHierarchy uniqueName="[FactGLBalanceBudget].[ClubKey]" caption="ClubKey" attribute="1" defaultMemberUniqueName="[FactGLBalanceBudget].[ClubKey].[All]" allUniqueName="[FactGLBalanceBudget].[ClubKey].[All]" dimensionUniqueName="[FactGLBalanceBudget]" displayFolder="" count="0" unbalanced="0" hidden="1"/>
    <cacheHierarchy uniqueName="[FactGLBalanceBudget].[DateKey]" caption="DateKey" attribute="1" defaultMemberUniqueName="[FactGLBalanceBudget].[DateKey].[All]" allUniqueName="[FactGLBalanceBudget].[DateKey].[All]" dimensionUniqueName="[FactGLBalanceBudget]" displayFolder="" count="0" unbalanced="0" hidden="1"/>
    <cacheHierarchy uniqueName="[FactGLBalanceBudget].[GLAccountKey]" caption="GLAccountKey" attribute="1" defaultMemberUniqueName="[FactGLBalanceBudget].[GLAccountKey].[All]" allUniqueName="[FactGLBalanceBudget].[GLAccountKey].[All]" dimensionUniqueName="[FactGLBalanceBudget]" displayFolder="" count="0" unbalanced="0" hidden="1"/>
    <cacheHierarchy uniqueName="[FactGLBalanceBudget].[GLDepartmentKey]" caption="GLDepartmentKey" attribute="1" defaultMemberUniqueName="[FactGLBalanceBudget].[GLDepartmentKey].[All]" allUniqueName="[FactGLBalanceBudget].[GLDepartmentKey].[All]" dimensionUniqueName="[FactGLBalanceBudget]" displayFolder="" count="0" unbalanced="0" hidden="1"/>
    <cacheHierarchy uniqueName="[FactGLBalanceBudget].[MonthKey]" caption="MonthKey" attribute="1" defaultMemberUniqueName="[FactGLBalanceBudget].[MonthKey].[All]" allUniqueName="[FactGLBalanceBudget].[MonthKey].[All]" dimensionUniqueName="[FactGLBalanceBudget]" displayFolder="" count="0" unbalanced="0" hidden="1"/>
    <cacheHierarchy uniqueName="[FactMembershipActuals].[AverageSales]" caption="AverageSales" attribute="1" defaultMemberUniqueName="[FactMembershipActuals].[AverageSales].[All]" allUniqueName="[FactMembershipActuals].[AverageSales].[All]" dimensionUniqueName="[FactMembershipActuals]" displayFolder="" count="0" unbalanced="0" hidden="1"/>
    <cacheHierarchy uniqueName="[FactMembershipActuals].[ClosingMembers]" caption="ClosingMembers" attribute="1" defaultMemberUniqueName="[FactMembershipActuals].[ClosingMembers].[All]" allUniqueName="[FactMembershipActuals].[ClosingMembers].[All]" dimensionUniqueName="[FactMembershipActuals]" displayFolder="" count="0" unbalanced="0" hidden="1"/>
    <cacheHierarchy uniqueName="[FactMembershipActuals].[ClubKey]" caption="ClubKey" attribute="1" defaultMemberUniqueName="[FactMembershipActuals].[ClubKey].[All]" allUniqueName="[FactMembershipActuals].[ClubKey].[All]" dimensionUniqueName="[FactMembershipActuals]" displayFolder="" count="0" unbalanced="0" hidden="1"/>
    <cacheHierarchy uniqueName="[FactMembershipActuals].[Col - Annualised Attrition Rate %]" caption="Col - Annualised Attrition Rate %" attribute="1" defaultMemberUniqueName="[FactMembershipActuals].[Col - Annualised Attrition Rate %].[All]" allUniqueName="[FactMembershipActuals].[Col - Annualised Attrition Rate %].[All]" dimensionUniqueName="[FactMembershipActuals]" displayFolder="" count="0" unbalanced="0" hidden="1"/>
    <cacheHierarchy uniqueName="[FactMembershipActuals].[DataSource]" caption="DataSource" attribute="1" defaultMemberUniqueName="[FactMembershipActuals].[DataSource].[All]" allUniqueName="[FactMembershipActuals].[DataSource].[All]" dimensionUniqueName="[FactMembershipActuals]" displayFolder="" count="0" unbalanced="0" hidden="1"/>
    <cacheHierarchy uniqueName="[FactMembershipActuals].[DateKey]" caption="DateKey" attribute="1" defaultMemberUniqueName="[FactMembershipActuals].[DateKey].[All]" allUniqueName="[FactMembershipActuals].[DateKey].[All]" dimensionUniqueName="[FactMembershipActuals]" displayFolder="" count="0" unbalanced="0" hidden="1"/>
    <cacheHierarchy uniqueName="[FactMembershipActuals].[Deferrals Out]" caption="Deferrals Out" attribute="1" defaultMemberUniqueName="[FactMembershipActuals].[Deferrals Out].[All]" allUniqueName="[FactMembershipActuals].[Deferrals Out].[All]" dimensionUniqueName="[FactMembershipActuals]" displayFolder="" count="0" unbalanced="0" hidden="1"/>
    <cacheHierarchy uniqueName="[FactMembershipActuals].[DeferralsIn]" caption="DeferralsIn" attribute="1" defaultMemberUniqueName="[FactMembershipActuals].[DeferralsIn].[All]" allUniqueName="[FactMembershipActuals].[DeferralsIn].[All]" dimensionUniqueName="[FactMembershipActuals]" displayFolder="" count="0" unbalanced="0" hidden="1"/>
    <cacheHierarchy uniqueName="[FactMembershipActuals].[DeferralsOut2Months]" caption="DeferralsOut2Months" attribute="1" defaultMemberUniqueName="[FactMembershipActuals].[DeferralsOut2Months].[All]" allUniqueName="[FactMembershipActuals].[DeferralsOut2Months].[All]" dimensionUniqueName="[FactMembershipActuals]" displayFolder="" count="0" unbalanced="0" hidden="1"/>
    <cacheHierarchy uniqueName="[FactMembershipActuals].[DeferralsOutLater]" caption="DeferralsOutLater" attribute="1" defaultMemberUniqueName="[FactMembershipActuals].[DeferralsOutLater].[All]" allUniqueName="[FactMembershipActuals].[DeferralsOutLater].[All]" dimensionUniqueName="[FactMembershipActuals]" displayFolder="" count="0" unbalanced="0" hidden="1"/>
    <cacheHierarchy uniqueName="[FactMembershipActuals].[DropOff]" caption="DropOff" attribute="1" defaultMemberUniqueName="[FactMembershipActuals].[DropOff].[All]" allUniqueName="[FactMembershipActuals].[DropOff].[All]" dimensionUniqueName="[FactMembershipActuals]" displayFolder="" count="0" unbalanced="0" hidden="1"/>
    <cacheHierarchy uniqueName="[FactMembershipActuals].[FreezeClosingMembers]" caption="FreezeClosingMembers" attribute="1" defaultMemberUniqueName="[FactMembershipActuals].[FreezeClosingMembers].[All]" allUniqueName="[FactMembershipActuals].[FreezeClosingMembers].[All]" dimensionUniqueName="[FactMembershipActuals]" displayFolder="" count="0" unbalanced="0" hidden="1"/>
    <cacheHierarchy uniqueName="[FactMembershipActuals].[FreezeEndDate]" caption="FreezeEndDate" attribute="1" defaultMemberUniqueName="[FactMembershipActuals].[FreezeEndDate].[All]" allUniqueName="[FactMembershipActuals].[FreezeEndDate].[All]" dimensionUniqueName="[FactMembershipActuals]" displayFolder="" count="0" unbalanced="0" hidden="1"/>
    <cacheHierarchy uniqueName="[FactMembershipActuals].[FreezeOpeningMembers]" caption="FreezeOpeningMembers" attribute="1" defaultMemberUniqueName="[FactMembershipActuals].[FreezeOpeningMembers].[All]" allUniqueName="[FactMembershipActuals].[FreezeOpeningMembers].[All]" dimensionUniqueName="[FactMembershipActuals]" displayFolder="" count="0" unbalanced="0" hidden="1"/>
    <cacheHierarchy uniqueName="[FactMembershipActuals].[FreezeStartDate]" caption="FreezeStartDate" attribute="1" defaultMemberUniqueName="[FactMembershipActuals].[FreezeStartDate].[All]" allUniqueName="[FactMembershipActuals].[FreezeStartDate].[All]" dimensionUniqueName="[FactMembershipActuals]" displayFolder="" count="0" unbalanced="0" hidden="1"/>
    <cacheHierarchy uniqueName="[FactMembershipActuals].[JoiningFees]" caption="JoiningFees" attribute="1" defaultMemberUniqueName="[FactMembershipActuals].[JoiningFees].[All]" allUniqueName="[FactMembershipActuals].[JoiningFees].[All]" dimensionUniqueName="[FactMembershipActuals]" displayFolder="" count="0" unbalanced="0" hidden="1"/>
    <cacheHierarchy uniqueName="[FactMembershipActuals].[MembershipCategoryKey]" caption="MembershipCategoryKey" attribute="1" defaultMemberUniqueName="[FactMembershipActuals].[MembershipCategoryKey].[All]" allUniqueName="[FactMembershipActuals].[MembershipCategoryKey].[All]" dimensionUniqueName="[FactMembershipActuals]" displayFolder="" count="0" unbalanced="0" hidden="1"/>
    <cacheHierarchy uniqueName="[FactMembershipActuals].[MembershipProduct]" caption="MembershipProduct" attribute="1" defaultMemberUniqueName="[FactMembershipActuals].[MembershipProduct].[All]" allUniqueName="[FactMembershipActuals].[MembershipProduct].[All]" dimensionUniqueName="[FactMembershipActuals]" displayFolder="" count="0" unbalanced="0" hidden="1"/>
    <cacheHierarchy uniqueName="[FactMembershipActuals].[MembershipProductKey]" caption="MembershipProductKey" attribute="1" defaultMemberUniqueName="[FactMembershipActuals].[MembershipProductKey].[All]" allUniqueName="[FactMembershipActuals].[MembershipProductKey].[All]" dimensionUniqueName="[FactMembershipActuals]" displayFolder="" count="0" unbalanced="0" hidden="1"/>
    <cacheHierarchy uniqueName="[FactMembershipActuals].[MembershipType]" caption="MembershipType" attribute="1" defaultMemberUniqueName="[FactMembershipActuals].[MembershipType].[All]" allUniqueName="[FactMembershipActuals].[MembershipType].[All]" dimensionUniqueName="[FactMembershipActuals]" displayFolder="" count="0" unbalanced="0" hidden="1"/>
    <cacheHierarchy uniqueName="[FactMembershipActuals].[NetGrowth]" caption="NetGrowth" attribute="1" defaultMemberUniqueName="[FactMembershipActuals].[NetGrowth].[All]" allUniqueName="[FactMembershipActuals].[NetGrowth].[All]" dimensionUniqueName="[FactMembershipActuals]" displayFolder="" count="0" unbalanced="0" hidden="1"/>
    <cacheHierarchy uniqueName="[FactMembershipActuals].[OpeningMembers]" caption="OpeningMembers" attribute="1" defaultMemberUniqueName="[FactMembershipActuals].[OpeningMembers].[All]" allUniqueName="[FactMembershipActuals].[OpeningMembers].[All]" dimensionUniqueName="[FactMembershipActuals]" displayFolder="" count="0" unbalanced="0" hidden="1"/>
    <cacheHierarchy uniqueName="[FactMembershipActuals].[PersonAge]" caption="PersonAge" attribute="1" defaultMemberUniqueName="[FactMembershipActuals].[PersonAge].[All]" allUniqueName="[FactMembershipActuals].[PersonAge].[All]" dimensionUniqueName="[FactMembershipActuals]" displayFolder="" count="0" unbalanced="0" hidden="1"/>
    <cacheHierarchy uniqueName="[FactMembershipActuals].[PersonKey]" caption="PersonKey" attribute="1" defaultMemberUniqueName="[FactMembershipActuals].[PersonKey].[All]" allUniqueName="[FactMembershipActuals].[PersonKey].[All]" dimensionUniqueName="[FactMembershipActuals]" displayFolder="" count="0" unbalanced="0" hidden="1"/>
    <cacheHierarchy uniqueName="[FactMembershipActuals].[PersonMonthsTenure]" caption="PersonMonthsTenure" attribute="1" defaultMemberUniqueName="[FactMembershipActuals].[PersonMonthsTenure].[All]" allUniqueName="[FactMembershipActuals].[PersonMonthsTenure].[All]" dimensionUniqueName="[FactMembershipActuals]" displayFolder="" count="0" unbalanced="0" hidden="1"/>
    <cacheHierarchy uniqueName="[FactMembershipActuals].[RawSales]" caption="RawSales" attribute="1" defaultMemberUniqueName="[FactMembershipActuals].[RawSales].[All]" allUniqueName="[FactMembershipActuals].[RawSales].[All]" dimensionUniqueName="[FactMembershipActuals]" displayFolder="" count="0" unbalanced="0" hidden="1"/>
    <cacheHierarchy uniqueName="[FactMembershipActuals].[SalesCons]" caption="SalesCons" attribute="1" defaultMemberUniqueName="[FactMembershipActuals].[SalesCons].[All]" allUniqueName="[FactMembershipActuals].[SalesCons].[All]" dimensionUniqueName="[FactMembershipActuals]" displayFolder="" count="0" unbalanced="0" hidden="1"/>
    <cacheHierarchy uniqueName="[FactMembershipActuals].[SalesNet]" caption="SalesNet" attribute="1" defaultMemberUniqueName="[FactMembershipActuals].[SalesNet].[All]" allUniqueName="[FactMembershipActuals].[SalesNet].[All]" dimensionUniqueName="[FactMembershipActuals]" displayFolder="" count="0" unbalanced="0" hidden="1"/>
    <cacheHierarchy uniqueName="[FactMembershipActuals].[SubscriptionKey]" caption="SubscriptionKey" attribute="1" defaultMemberUniqueName="[FactMembershipActuals].[SubscriptionKey].[All]" allUniqueName="[FactMembershipActuals].[SubscriptionKey].[All]" dimensionUniqueName="[FactMembershipActuals]" displayFolder="" count="0" unbalanced="0" hidden="1"/>
    <cacheHierarchy uniqueName="[FactMembershipActualsMonthEnd].[ClosingMembers]" caption="ClosingMembers" attribute="1" defaultMemberUniqueName="[FactMembershipActualsMonthEnd].[ClosingMembers].[All]" allUniqueName="[FactMembershipActualsMonthEnd].[ClosingMembers].[All]" dimensionUniqueName="[FactMembershipActualsMonthEnd]" displayFolder="" count="0" unbalanced="0" hidden="1"/>
    <cacheHierarchy uniqueName="[FactMembershipActualsMonthEnd].[ClubKey]" caption="ClubKey" attribute="1" defaultMemberUniqueName="[FactMembershipActualsMonthEnd].[ClubKey].[All]" allUniqueName="[FactMembershipActualsMonthEnd].[ClubKey].[All]" dimensionUniqueName="[FactMembershipActualsMonthEnd]" displayFolder="" count="0" unbalanced="0" hidden="1"/>
    <cacheHierarchy uniqueName="[FactMembershipActualsMonthEnd].[DateKey]" caption="DateKey" attribute="1" defaultMemberUniqueName="[FactMembershipActualsMonthEnd].[DateKey].[All]" allUniqueName="[FactMembershipActualsMonthEnd].[DateKey].[All]" dimensionUniqueName="[FactMembershipActualsMonthEnd]" displayFolder="" count="0" unbalanced="0" hidden="1"/>
    <cacheHierarchy uniqueName="[FactMembershipActualsMonthEnd].[MembershipCategoryKey]" caption="MembershipCategoryKey" attribute="1" defaultMemberUniqueName="[FactMembershipActualsMonthEnd].[MembershipCategoryKey].[All]" allUniqueName="[FactMembershipActualsMonthEnd].[MembershipCategoryKey].[All]" dimensionUniqueName="[FactMembershipActualsMonthEnd]" displayFolder="" count="0" unbalanced="0" hidden="1"/>
    <cacheHierarchy uniqueName="[FactMembershipActualsMonthEnd].[MembershipProductKey]" caption="MembershipProductKey" attribute="1" defaultMemberUniqueName="[FactMembershipActualsMonthEnd].[MembershipProductKey].[All]" allUniqueName="[FactMembershipActualsMonthEnd].[MembershipProductKey].[All]" dimensionUniqueName="[FactMembershipActualsMonthEnd]" displayFolder="" count="0" unbalanced="0" hidden="1"/>
    <cacheHierarchy uniqueName="[FactMembershipActualsMonthEnd].[OpeningMembers]" caption="OpeningMembers" attribute="1" defaultMemberUniqueName="[FactMembershipActualsMonthEnd].[OpeningMembers].[All]" allUniqueName="[FactMembershipActualsMonthEnd].[OpeningMembers].[All]" dimensionUniqueName="[FactMembershipActualsMonthEnd]" displayFolder="" count="0" unbalanced="0" hidden="1"/>
    <cacheHierarchy uniqueName="[FactMembershipActualsMonthEnd].[PersonAge]" caption="PersonAge" attribute="1" defaultMemberUniqueName="[FactMembershipActualsMonthEnd].[PersonAge].[All]" allUniqueName="[FactMembershipActualsMonthEnd].[PersonAge].[All]" dimensionUniqueName="[FactMembershipActualsMonthEnd]" displayFolder="" count="0" unbalanced="0" hidden="1"/>
    <cacheHierarchy uniqueName="[FactMembershipActualsMonthEnd].[PersonKey]" caption="PersonKey" attribute="1" defaultMemberUniqueName="[FactMembershipActualsMonthEnd].[PersonKey].[All]" allUniqueName="[FactMembershipActualsMonthEnd].[PersonKey].[All]" dimensionUniqueName="[FactMembershipActualsMonthEnd]" displayFolder="" count="0" unbalanced="0" hidden="1"/>
    <cacheHierarchy uniqueName="[FactMembershipActualsMonthEnd].[PersonMonthsTenure]" caption="PersonMonthsTenure" attribute="1" defaultMemberUniqueName="[FactMembershipActualsMonthEnd].[PersonMonthsTenure].[All]" allUniqueName="[FactMembershipActualsMonthEnd].[PersonMonthsTenure].[All]" dimensionUniqueName="[FactMembershipActualsMonthEnd]" displayFolder="" count="0" unbalanced="0" hidden="1"/>
    <cacheHierarchy uniqueName="[FactMembershipActualsMonthEnd].[SubscriptionKey]" caption="SubscriptionKey" attribute="1" defaultMemberUniqueName="[FactMembershipActualsMonthEnd].[SubscriptionKey].[All]" allUniqueName="[FactMembershipActualsMonthEnd].[SubscriptionKey].[All]" dimensionUniqueName="[FactMembershipActualsMonthEnd]" displayFolder="" count="0" unbalanced="0" hidden="1"/>
    <cacheHierarchy uniqueName="[FactMembershipActualsMonthEnd].[UsagePriorMonth]" caption="UsagePriorMonth" attribute="1" defaultMemberUniqueName="[FactMembershipActualsMonthEnd].[UsagePriorMonth].[All]" allUniqueName="[FactMembershipActualsMonthEnd].[UsagePriorMonth].[All]" dimensionUniqueName="[FactMembershipActualsMonthEnd]" displayFolder="" count="0" unbalanced="0" hidden="1"/>
    <cacheHierarchy uniqueName="[FactMembershipBudget].[ClosingMembers]" caption="ClosingMembers" attribute="1" defaultMemberUniqueName="[FactMembershipBudget].[ClosingMembers].[All]" allUniqueName="[FactMembershipBudget].[ClosingMembers].[All]" dimensionUniqueName="[FactMembershipBudget]" displayFolder="" count="0" unbalanced="0" hidden="1"/>
    <cacheHierarchy uniqueName="[FactMembershipBudget].[ClubKey]" caption="ClubKey" attribute="1" defaultMemberUniqueName="[FactMembershipBudget].[ClubKey].[All]" allUniqueName="[FactMembershipBudget].[ClubKey].[All]" dimensionUniqueName="[FactMembershipBudget]" displayFolder="" count="0" unbalanced="0" hidden="1"/>
    <cacheHierarchy uniqueName="[FactMembershipBudget].[DataSource]" caption="DataSource" attribute="1" defaultMemberUniqueName="[FactMembershipBudget].[DataSource].[All]" allUniqueName="[FactMembershipBudget].[DataSource].[All]" dimensionUniqueName="[FactMembershipBudget]" displayFolder="" count="0" unbalanced="0" hidden="1"/>
    <cacheHierarchy uniqueName="[FactMembershipBudget].[DateKey]" caption="DateKey" attribute="1" defaultMemberUniqueName="[FactMembershipBudget].[DateKey].[All]" allUniqueName="[FactMembershipBudget].[DateKey].[All]" dimensionUniqueName="[FactMembershipBudget]" displayFolder="" count="0" unbalanced="0" hidden="1"/>
    <cacheHierarchy uniqueName="[FactMembershipBudget].[FreezeMovement]" caption="FreezeMovement" attribute="1" defaultMemberUniqueName="[FactMembershipBudget].[FreezeMovement].[All]" allUniqueName="[FactMembershipBudget].[FreezeMovement].[All]" dimensionUniqueName="[FactMembershipBudget]" displayFolder="" count="0" unbalanced="0" hidden="1"/>
    <cacheHierarchy uniqueName="[FactMembershipBudget].[MembershipCategoryKey]" caption="MembershipCategoryKey" attribute="1" defaultMemberUniqueName="[FactMembershipBudget].[MembershipCategoryKey].[All]" allUniqueName="[FactMembershipBudget].[MembershipCategoryKey].[All]" dimensionUniqueName="[FactMembershipBudget]" displayFolder="" count="0" unbalanced="0" hidden="1"/>
    <cacheHierarchy uniqueName="[FactMembershipBudget].[MembershipType]" caption="MembershipType" attribute="1" defaultMemberUniqueName="[FactMembershipBudget].[MembershipType].[All]" allUniqueName="[FactMembershipBudget].[MembershipType].[All]" dimensionUniqueName="[FactMembershipBudget]" displayFolder="" count="0" unbalanced="0" hidden="1"/>
    <cacheHierarchy uniqueName="[FactMembershipBudget].[NetGrowth]" caption="NetGrowth" attribute="1" defaultMemberUniqueName="[FactMembershipBudget].[NetGrowth].[All]" allUniqueName="[FactMembershipBudget].[NetGrowth].[All]" dimensionUniqueName="[FactMembershipBudget]" displayFolder="" count="0" unbalanced="0" hidden="1"/>
    <cacheHierarchy uniqueName="[FactMembershipBudget].[RawSales]" caption="RawSales" attribute="1" defaultMemberUniqueName="[FactMembershipBudget].[RawSales].[All]" allUniqueName="[FactMembershipBudget].[RawSales].[All]" dimensionUniqueName="[FactMembershipBudget]" displayFolder="" count="0" unbalanced="0" hidden="1"/>
    <cacheHierarchy uniqueName="[FactMembershipBudget].[Sales]" caption="Sales" attribute="1" defaultMemberUniqueName="[FactMembershipBudget].[Sales].[All]" allUniqueName="[FactMembershipBudget].[Sales].[All]" dimensionUniqueName="[FactMembershipBudget]" displayFolder="" count="0" unbalanced="0" hidden="1"/>
    <cacheHierarchy uniqueName="[FactMembershipBudget].[SalesNet]" caption="SalesNet" attribute="1" defaultMemberUniqueName="[FactMembershipBudget].[SalesNet].[All]" allUniqueName="[FactMembershipBudget].[SalesNet].[All]" dimensionUniqueName="[FactMembershipBudget]" displayFolder="" count="0" unbalanced="0" hidden="1"/>
    <cacheHierarchy uniqueName="[FactMembershipBudget].[Terminations]" caption="Terminations" attribute="1" defaultMemberUniqueName="[FactMembershipBudget].[Terminations].[All]" allUniqueName="[FactMembershipBudget].[Terminations].[All]" dimensionUniqueName="[FactMembershipBudget]" displayFolder="" count="0" unbalanced="0" hidden="1"/>
    <cacheHierarchy uniqueName="[FactMembershipFreezes].[ClubKey]" caption="ClubKey" attribute="1" defaultMemberUniqueName="[FactMembershipFreezes].[ClubKey].[All]" allUniqueName="[FactMembershipFreezes].[ClubKey].[All]" dimensionUniqueName="[FactMembershipFreezes]" displayFolder="" count="0" unbalanced="0" hidden="1"/>
    <cacheHierarchy uniqueName="[FactMembershipFreezes].[DateKey]" caption="DateKey" attribute="1" defaultMemberUniqueName="[FactMembershipFreezes].[DateKey].[All]" allUniqueName="[FactMembershipFreezes].[DateKey].[All]" dimensionUniqueName="[FactMembershipFreezes]" displayFolder="" count="0" unbalanced="0" hidden="1"/>
    <cacheHierarchy uniqueName="[FactMembershipFreezes].[FreezeDateKey]" caption="FreezeDateKey" attribute="1" defaultMemberUniqueName="[FactMembershipFreezes].[FreezeDateKey].[All]" allUniqueName="[FactMembershipFreezes].[FreezeDateKey].[All]" dimensionUniqueName="[FactMembershipFreezes]" displayFolder="" count="0" unbalanced="0" hidden="1"/>
    <cacheHierarchy uniqueName="[FactMembershipFreezes].[FreezeEndDateKey]" caption="FreezeEndDateKey" attribute="1" defaultMemberUniqueName="[FactMembershipFreezes].[FreezeEndDateKey].[All]" allUniqueName="[FactMembershipFreezes].[FreezeEndDateKey].[All]" dimensionUniqueName="[FactMembershipFreezes]" displayFolder="" count="0" unbalanced="0" hidden="1"/>
    <cacheHierarchy uniqueName="[FactMembershipFreezes].[FreezeMovement]" caption="FreezeMovement" attribute="1" defaultMemberUniqueName="[FactMembershipFreezes].[FreezeMovement].[All]" allUniqueName="[FactMembershipFreezes].[FreezeMovement].[All]" dimensionUniqueName="[FactMembershipFreezes]" displayFolder="" count="0" unbalanced="0" hidden="1"/>
    <cacheHierarchy uniqueName="[FactMembershipFreezes].[FreezePeriod]" caption="FreezePeriod" attribute="1" defaultMemberUniqueName="[FactMembershipFreezes].[FreezePeriod].[All]" allUniqueName="[FactMembershipFreezes].[FreezePeriod].[All]" dimensionUniqueName="[FactMembershipFreezes]" displayFolder="" count="0" unbalanced="0" hidden="1"/>
    <cacheHierarchy uniqueName="[FactMembershipFreezes].[FreezeStartDateKey]" caption="FreezeStartDateKey" attribute="1" defaultMemberUniqueName="[FactMembershipFreezes].[FreezeStartDateKey].[All]" allUniqueName="[FactMembershipFreezes].[FreezeStartDateKey].[All]" dimensionUniqueName="[FactMembershipFreezes]" displayFolder="" count="0" unbalanced="0" hidden="1"/>
    <cacheHierarchy uniqueName="[FactMembershipFreezes].[MembershipCategoryKey]" caption="MembershipCategoryKey" attribute="1" defaultMemberUniqueName="[FactMembershipFreezes].[MembershipCategoryKey].[All]" allUniqueName="[FactMembershipFreezes].[MembershipCategoryKey].[All]" dimensionUniqueName="[FactMembershipFreezes]" displayFolder="" count="0" unbalanced="0" hidden="1"/>
    <cacheHierarchy uniqueName="[FactMembershipFreezes].[MembershipProductKey]" caption="MembershipProductKey" attribute="1" defaultMemberUniqueName="[FactMembershipFreezes].[MembershipProductKey].[All]" allUniqueName="[FactMembershipFreezes].[MembershipProductKey].[All]" dimensionUniqueName="[FactMembershipFreezes]" displayFolder="" count="0" unbalanced="0" hidden="1"/>
    <cacheHierarchy uniqueName="[FactMembershipFreezes].[MembershipType]" caption="MembershipType" attribute="1" defaultMemberUniqueName="[FactMembershipFreezes].[MembershipType].[All]" allUniqueName="[FactMembershipFreezes].[MembershipType].[All]" dimensionUniqueName="[FactMembershipFreezes]" displayFolder="" count="0" unbalanced="0" hidden="1"/>
    <cacheHierarchy uniqueName="[FactMembershipFreezes].[PersonAge]" caption="PersonAge" attribute="1" defaultMemberUniqueName="[FactMembershipFreezes].[PersonAge].[All]" allUniqueName="[FactMembershipFreezes].[PersonAge].[All]" dimensionUniqueName="[FactMembershipFreezes]" displayFolder="" count="0" unbalanced="0" hidden="1"/>
    <cacheHierarchy uniqueName="[FactMembershipFreezes].[PersonKey]" caption="PersonKey" attribute="1" defaultMemberUniqueName="[FactMembershipFreezes].[PersonKey].[All]" allUniqueName="[FactMembershipFreezes].[PersonKey].[All]" dimensionUniqueName="[FactMembershipFreezes]" displayFolder="" count="0" unbalanced="0" hidden="1"/>
    <cacheHierarchy uniqueName="[FactMembershipFreezes].[PersonMonthsTenure]" caption="PersonMonthsTenure" attribute="1" defaultMemberUniqueName="[FactMembershipFreezes].[PersonMonthsTenure].[All]" allUniqueName="[FactMembershipFreezes].[PersonMonthsTenure].[All]" dimensionUniqueName="[FactMembershipFreezes]" displayFolder="" count="0" unbalanced="0" hidden="1"/>
    <cacheHierarchy uniqueName="[FactMembershipFreezes].[SubscriptionDerrivedStateKey]" caption="SubscriptionDerrivedStateKey" attribute="1" defaultMemberUniqueName="[FactMembershipFreezes].[SubscriptionDerrivedStateKey].[All]" allUniqueName="[FactMembershipFreezes].[SubscriptionDerrivedStateKey].[All]" dimensionUniqueName="[FactMembershipFreezes]" displayFolder="" count="0" unbalanced="0" hidden="1"/>
    <cacheHierarchy uniqueName="[FactMembershipFreezes].[SubscriptionKey]" caption="SubscriptionKey" attribute="1" defaultMemberUniqueName="[FactMembershipFreezes].[SubscriptionKey].[All]" allUniqueName="[FactMembershipFreezes].[SubscriptionKey].[All]" dimensionUniqueName="[FactMembershipFreezes]" displayFolder="" count="0" unbalanced="0" hidden="1"/>
    <cacheHierarchy uniqueName="[FactMembershipFreezes].[UsagePriorMonth]" caption="UsagePriorMonth" attribute="1" defaultMemberUniqueName="[FactMembershipFreezes].[UsagePriorMonth].[All]" allUniqueName="[FactMembershipFreezes].[UsagePriorMonth].[All]" dimensionUniqueName="[FactMembershipFreezes]" displayFolder="" count="0" unbalanced="0" hidden="1"/>
    <cacheHierarchy uniqueName="[FactMembershipFreezesBudget].[ClubKey]" caption="ClubKey" attribute="1" defaultMemberUniqueName="[FactMembershipFreezesBudget].[ClubKey].[All]" allUniqueName="[FactMembershipFreezesBudget].[ClubKey].[All]" dimensionUniqueName="[FactMembershipFreezesBudget]" displayFolder="" count="0" unbalanced="0" hidden="1"/>
    <cacheHierarchy uniqueName="[FactMembershipFreezesBudget].[DateKey]" caption="DateKey" attribute="1" defaultMemberUniqueName="[FactMembershipFreezesBudget].[DateKey].[All]" allUniqueName="[FactMembershipFreezesBudget].[DateKey].[All]" dimensionUniqueName="[FactMembershipFreezesBudget]" displayFolder="" count="0" unbalanced="0" hidden="1"/>
    <cacheHierarchy uniqueName="[FactMembershipFreezesBudget].[FreezeDateKey]" caption="FreezeDateKey" attribute="1" defaultMemberUniqueName="[FactMembershipFreezesBudget].[FreezeDateKey].[All]" allUniqueName="[FactMembershipFreezesBudget].[FreezeDateKey].[All]" dimensionUniqueName="[FactMembershipFreezesBudget]" displayFolder="" count="0" unbalanced="0" hidden="1"/>
    <cacheHierarchy uniqueName="[FactMembershipFreezesBudget].[FreezeMovement]" caption="FreezeMovement" attribute="1" defaultMemberUniqueName="[FactMembershipFreezesBudget].[FreezeMovement].[All]" allUniqueName="[FactMembershipFreezesBudget].[FreezeMovement].[All]" dimensionUniqueName="[FactMembershipFreezesBudget]" displayFolder="" count="0" unbalanced="0" hidden="1"/>
    <cacheHierarchy uniqueName="[FactMembershipFreezesBudget].[FreezePeriod]" caption="FreezePeriod" attribute="1" defaultMemberUniqueName="[FactMembershipFreezesBudget].[FreezePeriod].[All]" allUniqueName="[FactMembershipFreezesBudget].[FreezePeriod].[All]" dimensionUniqueName="[FactMembershipFreezesBudget]" displayFolder="" count="0" unbalanced="0" hidden="1"/>
    <cacheHierarchy uniqueName="[FactMembershipFreezesBudget].[MembershipCategoryKey]" caption="MembershipCategoryKey" attribute="1" defaultMemberUniqueName="[FactMembershipFreezesBudget].[MembershipCategoryKey].[All]" allUniqueName="[FactMembershipFreezesBudget].[MembershipCategoryKey].[All]" dimensionUniqueName="[FactMembershipFreezesBudget]" displayFolder="" count="0" unbalanced="0" hidden="1"/>
    <cacheHierarchy uniqueName="[FactMembershipFreezesBudget].[MembershipType]" caption="MembershipType" attribute="1" defaultMemberUniqueName="[FactMembershipFreezesBudget].[MembershipType].[All]" allUniqueName="[FactMembershipFreezesBudget].[MembershipType].[All]" dimensionUniqueName="[FactMembershipFreezesBudget]" displayFolder="" count="0" unbalanced="0" hidden="1"/>
    <cacheHierarchy uniqueName="[FactMembershipFreezesMonthEnd].[ClubKey]" caption="ClubKey" attribute="1" defaultMemberUniqueName="[FactMembershipFreezesMonthEnd].[ClubKey].[All]" allUniqueName="[FactMembershipFreezesMonthEnd].[ClubKey].[All]" dimensionUniqueName="[FactMembershipFreezesMonthEnd]" displayFolder="" count="0" unbalanced="0" hidden="1"/>
    <cacheHierarchy uniqueName="[FactMembershipFreezesMonthEnd].[DateKey]" caption="DateKey" attribute="1" defaultMemberUniqueName="[FactMembershipFreezesMonthEnd].[DateKey].[All]" allUniqueName="[FactMembershipFreezesMonthEnd].[DateKey].[All]" dimensionUniqueName="[FactMembershipFreezesMonthEnd]" displayFolder="" count="0" unbalanced="0" hidden="1"/>
    <cacheHierarchy uniqueName="[FactMembershipFreezesMonthEnd].[Defrosts]" caption="Defrosts" attribute="1" defaultMemberUniqueName="[FactMembershipFreezesMonthEnd].[Defrosts].[All]" allUniqueName="[FactMembershipFreezesMonthEnd].[Defrosts].[All]" dimensionUniqueName="[FactMembershipFreezesMonthEnd]" displayFolder="" count="0" unbalanced="0" hidden="1"/>
    <cacheHierarchy uniqueName="[FactMembershipFreezesMonthEnd].[FreezeMovement]" caption="FreezeMovement" attribute="1" defaultMemberUniqueName="[FactMembershipFreezesMonthEnd].[FreezeMovement].[All]" allUniqueName="[FactMembershipFreezesMonthEnd].[FreezeMovement].[All]" dimensionUniqueName="[FactMembershipFreezesMonthEnd]" displayFolder="" count="0" unbalanced="0" hidden="1"/>
    <cacheHierarchy uniqueName="[FactMembershipFreezesMonthEnd].[MembershipCategoryKey]" caption="MembershipCategoryKey" attribute="1" defaultMemberUniqueName="[FactMembershipFreezesMonthEnd].[MembershipCategoryKey].[All]" allUniqueName="[FactMembershipFreezesMonthEnd].[MembershipCategoryKey].[All]" dimensionUniqueName="[FactMembershipFreezesMonthEnd]" displayFolder="" count="0" unbalanced="0" hidden="1"/>
    <cacheHierarchy uniqueName="[FactMembershipFreezesMonthEnd].[MembershipProductKey]" caption="MembershipProductKey" attribute="1" defaultMemberUniqueName="[FactMembershipFreezesMonthEnd].[MembershipProductKey].[All]" allUniqueName="[FactMembershipFreezesMonthEnd].[MembershipProductKey].[All]" dimensionUniqueName="[FactMembershipFreezesMonthEnd]" displayFolder="" count="0" unbalanced="0" hidden="1"/>
    <cacheHierarchy uniqueName="[FactMembershipFreezesMonthEnd].[NewFreezes]" caption="NewFreezes" attribute="1" defaultMemberUniqueName="[FactMembershipFreezesMonthEnd].[NewFreezes].[All]" allUniqueName="[FactMembershipFreezesMonthEnd].[NewFreezes].[All]" dimensionUniqueName="[FactMembershipFreezesMonthEnd]" displayFolder="" count="0" unbalanced="0" hidden="1"/>
    <cacheHierarchy uniqueName="[FactMembershipFreezesMonthEnd].[PersonKey]" caption="PersonKey" attribute="1" defaultMemberUniqueName="[FactMembershipFreezesMonthEnd].[PersonKey].[All]" allUniqueName="[FactMembershipFreezesMonthEnd].[PersonKey].[All]" dimensionUniqueName="[FactMembershipFreezesMonthEnd]" displayFolder="" count="0" unbalanced="0" hidden="1"/>
    <cacheHierarchy uniqueName="[FactMembershipFreezesMonthEnd].[SubscriptionKey]" caption="SubscriptionKey" attribute="1" defaultMemberUniqueName="[FactMembershipFreezesMonthEnd].[SubscriptionKey].[All]" allUniqueName="[FactMembershipFreezesMonthEnd].[SubscriptionKey].[All]" dimensionUniqueName="[FactMembershipFreezesMonthEnd]" displayFolder="" count="0" unbalanced="0" hidden="1"/>
    <cacheHierarchy uniqueName="[FactMembershipSales].[ClubKey]" caption="ClubKey" attribute="1" defaultMemberUniqueName="[FactMembershipSales].[ClubKey].[All]" allUniqueName="[FactMembershipSales].[ClubKey].[All]" dimensionUniqueName="[FactMembershipSales]" displayFolder="" count="0" unbalanced="0" hidden="1"/>
    <cacheHierarchy uniqueName="[FactMembershipSales].[DateKey]" caption="DateKey" attribute="1" defaultMemberUniqueName="[FactMembershipSales].[DateKey].[All]" allUniqueName="[FactMembershipSales].[DateKey].[All]" dimensionUniqueName="[FactMembershipSales]" displayFolder="" count="0" unbalanced="0" hidden="1"/>
    <cacheHierarchy uniqueName="[FactMembershipSales].[MembershipCategoryKey]" caption="MembershipCategoryKey" attribute="1" defaultMemberUniqueName="[FactMembershipSales].[MembershipCategoryKey].[All]" allUniqueName="[FactMembershipSales].[MembershipCategoryKey].[All]" dimensionUniqueName="[FactMembershipSales]" displayFolder="" count="0" unbalanced="0" hidden="1"/>
    <cacheHierarchy uniqueName="[FactMembershipSales].[MembershipProductKey]" caption="MembershipProductKey" attribute="1" defaultMemberUniqueName="[FactMembershipSales].[MembershipProductKey].[All]" allUniqueName="[FactMembershipSales].[MembershipProductKey].[All]" dimensionUniqueName="[FactMembershipSales]" displayFolder="" count="0" unbalanced="0" hidden="1"/>
    <cacheHierarchy uniqueName="[FactMembershipSales].[MembershipType]" caption="MembershipType" attribute="1" defaultMemberUniqueName="[FactMembershipSales].[MembershipType].[All]" allUniqueName="[FactMembershipSales].[MembershipType].[All]" dimensionUniqueName="[FactMembershipSales]" displayFolder="" count="0" unbalanced="0" hidden="1"/>
    <cacheHierarchy uniqueName="[FactMembershipSales].[PersonKey]" caption="PersonKey" attribute="1" defaultMemberUniqueName="[FactMembershipSales].[PersonKey].[All]" allUniqueName="[FactMembershipSales].[PersonKey].[All]" dimensionUniqueName="[FactMembershipSales]" displayFolder="" count="0" unbalanced="0" hidden="1"/>
    <cacheHierarchy uniqueName="[FactMembershipSales].[SaleDateKey]" caption="SaleDateKey" attribute="1" defaultMemberUniqueName="[FactMembershipSales].[SaleDateKey].[All]" allUniqueName="[FactMembershipSales].[SaleDateKey].[All]" dimensionUniqueName="[FactMembershipSales]" displayFolder="" count="0" unbalanced="0" hidden="1"/>
    <cacheHierarchy uniqueName="[FactMembershipSales].[SubscriptionDerrivedStateKey]" caption="SubscriptionDerrivedStateKey" attribute="1" defaultMemberUniqueName="[FactMembershipSales].[SubscriptionDerrivedStateKey].[All]" allUniqueName="[FactMembershipSales].[SubscriptionDerrivedStateKey].[All]" dimensionUniqueName="[FactMembershipSales]" displayFolder="" count="0" unbalanced="0" hidden="1"/>
    <cacheHierarchy uniqueName="[FactMembershipSales].[SubscriptionKey]" caption="SubscriptionKey" attribute="1" defaultMemberUniqueName="[FactMembershipSales].[SubscriptionKey].[All]" allUniqueName="[FactMembershipSales].[SubscriptionKey].[All]" dimensionUniqueName="[FactMembershipSales]" displayFolder="" count="0" unbalanced="0" hidden="1"/>
    <cacheHierarchy uniqueName="[FactMembershipSalesMonthEnd].[ClubKey]" caption="ClubKey" attribute="1" defaultMemberUniqueName="[FactMembershipSalesMonthEnd].[ClubKey].[All]" allUniqueName="[FactMembershipSalesMonthEnd].[ClubKey].[All]" dimensionUniqueName="[FactMembershipSalesMonthEnd]" displayFolder="" count="0" unbalanced="0" hidden="1"/>
    <cacheHierarchy uniqueName="[FactMembershipSalesMonthEnd].[DateKey]" caption="DateKey" attribute="1" defaultMemberUniqueName="[FactMembershipSalesMonthEnd].[DateKey].[All]" allUniqueName="[FactMembershipSalesMonthEnd].[DateKey].[All]" dimensionUniqueName="[FactMembershipSalesMonthEnd]" displayFolder="" count="0" unbalanced="0" hidden="1"/>
    <cacheHierarchy uniqueName="[FactMembershipSalesMonthEnd].[DeferralsIn]" caption="DeferralsIn" attribute="1" defaultMemberUniqueName="[FactMembershipSalesMonthEnd].[DeferralsIn].[All]" allUniqueName="[FactMembershipSalesMonthEnd].[DeferralsIn].[All]" dimensionUniqueName="[FactMembershipSalesMonthEnd]" displayFolder="" count="0" unbalanced="0" hidden="1"/>
    <cacheHierarchy uniqueName="[FactMembershipSalesMonthEnd].[DeferralsOut]" caption="DeferralsOut" attribute="1" defaultMemberUniqueName="[FactMembershipSalesMonthEnd].[DeferralsOut].[All]" allUniqueName="[FactMembershipSalesMonthEnd].[DeferralsOut].[All]" dimensionUniqueName="[FactMembershipSalesMonthEnd]" displayFolder="" count="0" unbalanced="0" hidden="1"/>
    <cacheHierarchy uniqueName="[FactMembershipSalesMonthEnd].[Delayed]" caption="Delayed" attribute="1" defaultMemberUniqueName="[FactMembershipSalesMonthEnd].[Delayed].[All]" allUniqueName="[FactMembershipSalesMonthEnd].[Delayed].[All]" dimensionUniqueName="[FactMembershipSalesMonthEnd]" displayFolder="" count="0" unbalanced="0" hidden="1"/>
    <cacheHierarchy uniqueName="[FactMembershipSalesMonthEnd].[MembershipCategoryKey]" caption="MembershipCategoryKey" attribute="1" defaultMemberUniqueName="[FactMembershipSalesMonthEnd].[MembershipCategoryKey].[All]" allUniqueName="[FactMembershipSalesMonthEnd].[MembershipCategoryKey].[All]" dimensionUniqueName="[FactMembershipSalesMonthEnd]" displayFolder="" count="0" unbalanced="0" hidden="1"/>
    <cacheHierarchy uniqueName="[FactMembershipSalesMonthEnd].[MembershipProductKey]" caption="MembershipProductKey" attribute="1" defaultMemberUniqueName="[FactMembershipSalesMonthEnd].[MembershipProductKey].[All]" allUniqueName="[FactMembershipSalesMonthEnd].[MembershipProductKey].[All]" dimensionUniqueName="[FactMembershipSalesMonthEnd]" displayFolder="" count="0" unbalanced="0" hidden="1"/>
    <cacheHierarchy uniqueName="[FactMembershipSalesMonthEnd].[PersonAge]" caption="PersonAge" attribute="1" defaultMemberUniqueName="[FactMembershipSalesMonthEnd].[PersonAge].[All]" allUniqueName="[FactMembershipSalesMonthEnd].[PersonAge].[All]" dimensionUniqueName="[FactMembershipSalesMonthEnd]" displayFolder="" count="0" unbalanced="0" hidden="1"/>
    <cacheHierarchy uniqueName="[FactMembershipSalesMonthEnd].[PersonKey]" caption="PersonKey" attribute="1" defaultMemberUniqueName="[FactMembershipSalesMonthEnd].[PersonKey].[All]" allUniqueName="[FactMembershipSalesMonthEnd].[PersonKey].[All]" dimensionUniqueName="[FactMembershipSalesMonthEnd]" displayFolder="" count="0" unbalanced="0" hidden="1"/>
    <cacheHierarchy uniqueName="[FactMembershipSalesMonthEnd].[Sales]" caption="Sales" attribute="1" defaultMemberUniqueName="[FactMembershipSalesMonthEnd].[Sales].[All]" allUniqueName="[FactMembershipSalesMonthEnd].[Sales].[All]" dimensionUniqueName="[FactMembershipSalesMonthEnd]" displayFolder="" count="0" unbalanced="0" hidden="1"/>
    <cacheHierarchy uniqueName="[FactMembershipSalesMonthEnd].[SubscriptionDerrivedStateKey]" caption="SubscriptionDerrivedStateKey" attribute="1" defaultMemberUniqueName="[FactMembershipSalesMonthEnd].[SubscriptionDerrivedStateKey].[All]" allUniqueName="[FactMembershipSalesMonthEnd].[SubscriptionDerrivedStateKey].[All]" dimensionUniqueName="[FactMembershipSalesMonthEnd]" displayFolder="" count="0" unbalanced="0" hidden="1"/>
    <cacheHierarchy uniqueName="[FactMembershipSalesMonthEnd].[SubscriptionKey]" caption="SubscriptionKey" attribute="1" defaultMemberUniqueName="[FactMembershipSalesMonthEnd].[SubscriptionKey].[All]" allUniqueName="[FactMembershipSalesMonthEnd].[SubscriptionKey].[All]" dimensionUniqueName="[FactMembershipSalesMonthEnd]" displayFolder="" count="0" unbalanced="0" hidden="1"/>
    <cacheHierarchy uniqueName="[FactMembershipTerminations].[ClubKey]" caption="ClubKey" attribute="1" defaultMemberUniqueName="[FactMembershipTerminations].[ClubKey].[All]" allUniqueName="[FactMembershipTerminations].[ClubKey].[All]" dimensionUniqueName="[FactMembershipTerminations]" displayFolder="" count="0" unbalanced="0" hidden="1"/>
    <cacheHierarchy uniqueName="[FactMembershipTerminations].[DateKey]" caption="DateKey" attribute="1" defaultMemberUniqueName="[FactMembershipTerminations].[DateKey].[All]" allUniqueName="[FactMembershipTerminations].[DateKey].[All]" dimensionUniqueName="[FactMembershipTerminations]" displayFolder="" count="0" unbalanced="0" hidden="1"/>
    <cacheHierarchy uniqueName="[FactMembershipTerminations].[MembershipCategoryKey]" caption="MembershipCategoryKey" attribute="1" defaultMemberUniqueName="[FactMembershipTerminations].[MembershipCategoryKey].[All]" allUniqueName="[FactMembershipTerminations].[MembershipCategoryKey].[All]" dimensionUniqueName="[FactMembershipTerminations]" displayFolder="" count="0" unbalanced="0" hidden="1"/>
    <cacheHierarchy uniqueName="[FactMembershipTerminations].[MembershipProductKey]" caption="MembershipProductKey" attribute="1" defaultMemberUniqueName="[FactMembershipTerminations].[MembershipProductKey].[All]" allUniqueName="[FactMembershipTerminations].[MembershipProductKey].[All]" dimensionUniqueName="[FactMembershipTerminations]" displayFolder="" count="0" unbalanced="0" hidden="1"/>
    <cacheHierarchy uniqueName="[FactMembershipTerminations].[MembershipType]" caption="MembershipType" attribute="1" defaultMemberUniqueName="[FactMembershipTerminations].[MembershipType].[All]" allUniqueName="[FactMembershipTerminations].[MembershipType].[All]" dimensionUniqueName="[FactMembershipTerminations]" displayFolder="" count="0" unbalanced="0" hidden="1"/>
    <cacheHierarchy uniqueName="[FactMembershipTerminations].[PersonAge]" caption="PersonAge" attribute="1" defaultMemberUniqueName="[FactMembershipTerminations].[PersonAge].[All]" allUniqueName="[FactMembershipTerminations].[PersonAge].[All]" dimensionUniqueName="[FactMembershipTerminations]" displayFolder="" count="0" unbalanced="0" hidden="1"/>
    <cacheHierarchy uniqueName="[FactMembershipTerminations].[PersonKey]" caption="PersonKey" attribute="1" defaultMemberUniqueName="[FactMembershipTerminations].[PersonKey].[All]" allUniqueName="[FactMembershipTerminations].[PersonKey].[All]" dimensionUniqueName="[FactMembershipTerminations]" displayFolder="" count="0" unbalanced="0" hidden="1"/>
    <cacheHierarchy uniqueName="[FactMembershipTerminations].[PersonMonthsTenure]" caption="PersonMonthsTenure" attribute="1" defaultMemberUniqueName="[FactMembershipTerminations].[PersonMonthsTenure].[All]" allUniqueName="[FactMembershipTerminations].[PersonMonthsTenure].[All]" dimensionUniqueName="[FactMembershipTerminations]" displayFolder="" count="0" unbalanced="0" hidden="1"/>
    <cacheHierarchy uniqueName="[FactMembershipTerminations].[SubscriptionDerrivedStateKey]" caption="SubscriptionDerrivedStateKey" attribute="1" defaultMemberUniqueName="[FactMembershipTerminations].[SubscriptionDerrivedStateKey].[All]" allUniqueName="[FactMembershipTerminations].[SubscriptionDerrivedStateKey].[All]" dimensionUniqueName="[FactMembershipTerminations]" displayFolder="" count="0" unbalanced="0" hidden="1"/>
    <cacheHierarchy uniqueName="[FactMembershipTerminations].[SubscriptionKey]" caption="SubscriptionKey" attribute="1" defaultMemberUniqueName="[FactMembershipTerminations].[SubscriptionKey].[All]" allUniqueName="[FactMembershipTerminations].[SubscriptionKey].[All]" dimensionUniqueName="[FactMembershipTerminations]" displayFolder="" count="0" unbalanced="0" hidden="1"/>
    <cacheHierarchy uniqueName="[FactMembershipTerminations].[TerminationDateKey]" caption="TerminationDateKey" attribute="1" defaultMemberUniqueName="[FactMembershipTerminations].[TerminationDateKey].[All]" allUniqueName="[FactMembershipTerminations].[TerminationDateKey].[All]" dimensionUniqueName="[FactMembershipTerminations]" displayFolder="" count="0" unbalanced="0" hidden="1"/>
    <cacheHierarchy uniqueName="[FactMembershipTerminations].[TerminationPeriod]" caption="TerminationPeriod" attribute="1" defaultMemberUniqueName="[FactMembershipTerminations].[TerminationPeriod].[All]" allUniqueName="[FactMembershipTerminations].[TerminationPeriod].[All]" dimensionUniqueName="[FactMembershipTerminations]" displayFolder="" count="0" unbalanced="0" hidden="1"/>
    <cacheHierarchy uniqueName="[FactMembershipTerminations].[TerminationsMovement]" caption="TerminationsMovement" attribute="1" defaultMemberUniqueName="[FactMembershipTerminations].[TerminationsMovement].[All]" allUniqueName="[FactMembershipTerminations].[TerminationsMovement].[All]" dimensionUniqueName="[FactMembershipTerminations]" displayFolder="" count="0" unbalanced="0" hidden="1"/>
    <cacheHierarchy uniqueName="[FactMembershipTerminations].[UsagePriorMonth]" caption="UsagePriorMonth" attribute="1" defaultMemberUniqueName="[FactMembershipTerminations].[UsagePriorMonth].[All]" allUniqueName="[FactMembershipTerminations].[UsagePriorMonth].[All]" dimensionUniqueName="[FactMembershipTerminations]" displayFolder="" count="0" unbalanced="0" hidden="1"/>
    <cacheHierarchy uniqueName="[FactMembershipTerminationsBudget].[ClubKey]" caption="ClubKey" attribute="1" defaultMemberUniqueName="[FactMembershipTerminationsBudget].[ClubKey].[All]" allUniqueName="[FactMembershipTerminationsBudget].[ClubKey].[All]" dimensionUniqueName="[FactMembershipTerminationsBudget]" displayFolder="" count="0" unbalanced="0" hidden="1"/>
    <cacheHierarchy uniqueName="[FactMembershipTerminationsBudget].[DateKey]" caption="DateKey" attribute="1" defaultMemberUniqueName="[FactMembershipTerminationsBudget].[DateKey].[All]" allUniqueName="[FactMembershipTerminationsBudget].[DateKey].[All]" dimensionUniqueName="[FactMembershipTerminationsBudget]" displayFolder="" count="0" unbalanced="0" hidden="1"/>
    <cacheHierarchy uniqueName="[FactMembershipTerminationsBudget].[MembershipCategoryKey]" caption="MembershipCategoryKey" attribute="1" defaultMemberUniqueName="[FactMembershipTerminationsBudget].[MembershipCategoryKey].[All]" allUniqueName="[FactMembershipTerminationsBudget].[MembershipCategoryKey].[All]" dimensionUniqueName="[FactMembershipTerminationsBudget]" displayFolder="" count="0" unbalanced="0" hidden="1"/>
    <cacheHierarchy uniqueName="[FactMembershipTerminationsBudget].[MembershipType]" caption="MembershipType" attribute="1" defaultMemberUniqueName="[FactMembershipTerminationsBudget].[MembershipType].[All]" allUniqueName="[FactMembershipTerminationsBudget].[MembershipType].[All]" dimensionUniqueName="[FactMembershipTerminationsBudget]" displayFolder="" count="0" unbalanced="0" hidden="1"/>
    <cacheHierarchy uniqueName="[FactMembershipTerminationsBudget].[TerminationDateKey]" caption="TerminationDateKey" attribute="1" defaultMemberUniqueName="[FactMembershipTerminationsBudget].[TerminationDateKey].[All]" allUniqueName="[FactMembershipTerminationsBudget].[TerminationDateKey].[All]" dimensionUniqueName="[FactMembershipTerminationsBudget]" displayFolder="" count="0" unbalanced="0" hidden="1"/>
    <cacheHierarchy uniqueName="[FactMembershipTerminationsBudget].[TerminationPeriod]" caption="TerminationPeriod" attribute="1" defaultMemberUniqueName="[FactMembershipTerminationsBudget].[TerminationPeriod].[All]" allUniqueName="[FactMembershipTerminationsBudget].[TerminationPeriod].[All]" dimensionUniqueName="[FactMembershipTerminationsBudget]" displayFolder="" count="0" unbalanced="0" hidden="1"/>
    <cacheHierarchy uniqueName="[FactMembershipTerminationsBudget].[TerminationsMovement]" caption="TerminationsMovement" attribute="1" defaultMemberUniqueName="[FactMembershipTerminationsBudget].[TerminationsMovement].[All]" allUniqueName="[FactMembershipTerminationsBudget].[TerminationsMovement].[All]" dimensionUniqueName="[FactMembershipTerminationsBudget]" displayFolder="" count="0" unbalanced="0" hidden="1"/>
    <cacheHierarchy uniqueName="[FactMembershipTerminationsMonthEnd].[ClubKey]" caption="ClubKey" attribute="1" defaultMemberUniqueName="[FactMembershipTerminationsMonthEnd].[ClubKey].[All]" allUniqueName="[FactMembershipTerminationsMonthEnd].[ClubKey].[All]" dimensionUniqueName="[FactMembershipTerminationsMonthEnd]" displayFolder="" count="0" unbalanced="0" hidden="1"/>
    <cacheHierarchy uniqueName="[FactMembershipTerminationsMonthEnd].[DateKey]" caption="DateKey" attribute="1" defaultMemberUniqueName="[FactMembershipTerminationsMonthEnd].[DateKey].[All]" allUniqueName="[FactMembershipTerminationsMonthEnd].[DateKey].[All]" dimensionUniqueName="[FactMembershipTerminationsMonthEnd]" displayFolder="" count="0" unbalanced="0" hidden="1"/>
    <cacheHierarchy uniqueName="[FactMembershipTerminationsMonthEnd].[GrossTerminations]" caption="GrossTerminations" attribute="1" defaultMemberUniqueName="[FactMembershipTerminationsMonthEnd].[GrossTerminations].[All]" allUniqueName="[FactMembershipTerminationsMonthEnd].[GrossTerminations].[All]" dimensionUniqueName="[FactMembershipTerminationsMonthEnd]" displayFolder="" count="0" unbalanced="0" hidden="1"/>
    <cacheHierarchy uniqueName="[FactMembershipTerminationsMonthEnd].[MembershipCategoryKey]" caption="MembershipCategoryKey" attribute="1" defaultMemberUniqueName="[FactMembershipTerminationsMonthEnd].[MembershipCategoryKey].[All]" allUniqueName="[FactMembershipTerminationsMonthEnd].[MembershipCategoryKey].[All]" dimensionUniqueName="[FactMembershipTerminationsMonthEnd]" displayFolder="" count="0" unbalanced="0" hidden="1"/>
    <cacheHierarchy uniqueName="[FactMembershipTerminationsMonthEnd].[MembershipProductKey]" caption="MembershipProductKey" attribute="1" defaultMemberUniqueName="[FactMembershipTerminationsMonthEnd].[MembershipProductKey].[All]" allUniqueName="[FactMembershipTerminationsMonthEnd].[MembershipProductKey].[All]" dimensionUniqueName="[FactMembershipTerminationsMonthEnd]" displayFolder="" count="0" unbalanced="0" hidden="1"/>
    <cacheHierarchy uniqueName="[FactMembershipTerminationsMonthEnd].[NetTerminations]" caption="NetTerminations" attribute="1" defaultMemberUniqueName="[FactMembershipTerminationsMonthEnd].[NetTerminations].[All]" allUniqueName="[FactMembershipTerminationsMonthEnd].[NetTerminations].[All]" dimensionUniqueName="[FactMembershipTerminationsMonthEnd]" displayFolder="" count="0" unbalanced="0" hidden="1"/>
    <cacheHierarchy uniqueName="[FactMembershipTerminationsMonthEnd].[PersonAge]" caption="PersonAge" attribute="1" defaultMemberUniqueName="[FactMembershipTerminationsMonthEnd].[PersonAge].[All]" allUniqueName="[FactMembershipTerminationsMonthEnd].[PersonAge].[All]" dimensionUniqueName="[FactMembershipTerminationsMonthEnd]" displayFolder="" count="0" unbalanced="0" hidden="1"/>
    <cacheHierarchy uniqueName="[FactMembershipTerminationsMonthEnd].[PersonKey]" caption="PersonKey" attribute="1" defaultMemberUniqueName="[FactMembershipTerminationsMonthEnd].[PersonKey].[All]" allUniqueName="[FactMembershipTerminationsMonthEnd].[PersonKey].[All]" dimensionUniqueName="[FactMembershipTerminationsMonthEnd]" displayFolder="" count="0" unbalanced="0" hidden="1"/>
    <cacheHierarchy uniqueName="[FactMembershipTerminationsMonthEnd].[PersonMonthsTenure]" caption="PersonMonthsTenure" attribute="1" defaultMemberUniqueName="[FactMembershipTerminationsMonthEnd].[PersonMonthsTenure].[All]" allUniqueName="[FactMembershipTerminationsMonthEnd].[PersonMonthsTenure].[All]" dimensionUniqueName="[FactMembershipTerminationsMonthEnd]" displayFolder="" count="0" unbalanced="0" hidden="1"/>
    <cacheHierarchy uniqueName="[FactMembershipTerminationsMonthEnd].[RecoveredTerminations]" caption="RecoveredTerminations" attribute="1" defaultMemberUniqueName="[FactMembershipTerminationsMonthEnd].[RecoveredTerminations].[All]" allUniqueName="[FactMembershipTerminationsMonthEnd].[RecoveredTerminations].[All]" dimensionUniqueName="[FactMembershipTerminationsMonthEnd]" displayFolder="" count="0" unbalanced="0" hidden="1"/>
    <cacheHierarchy uniqueName="[FactMembershipTerminationsMonthEnd].[SubscriptionKey]" caption="SubscriptionKey" attribute="1" defaultMemberUniqueName="[FactMembershipTerminationsMonthEnd].[SubscriptionKey].[All]" allUniqueName="[FactMembershipTerminationsMonthEnd].[SubscriptionKey].[All]" dimensionUniqueName="[FactMembershipTerminationsMonthEnd]" displayFolder="" count="0" unbalanced="0" hidden="1"/>
    <cacheHierarchy uniqueName="[FactMembershipTerminationsMonthEnd].[UsagePriorMonth]" caption="UsagePriorMonth" attribute="1" defaultMemberUniqueName="[FactMembershipTerminationsMonthEnd].[UsagePriorMonth].[All]" allUniqueName="[FactMembershipTerminationsMonthEnd].[UsagePriorMonth].[All]" dimensionUniqueName="[FactMembershipTerminationsMonthEnd]" displayFolder="" count="0" unbalanced="0" hidden="1"/>
    <cacheHierarchy uniqueName="[FactPayrollActuals].[ClubKey]" caption="ClubKey" attribute="1" defaultMemberUniqueName="[FactPayrollActuals].[ClubKey].[All]" allUniqueName="[FactPayrollActuals].[ClubKey].[All]" dimensionUniqueName="[FactPayrollActuals]" displayFolder="" count="0" unbalanced="0" hidden="1"/>
    <cacheHierarchy uniqueName="[FactPayrollActuals].[DateKey]" caption="DateKey" attribute="1" defaultMemberUniqueName="[FactPayrollActuals].[DateKey].[All]" allUniqueName="[FactPayrollActuals].[DateKey].[All]" dimensionUniqueName="[FactPayrollActuals]" displayFolder="" count="0" unbalanced="0" hidden="1"/>
    <cacheHierarchy uniqueName="[FactPayrollActuals].[PayrollDepartmentKey]" caption="PayrollDepartmentKey" attribute="1" defaultMemberUniqueName="[FactPayrollActuals].[PayrollDepartmentKey].[All]" allUniqueName="[FactPayrollActuals].[PayrollDepartmentKey].[All]" dimensionUniqueName="[FactPayrollActuals]" displayFolder="" count="0" unbalanced="0" hidden="1"/>
    <cacheHierarchy uniqueName="[FactPayrollActuals].[PayrollMetricKey]" caption="PayrollMetricKey" attribute="1" defaultMemberUniqueName="[FactPayrollActuals].[PayrollMetricKey].[All]" allUniqueName="[FactPayrollActuals].[PayrollMetricKey].[All]" dimensionUniqueName="[FactPayrollActuals]" displayFolder="" count="0" unbalanced="0" hidden="1"/>
    <cacheHierarchy uniqueName="[FactPayrollActuals].[PayrollValue]" caption="PayrollValue" attribute="1" defaultMemberUniqueName="[FactPayrollActuals].[PayrollValue].[All]" allUniqueName="[FactPayrollActuals].[PayrollValue].[All]" dimensionUniqueName="[FactPayrollActuals]" displayFolder="" count="0" unbalanced="0" hidden="1"/>
    <cacheHierarchy uniqueName="[FactPayrollBudget].[ClubKey]" caption="ClubKey" attribute="1" defaultMemberUniqueName="[FactPayrollBudget].[ClubKey].[All]" allUniqueName="[FactPayrollBudget].[ClubKey].[All]" dimensionUniqueName="[FactPayrollBudget]" displayFolder="" count="0" unbalanced="0" hidden="1"/>
    <cacheHierarchy uniqueName="[FactPayrollBudget].[DateKey]" caption="DateKey" attribute="1" defaultMemberUniqueName="[FactPayrollBudget].[DateKey].[All]" allUniqueName="[FactPayrollBudget].[DateKey].[All]" dimensionUniqueName="[FactPayrollBudget]" displayFolder="" count="0" unbalanced="0" hidden="1"/>
    <cacheHierarchy uniqueName="[FactPayrollBudget].[PayrollDepartmentKey]" caption="PayrollDepartmentKey" attribute="1" defaultMemberUniqueName="[FactPayrollBudget].[PayrollDepartmentKey].[All]" allUniqueName="[FactPayrollBudget].[PayrollDepartmentKey].[All]" dimensionUniqueName="[FactPayrollBudget]" displayFolder="" count="0" unbalanced="0" hidden="1"/>
    <cacheHierarchy uniqueName="[FactPayrollBudget].[PayrollMetricKey]" caption="PayrollMetricKey" attribute="1" defaultMemberUniqueName="[FactPayrollBudget].[PayrollMetricKey].[All]" allUniqueName="[FactPayrollBudget].[PayrollMetricKey].[All]" dimensionUniqueName="[FactPayrollBudget]" displayFolder="" count="0" unbalanced="0" hidden="1"/>
    <cacheHierarchy uniqueName="[FactPayrollBudget].[PayrollValue]" caption="PayrollValue" attribute="1" defaultMemberUniqueName="[FactPayrollBudget].[PayrollValue].[All]" allUniqueName="[FactPayrollBudget].[PayrollValue].[All]" dimensionUniqueName="[FactPayrollBudget]" displayFolder="" count="0" unbalanced="0" hidden="1"/>
    <cacheHierarchy uniqueName="[FactPersonCharges].[BookDate]" caption="BookDate" attribute="1" defaultMemberUniqueName="[FactPersonCharges].[BookDate].[All]" allUniqueName="[FactPersonCharges].[BookDate].[All]" dimensionUniqueName="[FactPersonCharges]" displayFolder="" count="0" unbalanced="0" hidden="1"/>
    <cacheHierarchy uniqueName="[FactPersonCharges].[BookDateKey]" caption="BookDateKey" attribute="1" defaultMemberUniqueName="[FactPersonCharges].[BookDateKey].[All]" allUniqueName="[FactPersonCharges].[BookDateKey].[All]" dimensionUniqueName="[FactPersonCharges]" displayFolder="" count="0" unbalanced="0" hidden="1"/>
    <cacheHierarchy uniqueName="[FactPersonCharges].[BookTimeKey]" caption="BookTimeKey" attribute="1" defaultMemberUniqueName="[FactPersonCharges].[BookTimeKey].[All]" allUniqueName="[FactPersonCharges].[BookTimeKey].[All]" dimensionUniqueName="[FactPersonCharges]" displayFolder="" count="0" unbalanced="0" hidden="1"/>
    <cacheHierarchy uniqueName="[FactPersonCharges].[ClubKey]" caption="ClubKey" attribute="1" defaultMemberUniqueName="[FactPersonCharges].[ClubKey].[All]" allUniqueName="[FactPersonCharges].[ClubKey].[All]" dimensionUniqueName="[FactPersonCharges]" displayFolder="" count="0" unbalanced="0" hidden="1"/>
    <cacheHierarchy uniqueName="[FactPersonCharges].[GLAccountID]" caption="GLAccountID" attribute="1" defaultMemberUniqueName="[FactPersonCharges].[GLAccountID].[All]" allUniqueName="[FactPersonCharges].[GLAccountID].[All]" dimensionUniqueName="[FactPersonCharges]" displayFolder="" count="0" unbalanced="0" hidden="1"/>
    <cacheHierarchy uniqueName="[FactPersonCharges].[GLAccountKey]" caption="GLAccountKey" attribute="1" defaultMemberUniqueName="[FactPersonCharges].[GLAccountKey].[All]" allUniqueName="[FactPersonCharges].[GLAccountKey].[All]" dimensionUniqueName="[FactPersonCharges]" displayFolder="" count="0" unbalanced="0" hidden="1"/>
    <cacheHierarchy uniqueName="[FactPersonCharges].[NetAmount]" caption="NetAmount" attribute="1" defaultMemberUniqueName="[FactPersonCharges].[NetAmount].[All]" allUniqueName="[FactPersonCharges].[NetAmount].[All]" dimensionUniqueName="[FactPersonCharges]" displayFolder="" count="0" unbalanced="0" hidden="1"/>
    <cacheHierarchy uniqueName="[FactPersonCharges].[PersonKey]" caption="PersonKey" attribute="1" defaultMemberUniqueName="[FactPersonCharges].[PersonKey].[All]" allUniqueName="[FactPersonCharges].[PersonKey].[All]" dimensionUniqueName="[FactPersonCharges]" displayFolder="" count="0" unbalanced="0" hidden="1"/>
    <cacheHierarchy uniqueName="[FactPersonCharges].[Quantity]" caption="Quantity" attribute="1" defaultMemberUniqueName="[FactPersonCharges].[Quantity].[All]" allUniqueName="[FactPersonCharges].[Quantity].[All]" dimensionUniqueName="[FactPersonCharges]" displayFolder="" count="0" unbalanced="0" hidden="1"/>
    <cacheHierarchy uniqueName="[FactPersonCharges].[TotalAmount]" caption="TotalAmount" attribute="1" defaultMemberUniqueName="[FactPersonCharges].[TotalAmount].[All]" allUniqueName="[FactPersonCharges].[TotalAmount].[All]" dimensionUniqueName="[FactPersonCharges]" displayFolder="" count="0" unbalanced="0" hidden="1"/>
    <cacheHierarchy uniqueName="[FactPersonCharges].[VATAmount]" caption="VATAmount" attribute="1" defaultMemberUniqueName="[FactPersonCharges].[VATAmount].[All]" allUniqueName="[FactPersonCharges].[VATAmount].[All]" dimensionUniqueName="[FactPersonCharges]" displayFolder="" count="0" unbalanced="0" hidden="1"/>
    <cacheHierarchy uniqueName="[Measures].[Payroll Balance - Actuals]" caption="Payroll Balance - Actuals" measure="1" displayFolder="" measureGroup="FactPayrollActuals" count="0"/>
    <cacheHierarchy uniqueName="[Measures].[GL Balance - Actuals]" caption="GL Balance - Actuals" measure="1" displayFolder="" measureGroup="FactGLBalance" count="0"/>
    <cacheHierarchy uniqueName="[Measures].[FTE - Actuals]" caption="FTE - Actuals" measure="1" displayFolder="" measureGroup="FactPayrollActuals" count="0"/>
    <cacheHierarchy uniqueName="[Measures].[GL Balance - PY]" caption="GL Balance - PY" measure="1" displayFolder="" measureGroup="FactGLBalance" count="0"/>
    <cacheHierarchy uniqueName="[Measures].[GL Balance - Budget]" caption="GL Balance - Budget" measure="1" displayFolder="" measureGroup="FactGLBalance" count="0"/>
    <cacheHierarchy uniqueName="[Measures].[GL Balance - vs Budget]" caption="GL Balance - vs Budget" measure="1" displayFolder="" measureGroup="FactGLBalance" count="0"/>
    <cacheHierarchy uniqueName="[Measures].[GL Balance - vs Budget %]" caption="GL Balance - vs Budget %" measure="1" displayFolder="" measureGroup="FactGLBalance" count="0"/>
    <cacheHierarchy uniqueName="[Measures].[GL Balance - vs PY]" caption="GL Balance - vs PY" measure="1" displayFolder="" measureGroup="FactGLBalance" count="0"/>
    <cacheHierarchy uniqueName="[Measures].[GL Balance - vs PY %]" caption="GL Balance - vs PY %" measure="1" displayFolder="" measureGroup="FactGLBalance" count="0"/>
    <cacheHierarchy uniqueName="[Measures].[GL Balance - Actuals YTD]" caption="GL Balance - Actuals YTD" measure="1" displayFolder="" measureGroup="FactGLBalance" count="0"/>
    <cacheHierarchy uniqueName="[Measures].[GL Balance - PY YTD]" caption="GL Balance - PY YTD" measure="1" displayFolder="" measureGroup="FactGLBalance" count="0"/>
    <cacheHierarchy uniqueName="[Measures].[GL Balance - vs PY YTD]" caption="GL Balance - vs PY YTD" measure="1" displayFolder="" measureGroup="FactGLBalance" count="0"/>
    <cacheHierarchy uniqueName="[Measures].[GL Balance - vs PY YTD %]" caption="GL Balance - vs PY YTD %" measure="1" displayFolder="" measureGroup="FactGLBalance" count="0"/>
    <cacheHierarchy uniqueName="[Measures].[GL Balance - Budget YTD]" caption="GL Balance - Budget YTD" measure="1" displayFolder="" measureGroup="FactGLBalance" count="0"/>
    <cacheHierarchy uniqueName="[Measures].[GL Balance - vs Budget YTD]" caption="GL Balance - vs Budget YTD" measure="1" displayFolder="" measureGroup="FactGLBalance" count="0"/>
    <cacheHierarchy uniqueName="[Measures].[GL Balance - vs Budget YTD %]" caption="GL Balance - vs Budget YTD %" measure="1" displayFolder="" measureGroup="FactGLBalance" count="0"/>
    <cacheHierarchy uniqueName="[Measures].[Payroll Balance - Budget]" caption="Payroll Balance - Budget" measure="1" displayFolder="" measureGroup="FactPayrollActuals" count="0"/>
    <cacheHierarchy uniqueName="[Measures].[FTE - Budget]" caption="FTE - Budget" measure="1" displayFolder="" measureGroup="FactPayrollActuals" count="0"/>
    <cacheHierarchy uniqueName="[Measures].[ARD - Actuals]" caption="ARD - Actuals" measure="1" displayFolder="" measureGroup="FactAncillaryRevenueDailyActuals" count="0"/>
    <cacheHierarchy uniqueName="[Measures].[ARD - Budget]" caption="ARD - Budget" measure="1" displayFolder="" measureGroup="FactAncillaryRevenueDailyActuals" count="0"/>
    <cacheHierarchy uniqueName="[Measures].[ARD - Budget FM]" caption="ARD - Budget FM" measure="1" displayFolder="" measureGroup="FactAncillaryRevenueDailyActuals" count="0"/>
    <cacheHierarchy uniqueName="[Measures].[ARD - vs Budget]" caption="ARD - vs Budget" measure="1" displayFolder="" measureGroup="FactAncillaryRevenueDailyActuals" count="0"/>
    <cacheHierarchy uniqueName="[Measures].[ARD - vs Budget %]" caption="ARD - vs Budget %" measure="1" displayFolder="" measureGroup="FactAncillaryRevenueDailyActuals" count="0"/>
    <cacheHierarchy uniqueName="[Measures].[ARD - PY]" caption="ARD - PY" measure="1" displayFolder="" measureGroup="FactAncillaryRevenueDailyActuals" count="0"/>
    <cacheHierarchy uniqueName="[Measures].[ARD - vs PY]" caption="ARD - vs PY" measure="1" displayFolder="" measureGroup="FactAncillaryRevenueDailyActuals" count="0"/>
    <cacheHierarchy uniqueName="[Measures].[ARD - vs PY %]" caption="ARD - vs PY %" measure="1" displayFolder="" measureGroup="FactAncillaryRevenueDailyActuals" count="0"/>
    <cacheHierarchy uniqueName="[Measures].[% Current Month Completed]" caption="% Current Month Completed" measure="1" displayFolder="" measureGroup="DimDate" count="0"/>
    <cacheHierarchy uniqueName="[Measures].[ARD - Actuals MTD]" caption="ARD - Actuals MTD" measure="1" displayFolder="" measureGroup="FactAncillaryRevenueDailyActuals" count="0"/>
    <cacheHierarchy uniqueName="[Measures].[ARD - Budget MTD]" caption="ARD - Budget MTD" measure="1" displayFolder="" measureGroup="FactAncillaryRevenueDailyActuals" count="0"/>
    <cacheHierarchy uniqueName="[Measures].[ARD - vs Budget MTD]" caption="ARD - vs Budget MTD" measure="1" displayFolder="" measureGroup="FactAncillaryRevenueDailyActuals" count="0"/>
    <cacheHierarchy uniqueName="[Measures].[ARD - vs Budget MTD %]" caption="ARD - vs Budget MTD %" measure="1" displayFolder="" measureGroup="FactAncillaryRevenueDailyActuals" count="0"/>
    <cacheHierarchy uniqueName="[Measures].[ARD - PY MTD]" caption="ARD - PY MTD" measure="1" displayFolder="" measureGroup="FactAncillaryRevenueDailyActuals" count="0"/>
    <cacheHierarchy uniqueName="[Measures].[ARD - vs PY MTD]" caption="ARD - vs PY MTD" measure="1" displayFolder="" measureGroup="FactAncillaryRevenueDailyActuals" count="0"/>
    <cacheHierarchy uniqueName="[Measures].[ARD - vs PY MTD %]" caption="ARD - vs PY MTD %" measure="1" displayFolder="" measureGroup="FactAncillaryRevenueDailyActuals" count="0"/>
    <cacheHierarchy uniqueName="[Measures].[ARD - % Achieved FM Budget PY]" caption="ARD - % Achieved FM Budget PY" measure="1" displayFolder="" measureGroup="FactAncillaryRevenueDailyActuals" count="0"/>
    <cacheHierarchy uniqueName="[Measures].[ARD - % Achieved FM Budget]" caption="ARD - % Achieved FM Budget" measure="1" displayFolder="" measureGroup="FactAncillaryRevenueDailyActuals" count="0"/>
    <cacheHierarchy uniqueName="[Measures].[Charges - Quantity]" caption="Charges - Quantity" measure="1" displayFolder="" measureGroup="FactPersonCharges" count="0"/>
    <cacheHierarchy uniqueName="[Measures].[Charges - Net Amount]" caption="Charges - Net Amount" measure="1" displayFolder="" measureGroup="FactPersonCharges" count="0"/>
    <cacheHierarchy uniqueName="[Measures].[Charges - VAT Amount]" caption="Charges - VAT Amount" measure="1" displayFolder="" measureGroup="FactPersonCharges" count="0"/>
    <cacheHierarchy uniqueName="[Measures].[Charges - Total Amount]" caption="Charges - Total Amount" measure="1" displayFolder="" measureGroup="FactPersonCharges" count="0"/>
    <cacheHierarchy uniqueName="[Measures].[Charges - Net Amount - vs Budget]" caption="Charges - Net Amount - vs Budget" measure="1" displayFolder="" measureGroup="FactPersonCharges" count="0"/>
    <cacheHierarchy uniqueName="[Measures].[Charges - Net Amount - vs Budget %]" caption="Charges - Net Amount - vs Budget %" measure="1" displayFolder="" measureGroup="FactPersonCharges" count="0"/>
    <cacheHierarchy uniqueName="[Measures].[Charges - Net Amount - PY]" caption="Charges - Net Amount - PY" measure="1" displayFolder="" measureGroup="FactPersonCharges" count="0"/>
    <cacheHierarchy uniqueName="[Measures].[Charges - Net Amount - vs PY]" caption="Charges - Net Amount - vs PY" measure="1" displayFolder="" measureGroup="FactPersonCharges" count="0"/>
    <cacheHierarchy uniqueName="[Measures].[Charges - Net Amount - Budget]" caption="Charges - Net Amount - Budget" measure="1" displayFolder="" measureGroup="FactPersonCharges" count="0"/>
    <cacheHierarchy uniqueName="[Measures].[Charges - Net Amount - vs PY %]" caption="Charges - Net Amount - vs PY %" measure="1" displayFolder="" measureGroup="FactPersonCharges" count="0"/>
    <cacheHierarchy uniqueName="[Measures].[Charges - Net Amount - MTD]" caption="Charges - Net Amount - MTD" measure="1" displayFolder="" measureGroup="FactPersonCharges" count="0"/>
    <cacheHierarchy uniqueName="[Measures].[Charges - Net Amount - Budget MTD]" caption="Charges - Net Amount - Budget MTD" measure="1" displayFolder="" measureGroup="FactPersonCharges" count="0"/>
    <cacheHierarchy uniqueName="[Measures].[Charges - Net Amount - vs Budget MTD]" caption="Charges - Net Amount - vs Budget MTD" measure="1" displayFolder="" measureGroup="FactPersonCharges" count="0"/>
    <cacheHierarchy uniqueName="[Measures].[Charges - Net Amount - PY MTD]" caption="Charges - Net Amount - PY MTD" measure="1" displayFolder="" measureGroup="FactPersonCharges" count="0"/>
    <cacheHierarchy uniqueName="[Measures].[Charges - Net Amount - vs PY MTD]" caption="Charges - Net Amount - vs PY MTD" measure="1" displayFolder="" measureGroup="FactPersonCharges" count="0"/>
    <cacheHierarchy uniqueName="[Measures].[Charges - Net Amount - % Achieved FM Budget]" caption="Charges - Net Amount - % Achieved FM Budget" measure="1" displayFolder="" measureGroup="FactPersonCharges" count="0"/>
    <cacheHierarchy uniqueName="[Measures].[Charges - Net Amount - % Achieved FM Budget PY]" caption="Charges - Net Amount - % Achieved FM Budget PY" measure="1" displayFolder="" measureGroup="FactPersonCharges" count="0"/>
    <cacheHierarchy uniqueName="[Measures].[Charges - Net Amount - Budget FM]" caption="Charges - Net Amount - Budget FM" measure="1" displayFolder="" measureGroup="FactPersonCharges" count="0"/>
    <cacheHierarchy uniqueName="[Measures].[Charge vs GL Balance]" caption="Charge vs GL Balance" measure="1" displayFolder="" measureGroup="FactPersonCharges" count="0"/>
    <cacheHierarchy uniqueName="[Measures].[Number of Visits]" caption="Number of Visits" measure="1" displayFolder="" measureGroup="FactClubVisits" count="0"/>
    <cacheHierarchy uniqueName="[Measures].[NumberOfMonthsVisitsPast12Months]" caption="NumberOfMonthsVisitsPast12Months" measure="1" displayFolder="" measureGroup="DimPerson" count="0"/>
    <cacheHierarchy uniqueName="[Measures].[VisitInMonth]" caption="VisitInMonth" measure="1" displayFolder="" measureGroup="DimPerson" count="0"/>
    <cacheHierarchy uniqueName="[Measures].[Net Growth Members - Actuals]" caption="Net Growth Members - Actuals" measure="1" displayFolder="" measureGroup="FactMembershipActuals" count="0"/>
    <cacheHierarchy uniqueName="[Measures].[Opening Members - Actuals]" caption="Opening Members - Actuals" measure="1" displayFolder="" measureGroup="FactMembershipActuals" count="0"/>
    <cacheHierarchy uniqueName="[Measures].[Average Number of Visits by Club]" caption="Average Number of Visits by Club" measure="1" displayFolder="" measureGroup="FactClubVisits" count="0"/>
    <cacheHierarchy uniqueName="[Measures].[Average Visits Per Member]" caption="Average Visits Per Member" measure="1" displayFolder="" measureGroup="FactClubVisits" count="0"/>
    <cacheHierarchy uniqueName="[Measures].[Closing Members - Budget]" caption="Closing Members - Budget" measure="1" displayFolder="" measureGroup="FactMembershipActuals" count="0"/>
    <cacheHierarchy uniqueName="[Measures].[Net Growth Members - Budget]" caption="Net Growth Members - Budget" measure="1" displayFolder="" measureGroup="FactMembershipActuals" count="0"/>
    <cacheHierarchy uniqueName="[Measures].[Opening Members - Budget]" caption="Opening Members - Budget" measure="1" displayFolder="" measureGroup="FactMembershipActuals" count="0"/>
    <cacheHierarchy uniqueName="[Measures].[Closing Members - Budget FM]" caption="Closing Members - Budget FM" measure="1" displayFolder="" measureGroup="FactMembershipActuals" count="0"/>
    <cacheHierarchy uniqueName="[Measures].[Opening Members - Budget FM]" caption="Opening Members - Budget FM" measure="1" displayFolder="" measureGroup="FactMembershipActuals" count="0"/>
    <cacheHierarchy uniqueName="[Measures].[Net Growth Members - Budget FM]" caption="Net Growth Members - Budget FM" measure="1" displayFolder="" measureGroup="FactMembershipActuals" count="0"/>
    <cacheHierarchy uniqueName="[Measures].[Net Growth Members - Budget Allocated]" caption="Net Growth Members - Budget Allocated" measure="1" displayFolder="" measureGroup="FactMembershipActuals" count="0"/>
    <cacheHierarchy uniqueName="[Measures].[Net Growth Members - vs Budget]" caption="Net Growth Members - vs Budget" measure="1" displayFolder="" measureGroup="FactMembershipActuals" count="0"/>
    <cacheHierarchy uniqueName="[Measures].[Net Growth Members - PY]" caption="Net Growth Members - PY" measure="1" displayFolder="" measureGroup="FactMembershipActuals" count="0"/>
    <cacheHierarchy uniqueName="[Measures].[Net Growth Members - vs PY]" caption="Net Growth Members - vs PY" measure="1" displayFolder="" measureGroup="FactMembershipActuals" count="0"/>
    <cacheHierarchy uniqueName="[Measures].[Net Growth Members - Actuals YTD]" caption="Net Growth Members - Actuals YTD" measure="1" displayFolder="" measureGroup="FactMembershipActuals" count="0"/>
    <cacheHierarchy uniqueName="[Measures].[Net Growth Members - Budget YTD]" caption="Net Growth Members - Budget YTD" measure="1" displayFolder="" measureGroup="FactMembershipActuals" count="0"/>
    <cacheHierarchy uniqueName="[Measures].[Net Growth Members - vs Budget YTD]" caption="Net Growth Members - vs Budget YTD" measure="1" displayFolder="" measureGroup="FactMembershipActuals" count="0"/>
    <cacheHierarchy uniqueName="[Measures].[Net Growth Members - PY YTD]" caption="Net Growth Members - PY YTD" measure="1" displayFolder="" measureGroup="FactMembershipActuals" count="0"/>
    <cacheHierarchy uniqueName="[Measures].[Net Growth Members - vs PY YTD]" caption="Net Growth Members - vs PY YTD" measure="1" displayFolder="" measureGroup="FactMembershipActuals" count="0"/>
    <cacheHierarchy uniqueName="[Measures].[Closing Members - vs Budget]" caption="Closing Members - vs Budget" measure="1" displayFolder="" measureGroup="FactMembershipActuals" count="0"/>
    <cacheHierarchy uniqueName="[Measures].[Closing Members - PY]" caption="Closing Members - PY" measure="1" displayFolder="" measureGroup="FactMembershipActuals" count="0"/>
    <cacheHierarchy uniqueName="[Measures].[Closing Members - vs PY]" caption="Closing Members - vs PY" measure="1" displayFolder="" measureGroup="FactMembershipActuals" count="0"/>
    <cacheHierarchy uniqueName="[Measures].[Closing Members - Actuals YTD]" caption="Closing Members - Actuals YTD" measure="1" displayFolder="" measureGroup="FactMembershipActuals" count="0"/>
    <cacheHierarchy uniqueName="[Measures].[Closing Members - Budget YTD]" caption="Closing Members - Budget YTD" measure="1" displayFolder="" measureGroup="FactMembershipActuals" count="0"/>
    <cacheHierarchy uniqueName="[Measures].[Closing Members - vs Budget YTD]" caption="Closing Members - vs Budget YTD" measure="1" displayFolder="" measureGroup="FactMembershipActuals" count="0"/>
    <cacheHierarchy uniqueName="[Measures].[Closing Members - PY YTD]" caption="Closing Members - PY YTD" measure="1" displayFolder="" measureGroup="FactMembershipActuals" count="0"/>
    <cacheHierarchy uniqueName="[Measures].[Closing Members - vs PY YTD]" caption="Closing Members - vs PY YTD" measure="1" displayFolder="" measureGroup="FactMembershipActuals" count="0"/>
    <cacheHierarchy uniqueName="[Measures].[Opening Members - Actuals YTD]" caption="Opening Members - Actuals YTD" measure="1" displayFolder="" measureGroup="FactMembershipActuals" count="0"/>
    <cacheHierarchy uniqueName="[Measures].[Opening Members - Budget YTD]" caption="Opening Members - Budget YTD" measure="1" displayFolder="" measureGroup="FactMembershipActuals" count="0"/>
    <cacheHierarchy uniqueName="[Measures].[Opening Members - PY YTD]" caption="Opening Members - PY YTD" measure="1" displayFolder="" measureGroup="FactMembershipActuals" count="0"/>
    <cacheHierarchy uniqueName="[Measures].[Opening Members - vs Budget]" caption="Opening Members - vs Budget" measure="1" displayFolder="" measureGroup="FactMembershipActuals" count="0"/>
    <cacheHierarchy uniqueName="[Measures].[Opening Members - PY]" caption="Opening Members - PY" measure="1" displayFolder="" measureGroup="FactMembershipActuals" count="0"/>
    <cacheHierarchy uniqueName="[Measures].[Opening Members - vs PY]" caption="Opening Members - vs PY" measure="1" displayFolder="" measureGroup="FactMembershipActuals" count="0"/>
    <cacheHierarchy uniqueName="[Measures].[Opening Members - vs Budget YTD]" caption="Opening Members - vs Budget YTD" measure="1" displayFolder="" measureGroup="FactMembershipActuals" count="0"/>
    <cacheHierarchy uniqueName="[Measures].[Opening Members - vs PY YTD]" caption="Opening Members - vs PY YTD" measure="1" displayFolder="" measureGroup="FactMembershipActuals" count="0"/>
    <cacheHierarchy uniqueName="[Measures].[GL Balance]" caption="GL Balance" measure="1" displayFolder="" measureGroup="FactGLBalance" count="0"/>
    <cacheHierarchy uniqueName="[Measures].[Net Growth Members]" caption="Net Growth Members" measure="1" displayFolder="" measureGroup="FactMembershipActuals" count="0"/>
    <cacheHierarchy uniqueName="[Measures].[Closing Members]" caption="Closing Members" measure="1" displayFolder="" measureGroup="FactMembershipActuals" count="0"/>
    <cacheHierarchy uniqueName="[Measures].[Opening Members]" caption="Opening Members" measure="1" displayFolder="" measureGroup="FactMembershipActuals" count="0"/>
    <cacheHierarchy uniqueName="[Measures].[Closing Members % Mix]" caption="Closing Members % Mix" measure="1" displayFolder="" measureGroup="FactMembershipActuals" count="0"/>
    <cacheHierarchy uniqueName="[Measures].[Annualised Attrittion Rate %]" caption="Annualised Attrittion Rate %" measure="1" displayFolder="" measureGroup="FactMembershipActuals" count="0"/>
    <cacheHierarchy uniqueName="[Measures].[AnnualiseMultiplier]" caption="AnnualiseMultiplier" measure="1" displayFolder="" measureGroup="DimDate" count="0"/>
    <cacheHierarchy uniqueName="[Measures].[Churn %]" caption="Churn %" measure="1" displayFolder="" measureGroup="FactMembershipActuals" count="0"/>
    <cacheHierarchy uniqueName="[Measures].[Number of Visits - Budget FM]" caption="Number of Visits - Budget FM" measure="1" displayFolder="" measureGroup="FactClubVisits" count="0"/>
    <cacheHierarchy uniqueName="[Measures].[Number of Visits - Actuals]" caption="Number of Visits - Actuals" measure="1" displayFolder="" measureGroup="FactClubVisits" count="0"/>
    <cacheHierarchy uniqueName="[Measures].[Number of Visits - Budget]" caption="Number of Visits - Budget" measure="1" displayFolder="" measureGroup="FactClubVisits" count="0"/>
    <cacheHierarchy uniqueName="[Measures].[Number of Visits - vs Budget]" caption="Number of Visits - vs Budget" measure="1" displayFolder="" measureGroup="FactClubVisits" count="0"/>
    <cacheHierarchy uniqueName="[Measures].[Number of Visits - PY]" caption="Number of Visits - PY" measure="1" displayFolder="" measureGroup="FactClubVisits" count="0"/>
    <cacheHierarchy uniqueName="[Measures].[Number of Visits - vs PY]" caption="Number of Visits - vs PY" measure="1" displayFolder="" measureGroup="FactClubVisits" count="0"/>
    <cacheHierarchy uniqueName="[Measures].[Number of Visits - Actuals YTD]" caption="Number of Visits - Actuals YTD" measure="1" displayFolder="" measureGroup="FactClubVisits" count="0"/>
    <cacheHierarchy uniqueName="[Measures].[Number of Visits - Budget YTD]" caption="Number of Visits - Budget YTD" measure="1" displayFolder="" measureGroup="FactClubVisits" count="0"/>
    <cacheHierarchy uniqueName="[Measures].[Number of Visits - vs Budget YTD]" caption="Number of Visits - vs Budget YTD" measure="1" displayFolder="" measureGroup="FactClubVisits" count="0"/>
    <cacheHierarchy uniqueName="[Measures].[Number of Visits - PY YTD]" caption="Number of Visits - PY YTD" measure="1" displayFolder="" measureGroup="FactClubVisits" count="0"/>
    <cacheHierarchy uniqueName="[Measures].[Number of Visits - vs PY YTD]" caption="Number of Visits - vs PY YTD" measure="1" displayFolder="" measureGroup="FactClubVisits" count="0"/>
    <cacheHierarchy uniqueName="[Measures].[Number of Visits - Actuals MTD]" caption="Number of Visits - Actuals MTD" measure="1" displayFolder="" measureGroup="FactClubVisits" count="0"/>
    <cacheHierarchy uniqueName="[Measures].[Number of Visits - Budget MTD]" caption="Number of Visits - Budget MTD" measure="1" displayFolder="" measureGroup="FactClubVisits" count="0"/>
    <cacheHierarchy uniqueName="[Measures].[Number of Visits - vs Budget MTD]" caption="Number of Visits - vs Budget MTD" measure="1" displayFolder="" measureGroup="FactClubVisits" count="0"/>
    <cacheHierarchy uniqueName="[Measures].[Number of Visits - PY MTD]" caption="Number of Visits - PY MTD" measure="1" displayFolder="" measureGroup="FactClubVisits" count="0"/>
    <cacheHierarchy uniqueName="[Measures].[Number of Visits - vs PY MTD]" caption="Number of Visits - vs PY MTD" measure="1" displayFolder="" measureGroup="FactClubVisits" count="0"/>
    <cacheHierarchy uniqueName="[Measures].[Number of Visits - % Achieved FM Budget]" caption="Number of Visits - % Achieved FM Budget" measure="1" displayFolder="" measureGroup="FactClubVisits" count="0"/>
    <cacheHierarchy uniqueName="[Measures].[Number of Visits - % Achieved FM Budget PY]" caption="Number of Visits - % Achieved FM Budget PY" measure="1" displayFolder="" measureGroup="FactClubVisits" count="0"/>
    <cacheHierarchy uniqueName="[Measures].[Net Growth Members - Actuals MTD]" caption="Net Growth Members - Actuals MTD" measure="1" displayFolder="" measureGroup="FactMembershipActuals" count="0"/>
    <cacheHierarchy uniqueName="[Measures].[Net Growth Members - Budget MTD]" caption="Net Growth Members - Budget MTD" measure="1" displayFolder="" measureGroup="FactMembershipActuals" count="0"/>
    <cacheHierarchy uniqueName="[Measures].[Net Growth Members - vs Budget MTD]" caption="Net Growth Members - vs Budget MTD" measure="1" displayFolder="" measureGroup="FactMembershipActuals" count="0"/>
    <cacheHierarchy uniqueName="[Measures].[Net Growth Members - PY MTD]" caption="Net Growth Members - PY MTD" measure="1" displayFolder="" measureGroup="FactMembershipActuals" count="0"/>
    <cacheHierarchy uniqueName="[Measures].[Net Growth Members - vs PY MTD]" caption="Net Growth Members - vs PY MTD" measure="1" displayFolder="" measureGroup="FactMembershipActuals" count="0"/>
    <cacheHierarchy uniqueName="[Measures].[Net Growth Members - % Achieved FM Budget]" caption="Net Growth Members - % Achieved FM Budget" measure="1" displayFolder="" measureGroup="FactMembershipActuals" count="0"/>
    <cacheHierarchy uniqueName="[Measures].[Net Growth Members - % Achieved FM Budget PY]" caption="Net Growth Members - % Achieved FM Budget PY" measure="1" displayFolder="" measureGroup="FactMembershipActuals" count="0"/>
    <cacheHierarchy uniqueName="[Measures].[Closing Members - Actuals MTD]" caption="Closing Members - Actuals MTD" measure="1" displayFolder="" measureGroup="FactMembershipActuals" count="0"/>
    <cacheHierarchy uniqueName="[Measures].[Closing Members - Budget MTD]" caption="Closing Members - Budget MTD" measure="1" displayFolder="" measureGroup="FactMembershipActuals" count="0"/>
    <cacheHierarchy uniqueName="[Measures].[Closing Members - vs Budget MTD]" caption="Closing Members - vs Budget MTD" measure="1" displayFolder="" measureGroup="FactMembershipActuals" count="0"/>
    <cacheHierarchy uniqueName="[Measures].[Closing Members - PY MTD]" caption="Closing Members - PY MTD" measure="1" displayFolder="" measureGroup="FactMembershipActuals" count="0"/>
    <cacheHierarchy uniqueName="[Measures].[Closing Members - vs PY MTD]" caption="Closing Members - vs PY MTD" measure="1" displayFolder="" measureGroup="FactMembershipActuals" count="0"/>
    <cacheHierarchy uniqueName="[Measures].[Closing Members - % Achieved FM Budget]" caption="Closing Members - % Achieved FM Budget" measure="1" displayFolder="" measureGroup="FactMembershipActuals" count="0"/>
    <cacheHierarchy uniqueName="[Measures].[Closing Members - % Achieved FM Budget PY]" caption="Closing Members - % Achieved FM Budget PY" measure="1" displayFolder="" measureGroup="FactMembershipActuals" count="0"/>
    <cacheHierarchy uniqueName="[Measures].[Opening Members - Actuals MTD]" caption="Opening Members - Actuals MTD" measure="1" displayFolder="" measureGroup="FactMembershipActuals" count="0"/>
    <cacheHierarchy uniqueName="[Measures].[Opening Members - Budget MTD]" caption="Opening Members - Budget MTD" measure="1" displayFolder="" measureGroup="FactMembershipActuals" count="0"/>
    <cacheHierarchy uniqueName="[Measures].[Opening Members - vs Budget MTD]" caption="Opening Members - vs Budget MTD" measure="1" displayFolder="" measureGroup="FactMembershipActuals" count="0"/>
    <cacheHierarchy uniqueName="[Measures].[Opening Members - PY MTD]" caption="Opening Members - PY MTD" measure="1" displayFolder="" measureGroup="FactMembershipActuals" count="0"/>
    <cacheHierarchy uniqueName="[Measures].[Opening Members - vs PY MTD]" caption="Opening Members - vs PY MTD" measure="1" displayFolder="" measureGroup="FactMembershipActuals" count="0"/>
    <cacheHierarchy uniqueName="[Measures].[Opening Members - % Achieved FM Budget]" caption="Opening Members - % Achieved FM Budget" measure="1" displayFolder="" measureGroup="FactMembershipActuals" count="0"/>
    <cacheHierarchy uniqueName="[Measures].[Opening Members - % Achieved FM Budget PY]" caption="Opening Members - % Achieved FM Budget PY" measure="1" displayFolder="" measureGroup="FactMembershipActuals" count="0"/>
    <cacheHierarchy uniqueName="[Measures].[Average Number of Visits by Club - Actuals]" caption="Average Number of Visits by Club - Actuals" measure="1" displayFolder="" measureGroup="FactClubVisits" count="0"/>
    <cacheHierarchy uniqueName="[Measures].[Average Number of Visits by Club - Budget]" caption="Average Number of Visits by Club - Budget" measure="1" displayFolder="" measureGroup="FactClubVisits" count="0"/>
    <cacheHierarchy uniqueName="[Measures].[Average Number of Visits by Club - vs Budget]" caption="Average Number of Visits by Club - vs Budget" measure="1" displayFolder="" measureGroup="FactClubVisits" count="0"/>
    <cacheHierarchy uniqueName="[Measures].[Average Number of Visits by Club - PY]" caption="Average Number of Visits by Club - PY" measure="1" displayFolder="" measureGroup="FactClubVisits" count="0"/>
    <cacheHierarchy uniqueName="[Measures].[Average Number of Visits by Club - vs PY]" caption="Average Number of Visits by Club - vs PY" measure="1" displayFolder="" measureGroup="FactClubVisits" count="0"/>
    <cacheHierarchy uniqueName="[Measures].[Average Number of Visits by Club - Actuals YTD]" caption="Average Number of Visits by Club - Actuals YTD" measure="1" displayFolder="" measureGroup="FactClubVisits" count="0"/>
    <cacheHierarchy uniqueName="[Measures].[Average Number of Visits by Club - Budget YTD]" caption="Average Number of Visits by Club - Budget YTD" measure="1" displayFolder="" measureGroup="FactClubVisits" count="0"/>
    <cacheHierarchy uniqueName="[Measures].[Average Number of Visits by Club - vs Budget YTD]" caption="Average Number of Visits by Club - vs Budget YTD" measure="1" displayFolder="" measureGroup="FactClubVisits" count="0"/>
    <cacheHierarchy uniqueName="[Measures].[Average Number of Visits by Club - PY YTD]" caption="Average Number of Visits by Club - PY YTD" measure="1" displayFolder="" measureGroup="FactClubVisits" count="0"/>
    <cacheHierarchy uniqueName="[Measures].[Average Number of Visits by Club - vs PY YTD]" caption="Average Number of Visits by Club - vs PY YTD" measure="1" displayFolder="" measureGroup="FactClubVisits" count="0"/>
    <cacheHierarchy uniqueName="[Measures].[Average Visits Per Member - Actuals]" caption="Average Visits Per Member - Actuals" measure="1" displayFolder="" measureGroup="FactClubVisits" count="0"/>
    <cacheHierarchy uniqueName="[Measures].[Average Visits Per Member - Budget]" caption="Average Visits Per Member - Budget" measure="1" displayFolder="" measureGroup="FactClubVisits" count="0"/>
    <cacheHierarchy uniqueName="[Measures].[Average Visits Per Member - vs Budget]" caption="Average Visits Per Member - vs Budget" measure="1" displayFolder="" measureGroup="FactClubVisits" count="0"/>
    <cacheHierarchy uniqueName="[Measures].[Average Visits Per Member - PY]" caption="Average Visits Per Member - PY" measure="1" displayFolder="" measureGroup="FactClubVisits" count="0"/>
    <cacheHierarchy uniqueName="[Measures].[Average Visits Per Member - vs PY]" caption="Average Visits Per Member - vs PY" measure="1" displayFolder="" measureGroup="FactClubVisits" count="0"/>
    <cacheHierarchy uniqueName="[Measures].[Average Visits Per Member - Actuals YTD]" caption="Average Visits Per Member - Actuals YTD" measure="1" displayFolder="" measureGroup="FactClubVisits" count="0"/>
    <cacheHierarchy uniqueName="[Measures].[Average Visits Per Member - Budget YTD]" caption="Average Visits Per Member - Budget YTD" measure="1" displayFolder="" measureGroup="FactClubVisits" count="0"/>
    <cacheHierarchy uniqueName="[Measures].[Average Visits Per Member - vs Budget YTD]" caption="Average Visits Per Member - vs Budget YTD" measure="1" displayFolder="" measureGroup="FactClubVisits" count="0"/>
    <cacheHierarchy uniqueName="[Measures].[Average Visits Per Member - PY YTD]" caption="Average Visits Per Member - PY YTD" measure="1" displayFolder="" measureGroup="FactClubVisits" count="0"/>
    <cacheHierarchy uniqueName="[Measures].[Average Visits Per Member - vs PY YTD]" caption="Average Visits Per Member - vs PY YTD" measure="1" displayFolder="" measureGroup="FactClubVisits" count="0"/>
    <cacheHierarchy uniqueName="[Measures].[Average Daily Visits - Actuals]" caption="Average Daily Visits - Actuals" measure="1" displayFolder="" measureGroup="FactClubVisits" count="0"/>
    <cacheHierarchy uniqueName="[Measures].[Average Daily Visits - Budget]" caption="Average Daily Visits - Budget" measure="1" displayFolder="" measureGroup="FactClubVisits" count="0"/>
    <cacheHierarchy uniqueName="[Measures].[Average Daily Visits - vs Budget]" caption="Average Daily Visits - vs Budget" measure="1" displayFolder="" measureGroup="FactClubVisits" count="0"/>
    <cacheHierarchy uniqueName="[Measures].[Average Daily Visits - PY]" caption="Average Daily Visits - PY" measure="1" displayFolder="" measureGroup="FactClubVisits" count="0"/>
    <cacheHierarchy uniqueName="[Measures].[Average Daily Visits - vs PY]" caption="Average Daily Visits - vs PY" measure="1" displayFolder="" measureGroup="FactClubVisits" count="0"/>
    <cacheHierarchy uniqueName="[Measures].[Average Daily Visits - Actuals YTD]" caption="Average Daily Visits - Actuals YTD" measure="1" displayFolder="" measureGroup="FactClubVisits" count="0"/>
    <cacheHierarchy uniqueName="[Measures].[Average Daily Visits - Budget YTD]" caption="Average Daily Visits - Budget YTD" measure="1" displayFolder="" measureGroup="FactClubVisits" count="0"/>
    <cacheHierarchy uniqueName="[Measures].[Average Daily Visits - vs Budget YTD]" caption="Average Daily Visits - vs Budget YTD" measure="1" displayFolder="" measureGroup="FactClubVisits" count="0"/>
    <cacheHierarchy uniqueName="[Measures].[Average Daily Visits - PY YTD]" caption="Average Daily Visits - PY YTD" measure="1" displayFolder="" measureGroup="FactClubVisits" count="0"/>
    <cacheHierarchy uniqueName="[Measures].[Average Daily Visits - vs PY YTD]" caption="Average Daily Visits - vs PY YTD" measure="1" displayFolder="" measureGroup="FactClubVisits" count="0"/>
    <cacheHierarchy uniqueName="[Measures].[Average Daily Visits]" caption="Average Daily Visits" measure="1" displayFolder="" measureGroup="FactClubVisits" count="0"/>
    <cacheHierarchy uniqueName="[Measures].[Membership Yield - Actuals]" caption="Membership Yield - Actuals" measure="1" displayFolder="" measureGroup="FactMembershipActuals" count="0"/>
    <cacheHierarchy uniqueName="[Measures].[Membership Yield - Budget]" caption="Membership Yield - Budget" measure="1" displayFolder="" measureGroup="FactMembershipActuals" count="0"/>
    <cacheHierarchy uniqueName="[Measures].[Membership Yield - vs Budget]" caption="Membership Yield - vs Budget" measure="1" displayFolder="" measureGroup="FactMembershipActuals" count="0"/>
    <cacheHierarchy uniqueName="[Measures].[Membership Yield - PY]" caption="Membership Yield - PY" measure="1" displayFolder="" measureGroup="FactMembershipActuals" count="0"/>
    <cacheHierarchy uniqueName="[Measures].[Membership Yield - vs PY]" caption="Membership Yield - vs PY" measure="1" displayFolder="" measureGroup="FactMembershipActuals" count="0"/>
    <cacheHierarchy uniqueName="[Measures].[Membership Yield - Actuals YTD]" caption="Membership Yield - Actuals YTD" measure="1" displayFolder="" measureGroup="FactMembershipActuals" count="0"/>
    <cacheHierarchy uniqueName="[Measures].[Membership Yield - Budget YTD]" caption="Membership Yield - Budget YTD" measure="1" displayFolder="" measureGroup="FactMembershipActuals" count="0"/>
    <cacheHierarchy uniqueName="[Measures].[Membership Yield - vs Budget YTD]" caption="Membership Yield - vs Budget YTD" measure="1" displayFolder="" measureGroup="FactMembershipActuals" count="0"/>
    <cacheHierarchy uniqueName="[Measures].[Membership Yield - PY YTD]" caption="Membership Yield - PY YTD" measure="1" displayFolder="" measureGroup="FactMembershipActuals" count="0"/>
    <cacheHierarchy uniqueName="[Measures].[Membership Yield - vs PY YTD]" caption="Membership Yield - vs PY YTD" measure="1" displayFolder="" measureGroup="FactMembershipActuals" count="0"/>
    <cacheHierarchy uniqueName="[Measures].[Membership Yield]" caption="Membership Yield" measure="1" displayFolder="" measureGroup="FactMembershipActuals" count="0"/>
    <cacheHierarchy uniqueName="[Measures].[MaxMonthNonVisits]" caption="MaxMonthNonVisits" measure="1" displayFolder="" measureGroup="DimPerson" count="0"/>
    <cacheHierarchy uniqueName="[Measures].[% of Year]" caption="% of Year" measure="1" displayFolder="" measureGroup="DimDate" count="0"/>
    <cacheHierarchy uniqueName="[Measures].[Number of Visits - vs PY MTD %]" caption="Number of Visits - vs PY MTD %" measure="1" displayFolder="" measureGroup="FactClubVisits" count="0"/>
    <cacheHierarchy uniqueName="[Measures].[Number of Visits - Actuals Prior Day]" caption="Number of Visits - Actuals Prior Day" measure="1" displayFolder="" measureGroup="FactClubVisits" count="0"/>
    <cacheHierarchy uniqueName="[Measures].[ARD - vs Budget MTD % - PY]" caption="ARD - vs Budget MTD % - PY" measure="1" displayFolder="" measureGroup="FactAncillaryRevenueDailyActuals" count="0"/>
    <cacheHierarchy uniqueName="[Measures].[ARD - % Achieved FM PY]" caption="ARD - % Achieved FM PY" measure="1" displayFolder="" measureGroup="FactAncillaryRevenueDailyActuals" count="0"/>
    <cacheHierarchy uniqueName="[Measures].[ARD - PY FM]" caption="ARD - PY FM" measure="1" displayFolder="" measureGroup="FactAncillaryRevenueDailyActuals" count="0"/>
    <cacheHierarchy uniqueName="[Measures].[ARD - Actuals YTD]" caption="ARD - Actuals YTD" measure="1" displayFolder="" measureGroup="FactAncillaryRevenueDailyActuals" count="0"/>
    <cacheHierarchy uniqueName="[Measures].[ARD - PY YTD]" caption="ARD - PY YTD" measure="1" displayFolder="" measureGroup="FactAncillaryRevenueDailyActuals" count="0"/>
    <cacheHierarchy uniqueName="[Measures].[ARD - vs PY YTD]" caption="ARD - vs PY YTD" measure="1" displayFolder="" measureGroup="FactAncillaryRevenueDailyActuals" count="0"/>
    <cacheHierarchy uniqueName="[Measures].[ARD - vs PY YTD %]" caption="ARD - vs PY YTD %" measure="1" displayFolder="" measureGroup="FactAncillaryRevenueDailyActuals" count="0"/>
    <cacheHierarchy uniqueName="[Measures].[Number of Visits - vs PY YTD %]" caption="Number of Visits - vs PY YTD %" measure="1" displayFolder="" measureGroup="FactClubVisits" count="0"/>
    <cacheHierarchy uniqueName="[Measures].[Number of Days]" caption="Number of Days" measure="1" displayFolder="" measureGroup="DimDate" count="0"/>
    <cacheHierarchy uniqueName="[Measures].[Number of Days FM]" caption="Number of Days FM" measure="1" displayFolder="" measureGroup="DimDate" count="0"/>
    <cacheHierarchy uniqueName="[Measures].[Number of Days MTD]" caption="Number of Days MTD" measure="1" displayFolder="" measureGroup="DimDate" count="0"/>
    <cacheHierarchy uniqueName="[Measures].[ARD - Avg. Daily Revenue MTD]" caption="ARD - Avg. Daily Revenue MTD" measure="1" displayFolder="" measureGroup="FactAncillaryRevenueDailyActuals" count="0"/>
    <cacheHierarchy uniqueName="[Measures].[ARD - Avg. Daily Revenue FM Budget]" caption="ARD - Avg. Daily Revenue FM Budget" measure="1" displayFolder="" measureGroup="FactAncillaryRevenueDailyActuals" count="0"/>
    <cacheHierarchy uniqueName="[Measures].[ARD - Avg. Daily Revenue MTD - vs Budget FM]" caption="ARD - Avg. Daily Revenue MTD - vs Budget FM" measure="1" displayFolder="" measureGroup="FactAncillaryRevenueDailyActuals" count="0"/>
    <cacheHierarchy uniqueName="[Measures].[ARD - Avg. Req. Daily Revenue]" caption="ARD - Avg. Req. Daily Revenue" measure="1" displayFolder="" measureGroup="FactAncillaryRevenueDailyActuals" count="0"/>
    <cacheHierarchy uniqueName="[Measures].[Number of Visits - vs Budget %]" caption="Number of Visits - vs Budget %" measure="1" displayFolder="" measureGroup="FactClubVisits" count="0"/>
    <cacheHierarchy uniqueName="[Measures].[Number of Visits - vs PY %]" caption="Number of Visits - vs PY %" measure="1" displayFolder="" measureGroup="FactClubVisits" count="0"/>
    <cacheHierarchy uniqueName="[Measures].[Freeze Closing Members - Actuals]" caption="Freeze Closing Members - Actuals" measure="1" displayFolder="" measureGroup="FactMembershipActuals" count="0"/>
    <cacheHierarchy uniqueName="[Measures].[Freeze Opening Members - Actuals]" caption="Freeze Opening Members - Actuals" measure="1" displayFolder="" measureGroup="FactMembershipActuals" count="0"/>
    <cacheHierarchy uniqueName="[Measures].[Number of Visits - vs Budget MTD %]" caption="Number of Visits - vs Budget MTD %" measure="1" displayFolder="" measureGroup="FactClubVisits" count="0"/>
    <cacheHierarchy uniqueName="[Measures].[Number of Visits - vs Budget YTD %]" caption="Number of Visits - vs Budget YTD %" measure="1" displayFolder="" measureGroup="FactClubVisits" count="0"/>
    <cacheHierarchy uniqueName="[Measures].[Terminations - Budget FM]" caption="Terminations - Budget FM" measure="1" displayFolder="" measureGroup="FactMembershipTerminations" count="0"/>
    <cacheHierarchy uniqueName="[Measures].[Terminations - Actuals]" caption="Terminations - Actuals" measure="1" displayFolder="" measureGroup="FactMembershipTerminations" count="0"/>
    <cacheHierarchy uniqueName="[Measures].[Terminations - This Month]" caption="Terminations - This Month" measure="1" displayFolder="" measureGroup="FactMembershipTerminations" count="0"/>
    <cacheHierarchy uniqueName="[Measures].[Terminations - Next Month]" caption="Terminations - Next Month" measure="1" displayFolder="" measureGroup="FactMembershipTerminations" count="0"/>
    <cacheHierarchy uniqueName="[Measures].[Terminations - Debt]" caption="Terminations - Debt" measure="1" displayFolder="" measureGroup="FactMembershipTerminations" count="0"/>
    <cacheHierarchy uniqueName="[Measures].[Terminations - DDI]" caption="Terminations - DDI" measure="1" displayFolder="" measureGroup="FactMembershipTerminations" count="0"/>
    <cacheHierarchy uniqueName="[Measures].[Terminations - Cancel]" caption="Terminations - Cancel" measure="1" displayFolder="" measureGroup="FactMembershipTerminations" count="0"/>
    <cacheHierarchy uniqueName="[Measures].[Terminations - Gross]" caption="Terminations - Gross" measure="1" displayFolder="" measureGroup="FactMembershipTerminations" count="0"/>
    <cacheHierarchy uniqueName="[Measures].[Terminations - Recovered This Month]" caption="Terminations - Recovered This Month" measure="1" displayFolder="" measureGroup="FactMembershipTerminations" count="0"/>
    <cacheHierarchy uniqueName="[Measures].[Terminations - Budget]" caption="Terminations - Budget" measure="1" displayFolder="" measureGroup="FactMembershipTerminations" count="0"/>
    <cacheHierarchy uniqueName="[Measures].[Terminations - vs Budget]" caption="Terminations - vs Budget" measure="1" displayFolder="" measureGroup="FactMembershipTerminations" count="0"/>
    <cacheHierarchy uniqueName="[Measures].[Terminations - PY]" caption="Terminations - PY" measure="1" displayFolder="" measureGroup="FactMembershipTerminations" count="0"/>
    <cacheHierarchy uniqueName="[Measures].[Terminations - vs PY]" caption="Terminations - vs PY" measure="1" displayFolder="" measureGroup="FactMembershipTerminations" count="0"/>
    <cacheHierarchy uniqueName="[Measures].[Terminations - % Achieved FM Budget PY]" caption="Terminations - % Achieved FM Budget PY" measure="1" displayFolder="" measureGroup="FactMembershipTerminations" count="0"/>
    <cacheHierarchy uniqueName="[Measures].[Terminations - % Achieved FM Budget]" caption="Terminations - % Achieved FM Budget" measure="1" displayFolder="" measureGroup="FactMembershipTerminations" count="0"/>
    <cacheHierarchy uniqueName="[Measures].[Terminations - Recovery Rate]" caption="Terminations - Recovery Rate" measure="1" displayFolder="" measureGroup="FactMembershipTerminations" count="0"/>
    <cacheHierarchy uniqueName="[Measures].[Terminations - PY FM]" caption="Terminations - PY FM" measure="1" displayFolder="" measureGroup="FactMembershipTerminations" count="0"/>
    <cacheHierarchy uniqueName="[Measures].[Terminations - % Achieved FM PY]" caption="Terminations - % Achieved FM PY" measure="1" displayFolder="" measureGroup="FactMembershipTerminations" count="0"/>
    <cacheHierarchy uniqueName="[Measures].[Terminations - Daily]" caption="Terminations - Daily" measure="1" displayFolder="" measureGroup="FactMembershipTerminations" count="0"/>
    <cacheHierarchy uniqueName="[Measures].[Terminations - Daily Budget]" caption="Terminations - Daily Budget" measure="1" displayFolder="" measureGroup="FactMembershipTerminations" count="0"/>
    <cacheHierarchy uniqueName="[Measures].[Terminations - Recovered From Previous Month]" caption="Terminations - Recovered From Previous Month" measure="1" displayFolder="" measureGroup="FactMembershipTerminations" count="0"/>
    <cacheHierarchy uniqueName="[Measures].[Terminations - Actuals Positive]" caption="Terminations - Actuals Positive" measure="1" displayFolder="" measureGroup="FactMembershipTerminations" count="0"/>
    <cacheHierarchy uniqueName="[Measures].[Terminations - Budget Positive]" caption="Terminations - Budget Positive" measure="1" displayFolder="" measureGroup="FactMembershipTerminations" count="0"/>
    <cacheHierarchy uniqueName="[Measures].[Average Visits Last 30 Days]" caption="Average Visits Last 30 Days" measure="1" displayFolder="" measureGroup="FactClubVisits" count="0"/>
    <cacheHierarchy uniqueName="[Measures].[Freezes - Budget FM]" caption="Freezes - Budget FM" measure="1" displayFolder="" measureGroup="FactMembershipFreezes" count="0"/>
    <cacheHierarchy uniqueName="[Measures].[Freezes - Actuals]" caption="Freezes - Actuals" measure="1" displayFolder="" measureGroup="FactMembershipFreezes" count="0"/>
    <cacheHierarchy uniqueName="[Measures].[Freezes - Budget]" caption="Freezes - Budget" measure="1" displayFolder="" measureGroup="FactMembershipFreezes" count="0"/>
    <cacheHierarchy uniqueName="[Measures].[Freezes - vs Budget]" caption="Freezes - vs Budget" measure="1" displayFolder="" measureGroup="FactMembershipFreezes" count="0"/>
    <cacheHierarchy uniqueName="[Measures].[Freezes - PY]" caption="Freezes - PY" measure="1" displayFolder="" measureGroup="FactMembershipFreezes" count="0"/>
    <cacheHierarchy uniqueName="[Measures].[Freezes - vs PY]" caption="Freezes - vs PY" measure="1" displayFolder="" measureGroup="FactMembershipFreezes" count="0"/>
    <cacheHierarchy uniqueName="[Measures].[Freezes - % Achieved FM Budget PY]" caption="Freezes - % Achieved FM Budget PY" measure="1" displayFolder="" measureGroup="FactMembershipFreezes" count="0"/>
    <cacheHierarchy uniqueName="[Measures].[Freezes - % Achieved FM Budget]" caption="Freezes - % Achieved FM Budget" measure="1" displayFolder="" measureGroup="FactMembershipFreezes" count="0"/>
    <cacheHierarchy uniqueName="[Measures].[Freezes - PY FM]" caption="Freezes - PY FM" measure="1" displayFolder="" measureGroup="FactMembershipFreezes" count="0"/>
    <cacheHierarchy uniqueName="[Measures].[Freezes - % Achieved FM PY]" caption="Freezes - % Achieved FM PY" measure="1" displayFolder="" measureGroup="FactMembershipFreezes" count="0"/>
    <cacheHierarchy uniqueName="[Measures].[Freezes - This Month]" caption="Freezes - This Month" measure="1" displayFolder="" measureGroup="FactMembershipFreezes" count="0"/>
    <cacheHierarchy uniqueName="[Measures].[Freezes - Next Month]" caption="Freezes - Next Month" measure="1" displayFolder="" measureGroup="FactMembershipFreezes" count="0"/>
    <cacheHierarchy uniqueName="[Measures].[Freezes - Daily Budget]" caption="Freezes - Daily Budget" measure="1" displayFolder="" measureGroup="FactMembershipFreezes" count="0"/>
    <cacheHierarchy uniqueName="[Measures].[Freezes - Daily]" caption="Freezes - Daily" measure="1" displayFolder="" measureGroup="FactMembershipFreezes" count="0"/>
    <cacheHierarchy uniqueName="[Measures].[Freezes - New Freeze]" caption="Freezes - New Freeze" measure="1" displayFolder="" measureGroup="FactMembershipFreezes" count="0"/>
    <cacheHierarchy uniqueName="[Measures].[Freezes - Defrost]" caption="Freezes - Defrost" measure="1" displayFolder="" measureGroup="FactMembershipFreezes" count="0"/>
    <cacheHierarchy uniqueName="[Measures].[Freezes - Actuals Positive]" caption="Freezes - Actuals Positive" measure="1" displayFolder="" measureGroup="FactMembershipFreezes" count="0"/>
    <cacheHierarchy uniqueName="[Measures].[Freezes - Budget Positive]" caption="Freezes - Budget Positive" measure="1" displayFolder="" measureGroup="FactMembershipFreezes" count="0"/>
    <cacheHierarchy uniqueName="[Measures].[Terminations - Daily Positive]" caption="Terminations - Daily Positive" measure="1" displayFolder="" measureGroup="FactMembershipTerminations" count="0"/>
    <cacheHierarchy uniqueName="[Measures].[Terminations - Daily Budget Positive]" caption="Terminations - Daily Budget Positive" measure="1" displayFolder="" measureGroup="FactMembershipTerminations" count="0"/>
    <cacheHierarchy uniqueName="[Measures].[Terminations - Daily vs Budget]" caption="Terminations - Daily vs Budget" measure="1" displayFolder="" measureGroup="FactMembershipTerminations" count="0"/>
    <cacheHierarchy uniqueName="[Measures].[Terminations - Daily vs Budget %]" caption="Terminations - Daily vs Budget %" measure="1" displayFolder="" measureGroup="FactMembershipTerminations" count="0"/>
    <cacheHierarchy uniqueName="[Measures].[Terminations - Daily PY Positive]" caption="Terminations - Daily PY Positive" measure="1" displayFolder="" measureGroup="FactMembershipTerminations" count="0"/>
    <cacheHierarchy uniqueName="[Measures].[Terminations - Daily PY]" caption="Terminations - Daily PY" measure="1" displayFolder="" measureGroup="FactMembershipTerminations" count="0"/>
    <cacheHierarchy uniqueName="[Measures].[Terminations - Daily vs PY]" caption="Terminations - Daily vs PY" measure="1" displayFolder="" measureGroup="FactMembershipTerminations" count="0"/>
    <cacheHierarchy uniqueName="[Measures].[Terminations - Daily vs PY %]" caption="Terminations - Daily vs PY %" measure="1" displayFolder="" measureGroup="FactMembershipTerminations" count="0"/>
    <cacheHierarchy uniqueName="[Measures].[Freezes - Daily Positive]" caption="Freezes - Daily Positive" measure="1" displayFolder="" measureGroup="FactMembershipFreezes" count="0"/>
    <cacheHierarchy uniqueName="[Measures].[Freezes - Daily Budget Positive]" caption="Freezes - Daily Budget Positive" measure="1" displayFolder="" measureGroup="FactMembershipFreezes" count="0"/>
    <cacheHierarchy uniqueName="[Measures].[Freezes - Daily vs Budget]" caption="Freezes - Daily vs Budget" measure="1" displayFolder="" measureGroup="FactMembershipFreezes" count="0"/>
    <cacheHierarchy uniqueName="[Measures].[Freezes - Daily vs Budget %]" caption="Freezes - Daily vs Budget %" measure="1" displayFolder="" measureGroup="FactMembershipFreezes" count="0"/>
    <cacheHierarchy uniqueName="[Measures].[Freezes - Daily PY]" caption="Freezes - Daily PY" measure="1" displayFolder="" measureGroup="FactMembershipFreezes" count="0"/>
    <cacheHierarchy uniqueName="[Measures].[Freezes - Daily PY Positive]" caption="Freezes - Daily PY Positive" measure="1" displayFolder="" measureGroup="FactMembershipFreezes" count="0"/>
    <cacheHierarchy uniqueName="[Measures].[Freezes - Daily vs PY]" caption="Freezes - Daily vs PY" measure="1" displayFolder="" measureGroup="FactMembershipFreezes" count="0"/>
    <cacheHierarchy uniqueName="[Measures].[Freezes - Daily vs PY %]" caption="Freezes - Daily vs PY %" measure="1" displayFolder="" measureGroup="FactMembershipFreezes" count="0"/>
    <cacheHierarchy uniqueName="[Measures].[Terminations - Daily MTD]" caption="Terminations - Daily MTD" measure="1" displayFolder="" measureGroup="FactMembershipTerminations" count="0"/>
    <cacheHierarchy uniqueName="[Measures].[Terminations - Daily Budget MTD]" caption="Terminations - Daily Budget MTD" measure="1" displayFolder="" measureGroup="FactMembershipTerminations" count="0"/>
    <cacheHierarchy uniqueName="[Measures].[Terminations - Daily PY MTD]" caption="Terminations - Daily PY MTD" measure="1" displayFolder="" measureGroup="FactMembershipTerminations" count="0"/>
    <cacheHierarchy uniqueName="[Measures].[Terminations - Daily vs Budget MTD]" caption="Terminations - Daily vs Budget MTD" measure="1" displayFolder="" measureGroup="FactMembershipTerminations" count="0"/>
    <cacheHierarchy uniqueName="[Measures].[Terminations - Daily vs Budget MTD %]" caption="Terminations - Daily vs Budget MTD %" measure="1" displayFolder="" measureGroup="FactMembershipTerminations" count="0"/>
    <cacheHierarchy uniqueName="[Measures].[Terminations - Daily vs PY MTD]" caption="Terminations - Daily vs PY MTD" measure="1" displayFolder="" measureGroup="FactMembershipTerminations" count="0"/>
    <cacheHierarchy uniqueName="[Measures].[Terminations - Daily vs PY MTD%]" caption="Terminations - Daily vs PY MTD%" measure="1" displayFolder="" measureGroup="FactMembershipTerminations" count="0"/>
    <cacheHierarchy uniqueName="[Measures].[Terminations - Daily MTD Positive]" caption="Terminations - Daily MTD Positive" measure="1" displayFolder="" measureGroup="FactMembershipTerminations" count="0"/>
    <cacheHierarchy uniqueName="[Measures].[Terminations - Daily Budget MTD Positive]" caption="Terminations - Daily Budget MTD Positive" measure="1" displayFolder="" measureGroup="FactMembershipTerminations" count="0"/>
    <cacheHierarchy uniqueName="[Measures].[Terminations - Daily PY MTD Positive]" caption="Terminations - Daily PY MTD Positive" measure="1" displayFolder="" measureGroup="FactMembershipTerminations" count="0"/>
    <cacheHierarchy uniqueName="[Measures].[Freezes - Daily MTD]" caption="Freezes - Daily MTD" measure="1" displayFolder="" measureGroup="FactMembershipFreezes" count="0"/>
    <cacheHierarchy uniqueName="[Measures].[Freezes - Daily Budget MTD]" caption="Freezes - Daily Budget MTD" measure="1" displayFolder="" measureGroup="FactMembershipFreezes" count="0"/>
    <cacheHierarchy uniqueName="[Measures].[Freezes - Daily PY MTD]" caption="Freezes - Daily PY MTD" measure="1" displayFolder="" measureGroup="FactMembershipFreezes" count="0"/>
    <cacheHierarchy uniqueName="[Measures].[Freezes - Daily vs Budget MTD]" caption="Freezes - Daily vs Budget MTD" measure="1" displayFolder="" measureGroup="FactMembershipFreezes" count="0"/>
    <cacheHierarchy uniqueName="[Measures].[Freezes - Daily vs Budget MTD %]" caption="Freezes - Daily vs Budget MTD %" measure="1" displayFolder="" measureGroup="FactMembershipFreezes" count="0"/>
    <cacheHierarchy uniqueName="[Measures].[Freezes - Daily vs PY MTD]" caption="Freezes - Daily vs PY MTD" measure="1" displayFolder="" measureGroup="FactMembershipFreezes" count="0"/>
    <cacheHierarchy uniqueName="[Measures].[Freezes - Daily vs PY MTD %]" caption="Freezes - Daily vs PY MTD %" measure="1" displayFolder="" measureGroup="FactMembershipFreezes" count="0"/>
    <cacheHierarchy uniqueName="[Measures].[Freezes - Daily MTD Positive]" caption="Freezes - Daily MTD Positive" measure="1" displayFolder="" measureGroup="FactMembershipFreezes" count="0"/>
    <cacheHierarchy uniqueName="[Measures].[Freezes - Daily Budget MTD Positive]" caption="Freezes - Daily Budget MTD Positive" measure="1" displayFolder="" measureGroup="FactMembershipFreezes" count="0"/>
    <cacheHierarchy uniqueName="[Measures].[Freezes - Daily PY MTD Positive]" caption="Freezes - Daily PY MTD Positive" measure="1" displayFolder="" measureGroup="FactMembershipFreezes" count="0"/>
    <cacheHierarchy uniqueName="[Measures].[Terminations - Transfer]" caption="Terminations - Transfer" measure="1" displayFolder="" measureGroup="FactMembershipTerminations" count="0"/>
    <cacheHierarchy uniqueName="[Measures].[Terminations - vs PY %]" caption="Terminations - vs PY %" measure="1" displayFolder="" measureGroup="FactMembershipTerminations" count="0"/>
    <cacheHierarchy uniqueName="[Measures].[Opening Members - vs PY %]" caption="Opening Members - vs PY %" measure="1" displayFolder="" measureGroup="FactMembershipActuals" count="0"/>
    <cacheHierarchy uniqueName="[Measures].[Closing Members - vs PY %]" caption="Closing Members - vs PY %" measure="1" displayFolder="" measureGroup="FactMembershipActuals" count="0"/>
    <cacheHierarchy uniqueName="[Measures].[Copy of Closing Members - vs PY %]" caption="Copy of Closing Members - vs PY %" measure="1" displayFolder="" measureGroup="FactMembershipActuals" count="0"/>
    <cacheHierarchy uniqueName="[Measures].[Copy of Closing Members - vs PY % 2]" caption="Copy of Closing Members - vs PY % 2" measure="1" displayFolder="" measureGroup="FactMembershipActuals" count="0"/>
    <cacheHierarchy uniqueName="[Measures].[Net Growth Members - vs PY %]" caption="Net Growth Members - vs PY %" measure="1" displayFolder="" measureGroup="FactMembershipActuals" count="0"/>
    <cacheHierarchy uniqueName="[Measures].[% of Current Year]" caption="% of Current Year" measure="1" displayFolder="" measureGroup="DimDate" count="0"/>
    <cacheHierarchy uniqueName="[Measures].[Closing Members - PY -1]" caption="Closing Members - PY -1" measure="1" displayFolder="" measureGroup="FactMembershipActuals" count="0"/>
    <cacheHierarchy uniqueName="[Measures].[Terminations - Daily PY -1 Positive]" caption="Terminations - Daily PY -1 Positive" measure="1" displayFolder="" measureGroup="FactMembershipTerminations" count="0"/>
    <cacheHierarchy uniqueName="[Measures].[Freezes - Daily PY -1 Positive]" caption="Freezes - Daily PY -1 Positive" measure="1" displayFolder="" measureGroup="FactMembershipFreezes" count="0"/>
    <cacheHierarchy uniqueName="[Measures].[Rolling L12M Attrition %]" caption="Rolling L12M Attrition %" measure="1" displayFolder="" measureGroup="FactMembershipTerminations" count="0"/>
    <cacheHierarchy uniqueName="[Measures].[Attrition %]" caption="Attrition %" measure="1" displayFolder="" measureGroup="FactMembershipTerminations" count="0"/>
    <cacheHierarchy uniqueName="[Measures].[ARD - vs Budget FM]" caption="ARD - vs Budget FM" measure="1" displayFolder="" measureGroup="FactAncillaryRevenueDailyActuals" count="0"/>
    <cacheHierarchy uniqueName="[Measures].[ARD - vs Budget FM MTD]" caption="ARD - vs Budget FM MTD" measure="1" displayFolder="" measureGroup="FactAncillaryRevenueDailyActuals" count="0"/>
    <cacheHierarchy uniqueName="[Measures].[ARD - vs Budget FM %]" caption="ARD - vs Budget FM %" measure="1" displayFolder="" measureGroup="FactAncillaryRevenueDailyActuals" count="0"/>
    <cacheHierarchy uniqueName="[Measures].[ARD - vs Budget FM MTD %]" caption="ARD - vs Budget FM MTD %" measure="1" displayFolder="" measureGroup="FactAncillaryRevenueDailyActuals" count="0"/>
    <cacheHierarchy uniqueName="[Measures].[Last Processed Time]" caption="Last Processed Time" measure="1" displayFolder="" measureGroup="LastProcessed" count="0"/>
    <cacheHierarchy uniqueName="[Measures].[Sales Movement]" caption="Sales Movement" measure="1" displayFolder="" measureGroup="FactMembershipSales" count="0"/>
    <cacheHierarchy uniqueName="[Measures].[Closing Members - Actuals]" caption="Closing Members - Actuals" measure="1" displayFolder="" measureGroup="FactMembershipActuals" count="0"/>
    <cacheHierarchy uniqueName="[Measures].[Sales - ME Actuals]" caption="Sales - ME Actuals" measure="1" displayFolder="" measureGroup="FactMembershipSalesMonthEnd" count="0"/>
    <cacheHierarchy uniqueName="[Measures].[Deferrals In - ME Actuals]" caption="Deferrals In - ME Actuals" measure="1" displayFolder="" measureGroup="FactMembershipSalesMonthEnd" count="0"/>
    <cacheHierarchy uniqueName="[Measures].[Deferrals Out - ME Actuals]" caption="Deferrals Out - ME Actuals" measure="1" displayFolder="" measureGroup="FactMembershipSalesMonthEnd" count="0"/>
    <cacheHierarchy uniqueName="[Measures].[Delayed - ME Actuals]" caption="Delayed - ME Actuals" measure="1" displayFolder="" measureGroup="FactMembershipSalesMonthEnd" count="0"/>
    <cacheHierarchy uniqueName="[Measures].[Terminations - Gross ME]" caption="Terminations - Gross ME" measure="1" displayFolder="" measureGroup="FactMembershipTerminationsMonthEnd" count="0"/>
    <cacheHierarchy uniqueName="[Measures].[Terminations - Recovered ME]" caption="Terminations - Recovered ME" measure="1" displayFolder="" measureGroup="FactMembershipTerminationsMonthEnd" count="0"/>
    <cacheHierarchy uniqueName="[Measures].[Terminations - ME]" caption="Terminations - ME" measure="1" displayFolder="" measureGroup="FactMembershipTerminationsMonthEnd" count="0"/>
    <cacheHierarchy uniqueName="[Measures].[Terminations - ME Positive]" caption="Terminations - ME Positive" measure="1" displayFolder="" measureGroup="FactMembershipTerminationsMonthEnd" count="0"/>
    <cacheHierarchy uniqueName="[Measures].[Freezes - New Freeze ME]" caption="Freezes - New Freeze ME" measure="1" displayFolder="" measureGroup="FactMembershipFreezesMonthEnd" count="0"/>
    <cacheHierarchy uniqueName="[Measures].[Freezes - Defrosts ME]" caption="Freezes - Defrosts ME" measure="1" displayFolder="" measureGroup="FactMembershipFreezesMonthEnd" count="0"/>
    <cacheHierarchy uniqueName="[Measures].[Freezes - ME]" caption="Freezes - ME" measure="1" displayFolder="" measureGroup="FactMembershipFreezesMonthEnd" count="0"/>
    <cacheHierarchy uniqueName="[Measures].[Freezes - ME Budget]" caption="Freezes - ME Budget" measure="1" displayFolder="" measureGroup="FactMembershipFreezesMonthEnd" count="0"/>
    <cacheHierarchy uniqueName="[Measures].[Closing Members - ME Actuals]" caption="Closing Members - ME Actuals" measure="1" displayFolder="" measureGroup="FactMembershipActualsMonthEnd" count="0"/>
    <cacheHierarchy uniqueName="[Measures].[Opening Members - ME Actuals]" caption="Opening Members - ME Actuals" measure="1" displayFolder="" measureGroup="FactMembershipActualsMonthEnd" count="0"/>
    <cacheHierarchy uniqueName="[Measures].[Net Growth Members - ME Actuals]" caption="Net Growth Members - ME Actuals" measure="1" displayFolder="" measureGroup="FactMembershipActualsMonthEnd" count="0"/>
    <cacheHierarchy uniqueName="[Measures].[Terminations - ME PY]" caption="Terminations - ME PY" measure="1" displayFolder="" measureGroup="FactMembershipTerminationsMonthEnd" count="0"/>
    <cacheHierarchy uniqueName="[Measures].[Terminations - ME PY -1]" caption="Terminations - ME PY -1" measure="1" displayFolder="" measureGroup="FactMembershipTerminationsMonthEnd" count="0"/>
    <cacheHierarchy uniqueName="[Measures].[Terminations - ME vs PY]" caption="Terminations - ME vs PY" measure="1" displayFolder="" measureGroup="FactMembershipTerminationsMonthEnd" count="0"/>
    <cacheHierarchy uniqueName="[Measures].[Terminations - ME vs PY %]" caption="Terminations - ME vs PY %" measure="1" displayFolder="" measureGroup="FactMembershipTerminationsMonthEnd" count="0"/>
    <cacheHierarchy uniqueName="[Measures].[Terminations - ME Budget]" caption="Terminations - ME Budget" measure="1" displayFolder="" measureGroup="FactMembershipTerminationsMonthEnd" count="0"/>
    <cacheHierarchy uniqueName="[Measures].[Terminations - ME vs Budget]" caption="Terminations - ME vs Budget" measure="1" displayFolder="" measureGroup="FactMembershipTerminationsMonthEnd" count="0"/>
    <cacheHierarchy uniqueName="[Measures].[Terminations - ME vs Budget %]" caption="Terminations - ME vs Budget %" measure="1" displayFolder="" measureGroup="FactMembershipTerminationsMonthEnd" count="0"/>
    <cacheHierarchy uniqueName="[Measures].[Sales (Cons) - ME]" caption="Sales (Cons) - ME" measure="1" displayFolder="" measureGroup="FactMembershipSalesMonthEnd" count="0"/>
    <cacheHierarchy uniqueName="[Measures].[Raw Sales - Actuals]" caption="Raw Sales - Actuals" measure="1" displayFolder="" measureGroup="FactMembershipSales" count="0"/>
    <cacheHierarchy uniqueName="[Measures].[Sales (Cons) - ME PY]" caption="Sales (Cons) - ME PY" measure="1" displayFolder="" measureGroup="FactMembershipSalesMonthEnd" count="0"/>
    <cacheHierarchy uniqueName="[Measures].[Sales (Cons) - ME Budget]" caption="Sales (Cons) - ME Budget" measure="1" displayFolder="" measureGroup="FactMembershipSalesMonthEnd" count="0"/>
    <cacheHierarchy uniqueName="[Measures].[Sales (Cons) - ME vs Budget]" caption="Sales (Cons) - ME vs Budget" measure="1" displayFolder="" measureGroup="FactMembershipSalesMonthEnd" count="0"/>
    <cacheHierarchy uniqueName="[Measures].[Sales (Cons) - ME vs Budget %]" caption="Sales (Cons) - ME vs Budget %" measure="1" displayFolder="" measureGroup="FactMembershipSalesMonthEnd" count="0"/>
    <cacheHierarchy uniqueName="[Measures].[Sales (Cons) - ME YTD]" caption="Sales (Cons) - ME YTD" measure="1" displayFolder="" measureGroup="FactMembershipSalesMonthEnd" count="0"/>
    <cacheHierarchy uniqueName="[Measures].[Terminations - ME YTD]" caption="Terminations - ME YTD" measure="1" displayFolder="" measureGroup="FactMembershipTerminationsMonthEnd" count="0"/>
    <cacheHierarchy uniqueName="[Measures].[Sales (Cons) - ME vs PY]" caption="Sales (Cons) - ME vs PY" measure="1" displayFolder="" measureGroup="FactMembershipSalesMonthEnd" count="0"/>
    <cacheHierarchy uniqueName="[Measures].[Sales (Cons) - ME vs PY %]" caption="Sales (Cons) - ME vs PY %" measure="1" displayFolder="" measureGroup="FactMembershipSalesMonthEnd" count="0"/>
    <cacheHierarchy uniqueName="[Measures].[Sales (Cons) - ME PY -1]" caption="Sales (Cons) - ME PY -1" measure="1" displayFolder="" measureGroup="FactMembershipSalesMonthEnd" count="0"/>
    <cacheHierarchy uniqueName="[Measures].[Sales (Cons) - ME Budget YTD]" caption="Sales (Cons) - ME Budget YTD" measure="1" displayFolder="" measureGroup="FactMembershipSalesMonthEnd" count="0"/>
    <cacheHierarchy uniqueName="[Measures].[Sales (Cons) - ME PY YTD]" caption="Sales (Cons) - ME PY YTD" measure="1" displayFolder="" measureGroup="FactMembershipSalesMonthEnd" count="0"/>
    <cacheHierarchy uniqueName="[Measures].[Sales (Cons) - ME PY -1 YTD]" caption="Sales (Cons) - ME PY -1 YTD" measure="1" displayFolder="" measureGroup="FactMembershipSalesMonthEnd" count="0"/>
    <cacheHierarchy uniqueName="[Measures].[Sales (Cons) - ME vs Budget YTD]" caption="Sales (Cons) - ME vs Budget YTD" measure="1" displayFolder="" measureGroup="FactMembershipSalesMonthEnd" count="0"/>
    <cacheHierarchy uniqueName="[Measures].[Sales (Cons) - ME vs Budget % YTD]" caption="Sales (Cons) - ME vs Budget % YTD" measure="1" displayFolder="" measureGroup="FactMembershipSalesMonthEnd" count="0"/>
    <cacheHierarchy uniqueName="[Measures].[Sales (Cons) - ME vs PY YTD]" caption="Sales (Cons) - ME vs PY YTD" measure="1" displayFolder="" measureGroup="FactMembershipSalesMonthEnd" count="0"/>
    <cacheHierarchy uniqueName="[Measures].[Sales (Cons) - ME PY % YTD]" caption="Sales (Cons) - ME PY % YTD" measure="1" displayFolder="" measureGroup="FactMembershipSalesMonthEnd" count="0"/>
    <cacheHierarchy uniqueName="[Measures].[Terminations - ME Budget YTD]" caption="Terminations - ME Budget YTD" measure="1" displayFolder="" measureGroup="FactMembershipTerminationsMonthEnd" count="0"/>
    <cacheHierarchy uniqueName="[Measures].[Terminations - ME PY YTD]" caption="Terminations - ME PY YTD" measure="1" displayFolder="" measureGroup="FactMembershipTerminationsMonthEnd" count="0"/>
    <cacheHierarchy uniqueName="[Measures].[Terminations - ME PY -1 YTD]" caption="Terminations - ME PY -1 YTD" measure="1" displayFolder="" measureGroup="FactMembershipTerminationsMonthEnd" count="0"/>
    <cacheHierarchy uniqueName="[Measures].[Terminations - ME vs Budget YTD]" caption="Terminations - ME vs Budget YTD" measure="1" displayFolder="" measureGroup="FactMembershipTerminationsMonthEnd" count="0"/>
    <cacheHierarchy uniqueName="[Measures].[Terminations - ME vs Budget % YTD]" caption="Terminations - ME vs Budget % YTD" measure="1" displayFolder="" measureGroup="FactMembershipTerminationsMonthEnd" count="0"/>
    <cacheHierarchy uniqueName="[Measures].[Terminations - ME vs PY YTD]" caption="Terminations - ME vs PY YTD" measure="1" displayFolder="" measureGroup="FactMembershipTerminationsMonthEnd" count="0"/>
    <cacheHierarchy uniqueName="[Measures].[Terminations - ME vs PY % YTD]" caption="Terminations - ME vs PY % YTD" measure="1" displayFolder="" measureGroup="FactMembershipTerminationsMonthEnd" count="0"/>
    <cacheHierarchy uniqueName="[Measures].[Freezes - ME PY]" caption="Freezes - ME PY" measure="1" displayFolder="" measureGroup="FactMembershipFreezesMonthEnd" count="0"/>
    <cacheHierarchy uniqueName="[Measures].[Freezes - ME vs PY]" caption="Freezes - ME vs PY" measure="1" displayFolder="" measureGroup="FactMembershipFreezesMonthEnd" count="0"/>
    <cacheHierarchy uniqueName="[Measures].[Freezes - ME vs PY %]" caption="Freezes - ME vs PY %" measure="1" displayFolder="" measureGroup="FactMembershipFreezesMonthEnd" count="0"/>
    <cacheHierarchy uniqueName="[Measures].[Freezes - ME vs Budget]" caption="Freezes - ME vs Budget" measure="1" displayFolder="" measureGroup="FactMembershipFreezesMonthEnd" count="0"/>
    <cacheHierarchy uniqueName="[Measures].[Freezes - ME vs Budget %]" caption="Freezes - ME vs Budget %" measure="1" displayFolder="" measureGroup="FactMembershipFreezesMonthEnd" count="0"/>
    <cacheHierarchy uniqueName="[Measures].[Freezes - ME YTD]" caption="Freezes - ME YTD" measure="1" displayFolder="" measureGroup="FactMembershipFreezesMonthEnd" count="0"/>
    <cacheHierarchy uniqueName="[Measures].[Freezes - ME Budget YTD]" caption="Freezes - ME Budget YTD" measure="1" displayFolder="" measureGroup="FactMembershipFreezesMonthEnd" count="0"/>
    <cacheHierarchy uniqueName="[Measures].[Freezes - ME PY YTD]" caption="Freezes - ME PY YTD" measure="1" displayFolder="" measureGroup="FactMembershipFreezesMonthEnd" count="0"/>
    <cacheHierarchy uniqueName="[Measures].[Freezes - ME vs Budget YTD]" caption="Freezes - ME vs Budget YTD" measure="1" displayFolder="" measureGroup="FactMembershipFreezesMonthEnd" count="0"/>
    <cacheHierarchy uniqueName="[Measures].[Freezes - ME vs Budget % YTD]" caption="Freezes - ME vs Budget % YTD" measure="1" displayFolder="" measureGroup="FactMembershipFreezesMonthEnd" count="0"/>
    <cacheHierarchy uniqueName="[Measures].[Freezes - ME vs PY YTD]" caption="Freezes - ME vs PY YTD" measure="1" displayFolder="" measureGroup="FactMembershipFreezesMonthEnd" count="0"/>
    <cacheHierarchy uniqueName="[Measures].[Freezes - ME vs PY % YTD]" caption="Freezes - ME vs PY % YTD" measure="1" displayFolder="" measureGroup="FactMembershipFreezesMonthEnd" count="0"/>
    <cacheHierarchy uniqueName="[Measures].[Opening Members - ME Budget]" caption="Opening Members - ME Budget" measure="1" displayFolder="" measureGroup="FactMembershipActualsMonthEnd" count="0"/>
    <cacheHierarchy uniqueName="[Measures].[Opening Members - ME PY]" caption="Opening Members - ME PY" measure="1" displayFolder="" measureGroup="FactMembershipActualsMonthEnd" count="0"/>
    <cacheHierarchy uniqueName="[Measures].[Opening Members - ME vs PY]" caption="Opening Members - ME vs PY" measure="1" displayFolder="" measureGroup="FactMembershipActualsMonthEnd" count="0"/>
    <cacheHierarchy uniqueName="[Measures].[Opening Members - ME vs PY %]" caption="Opening Members - ME vs PY %" measure="1" displayFolder="" measureGroup="FactMembershipActualsMonthEnd" count="0"/>
    <cacheHierarchy uniqueName="[Measures].[Opening Members - ME vs Budget]" caption="Opening Members - ME vs Budget" measure="1" displayFolder="" measureGroup="FactMembershipActualsMonthEnd" count="0"/>
    <cacheHierarchy uniqueName="[Measures].[Opening Members - ME vs Budget %]" caption="Opening Members - ME vs Budget %" measure="1" displayFolder="" measureGroup="FactMembershipActualsMonthEnd" count="0"/>
    <cacheHierarchy uniqueName="[Measures].[Opening Members - ME YTD]" caption="Opening Members - ME YTD" measure="1" displayFolder="" measureGroup="FactMembershipActualsMonthEnd" count="0"/>
    <cacheHierarchy uniqueName="[Measures].[Opening Members - ME Budget YTD]" caption="Opening Members - ME Budget YTD" measure="1" displayFolder="" measureGroup="FactMembershipActualsMonthEnd" count="0"/>
    <cacheHierarchy uniqueName="[Measures].[Opening Members - ME PY YTD]" caption="Opening Members - ME PY YTD" measure="1" displayFolder="" measureGroup="FactMembershipActualsMonthEnd" count="0"/>
    <cacheHierarchy uniqueName="[Measures].[Opening Members - ME vs Budget YTD]" caption="Opening Members - ME vs Budget YTD" measure="1" displayFolder="" measureGroup="FactMembershipActualsMonthEnd" count="0"/>
    <cacheHierarchy uniqueName="[Measures].[Opening Members - ME vs Budget % YTD]" caption="Opening Members - ME vs Budget % YTD" measure="1" displayFolder="" measureGroup="FactMembershipActualsMonthEnd" count="0"/>
    <cacheHierarchy uniqueName="[Measures].[Opening Members - ME vs PY YTD]" caption="Opening Members - ME vs PY YTD" measure="1" displayFolder="" measureGroup="FactMembershipActualsMonthEnd" count="0"/>
    <cacheHierarchy uniqueName="[Measures].[Opening Members - ME vs PY % YTD]" caption="Opening Members - ME vs PY % YTD" measure="1" displayFolder="" measureGroup="FactMembershipActualsMonthEnd" count="0"/>
    <cacheHierarchy uniqueName="[Measures].[Closing Members - ME Budget]" caption="Closing Members - ME Budget" measure="1" displayFolder="" measureGroup="FactMembershipActualsMonthEnd" count="0"/>
    <cacheHierarchy uniqueName="[Measures].[Closing Members - ME PY]" caption="Closing Members - ME PY" measure="1" displayFolder="" measureGroup="FactMembershipActualsMonthEnd" count="0"/>
    <cacheHierarchy uniqueName="[Measures].[Closing Members - ME vs PY]" caption="Closing Members - ME vs PY" measure="1" displayFolder="" measureGroup="FactMembershipActualsMonthEnd" count="0"/>
    <cacheHierarchy uniqueName="[Measures].[Closing Members - ME PY -1]" caption="Closing Members - ME PY -1" measure="1" displayFolder="" measureGroup="FactMembershipActualsMonthEnd" count="0"/>
    <cacheHierarchy uniqueName="[Measures].[Closing Members - ME vs PY %]" caption="Closing Members - ME vs PY %" measure="1" displayFolder="" measureGroup="FactMembershipActualsMonthEnd" count="0"/>
    <cacheHierarchy uniqueName="[Measures].[Closing Members - ME vs Budget]" caption="Closing Members - ME vs Budget" measure="1" displayFolder="" measureGroup="FactMembershipActualsMonthEnd" count="0"/>
    <cacheHierarchy uniqueName="[Measures].[Closing Members - ME vs Budget %]" caption="Closing Members - ME vs Budget %" measure="1" displayFolder="" measureGroup="FactMembershipActualsMonthEnd" count="0"/>
    <cacheHierarchy uniqueName="[Measures].[Closing Members - ME YTD]" caption="Closing Members - ME YTD" measure="1" displayFolder="" measureGroup="FactMembershipActualsMonthEnd" count="0"/>
    <cacheHierarchy uniqueName="[Measures].[Closing Members - ME Budget YTD]" caption="Closing Members - ME Budget YTD" measure="1" displayFolder="" measureGroup="FactMembershipActualsMonthEnd" count="0"/>
    <cacheHierarchy uniqueName="[Measures].[Closing Members - ME PY YTD]" caption="Closing Members - ME PY YTD" measure="1" displayFolder="" measureGroup="FactMembershipActualsMonthEnd" count="0"/>
    <cacheHierarchy uniqueName="[Measures].[Closing Members - ME vs Budget YTD]" caption="Closing Members - ME vs Budget YTD" measure="1" displayFolder="" measureGroup="FactMembershipActualsMonthEnd" count="0"/>
    <cacheHierarchy uniqueName="[Measures].[Closing Members - ME PY -1 YTD]" caption="Closing Members - ME PY -1 YTD" measure="1" displayFolder="" measureGroup="FactMembershipActualsMonthEnd" count="0"/>
    <cacheHierarchy uniqueName="[Measures].[Closing Members - ME vs Budget % YTD]" caption="Closing Members - ME vs Budget % YTD" measure="1" displayFolder="" measureGroup="FactMembershipActualsMonthEnd" count="0"/>
    <cacheHierarchy uniqueName="[Measures].[Closing Members - ME vs PY YTD]" caption="Closing Members - ME vs PY YTD" measure="1" displayFolder="" measureGroup="FactMembershipActualsMonthEnd" count="0"/>
    <cacheHierarchy uniqueName="[Measures].[Closing Members - ME vs PY % YTD]" caption="Closing Members - ME vs PY % YTD" measure="1" displayFolder="" measureGroup="FactMembershipActualsMonthEnd" count="0"/>
    <cacheHierarchy uniqueName="[Measures].[Net Growth Members - ME Budget]" caption="Net Growth Members - ME Budget" measure="1" displayFolder="" measureGroup="FactMembershipActualsMonthEnd" count="0"/>
    <cacheHierarchy uniqueName="[Measures].[Net Growth Members - ME PY]" caption="Net Growth Members - ME PY" measure="1" displayFolder="" measureGroup="FactMembershipActualsMonthEnd" count="0"/>
    <cacheHierarchy uniqueName="[Measures].[Net Growth Members - ME vs PY]" caption="Net Growth Members - ME vs PY" measure="1" displayFolder="" measureGroup="FactMembershipActualsMonthEnd" count="0"/>
    <cacheHierarchy uniqueName="[Measures].[Net Growth Members - ME vs PY %]" caption="Net Growth Members - ME vs PY %" measure="1" displayFolder="" measureGroup="FactMembershipActualsMonthEnd" count="0"/>
    <cacheHierarchy uniqueName="[Measures].[Net Growth Members - ME vs Budget]" caption="Net Growth Members - ME vs Budget" measure="1" displayFolder="" measureGroup="FactMembershipActualsMonthEnd" count="0"/>
    <cacheHierarchy uniqueName="[Measures].[Net Growth Members - ME vs Budget %]" caption="Net Growth Members - ME vs Budget %" measure="1" displayFolder="" measureGroup="FactMembershipActualsMonthEnd" count="0"/>
    <cacheHierarchy uniqueName="[Measures].[Net Growth Members - ME YTD]" caption="Net Growth Members - ME YTD" measure="1" displayFolder="" measureGroup="FactMembershipActualsMonthEnd" count="0"/>
    <cacheHierarchy uniqueName="[Measures].[Net Growth Members - ME Budget YTD]" caption="Net Growth Members - ME Budget YTD" measure="1" displayFolder="" measureGroup="FactMembershipActualsMonthEnd" count="0"/>
    <cacheHierarchy uniqueName="[Measures].[Net Growth Members - ME PY YTD]" caption="Net Growth Members - ME PY YTD" measure="1" displayFolder="" measureGroup="FactMembershipActualsMonthEnd" count="0"/>
    <cacheHierarchy uniqueName="[Measures].[Net Growth Members - ME vs Budget YTD]" caption="Net Growth Members - ME vs Budget YTD" measure="1" displayFolder="" measureGroup="FactMembershipActualsMonthEnd" count="0"/>
    <cacheHierarchy uniqueName="[Measures].[Net Growth Members - ME vs Budget % YTD]" caption="Net Growth Members - ME vs Budget % YTD" measure="1" displayFolder="" measureGroup="FactMembershipActualsMonthEnd" count="0"/>
    <cacheHierarchy uniqueName="[Measures].[Net Growth Members - ME vs PY YTD]" caption="Net Growth Members - ME vs PY YTD" measure="1" displayFolder="" measureGroup="FactMembershipActualsMonthEnd" count="0"/>
    <cacheHierarchy uniqueName="[Measures].[Net Growth Members - ME vs PY % YTD]" caption="Net Growth Members - ME vs PY % YTD" measure="1" displayFolder="" measureGroup="FactMembershipActualsMonthEnd" count="0"/>
    <cacheHierarchy uniqueName="[Measures].[Deferrals Out 2 Months - Actuals]" caption="Deferrals Out 2 Months - Actuals" measure="1" displayFolder="" measureGroup="FactMembershipSales" count="0"/>
    <cacheHierarchy uniqueName="[Measures].[Deferrals Out 3 Months - Actuals]" caption="Deferrals Out 3 Months - Actuals" measure="1" displayFolder="" measureGroup="FactMembershipSales" count="0"/>
    <cacheHierarchy uniqueName="[Measures].[Deferrals Out Later - Actuals]" caption="Deferrals Out Later - Actuals" measure="1" displayFolder="" measureGroup="FactMembershipSales" count="0"/>
    <cacheHierarchy uniqueName="[Measures].[Sales Members Net - Actuals]" caption="Sales Members Net - Actuals" measure="1" displayFolder="" measureGroup="FactMembershipSales" count="0"/>
    <cacheHierarchy uniqueName="[Measures].[Sales Members Net - Budget FM]" caption="Sales Members Net - Budget FM" measure="1" displayFolder="" measureGroup="FactMembershipSales" count="0"/>
    <cacheHierarchy uniqueName="[Measures].[Sales Members Net - Budget Allocated]" caption="Sales Members Net - Budget Allocated" measure="1" displayFolder="" measureGroup="FactMembershipSales" count="0"/>
    <cacheHierarchy uniqueName="[Measures].[Sales Members Net - Budget]" caption="Sales Members Net - Budget" measure="1" displayFolder="" measureGroup="FactMembershipSales" count="0"/>
    <cacheHierarchy uniqueName="[Measures].[Sales Members Net - vs Budget]" caption="Sales Members Net - vs Budget" measure="1" displayFolder="" measureGroup="FactMembershipSales" count="0"/>
    <cacheHierarchy uniqueName="[Measures].[Sales Members Net - PY]" caption="Sales Members Net - PY" measure="1" displayFolder="" measureGroup="FactMembershipSales" count="0"/>
    <cacheHierarchy uniqueName="[Measures].[Sales Members Net - vs PY]" caption="Sales Members Net - vs PY" measure="1" displayFolder="" measureGroup="FactMembershipSales" count="0"/>
    <cacheHierarchy uniqueName="[Measures].[Sales Members Net - Budget YTD]" caption="Sales Members Net - Budget YTD" measure="1" displayFolder="" measureGroup="FactMembershipSales" count="0"/>
    <cacheHierarchy uniqueName="[Measures].[Sales Members Net - Actuals YTD]" caption="Sales Members Net - Actuals YTD" measure="1" displayFolder="" measureGroup="FactMembershipSales" count="0"/>
    <cacheHierarchy uniqueName="[Measures].[Sales Members Net - vs Budget YTD]" caption="Sales Members Net - vs Budget YTD" measure="1" displayFolder="" measureGroup="FactMembershipSales" count="0"/>
    <cacheHierarchy uniqueName="[Measures].[Sales Members Net - PY YTD]" caption="Sales Members Net - PY YTD" measure="1" displayFolder="" measureGroup="FactMembershipSales" count="0"/>
    <cacheHierarchy uniqueName="[Measures].[Sales Members Net - vs PY YTD]" caption="Sales Members Net - vs PY YTD" measure="1" displayFolder="" measureGroup="FactMembershipSales" count="0"/>
    <cacheHierarchy uniqueName="[Measures].[Sales Members Net]" caption="Sales Members Net" measure="1" displayFolder="" measureGroup="FactMembershipSales" count="0"/>
    <cacheHierarchy uniqueName="[Measures].[Sales Members Net % Mix]" caption="Sales Members Net % Mix" measure="1" displayFolder="" measureGroup="FactMembershipSales" count="0"/>
    <cacheHierarchy uniqueName="[Measures].[Sales Members Net - Actuals MTD]" caption="Sales Members Net - Actuals MTD" measure="1" displayFolder="" measureGroup="FactMembershipSales" count="0"/>
    <cacheHierarchy uniqueName="[Measures].[Sales Members Net - Budget MTD]" caption="Sales Members Net - Budget MTD" measure="1" displayFolder="" measureGroup="FactMembershipSales" count="0"/>
    <cacheHierarchy uniqueName="[Measures].[Sales Members Net - vs Budget MTD]" caption="Sales Members Net - vs Budget MTD" measure="1" displayFolder="" measureGroup="FactMembershipSales" count="0"/>
    <cacheHierarchy uniqueName="[Measures].[Sales Members Net - PY MTD]" caption="Sales Members Net - PY MTD" measure="1" displayFolder="" measureGroup="FactMembershipSales" count="0"/>
    <cacheHierarchy uniqueName="[Measures].[Sales Members Net - vs PY MTD]" caption="Sales Members Net - vs PY MTD" measure="1" displayFolder="" measureGroup="FactMembershipSales" count="0"/>
    <cacheHierarchy uniqueName="[Measures].[Sales Members Net - % Achieved FM Budget]" caption="Sales Members Net - % Achieved FM Budget" measure="1" displayFolder="" measureGroup="FactMembershipSales" count="0"/>
    <cacheHierarchy uniqueName="[Measures].[Sales Members Net - % Achieved FM Budget PY]" caption="Sales Members Net - % Achieved FM Budget PY" measure="1" displayFolder="" measureGroup="FactMembershipSales" count="0"/>
    <cacheHierarchy uniqueName="[Measures].[Average Joining Fees - Actuals]" caption="Average Joining Fees - Actuals" measure="1" displayFolder="" measureGroup="FactMembershipSales" count="0"/>
    <cacheHierarchy uniqueName="[Measures].[Raw Sales - Actuals YTD]" caption="Raw Sales - Actuals YTD" measure="1" displayFolder="" measureGroup="FactMembershipSales" count="0"/>
    <cacheHierarchy uniqueName="[Measures].[Raw Sales - Actuals MTD]" caption="Raw Sales - Actuals MTD" measure="1" displayFolder="" measureGroup="FactMembershipSales" count="0"/>
    <cacheHierarchy uniqueName="[Measures].[Average Joining Fees - vs Budget]" caption="Average Joining Fees - vs Budget" measure="1" displayFolder="" measureGroup="FactMembershipSales" count="0"/>
    <cacheHierarchy uniqueName="[Measures].[Average Joining Fees - Budget]" caption="Average Joining Fees - Budget" measure="1" displayFolder="" measureGroup="FactMembershipSales" count="0"/>
    <cacheHierarchy uniqueName="[Measures].[Average Joining Fees - PY]" caption="Average Joining Fees - PY" measure="1" displayFolder="" measureGroup="FactMembershipSales" count="0"/>
    <cacheHierarchy uniqueName="[Measures].[Average Joining Fees - vs PY]" caption="Average Joining Fees - vs PY" measure="1" displayFolder="" measureGroup="FactMembershipSales" count="0"/>
    <cacheHierarchy uniqueName="[Measures].[Average Joining Fees - Actuals YTD]" caption="Average Joining Fees - Actuals YTD" measure="1" displayFolder="" measureGroup="FactMembershipSales" count="0"/>
    <cacheHierarchy uniqueName="[Measures].[Average Joining Fees - Budget YTD]" caption="Average Joining Fees - Budget YTD" measure="1" displayFolder="" measureGroup="FactMembershipSales" count="0"/>
    <cacheHierarchy uniqueName="[Measures].[Average Joining Fees - vs Budget YTD]" caption="Average Joining Fees - vs Budget YTD" measure="1" displayFolder="" measureGroup="FactMembershipSales" count="0"/>
    <cacheHierarchy uniqueName="[Measures].[Average Joining Fees - PY YTD]" caption="Average Joining Fees - PY YTD" measure="1" displayFolder="" measureGroup="FactMembershipSales" count="0"/>
    <cacheHierarchy uniqueName="[Measures].[Average Joining Fees - vs PY YTD]" caption="Average Joining Fees - vs PY YTD" measure="1" displayFolder="" measureGroup="FactMembershipSales" count="0"/>
    <cacheHierarchy uniqueName="[Measures].[Average Joining Fees]" caption="Average Joining Fees" measure="1" displayFolder="" measureGroup="FactMembershipSales" count="0"/>
    <cacheHierarchy uniqueName="[Measures].[Sales - Actuals]" caption="Sales - Actuals" measure="1" displayFolder="" measureGroup="FactMembershipSales" count="0" oneField="1">
      <fieldsUsage count="1">
        <fieldUsage x="6"/>
      </fieldsUsage>
    </cacheHierarchy>
    <cacheHierarchy uniqueName="[Measures].[Sales Budget - Allocation Factor]" caption="Sales Budget - Allocation Factor" measure="1" displayFolder="" measureGroup="FactMembershipSales" count="0"/>
    <cacheHierarchy uniqueName="[Measures].[Sales - Budget FM]" caption="Sales - Budget FM" measure="1" displayFolder="" measureGroup="FactMembershipSales" count="0"/>
    <cacheHierarchy uniqueName="[Measures].[Sales - Budget Allocated]" caption="Sales - Budget Allocated" measure="1" displayFolder="" measureGroup="FactMembershipSales" count="0"/>
    <cacheHierarchy uniqueName="[Measures].[Sales - Budget]" caption="Sales - Budget" measure="1" displayFolder="" measureGroup="FactMembershipSales" count="0"/>
    <cacheHierarchy uniqueName="[Measures].[Sales - vs Budget]" caption="Sales - vs Budget" measure="1" displayFolder="" measureGroup="FactMembershipSales" count="0"/>
    <cacheHierarchy uniqueName="[Measures].[Sales - Actuals YTD]" caption="Sales - Actuals YTD" measure="1" displayFolder="" measureGroup="FactMembershipSales" count="0"/>
    <cacheHierarchy uniqueName="[Measures].[Sales - Budget YTD]" caption="Sales - Budget YTD" measure="1" displayFolder="" measureGroup="FactMembershipSales" count="0"/>
    <cacheHierarchy uniqueName="[Measures].[Sales - vs Budget YTD]" caption="Sales - vs Budget YTD" measure="1" displayFolder="" measureGroup="FactMembershipSales" count="0"/>
    <cacheHierarchy uniqueName="[Measures].[Sales - Actuals MTD]" caption="Sales - Actuals MTD" measure="1" displayFolder="" measureGroup="FactMembershipSales" count="0"/>
    <cacheHierarchy uniqueName="[Measures].[Sales - Budget MTD]" caption="Sales - Budget MTD" measure="1" displayFolder="" measureGroup="FactMembershipSales" count="0"/>
    <cacheHierarchy uniqueName="[Measures].[Sales - vs Budget MTD]" caption="Sales - vs Budget MTD" measure="1" displayFolder="" measureGroup="FactMembershipSales" count="0"/>
    <cacheHierarchy uniqueName="[Measures].[Sales - % Achieved FM Budget]" caption="Sales - % Achieved FM Budget" measure="1" displayFolder="" measureGroup="FactMembershipSales" count="0"/>
    <cacheHierarchy uniqueName="[Measures].[Sales % Mix]" caption="Sales % Mix" measure="1" displayFolder="" measureGroup="FactMembershipSales" count="0"/>
    <cacheHierarchy uniqueName="[Measures].[Sales - % Achieved FM Budget PY]" caption="Sales - % Achieved FM Budget PY" measure="1" displayFolder="" measureGroup="FactMembershipSales" count="0"/>
    <cacheHierarchy uniqueName="[Measures].[Sales - vs PY MTD]" caption="Sales - vs PY MTD" measure="1" displayFolder="" measureGroup="FactMembershipSales" count="0"/>
    <cacheHierarchy uniqueName="[Measures].[Sales - PY]" caption="Sales - PY" measure="1" displayFolder="" measureGroup="FactMembershipSales" count="0"/>
    <cacheHierarchy uniqueName="[Measures].[Sales - vs PY]" caption="Sales - vs PY" measure="1" displayFolder="" measureGroup="FactMembershipSales" count="0"/>
    <cacheHierarchy uniqueName="[Measures].[Sales - PY YTD]" caption="Sales - PY YTD" measure="1" displayFolder="" measureGroup="FactMembershipSales" count="0"/>
    <cacheHierarchy uniqueName="[Measures].[Sales - vs PY YTD]" caption="Sales - vs PY YTD" measure="1" displayFolder="" measureGroup="FactMembershipSales" count="0"/>
    <cacheHierarchy uniqueName="[Measures].[Sales - PY MTD]" caption="Sales - PY MTD" measure="1" displayFolder="" measureGroup="FactMembershipSales" count="0"/>
    <cacheHierarchy uniqueName="[Measures].[Sales - vs Budget MTD %]" caption="Sales - vs Budget MTD %" measure="1" displayFolder="" measureGroup="FactMembershipSales" count="0"/>
    <cacheHierarchy uniqueName="[Measures].[Sales - vs Budget %]" caption="Sales - vs Budget %" measure="1" displayFolder="" measureGroup="FactMembershipSales" count="0"/>
    <cacheHierarchy uniqueName="[Measures].[Sales - vs PY %]" caption="Sales - vs PY %" measure="1" displayFolder="" measureGroup="FactMembershipSales" count="0"/>
    <cacheHierarchy uniqueName="[Measures].[Sales - vs PY MTD %]" caption="Sales - vs PY MTD %" measure="1" displayFolder="" measureGroup="FactMembershipSales" count="0"/>
    <cacheHierarchy uniqueName="[Measures].[Sales - PY FM]" caption="Sales - PY FM" measure="1" displayFolder="" measureGroup="FactMembershipSales" count="0"/>
    <cacheHierarchy uniqueName="[Measures].[Sales - % Achieved FM PY]" caption="Sales - % Achieved FM PY" measure="1" displayFolder="" measureGroup="FactMembershipSales" count="0"/>
    <cacheHierarchy uniqueName="[Measures].[Deferrals In - Actuals]" caption="Deferrals In - Actuals" measure="1" displayFolder="" measureGroup="FactMembershipSales" count="0"/>
    <cacheHierarchy uniqueName="[Measures].[Deferrals In - Actuals MTD]" caption="Deferrals In - Actuals MTD" measure="1" displayFolder="" measureGroup="FactMembershipSales" count="0"/>
    <cacheHierarchy uniqueName="[Measures].[Deferrals In - Actuals YTD]" caption="Deferrals In - Actuals YTD" measure="1" displayFolder="" measureGroup="FactMembershipSales" count="0"/>
    <cacheHierarchy uniqueName="[Measures].[Deferrals Out 2 Months - Actuals YTD]" caption="Deferrals Out 2 Months - Actuals YTD" measure="1" displayFolder="" measureGroup="FactMembershipSales" count="0"/>
    <cacheHierarchy uniqueName="[Measures].[Deferrals Out 2 Months - Actuals MTD]" caption="Deferrals Out 2 Months - Actuals MTD" measure="1" displayFolder="" measureGroup="FactMembershipSales" count="0"/>
    <cacheHierarchy uniqueName="[Measures].[Deferrals Out Later - Actuals YTD]" caption="Deferrals Out Later - Actuals YTD" measure="1" displayFolder="" measureGroup="FactMembershipSales" count="0"/>
    <cacheHierarchy uniqueName="[Measures].[Deferrals Out Later - Actuals MTD]" caption="Deferrals Out Later - Actuals MTD" measure="1" displayFolder="" measureGroup="FactMembershipSales" count="0"/>
    <cacheHierarchy uniqueName="[Measures].[Deferrals Out - Actuals]" caption="Deferrals Out - Actuals" measure="1" displayFolder="" measureGroup="FactMembershipSales" count="0"/>
    <cacheHierarchy uniqueName="[Measures].[Deferrals Out - Actuals YTD]" caption="Deferrals Out - Actuals YTD" measure="1" displayFolder="" measureGroup="FactMembershipSales" count="0"/>
    <cacheHierarchy uniqueName="[Measures].[Deferrals Out - Actuals MTD]" caption="Deferrals Out - Actuals MTD" measure="1" displayFolder="" measureGroup="FactMembershipSales" count="0"/>
    <cacheHierarchy uniqueName="[Measures].[Avg. Daily Sales MTD]" caption="Avg. Daily Sales MTD" measure="1" displayFolder="" measureGroup="FactMembershipSales" count="0"/>
    <cacheHierarchy uniqueName="[Measures].[Avg. Daily Sales FM Budget]" caption="Avg. Daily Sales FM Budget" measure="1" displayFolder="" measureGroup="FactMembershipSales" count="0"/>
    <cacheHierarchy uniqueName="[Measures].[Avg. Daily Sales MTD - vs Budget FM]" caption="Avg. Daily Sales MTD - vs Budget FM" measure="1" displayFolder="" measureGroup="FactMembershipSales" count="0"/>
    <cacheHierarchy uniqueName="[Measures].[Avg. Req. Daily Sales]" caption="Avg. Req. Daily Sales" measure="1" displayFolder="" measureGroup="FactMembershipSales" count="0"/>
    <cacheHierarchy uniqueName="[Measures].[Sales - MTD]" caption="Sales - MTD" measure="1" displayFolder="" measureGroup="FactMembershipSales" count="0"/>
    <cacheHierarchy uniqueName="[Measures].[Joining Fees - Actuals]" caption="Joining Fees - Actuals" measure="1" displayFolder="" measureGroup="FactMembershipSales" count="0"/>
    <cacheHierarchy uniqueName="[Measures].[Joining Fees - Budget]" caption="Joining Fees - Budget" measure="1" displayFolder="" measureGroup="FactMembershipSales" count="0"/>
    <cacheHierarchy uniqueName="[Measures].[Joining Fees - vs Budget]" caption="Joining Fees - vs Budget" measure="1" displayFolder="" measureGroup="FactMembershipSales" count="0"/>
    <cacheHierarchy uniqueName="[Measures].[Joining Fees - PY]" caption="Joining Fees - PY" measure="1" displayFolder="" measureGroup="FactMembershipSales" count="0"/>
    <cacheHierarchy uniqueName="[Measures].[Joining Fees - vs PY]" caption="Joining Fees - vs PY" measure="1" displayFolder="" measureGroup="FactMembershipSales" count="0"/>
    <cacheHierarchy uniqueName="[Measures].[Joining Fees - Actuals YTD]" caption="Joining Fees - Actuals YTD" measure="1" displayFolder="" measureGroup="FactMembershipSales" count="0"/>
    <cacheHierarchy uniqueName="[Measures].[Joining Fees - Budget YTD]" caption="Joining Fees - Budget YTD" measure="1" displayFolder="" measureGroup="FactMembershipSales" count="0"/>
    <cacheHierarchy uniqueName="[Measures].[Joining Fees - vs Budget YTD]" caption="Joining Fees - vs Budget YTD" measure="1" displayFolder="" measureGroup="FactMembershipSales" count="0"/>
    <cacheHierarchy uniqueName="[Measures].[Joining Fees - PY YTD]" caption="Joining Fees - PY YTD" measure="1" displayFolder="" measureGroup="FactMembershipSales" count="0"/>
    <cacheHierarchy uniqueName="[Measures].[Joining Fees - vs PY YTD]" caption="Joining Fees - vs PY YTD" measure="1" displayFolder="" measureGroup="FactMembershipSales" count="0"/>
    <cacheHierarchy uniqueName="[Measures].[Joining Fees - Budget FM]" caption="Joining Fees - Budget FM" measure="1" displayFolder="" measureGroup="FactMembershipSales" count="0"/>
    <cacheHierarchy uniqueName="[Measures].[Joining Fees - Actuals MTD]" caption="Joining Fees - Actuals MTD" measure="1" displayFolder="" measureGroup="FactMembershipSales" count="0"/>
    <cacheHierarchy uniqueName="[Measures].[Joining Fees - Budget MTD]" caption="Joining Fees - Budget MTD" measure="1" displayFolder="" measureGroup="FactMembershipSales" count="0"/>
    <cacheHierarchy uniqueName="[Measures].[Joining Fees - vs Budget MTD]" caption="Joining Fees - vs Budget MTD" measure="1" displayFolder="" measureGroup="FactMembershipSales" count="0"/>
    <cacheHierarchy uniqueName="[Measures].[Joining Fees - PY MTD]" caption="Joining Fees - PY MTD" measure="1" displayFolder="" measureGroup="FactMembershipSales" count="0"/>
    <cacheHierarchy uniqueName="[Measures].[Joining Fees - vs PY MTD]" caption="Joining Fees - vs PY MTD" measure="1" displayFolder="" measureGroup="FactMembershipSales" count="0"/>
    <cacheHierarchy uniqueName="[Measures].[Joining Fees - PY FM]" caption="Joining Fees - PY FM" measure="1" displayFolder="" measureGroup="FactMembershipSales" count="0"/>
    <cacheHierarchy uniqueName="[Measures].[Joining Fees - % Achieved FM Budget]" caption="Joining Fees - % Achieved FM Budget" measure="1" displayFolder="" measureGroup="FactMembershipSales" count="0"/>
    <cacheHierarchy uniqueName="[Measures].[Joining Fees - % Achieved FM Budget PY]" caption="Joining Fees - % Achieved FM Budget PY" measure="1" displayFolder="" measureGroup="FactMembershipSales" count="0"/>
    <cacheHierarchy uniqueName="[Measures].[Joining Fees - % Achieved FM PY]" caption="Joining Fees - % Achieved FM PY" measure="1" displayFolder="" measureGroup="FactMembershipSales" count="0"/>
    <cacheHierarchy uniqueName="[Measures].[Joining Fees - vs Budget %]" caption="Joining Fees - vs Budget %" measure="1" displayFolder="" measureGroup="FactMembershipSales" count="0"/>
    <cacheHierarchy uniqueName="[Measures].[Joining Fees - vs Budget MTD %]" caption="Joining Fees - vs Budget MTD %" measure="1" displayFolder="" measureGroup="FactMembershipSales" count="0"/>
    <cacheHierarchy uniqueName="[Measures].[Joining Fees - vs PY %]" caption="Joining Fees - vs PY %" measure="1" displayFolder="" measureGroup="FactMembershipSales" count="0"/>
    <cacheHierarchy uniqueName="[Measures].[Joining Fees - vs PY MTD %]" caption="Joining Fees - vs PY MTD %" measure="1" displayFolder="" measureGroup="FactMembershipSales" count="0"/>
    <cacheHierarchy uniqueName="[Measures].[Sales (Cons) - Actuals]" caption="Sales (Cons) - Actuals" measure="1" displayFolder="" measureGroup="FactMembershipSales" count="0"/>
    <cacheHierarchy uniqueName="[Measures].[Sales (Cons) - Actuals MTD]" caption="Sales (Cons) - Actuals MTD" measure="1" displayFolder="" measureGroup="FactMembershipSales" count="0"/>
    <cacheHierarchy uniqueName="[Measures].[Sales (Cons) - Actuals YTD]" caption="Sales (Cons) - Actuals YTD" measure="1" displayFolder="" measureGroup="FactMembershipSales" count="0"/>
    <cacheHierarchy uniqueName="[Measures].[Sales - PY -1]" caption="Sales - PY -1" measure="1" displayFolder="" measureGroup="FactMembershipSales" count="0"/>
    <cacheHierarchy uniqueName="[Measures].[Net Deferrals - Actuals]" caption="Net Deferrals - Actuals" measure="1" displayFolder="" measureGroup="FactMembershipSales" count="0"/>
    <cacheHierarchy uniqueName="[Measures].[Net Deferrals - Actuals YTD]" caption="Net Deferrals - Actuals YTD" measure="1" displayFolder="" measureGroup="FactMembershipSales" count="0"/>
    <cacheHierarchy uniqueName="[Measures].[Net Deferrals - Actuals MTD]" caption="Net Deferrals - Actuals MTD" measure="1" displayFolder="" measureGroup="FactMembershipSales" count="0"/>
    <cacheHierarchy uniqueName="[Measures].[Sales - vs Budget FM]" caption="Sales - vs Budget FM" measure="1" displayFolder="" measureGroup="FactMembershipSales" count="0"/>
    <cacheHierarchy uniqueName="[Measures].[Sales - vs Budget FM %]" caption="Sales - vs Budget FM %" measure="1" displayFolder="" measureGroup="FactMembershipSales" count="0"/>
    <cacheHierarchy uniqueName="[Measures].[Sales Variance %]" caption="Sales Variance %" measure="1" displayFolder="" measureGroup="FactMembershipSales" count="0"/>
    <cacheHierarchy uniqueName="[Measures].[Sales Variance % MTD]" caption="Sales Variance % MTD" measure="1" displayFolder="" measureGroup="FactMembershipSales" count="0"/>
    <cacheHierarchy uniqueName="[Measures].[Sales Members Net Budget - Allocation Factor]" caption="Sales Members Net Budget - Allocation Factor" measure="1" displayFolder="" measureGroup="FactMembershipSales" count="0"/>
    <cacheHierarchy uniqueName="[Measures].[IsMembershipBudgetValid]" caption="IsMembershipBudgetValid" measure="1" displayFolder="" measureGroup="FactMembershipActuals" count="0"/>
    <cacheHierarchy uniqueName="[Measures].[Terminations - ME PY Positive]" caption="Terminations - ME PY Positive" measure="1" displayFolder="" measureGroup="FactMembershipTerminationsMonthEnd" count="0"/>
    <cacheHierarchy uniqueName="[Measures].[Terminations - ME PY -1 Positive]" caption="Terminations - ME PY -1 Positive" measure="1" displayFolder="" measureGroup="FactMembershipTerminationsMonthEnd" count="0"/>
    <cacheHierarchy uniqueName="[Measures].[Terminations - ME Budget Positive]" caption="Terminations - ME Budget Positive" measure="1" displayFolder="" measureGroup="FactMembershipTerminationsMonthEnd" count="0"/>
    <cacheHierarchy uniqueName="[Measures].[Terminations - ME YTD Positive]" caption="Terminations - ME YTD Positive" measure="1" displayFolder="" measureGroup="FactMembershipTerminationsMonthEnd" count="0"/>
    <cacheHierarchy uniqueName="[Measures].[Terminations - ME Budget YTD Positive]" caption="Terminations - ME Budget YTD Positive" measure="1" displayFolder="" measureGroup="FactMembershipTerminationsMonthEnd" count="0"/>
    <cacheHierarchy uniqueName="[Measures].[Terminations - ME PY YTD Positive]" caption="Terminations - ME PY YTD Positive" measure="1" displayFolder="" measureGroup="FactMembershipTerminationsMonthEnd" count="0"/>
    <cacheHierarchy uniqueName="[Measures].[Terminations - ME PY -1 YTD Positive]" caption="Terminations - ME PY -1 YTD Positive" measure="1" displayFolder="" measureGroup="FactMembershipTerminationsMonthEnd" count="0"/>
    <cacheHierarchy uniqueName="[Measures].[Sales (Cons) - ME Rolling 12 Months]" caption="Sales (Cons) - ME Rolling 12 Months" measure="1" displayFolder="" measureGroup="FactMembershipSalesMonthEnd" count="0"/>
    <cacheHierarchy uniqueName="[Measures].[Sales (Cons) - ME Rolling 12 Months Outturn]" caption="Sales (Cons) - ME Rolling 12 Months Outturn" measure="1" displayFolder="" measureGroup="FactMembershipSalesMonthEnd" count="0"/>
    <cacheHierarchy uniqueName="[Measures].[Sales (Cons) - ME Outturn]" caption="Sales (Cons) - ME Outturn" measure="1" displayFolder="" measureGroup="FactMembershipSalesMonthEnd" count="0"/>
    <cacheHierarchy uniqueName="[Measures].[Terminations - ME Outturn]" caption="Terminations - ME Outturn" measure="1" displayFolder="" measureGroup="FactMembershipTerminationsMonthEnd" count="0"/>
    <cacheHierarchy uniqueName="[Measures].[Terminations - ME Outturn Positive]" caption="Terminations - ME Outturn Positive" measure="1" displayFolder="" measureGroup="FactMembershipTerminationsMonthEnd" count="0"/>
    <cacheHierarchy uniqueName="[Measures].[Terminations - ME Rolling 12 Months]" caption="Terminations - ME Rolling 12 Months" measure="1" displayFolder="" measureGroup="FactMembershipTerminationsMonthEnd" count="0"/>
    <cacheHierarchy uniqueName="[Measures].[Terminations - ME Rolling 12 Months Outturn]" caption="Terminations - ME Rolling 12 Months Outturn" measure="1" displayFolder="" measureGroup="FactMembershipTerminationsMonthEnd" count="0"/>
    <cacheHierarchy uniqueName="[Measures].[Terminations - ME Rolling 12 Months Positive]" caption="Terminations - ME Rolling 12 Months Positive" measure="1" displayFolder="" measureGroup="FactMembershipTerminationsMonthEnd" count="0"/>
    <cacheHierarchy uniqueName="[Measures].[Terminations - ME Rolling 12 Months Outturn Positive]" caption="Terminations - ME Rolling 12 Months Outturn Positive" measure="1" displayFolder="" measureGroup="FactMembershipTerminationsMonthEnd" count="0"/>
    <cacheHierarchy uniqueName="[Measures].[Attrition % - ME Rolling 12 Months]" caption="Attrition % - ME Rolling 12 Months" measure="1" displayFolder="" measureGroup="FactMembershipTerminationsMonthEnd" count="0"/>
    <cacheHierarchy uniqueName="[Measures].[Attrition % - ME Rolling 12 Months Outturn]" caption="Attrition % - ME Rolling 12 Months Outturn" measure="1" displayFolder="" measureGroup="FactMembershipTerminationsMonthEnd" count="0"/>
    <cacheHierarchy uniqueName="[Measures].[Freezes - ME PY -1]" caption="Freezes - ME PY -1" measure="1" displayFolder="" measureGroup="FactMembershipFreezesMonthEnd" count="0"/>
    <cacheHierarchy uniqueName="[Measures].[Freezes - ME PY -1 YTD]" caption="Freezes - ME PY -1 YTD" measure="1" displayFolder="" measureGroup="FactMembershipFreezesMonthEnd" count="0"/>
    <cacheHierarchy uniqueName="[Measures].[Drop Off - Actuals]" caption="Drop Off - Actuals" measure="1" displayFolder="" measureGroup="FactMembershipSales" count="0"/>
    <cacheHierarchy uniqueName="[Measures].[Drop Off - Actuals MTD]" caption="Drop Off - Actuals MTD" measure="1" displayFolder="" measureGroup="FactMembershipSales" count="0"/>
    <cacheHierarchy uniqueName="[Measures].[Drop Off - Actuals YTD]" caption="Drop Off - Actuals YTD" measure="1" displayFolder="" measureGroup="FactMembershipSales" count="0"/>
    <cacheHierarchy uniqueName="[Measures].[Sales (Cons) - ME Rolling 12 Months Budget]" caption="Sales (Cons) - ME Rolling 12 Months Budget" measure="1" displayFolder="" measureGroup="FactMembershipSalesMonthEnd" count="0"/>
    <cacheHierarchy uniqueName="[Measures].[Terminations - ME Rolling 12 Months Budget]" caption="Terminations - ME Rolling 12 Months Budget" measure="1" displayFolder="" measureGroup="FactMembershipTerminationsMonthEnd" count="0"/>
    <cacheHierarchy uniqueName="[Measures].[Terminations - ME Rolling 12 Months Budget Positive]" caption="Terminations - ME Rolling 12 Months Budget Positive" measure="1" displayFolder="" measureGroup="FactMembershipTerminationsMonthEnd" count="0"/>
    <cacheHierarchy uniqueName="[Measures].[Attrition % - ME Rolling 12 Months Budget]" caption="Attrition % - ME Rolling 12 Months Budget" measure="1" displayFolder="" measureGroup="FactMembershipTerminationsMonthEnd" count="0"/>
    <cacheHierarchy uniqueName="[Measures].[Terminations - PY Positive]" caption="Terminations - PY Positive" measure="1" displayFolder="" measureGroup="FactMembershipTerminations" count="0"/>
    <cacheHierarchy uniqueName="[Measures].[Sales (Cons) - ME Analysis]" caption="Sales (Cons) - ME Analysis" measure="1" displayFolder="" measureGroup="FactMembershipSalesMonthEnd" count="0"/>
    <cacheHierarchy uniqueName="[Measures].[Sales (Cons) - ME Analysis YTD]" caption="Sales (Cons) - ME Analysis YTD" measure="1" displayFolder="" measureGroup="FactMembershipSalesMonthEnd" count="0"/>
    <cacheHierarchy uniqueName="[Measures].[Terminations - ME Positive Analysis]" caption="Terminations - ME Positive Analysis" measure="1" displayFolder="" measureGroup="FactMembershipTerminationsMonthEnd" count="0"/>
    <cacheHierarchy uniqueName="[Measures].[Terminations - ME Positive YTD Analysis]" caption="Terminations - ME Positive YTD Analysis" measure="1" displayFolder="" measureGroup="FactMembershipTerminationsMonthEnd" count="0"/>
    <cacheHierarchy uniqueName="[Measures].[Closing Members - ME Analysis]" caption="Closing Members - ME Analysis" measure="1" displayFolder="" measureGroup="FactMembershipActualsMonthEnd" count="0"/>
    <cacheHierarchy uniqueName="[Measures].[Drop Offs - ME Actuals]" caption="Drop Offs - ME Actuals" measure="1" displayFolder="" measureGroup="FactMembershipSalesMonthEnd" count="0"/>
    <cacheHierarchy uniqueName="[Measures].[ARD - Do Budget On FM]" caption="ARD - Do Budget On FM" measure="1" displayFolder="" measureGroup="FactAncillaryRevenueDailyActuals" count="0"/>
    <cacheHierarchy uniqueName="[Measures].[Amount In Debt - Actual]" caption="Amount In Debt - Actual" measure="1" displayFolder="" measureGroup="FactDebtorAmounts" count="0"/>
    <cacheHierarchy uniqueName="[Measures].[Amount In Credit Net - Actuals]" caption="Amount In Credit Net - Actuals" measure="1" displayFolder="" measureGroup="FactCreditAmounts" count="0"/>
    <cacheHierarchy uniqueName="[Measures].[ARD - Actuals DD]" caption="ARD - Actuals DD" measure="1" displayFolder="" measureGroup="FactAncillaryRevenueDailyActuals" count="0"/>
    <cacheHierarchy uniqueName="[Measures].[ARD - Actuals DD MTD]" caption="ARD - Actuals DD MTD" measure="1" displayFolder="" measureGroup="FactAncillaryRevenueDailyActuals" count="0"/>
    <cacheHierarchy uniqueName="[Measures].[ARD - PY DD]" caption="ARD - PY DD" measure="1" displayFolder="" measureGroup="FactAncillaryRevenueDailyActuals" count="0"/>
    <cacheHierarchy uniqueName="[Measures].[ARD - vs Budget FM DD MTD]" caption="ARD - vs Budget FM DD MTD" measure="1" displayFolder="" measureGroup="FactAncillaryRevenueDailyActuals" count="0"/>
    <cacheHierarchy uniqueName="[Measures].[ARD - vs Budget FM DD MTD %]" caption="ARD - vs Budget FM DD MTD %" measure="1" displayFolder="" measureGroup="FactAncillaryRevenueDailyActuals" count="0"/>
    <cacheHierarchy uniqueName="[Measures].[ARD - PY DD MTD]" caption="ARD - PY DD MTD" measure="1" displayFolder="" measureGroup="FactAncillaryRevenueDailyActuals" count="0"/>
    <cacheHierarchy uniqueName="[Measures].[ARD - vs PY DD MTD]" caption="ARD - vs PY DD MTD" measure="1" displayFolder="" measureGroup="FactAncillaryRevenueDailyActuals" count="0"/>
    <cacheHierarchy uniqueName="[Measures].[ARD - vs PY DD MTD %]" caption="ARD - vs PY DD MTD %" measure="1" displayFolder="" measureGroup="FactAncillaryRevenueDailyActuals" count="0"/>
    <cacheHierarchy uniqueName="[Measures].[Away Number of Visits - MTD %]" caption="Away Number of Visits - MTD %" measure="1" displayFolder="" measureGroup="FactClubVisits" count="0"/>
    <cacheHierarchy uniqueName="[Measures].[Total Number of Visits - Actuals]" caption="Total Number of Visits - Actuals" measure="1" displayFolder="" measureGroup="FactClubVisits" count="0"/>
    <cacheHierarchy uniqueName="[Measures].[Away Number of Visits - Actuals %]" caption="Away Number of Visits - Actuals %" measure="1" displayFolder="" measureGroup="FactClubVisits" count="0"/>
    <cacheHierarchy uniqueName="[Measures].[Joining Fees - MTD]" caption="Joining Fees - MTD" measure="1" displayFolder="" measureGroup="FactMembershipSales" count="0"/>
    <cacheHierarchy uniqueName="[Measures].[Net Growth Members - Actuals Daily]" caption="Net Growth Members - Actuals Daily" measure="1" displayFolder="" measureGroup="FactMembershipActuals" count="0"/>
    <cacheHierarchy uniqueName="[Measures].[Net Growth Members - Actuals Daily MTD]" caption="Net Growth Members - Actuals Daily MTD" measure="1" displayFolder="" measureGroup="FactMembershipActuals" count="0"/>
    <cacheHierarchy uniqueName="[Measures].[Net Growth Members - vs PY Actuals Daily]" caption="Net Growth Members - vs PY Actuals Daily" measure="1" displayFolder="" measureGroup="FactMembershipActuals" count="0"/>
    <cacheHierarchy uniqueName="[Measures].[Net Growth Members - PY Actuals daily]" caption="Net Growth Members - PY Actuals daily" measure="1" displayFolder="" measureGroup="FactMembershipActuals" count="0"/>
    <cacheHierarchy uniqueName="[Measures].[Net Growth Members - Actuals daily vs Budget FM]" caption="Net Growth Members - Actuals daily vs Budget FM" measure="1" displayFolder="" measureGroup="FactMembershipActuals" count="0"/>
    <cacheHierarchy uniqueName="[Measures].[Unique Club Visits - Actuals]" caption="Unique Club Visits - Actuals" measure="1" displayFolder="" measureGroup="FactClubVisits" count="0"/>
    <cacheHierarchy uniqueName="[Measures].[Unique Visits - Actuals]" caption="Unique Visits - Actuals" measure="1" displayFolder="" measureGroup="FactClubVisits" count="0"/>
    <cacheHierarchy uniqueName="[Measures].[Number of Unique Visits - Actuals]" caption="Number of Unique Visits - Actuals" measure="1" displayFolder="" measureGroup="FactClubVisits" count="0"/>
    <cacheHierarchy uniqueName="[Measures].[Number of Unique Visits - vs Budget]" caption="Number of Unique Visits - vs Budget" measure="1" displayFolder="" measureGroup="FactClubVisits" count="0"/>
    <cacheHierarchy uniqueName="[Measures].[Number of Unique Visits - PY]" caption="Number of Unique Visits - PY" measure="1" displayFolder="" measureGroup="FactClubVisits" count="0"/>
    <cacheHierarchy uniqueName="[Measures].[Number of Unique Visits - vs PY]" caption="Number of Unique Visits - vs PY" measure="1" displayFolder="" measureGroup="FactClubVisits" count="0"/>
    <cacheHierarchy uniqueName="[Measures].[Number of Unique Visits - Actuals YTD]" caption="Number of Unique Visits - Actuals YTD" measure="1" displayFolder="" measureGroup="FactClubVisits" count="0"/>
    <cacheHierarchy uniqueName="[Measures].[Number of Unique Visits - vs Budget YTD]" caption="Number of Unique Visits - vs Budget YTD" measure="1" displayFolder="" measureGroup="FactClubVisits" count="0"/>
    <cacheHierarchy uniqueName="[Measures].[Number of Unique Visits - PY YTD]" caption="Number of Unique Visits - PY YTD" measure="1" displayFolder="" measureGroup="FactClubVisits" count="0"/>
    <cacheHierarchy uniqueName="[Measures].[Number of Unique Visits - Actuals MTD]" caption="Number of Unique Visits - Actuals MTD" measure="1" displayFolder="" measureGroup="FactClubVisits" count="0"/>
    <cacheHierarchy uniqueName="[Measures].[Number of Unique Visits - vs Budget MTD]" caption="Number of Unique Visits - vs Budget MTD" measure="1" displayFolder="" measureGroup="FactClubVisits" count="0"/>
    <cacheHierarchy uniqueName="[Measures].[Number of Unique Visits - PY MTD]" caption="Number of Unique Visits - PY MTD" measure="1" displayFolder="" measureGroup="FactClubVisits" count="0"/>
    <cacheHierarchy uniqueName="[Measures].[Number of Unique Visits - vs PY MTD]" caption="Number of Unique Visits - vs PY MTD" measure="1" displayFolder="" measureGroup="FactClubVisits" count="0"/>
    <cacheHierarchy uniqueName="[Measures].[Number of Unique Visits - % Achieved FM Budget]" caption="Number of Unique Visits - % Achieved FM Budget" measure="1" displayFolder="" measureGroup="FactClubVisits" count="0"/>
    <cacheHierarchy uniqueName="[Measures].[Number of Unique Visits - % Achieved FM Budget PY]" caption="Number of Unique Visits - % Achieved FM Budget PY" measure="1" displayFolder="" measureGroup="FactClubVisits" count="0"/>
    <cacheHierarchy uniqueName="[Measures].[Number of Unique Visits - vs PY MTD %]" caption="Number of Unique Visits - vs PY MTD %" measure="1" displayFolder="" measureGroup="FactClubVisits" count="0"/>
    <cacheHierarchy uniqueName="[Measures].[Number of Unique Visits - Actuals Prior Day]" caption="Number of Unique Visits - Actuals Prior Day" measure="1" displayFolder="" measureGroup="FactClubVisits" count="0"/>
    <cacheHierarchy uniqueName="[Measures].[Number of Unique Visits - vs PY YTD %]" caption="Number of Unique Visits - vs PY YTD %" measure="1" displayFolder="" measureGroup="FactClubVisits" count="0"/>
    <cacheHierarchy uniqueName="[Measures].[Number of Unique Visits - vs PY YTD]" caption="Number of Unique Visits - vs PY YTD" measure="1" displayFolder="" measureGroup="FactClubVisits" count="0"/>
    <cacheHierarchy uniqueName="[Measures].[Number of Unique Visits - vs Budget %]" caption="Number of Unique Visits - vs Budget %" measure="1" displayFolder="" measureGroup="FactClubVisits" count="0"/>
    <cacheHierarchy uniqueName="[Measures].[Number of Unique Visits - vs PY %]" caption="Number of Unique Visits - vs PY %" measure="1" displayFolder="" measureGroup="FactClubVisits" count="0"/>
    <cacheHierarchy uniqueName="[Measures].[Number of Unique Visits - vs Budget MTD %]" caption="Number of Unique Visits - vs Budget MTD %" measure="1" displayFolder="" measureGroup="FactClubVisits" count="0"/>
    <cacheHierarchy uniqueName="[Measures].[Number of Unique Visits - vs Budget YTD %]" caption="Number of Unique Visits - vs Budget YTD %" measure="1" displayFolder="" measureGroup="FactClubVisits" count="0"/>
    <cacheHierarchy uniqueName="[Measures].[Average Daily Unique Visits - Actuals]" caption="Average Daily Unique Visits - Actuals" measure="1" displayFolder="" measureGroup="FactClubVisits" count="0"/>
    <cacheHierarchy uniqueName="[Measures].[Total Number of Unique Visits - Actuals]" caption="Total Number of Unique Visits - Actuals" measure="1" displayFolder="" measureGroup="FactClubVisits" count="0"/>
    <cacheHierarchy uniqueName="[Measures].[Away Number of Unique Visits - Actuals %]" caption="Away Number of Unique Visits - Actuals %" measure="1" displayFolder="" measureGroup="FactClubVisits" count="0"/>
    <cacheHierarchy uniqueName="[Measures].[Terminations - Daily vs PY Positive]" caption="Terminations - Daily vs PY Positive" measure="1" displayFolder="" measureGroup="FactMembershipTerminations" count="0"/>
    <cacheHierarchy uniqueName="[Measures].[Terminations - vs PY Positive]" caption="Terminations - vs PY Positive" measure="1" displayFolder="" measureGroup="FactMembershipTerminations" count="0"/>
    <cacheHierarchy uniqueName="[Measures].[Unique PersonID Count]" caption="Unique PersonID Count" measure="1" displayFolder="" measureGroup="FactClubVisits" count="0"/>
    <cacheHierarchy uniqueName="[Measures].[__XL_Count DimClub]" caption="__XL_Count DimClub" measure="1" displayFolder="" measureGroup="DimClub" count="0" hidden="1"/>
    <cacheHierarchy uniqueName="[Measures].[__XL_Count DimDate]" caption="__XL_Count DimDate" measure="1" displayFolder="" measureGroup="DimDate" count="0" hidden="1"/>
    <cacheHierarchy uniqueName="[Measures].[__XL_Count DimGLAccount]" caption="__XL_Count DimGLAccount" measure="1" displayFolder="" measureGroup="DimGLAccount" count="0" hidden="1"/>
    <cacheHierarchy uniqueName="[Measures].[__XL_Count DimGLDepartment]" caption="__XL_Count DimGLDepartment" measure="1" displayFolder="" measureGroup="DimGLDepartment" count="0" hidden="1"/>
    <cacheHierarchy uniqueName="[Measures].[__XL_Count FactGLBalance]" caption="__XL_Count FactGLBalance" measure="1" displayFolder="" measureGroup="FactGLBalance" count="0" hidden="1"/>
    <cacheHierarchy uniqueName="[Measures].[__XL_Count DimPayrollDepartment]" caption="__XL_Count DimPayrollDepartment" measure="1" displayFolder="" measureGroup="DimPayrollDepartment" count="0" hidden="1"/>
    <cacheHierarchy uniqueName="[Measures].[__XL_Count DimPayrollMetric]" caption="__XL_Count DimPayrollMetric" measure="1" displayFolder="" measureGroup="DimPayrollMetric" count="0" hidden="1"/>
    <cacheHierarchy uniqueName="[Measures].[__XL_Count FactPayrollActuals]" caption="__XL_Count FactPayrollActuals" measure="1" displayFolder="" measureGroup="FactPayrollActuals" count="0" hidden="1"/>
    <cacheHierarchy uniqueName="[Measures].[_Count FactGLBalanceBudget]" caption="_Count FactGLBalanceBudget" measure="1" displayFolder="" measureGroup="FactGLBalanceBudget" count="0" hidden="1"/>
    <cacheHierarchy uniqueName="[Measures].[_Count DimAncillaryGroup]" caption="_Count DimAncillaryGroup" measure="1" displayFolder="" measureGroup="DimAncillaryGroup" count="0" hidden="1"/>
    <cacheHierarchy uniqueName="[Measures].[_Count FactPayrollBudget]" caption="_Count FactPayrollBudget" measure="1" displayFolder="" measureGroup="FactPayrollBudget" count="0" hidden="1"/>
    <cacheHierarchy uniqueName="[Measures].[_Count DimAncillaryProduct]" caption="_Count DimAncillaryProduct" measure="1" displayFolder="" measureGroup="DimAncillaryProduct" count="0" hidden="1"/>
    <cacheHierarchy uniqueName="[Measures].[_Count FactAncillaryRevenueDailyActuals]" caption="_Count FactAncillaryRevenueDailyActuals" measure="1" displayFolder="" measureGroup="FactAncillaryRevenueDailyActuals" count="0" hidden="1"/>
    <cacheHierarchy uniqueName="[Measures].[_Count FactAncillaryRevenueBudget]" caption="_Count FactAncillaryRevenueBudget" measure="1" displayFolder="" measureGroup="FactAncillaryRevenueBudget" count="0" hidden="1"/>
    <cacheHierarchy uniqueName="[Measures].[_Count DimPerson]" caption="_Count DimPerson" measure="1" displayFolder="" measureGroup="DimPerson" count="0" hidden="1"/>
    <cacheHierarchy uniqueName="[Measures].[_Count DimTime]" caption="_Count DimTime" measure="1" displayFolder="" measureGroup="DimTime" count="0" hidden="1"/>
    <cacheHierarchy uniqueName="[Measures].[_Count FactPersonCharges]" caption="_Count FactPersonCharges" measure="1" displayFolder="" measureGroup="FactPersonCharges" count="0" hidden="1"/>
    <cacheHierarchy uniqueName="[Measures].[_Count DimPersonAge]" caption="_Count DimPersonAge" measure="1" displayFolder="" measureGroup="DimPersonAge" count="0" hidden="1"/>
    <cacheHierarchy uniqueName="[Measures].[_Count FactClubVisits]" caption="_Count FactClubVisits" measure="1" displayFolder="" measureGroup="FactClubVisits" count="0" hidden="1"/>
    <cacheHierarchy uniqueName="[Measures].[_Count DimPersonMonthsTenure]" caption="_Count DimPersonMonthsTenure" measure="1" displayFolder="" measureGroup="DimPersonMonthsTenure" count="0" hidden="1"/>
    <cacheHierarchy uniqueName="[Measures].[_Count FactMembershipActuals]" caption="_Count FactMembershipActuals" measure="1" displayFolder="" measureGroup="FactMembershipActuals" count="0" hidden="1"/>
    <cacheHierarchy uniqueName="[Measures].[_Count DimMembershipProduct]" caption="_Count DimMembershipProduct" measure="1" displayFolder="" measureGroup="DimMembershipProduct" count="0" hidden="1"/>
    <cacheHierarchy uniqueName="[Measures].[_Count FactMembershipBudget]" caption="_Count FactMembershipBudget" measure="1" displayFolder="" measureGroup="FactMembershipBudget" count="0" hidden="1"/>
    <cacheHierarchy uniqueName="[Measures].[_Count DimMembershipCategory]" caption="_Count DimMembershipCategory" measure="1" displayFolder="" measureGroup="DimMembershipCategory" count="0" hidden="1"/>
    <cacheHierarchy uniqueName="[Measures].[_Count DimAnalyis]" caption="_Count DimAnalyis" measure="1" displayFolder="" measureGroup="DimAnalyis" count="0" hidden="1"/>
    <cacheHierarchy uniqueName="[Measures].[_Count DimMembershipSubscription]" caption="_Count DimMembershipSubscription" measure="1" displayFolder="" measureGroup="DimMembershipSubscription" count="0" hidden="1"/>
    <cacheHierarchy uniqueName="[Measures].[_Count FactClubVisitsBudget]" caption="_Count FactClubVisitsBudget" measure="1" displayFolder="" measureGroup="FactClubVisitsBudget" count="0" hidden="1"/>
    <cacheHierarchy uniqueName="[Measures].[_Count Userprofile]" caption="_Count Userprofile" measure="1" displayFolder="" measureGroup="Userprofile" count="0" hidden="1"/>
    <cacheHierarchy uniqueName="[Measures].[_Count DimPersonSensitive]" caption="_Count DimPersonSensitive" measure="1" displayFolder="" measureGroup="DimPersonSensitive" count="0" hidden="1"/>
    <cacheHierarchy uniqueName="[Measures].[_Count DimDashboardRegion]" caption="_Count DimDashboardRegion" measure="1" displayFolder="" measureGroup="DimDashboardRegion" count="0" hidden="1"/>
    <cacheHierarchy uniqueName="[Measures].[_Count DimDateFreezeEnd]" caption="_Count DimDateFreezeEnd" measure="1" displayFolder="" measureGroup="DimDateFreezeEnd" count="0" hidden="1"/>
    <cacheHierarchy uniqueName="[Measures].[_Count DimDateFreezeStart]" caption="_Count DimDateFreezeStart" measure="1" displayFolder="" measureGroup="DimDateFreezeStart" count="0" hidden="1"/>
    <cacheHierarchy uniqueName="[Measures].[_Count DimDateTermination]" caption="_Count DimDateTermination" measure="1" displayFolder="" measureGroup="DimDateTermination" count="0" hidden="1"/>
    <cacheHierarchy uniqueName="[Measures].[_Count FactMembershipTerminations]" caption="_Count FactMembershipTerminations" measure="1" displayFolder="" measureGroup="FactMembershipTerminations" count="0" hidden="1"/>
    <cacheHierarchy uniqueName="[Measures].[_Count FactMembershipTerminationsBudget]" caption="_Count FactMembershipTerminationsBudget" measure="1" displayFolder="" measureGroup="FactMembershipTerminationsBudget" count="0" hidden="1"/>
    <cacheHierarchy uniqueName="[Measures].[_Count DimMovementPeriod]" caption="_Count DimMovementPeriod" measure="1" displayFolder="" measureGroup="DimMovementPeriod" count="0" hidden="1"/>
    <cacheHierarchy uniqueName="[Measures].[_Count FactMembershipFreezes]" caption="_Count FactMembershipFreezes" measure="1" displayFolder="" measureGroup="FactMembershipFreezes" count="0" hidden="1"/>
    <cacheHierarchy uniqueName="[Measures].[_Count DimDateFreeze]" caption="_Count DimDateFreeze" measure="1" displayFolder="" measureGroup="DimDateFreeze" count="0" hidden="1"/>
    <cacheHierarchy uniqueName="[Measures].[_Count FactMembershipFreezesBudget]" caption="_Count FactMembershipFreezesBudget" measure="1" displayFolder="" measureGroup="FactMembershipFreezesBudget" count="0" hidden="1"/>
    <cacheHierarchy uniqueName="[Measures].[_Count DimPersonNumberOfVisitsPriorMonth]" caption="_Count DimPersonNumberOfVisitsPriorMonth" measure="1" displayFolder="" measureGroup="DimPersonNumberOfVisitsPriorMonth" count="0" hidden="1"/>
    <cacheHierarchy uniqueName="[Measures].[_Count LastProcessed]" caption="_Count LastProcessed" measure="1" displayFolder="" measureGroup="LastProcessed" count="0" hidden="1"/>
    <cacheHierarchy uniqueName="[Measures].[_Count FactMembershipSales]" caption="_Count FactMembershipSales" measure="1" displayFolder="" measureGroup="FactMembershipSales" count="0" hidden="1"/>
    <cacheHierarchy uniqueName="[Measures].[_Count FactMembershipActualsMonthEnd]" caption="_Count FactMembershipActualsMonthEnd" measure="1" displayFolder="" measureGroup="FactMembershipActualsMonthEnd" count="0" hidden="1"/>
    <cacheHierarchy uniqueName="[Measures].[_Count FactMembershipFreezesMonthEnd]" caption="_Count FactMembershipFreezesMonthEnd" measure="1" displayFolder="" measureGroup="FactMembershipFreezesMonthEnd" count="0" hidden="1"/>
    <cacheHierarchy uniqueName="[Measures].[_Count FactMembershipSalesMonthEnd]" caption="_Count FactMembershipSalesMonthEnd" measure="1" displayFolder="" measureGroup="FactMembershipSalesMonthEnd" count="0" hidden="1"/>
    <cacheHierarchy uniqueName="[Measures].[_Count FactMembershipTerminationsMonthEnd]" caption="_Count FactMembershipTerminationsMonthEnd" measure="1" displayFolder="" measureGroup="FactMembershipTerminationsMonthEnd" count="0" hidden="1"/>
    <cacheHierarchy uniqueName="[Measures].[_Count FactDebtorAmounts]" caption="_Count FactDebtorAmounts" measure="1" displayFolder="" measureGroup="FactDebtorAmounts" count="0" hidden="1"/>
    <cacheHierarchy uniqueName="[Measures].[_Count FactCreditAmounts]" caption="_Count FactCreditAmounts" measure="1" displayFolder="" measureGroup="FactCreditAmounts" count="0" hidden="1"/>
    <cacheHierarchy uniqueName="[Measures].[__No measures defined]" caption="__No measures defined" measure="1" displayFolder="" count="0" hidden="1"/>
    <cacheHierarchy uniqueName="[Measures].[CognosBrowseDepth]" caption="CognosBrowseDepth" measure="1" displayFolder="" measureGroup="DimGLAccount" count="0" hidden="1"/>
    <cacheHierarchy uniqueName="[Measures].[CognosMaxDepth]" caption="CognosMaxDepth" measure="1" displayFolder="" measureGroup="DimGLAccount" count="0" hidden="1"/>
    <cacheHierarchy uniqueName="[Measures].[CognosBrowseDepthFiltered]" caption="CognosBrowseDepthFiltered" measure="1" displayFolder="" measureGroup="DimGLAccount" count="0" hidden="1"/>
    <cacheHierarchy uniqueName="[Measures].[CognosBrowseLevelFiltered]" caption="CognosBrowseLevelFiltered" measure="1" displayFolder="" measureGroup="DimGLAccount" count="0" hidden="1"/>
    <cacheHierarchy uniqueName="[Measures].[IsBudgetValid]" caption="IsBudgetValid" measure="1" displayFolder="" measureGroup="FactAncillaryRevenueDailyActuals" count="0" hidden="1"/>
    <cacheHierarchy uniqueName="[Measures].[ARD - Budget Allocated]" caption="ARD - Budget Allocated" measure="1" displayFolder="" measureGroup="FactAncillaryRevenueDailyActuals" count="0" hidden="1"/>
    <cacheHierarchy uniqueName="[Measures].[ARD Budget Allocation Factor]" caption="ARD Budget Allocation Factor" measure="1" displayFolder="" measureGroup="FactAncillaryRevenueDailyActuals" count="0" hidden="1"/>
    <cacheHierarchy uniqueName="[Measures].[Day % of Month]" caption="Day % of Month" measure="1" displayFolder="" measureGroup="DimDate" count="0" hidden="1"/>
    <cacheHierarchy uniqueName="[Measures].[IsChargesBudgetValid]" caption="IsChargesBudgetValid" measure="1" displayFolder="" measureGroup="FactPersonCharges" count="0" hidden="1"/>
    <cacheHierarchy uniqueName="[Measures].[Charges - Budget FM]" caption="Charges - Budget FM" measure="1" displayFolder="" measureGroup="FactPersonCharges" count="0" hidden="1"/>
    <cacheHierarchy uniqueName="[Measures].[Charges - Budget]" caption="Charges - Budget" measure="1" displayFolder="" measureGroup="FactPersonCharges" count="0" hidden="1"/>
    <cacheHierarchy uniqueName="[Measures].[Charges Budget - Allocation Factor]" caption="Charges Budget - Allocation Factor" measure="1" displayFolder="" measureGroup="FactPersonCharges" count="0" hidden="1"/>
    <cacheHierarchy uniqueName="[Measures].[Charges Daily - Budget Allocated]" caption="Charges Daily - Budget Allocated" measure="1" displayFolder="" measureGroup="FactPersonCharges" count="0" hidden="1"/>
    <cacheHierarchy uniqueName="[Measures].[Net Growth Members Budget - Allocation Factor]" caption="Net Growth Members Budget - Allocation Factor" measure="1" displayFolder="" measureGroup="FactMembershipActuals" count="0" hidden="1"/>
    <cacheHierarchy uniqueName="[Measures].[IsBudgetClubVisitsValid]" caption="IsBudgetClubVisitsValid" measure="1" displayFolder="" measureGroup="FactClubVisits" count="0" hidden="1"/>
    <cacheHierarchy uniqueName="[Measures].[Number of Visist Budget Allocation Factor]" caption="Number of Visist Budget Allocation Factor" measure="1" displayFolder="" measureGroup="FactClubVisits" count="0" hidden="1"/>
    <cacheHierarchy uniqueName="[Measures].[Number of Visits - Budget Allocated]" caption="Number of Visits - Budget Allocated" measure="1" displayFolder="" measureGroup="FactClubVisits" count="0" hidden="1"/>
    <cacheHierarchy uniqueName="[Measures].[Terminations - Budget Allocation Factor]" caption="Terminations - Budget Allocation Factor" measure="1" displayFolder="" measureGroup="FactMembershipTerminations" count="0" hidden="1"/>
    <cacheHierarchy uniqueName="[Measures].[Terminations - Budget Allocated]" caption="Terminations - Budget Allocated" measure="1" displayFolder="" measureGroup="FactMembershipTerminations" count="0" hidden="1"/>
    <cacheHierarchy uniqueName="[Measures].[IsTerminationsBudgetValid]" caption="IsTerminationsBudgetValid" measure="1" displayFolder="" measureGroup="FactMembershipTerminations" count="0" hidden="1"/>
    <cacheHierarchy uniqueName="[Measures].[Freezes - Budget Allocation Factor]" caption="Freezes - Budget Allocation Factor" measure="1" displayFolder="" measureGroup="FactMembershipFreezes" count="0" hidden="1"/>
    <cacheHierarchy uniqueName="[Measures].[Freezes - Budget Allocated]" caption="Freezes - Budget Allocated" measure="1" displayFolder="" measureGroup="FactMembershipFreezes" count="0" hidden="1"/>
    <cacheHierarchy uniqueName="[Measures].[IsFreezesBudgetValid]" caption="IsFreezesBudgetValid" measure="1" displayFolder="" measureGroup="FactMembershipFreezes" count="0" hidden="1"/>
    <cacheHierarchy uniqueName="[Measures].[Opening Members - ME Outturn For Aggregation]" caption="Opening Members - ME Outturn For Aggregation" measure="1" displayFolder="" measureGroup="FactMembershipActualsMonthEnd" count="0" hidden="1"/>
    <cacheHierarchy uniqueName="[Measures].[Opening Members - ME Rolling 12 Months]" caption="Opening Members - ME Rolling 12 Months" measure="1" displayFolder="" measureGroup="FactMembershipActualsMonthEnd" count="0" hidden="1"/>
    <cacheHierarchy uniqueName="[Measures].[Opening Members - ME Actuals For Aggregation]" caption="Opening Members - ME Actuals For Aggregation" measure="1" displayFolder="" measureGroup="FactMembershipActualsMonthEnd" count="0" hidden="1"/>
    <cacheHierarchy uniqueName="[Measures].[Opening Members - ME Budget For Aggregation]" caption="Opening Members - ME Budget For Aggregation" measure="1" displayFolder="" measureGroup="FactMembershipActualsMonthEnd" count="0" hidden="1"/>
    <cacheHierarchy uniqueName="[Measures].[Opening Members - ME Rolling 12 Months Outturn]" caption="Opening Members - ME Rolling 12 Months Outturn" measure="1" displayFolder="" measureGroup="FactMembershipActualsMonthEnd" count="0" hidden="1"/>
    <cacheHierarchy uniqueName="[Measures].[Sales (Cons) - ME Budget For Rolling]" caption="Sales (Cons) - ME Budget For Rolling" measure="1" displayFolder="" measureGroup="FactMembershipSalesMonthEnd" count="0" hidden="1"/>
    <cacheHierarchy uniqueName="[Measures].[Terminations - ME Budget For Rolling]" caption="Terminations - ME Budget For Rolling" measure="1" displayFolder="" measureGroup="FactMembershipTerminationsMonthEnd" count="0" hidden="1"/>
    <cacheHierarchy uniqueName="[Measures].[Opening Members - ME Rolling 12 Months Budget]" caption="Opening Members - ME Rolling 12 Months Budget" measure="1" displayFolder="" measureGroup="FactMembershipActualsMonthEnd" count="0" hidden="1"/>
    <cacheHierarchy uniqueName="[Measures].[Total Number of Visits - MTD]" caption="Total Number of Visits - MTD" measure="1" displayFolder="" measureGroup="FactClubVisits" count="0" hidden="1"/>
  </cacheHierarchies>
  <kpis count="0"/>
  <dimensions count="37">
    <dimension name="DimAnalyis" uniqueName="[DimAnalyis]" caption="DimAnalyis"/>
    <dimension name="DimAncillaryGroup" uniqueName="[DimAncillaryGroup]" caption="DimAncillaryGroup"/>
    <dimension name="DimAncillaryProduct" uniqueName="[DimAncillaryProduct]" caption="DimAncillaryProduct"/>
    <dimension name="DimClub" uniqueName="[DimClub]" caption="DimClub"/>
    <dimension name="DimDashboardRegion" uniqueName="[DimDashboardRegion]" caption="DimDashboardRegion"/>
    <dimension name="DimDate" uniqueName="[DimDate]" caption="DimDate"/>
    <dimension name="DimDateFreeze" uniqueName="[DimDateFreeze]" caption="DimDateFreeze"/>
    <dimension name="DimDateFreezeEnd" uniqueName="[DimDateFreezeEnd]" caption="DimDateFreezeEnd"/>
    <dimension name="DimDateFreezeStart" uniqueName="[DimDateFreezeStart]" caption="DimDateFreezeStart"/>
    <dimension name="DimDateTermination" uniqueName="[DimDateTermination]" caption="DimDateTermination"/>
    <dimension name="DimGLAccount" uniqueName="[DimGLAccount]" caption="DimGLAccount"/>
    <dimension name="DimGLDepartment" uniqueName="[DimGLDepartment]" caption="DimGLDepartment"/>
    <dimension name="DimMembershipCategory" uniqueName="[DimMembershipCategory]" caption="DimMembershipCategory"/>
    <dimension name="DimMembershipProduct" uniqueName="[DimMembershipProduct]" caption="DimMembershipProduct"/>
    <dimension name="DimMembershipSubscription" uniqueName="[DimMembershipSubscription]" caption="DimMembershipSubscription"/>
    <dimension name="DimMovementPeriod" uniqueName="[DimMovementPeriod]" caption="DimMovementPeriod"/>
    <dimension name="DimPayrollDepartment" uniqueName="[DimPayrollDepartment]" caption="DimPayrollDepartment"/>
    <dimension name="DimPayrollMetric" uniqueName="[DimPayrollMetric]" caption="DimPayrollMetric"/>
    <dimension name="DimPerson" uniqueName="[DimPerson]" caption="DimPerson"/>
    <dimension name="DimPersonAge" uniqueName="[DimPersonAge]" caption="DimPersonAge"/>
    <dimension name="DimPersonMonthsTenure" uniqueName="[DimPersonMonthsTenure]" caption="DimPersonMonthsTenure"/>
    <dimension name="DimPersonNumberOfVisitsPriorMonth" uniqueName="[DimPersonNumberOfVisitsPriorMonth]" caption="DimPersonNumberOfVisitsPriorMonth"/>
    <dimension name="DimTime" uniqueName="[DimTime]" caption="DimTime"/>
    <dimension name="FactClubVisits" uniqueName="[FactClubVisits]" caption="FactClubVisits"/>
    <dimension name="FactDebtorAmounts" uniqueName="[FactDebtorAmounts]" caption="FactDebtorAmounts"/>
    <dimension name="FactMembershipActualsMonthEnd" uniqueName="[FactMembershipActualsMonthEnd]" caption="FactMembershipActualsMonthEnd"/>
    <dimension name="FactMembershipFreezes" uniqueName="[FactMembershipFreezes]" caption="FactMembershipFreezes"/>
    <dimension name="FactMembershipFreezesMonthEnd" uniqueName="[FactMembershipFreezesMonthEnd]" caption="FactMembershipFreezesMonthEnd"/>
    <dimension name="FactMembershipSales" uniqueName="[FactMembershipSales]" caption="FactMembershipSales"/>
    <dimension name="FactMembershipSalesMonthEnd" uniqueName="[FactMembershipSalesMonthEnd]" caption="FactMembershipSalesMonthEnd"/>
    <dimension name="FactMembershipTerminations" uniqueName="[FactMembershipTerminations]" caption="FactMembershipTerminations"/>
    <dimension name="FactMembershipTerminationsMonthEnd" uniqueName="[FactMembershipTerminationsMonthEnd]" caption="FactMembershipTerminationsMonthEnd"/>
    <dimension name="FactPayrollActuals" uniqueName="[FactPayrollActuals]" caption="FactPayrollActuals"/>
    <dimension name="FactPersonCharges" uniqueName="[FactPersonCharges]" caption="FactPersonCharges"/>
    <dimension name="LastProcessed" uniqueName="[LastProcessed]" caption="LastProcessed"/>
    <dimension measure="1" name="Measures" uniqueName="[Measures]" caption="Measures"/>
    <dimension name="Userprofile" uniqueName="[Userprofile]" caption="Userprofile"/>
  </dimensions>
  <measureGroups count="48">
    <measureGroup name="DimAnalyis" caption="DimAnalyis"/>
    <measureGroup name="DimAncillaryGroup" caption="DimAncillaryGroup"/>
    <measureGroup name="DimAncillaryProduct" caption="DimAncillaryProduct"/>
    <measureGroup name="DimClub" caption="DimClub"/>
    <measureGroup name="DimDashboardRegion" caption="DimDashboardRegion"/>
    <measureGroup name="DimDate" caption="DimDate"/>
    <measureGroup name="DimDateFreeze" caption="DimDateFreeze"/>
    <measureGroup name="DimDateFreezeEnd" caption="DimDateFreezeEnd"/>
    <measureGroup name="DimDateFreezeStart" caption="DimDateFreezeStart"/>
    <measureGroup name="DimDateTermination" caption="DimDateTermination"/>
    <measureGroup name="DimGLAccount" caption="DimGLAccount"/>
    <measureGroup name="DimGLDepartment" caption="DimGLDepartment"/>
    <measureGroup name="DimMembershipCategory" caption="DimMembershipCategory"/>
    <measureGroup name="DimMembershipProduct" caption="DimMembershipProduct"/>
    <measureGroup name="DimMembershipSubscription" caption="DimMembershipSubscription"/>
    <measureGroup name="DimMovementPeriod" caption="DimMovementPeriod"/>
    <measureGroup name="DimPayrollDepartment" caption="DimPayrollDepartment"/>
    <measureGroup name="DimPayrollMetric" caption="DimPayrollMetric"/>
    <measureGroup name="DimPerson" caption="DimPerson"/>
    <measureGroup name="DimPersonAge" caption="DimPersonAge"/>
    <measureGroup name="DimPersonMonthsTenure" caption="DimPersonMonthsTenure"/>
    <measureGroup name="DimPersonNumberOfVisitsPriorMonth" caption="DimPersonNumberOfVisitsPriorMonth"/>
    <measureGroup name="DimPersonSensitive" caption="DimPersonSensitive"/>
    <measureGroup name="DimTime" caption="DimTime"/>
    <measureGroup name="FactAncillaryRevenueBudget" caption="FactAncillaryRevenueBudget"/>
    <measureGroup name="FactAncillaryRevenueDailyActuals" caption="FactAncillaryRevenueDailyActuals"/>
    <measureGroup name="FactClubVisits" caption="FactClubVisits"/>
    <measureGroup name="FactClubVisitsBudget" caption="FactClubVisitsBudget"/>
    <measureGroup name="FactCreditAmounts" caption="FactCreditAmounts"/>
    <measureGroup name="FactDebtorAmounts" caption="FactDebtorAmounts"/>
    <measureGroup name="FactGLBalance" caption="FactGLBalance"/>
    <measureGroup name="FactGLBalanceBudget" caption="FactGLBalanceBudget"/>
    <measureGroup name="FactMembershipActuals" caption="FactMembershipActuals"/>
    <measureGroup name="FactMembershipActualsMonthEnd" caption="FactMembershipActualsMonthEnd"/>
    <measureGroup name="FactMembershipBudget" caption="FactMembershipBudget"/>
    <measureGroup name="FactMembershipFreezes" caption="FactMembershipFreezes"/>
    <measureGroup name="FactMembershipFreezesBudget" caption="FactMembershipFreezesBudget"/>
    <measureGroup name="FactMembershipFreezesMonthEnd" caption="FactMembershipFreezesMonthEnd"/>
    <measureGroup name="FactMembershipSales" caption="FactMembershipSales"/>
    <measureGroup name="FactMembershipSalesMonthEnd" caption="FactMembershipSalesMonthEnd"/>
    <measureGroup name="FactMembershipTerminations" caption="FactMembershipTerminations"/>
    <measureGroup name="FactMembershipTerminationsBudget" caption="FactMembershipTerminationsBudget"/>
    <measureGroup name="FactMembershipTerminationsMonthEnd" caption="FactMembershipTerminationsMonthEnd"/>
    <measureGroup name="FactPayrollActuals" caption="FactPayrollActuals"/>
    <measureGroup name="FactPayrollBudget" caption="FactPayrollBudget"/>
    <measureGroup name="FactPersonCharges" caption="FactPersonCharges"/>
    <measureGroup name="LastProcessed" caption="LastProcessed"/>
    <measureGroup name="Userprofile" caption="Userprofile"/>
  </measureGroups>
  <maps count="201">
    <map measureGroup="0" dimension="0"/>
    <map measureGroup="1" dimension="1"/>
    <map measureGroup="2" dimension="1"/>
    <map measureGroup="2" dimension="2"/>
    <map measureGroup="3" dimension="3"/>
    <map measureGroup="3" dimension="4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0"/>
    <map measureGroup="11" dimension="11"/>
    <map measureGroup="12" dimension="12"/>
    <map measureGroup="13" dimension="13"/>
    <map measureGroup="14" dimension="14"/>
    <map measureGroup="15" dimension="15"/>
    <map measureGroup="16" dimension="1"/>
    <map measureGroup="16" dimension="16"/>
    <map measureGroup="17" dimension="17"/>
    <map measureGroup="18" dimension="18"/>
    <map measureGroup="19" dimension="19"/>
    <map measureGroup="20" dimension="20"/>
    <map measureGroup="21" dimension="21"/>
    <map measureGroup="23" dimension="22"/>
    <map measureGroup="24" dimension="1"/>
    <map measureGroup="24" dimension="2"/>
    <map measureGroup="24" dimension="3"/>
    <map measureGroup="24" dimension="4"/>
    <map measureGroup="25" dimension="1"/>
    <map measureGroup="25" dimension="2"/>
    <map measureGroup="25" dimension="3"/>
    <map measureGroup="25" dimension="4"/>
    <map measureGroup="25" dimension="5"/>
    <map measureGroup="26" dimension="3"/>
    <map measureGroup="26" dimension="4"/>
    <map measureGroup="26" dimension="5"/>
    <map measureGroup="26" dimension="12"/>
    <map measureGroup="26" dimension="13"/>
    <map measureGroup="26" dimension="18"/>
    <map measureGroup="26" dimension="19"/>
    <map measureGroup="26" dimension="20"/>
    <map measureGroup="26" dimension="22"/>
    <map measureGroup="26" dimension="23"/>
    <map measureGroup="27" dimension="3"/>
    <map measureGroup="27" dimension="4"/>
    <map measureGroup="28" dimension="3"/>
    <map measureGroup="28" dimension="4"/>
    <map measureGroup="28" dimension="5"/>
    <map measureGroup="28" dimension="18"/>
    <map measureGroup="28" dimension="19"/>
    <map measureGroup="28" dimension="20"/>
    <map measureGroup="29" dimension="3"/>
    <map measureGroup="29" dimension="4"/>
    <map measureGroup="29" dimension="5"/>
    <map measureGroup="29" dimension="10"/>
    <map measureGroup="29" dimension="18"/>
    <map measureGroup="29" dimension="19"/>
    <map measureGroup="29" dimension="20"/>
    <map measureGroup="29" dimension="24"/>
    <map measureGroup="30" dimension="3"/>
    <map measureGroup="30" dimension="4"/>
    <map measureGroup="30" dimension="5"/>
    <map measureGroup="30" dimension="10"/>
    <map measureGroup="30" dimension="11"/>
    <map measureGroup="31" dimension="3"/>
    <map measureGroup="31" dimension="4"/>
    <map measureGroup="31" dimension="5"/>
    <map measureGroup="31" dimension="10"/>
    <map measureGroup="31" dimension="11"/>
    <map measureGroup="32" dimension="3"/>
    <map measureGroup="32" dimension="4"/>
    <map measureGroup="32" dimension="5"/>
    <map measureGroup="32" dimension="7"/>
    <map measureGroup="32" dimension="8"/>
    <map measureGroup="32" dimension="12"/>
    <map measureGroup="32" dimension="13"/>
    <map measureGroup="32" dimension="14"/>
    <map measureGroup="32" dimension="18"/>
    <map measureGroup="32" dimension="19"/>
    <map measureGroup="33" dimension="3"/>
    <map measureGroup="33" dimension="4"/>
    <map measureGroup="33" dimension="5"/>
    <map measureGroup="33" dimension="12"/>
    <map measureGroup="33" dimension="13"/>
    <map measureGroup="33" dimension="14"/>
    <map measureGroup="33" dimension="18"/>
    <map measureGroup="33" dimension="19"/>
    <map measureGroup="33" dimension="20"/>
    <map measureGroup="33" dimension="21"/>
    <map measureGroup="33" dimension="25"/>
    <map measureGroup="34" dimension="3"/>
    <map measureGroup="34" dimension="4"/>
    <map measureGroup="34" dimension="5"/>
    <map measureGroup="34" dimension="12"/>
    <map measureGroup="35" dimension="3"/>
    <map measureGroup="35" dimension="4"/>
    <map measureGroup="35" dimension="5"/>
    <map measureGroup="35" dimension="6"/>
    <map measureGroup="35" dimension="7"/>
    <map measureGroup="35" dimension="8"/>
    <map measureGroup="35" dimension="12"/>
    <map measureGroup="35" dimension="13"/>
    <map measureGroup="35" dimension="14"/>
    <map measureGroup="35" dimension="15"/>
    <map measureGroup="35" dimension="18"/>
    <map measureGroup="35" dimension="19"/>
    <map measureGroup="35" dimension="20"/>
    <map measureGroup="35" dimension="21"/>
    <map measureGroup="35" dimension="26"/>
    <map measureGroup="36" dimension="3"/>
    <map measureGroup="36" dimension="4"/>
    <map measureGroup="36" dimension="5"/>
    <map measureGroup="36" dimension="6"/>
    <map measureGroup="36" dimension="12"/>
    <map measureGroup="36" dimension="15"/>
    <map measureGroup="37" dimension="3"/>
    <map measureGroup="37" dimension="4"/>
    <map measureGroup="37" dimension="5"/>
    <map measureGroup="37" dimension="12"/>
    <map measureGroup="37" dimension="13"/>
    <map measureGroup="37" dimension="14"/>
    <map measureGroup="37" dimension="18"/>
    <map measureGroup="37" dimension="27"/>
    <map measureGroup="38" dimension="3"/>
    <map measureGroup="38" dimension="4"/>
    <map measureGroup="38" dimension="5"/>
    <map measureGroup="38" dimension="12"/>
    <map measureGroup="38" dimension="13"/>
    <map measureGroup="38" dimension="14"/>
    <map measureGroup="38" dimension="15"/>
    <map measureGroup="38" dimension="18"/>
    <map measureGroup="38" dimension="19"/>
    <map measureGroup="38" dimension="28"/>
    <map measureGroup="39" dimension="3"/>
    <map measureGroup="39" dimension="4"/>
    <map measureGroup="39" dimension="5"/>
    <map measureGroup="39" dimension="12"/>
    <map measureGroup="39" dimension="13"/>
    <map measureGroup="39" dimension="14"/>
    <map measureGroup="39" dimension="18"/>
    <map measureGroup="39" dimension="19"/>
    <map measureGroup="39" dimension="29"/>
    <map measureGroup="40" dimension="3"/>
    <map measureGroup="40" dimension="4"/>
    <map measureGroup="40" dimension="5"/>
    <map measureGroup="40" dimension="9"/>
    <map measureGroup="40" dimension="12"/>
    <map measureGroup="40" dimension="13"/>
    <map measureGroup="40" dimension="14"/>
    <map measureGroup="40" dimension="15"/>
    <map measureGroup="40" dimension="18"/>
    <map measureGroup="40" dimension="19"/>
    <map measureGroup="40" dimension="20"/>
    <map measureGroup="40" dimension="21"/>
    <map measureGroup="40" dimension="30"/>
    <map measureGroup="41" dimension="3"/>
    <map measureGroup="41" dimension="4"/>
    <map measureGroup="41" dimension="5"/>
    <map measureGroup="41" dimension="9"/>
    <map measureGroup="41" dimension="12"/>
    <map measureGroup="41" dimension="15"/>
    <map measureGroup="42" dimension="3"/>
    <map measureGroup="42" dimension="4"/>
    <map measureGroup="42" dimension="5"/>
    <map measureGroup="42" dimension="12"/>
    <map measureGroup="42" dimension="13"/>
    <map measureGroup="42" dimension="14"/>
    <map measureGroup="42" dimension="18"/>
    <map measureGroup="42" dimension="19"/>
    <map measureGroup="42" dimension="20"/>
    <map measureGroup="42" dimension="21"/>
    <map measureGroup="42" dimension="31"/>
    <map measureGroup="43" dimension="1"/>
    <map measureGroup="43" dimension="3"/>
    <map measureGroup="43" dimension="4"/>
    <map measureGroup="43" dimension="5"/>
    <map measureGroup="43" dimension="16"/>
    <map measureGroup="43" dimension="17"/>
    <map measureGroup="43" dimension="32"/>
    <map measureGroup="44" dimension="1"/>
    <map measureGroup="44" dimension="3"/>
    <map measureGroup="44" dimension="4"/>
    <map measureGroup="44" dimension="5"/>
    <map measureGroup="44" dimension="11"/>
    <map measureGroup="44" dimension="16"/>
    <map measureGroup="44" dimension="17"/>
    <map measureGroup="45" dimension="3"/>
    <map measureGroup="45" dimension="4"/>
    <map measureGroup="45" dimension="5"/>
    <map measureGroup="45" dimension="10"/>
    <map measureGroup="45" dimension="12"/>
    <map measureGroup="45" dimension="13"/>
    <map measureGroup="45" dimension="18"/>
    <map measureGroup="45" dimension="19"/>
    <map measureGroup="45" dimension="20"/>
    <map measureGroup="45" dimension="22"/>
    <map measureGroup="45" dimension="33"/>
    <map measureGroup="46" dimension="34"/>
    <map measureGroup="47" dimension="3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87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B6:J471" firstHeaderRow="1" firstDataRow="2" firstDataCol="1" rowPageCount="3" colPageCount="1"/>
  <pivotFields count="8">
    <pivotField axis="axisPage" allDrilled="1" showAll="0" dataSourceSort="1" defaultSubtotal="0" defaultAttributeDrillState="1"/>
    <pivotField axis="axisPage" allDrilled="1" showAll="0" dataSourceSort="1" defaultSubtotal="0"/>
    <pivotField axis="axisPage" showAll="0" dataSourceSort="1" defaultSubtotal="0"/>
    <pivotField axis="axisPage" showAll="0" dataSourceSort="1" defaultSubtotal="0"/>
    <pivotField axis="axisCol" allDrilled="1" showAll="0" dataSourceSort="1" defaultSubtotal="0" defaultAttributeDrillState="1">
      <items count="8">
        <item s="1" x="0"/>
        <item s="1" x="1"/>
        <item s="1" x="2"/>
        <item s="1" x="3"/>
        <item s="1" x="4"/>
        <item s="1" x="5"/>
        <item s="1" x="6"/>
        <item s="1" x="7"/>
      </items>
    </pivotField>
    <pivotField axis="axisPage" allDrilled="1" showAll="0" dataSourceSort="1" defaultSubtotal="0" defaultAttributeDrillState="1"/>
    <pivotField dataField="1" showAll="0"/>
    <pivotField axis="axisRow" allDrilled="1" showAll="0" dataSourceSort="1" defaultAttributeDrillState="1">
      <items count="4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</pivotFields>
  <rowFields count="1">
    <field x="7"/>
  </rowFields>
  <rowItems count="4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3">
    <pageField fld="1" hier="22" name="[DimClub].[LFL].[ClubStatus].&amp;[LFL]" cap="LFL"/>
    <pageField fld="5" hier="106" name="[DimMembershipCategory].[MembershipType].&amp;[ADULT]" cap="ADULT"/>
    <pageField fld="0" hier="10" name="[DimClub].[ClubName].&amp;[Chiswick Riverside]" cap="Chiswick Riverside"/>
  </pageFields>
  <dataFields count="1">
    <dataField fld="6" baseField="0" baseItem="0"/>
  </dataFields>
  <pivotHierarchies count="1202"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Club].[ClubName].&amp;[Chiswick Riversid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Club].[LFL].[ClubStatus].&amp;[LFL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2" level="1">
        <member name=""/>
        <member name=""/>
        <member name=""/>
        <member name=""/>
        <member name=""/>
        <member name=""/>
        <member name=""/>
        <member name="[DimDate].[DashboardMonth].&amp;[October 2022]"/>
        <member name="[DimDate].[DashboardMonth].&amp;[December 2022]"/>
        <member name=""/>
        <member name="[DimDate].[DashboardMonth].&amp;[November 2022]"/>
        <member name="[DimDate].[DashboardMonth].&amp;[September 202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MembershipCategory].[MembershipType].&amp;[ADULT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8"/>
  </rowHierarchiesUsage>
  <colHierarchiesUsage count="1">
    <colHierarchyUsage hierarchyUsage="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B2:O471"/>
  <sheetViews>
    <sheetView tabSelected="1" topLeftCell="B443" zoomScale="85" zoomScaleNormal="85" workbookViewId="0">
      <selection activeCell="K8" sqref="K8:K471"/>
    </sheetView>
  </sheetViews>
  <sheetFormatPr defaultRowHeight="14.45"/>
  <cols>
    <col min="1" max="1" width="3.85546875" customWidth="1"/>
    <col min="2" max="2" width="15.5703125" customWidth="1"/>
    <col min="3" max="3" width="19.42578125" customWidth="1"/>
    <col min="4" max="4" width="13.5703125" bestFit="1" customWidth="1"/>
    <col min="5" max="5" width="11.42578125" bestFit="1" customWidth="1"/>
    <col min="6" max="6" width="9.85546875" customWidth="1"/>
    <col min="7" max="8" width="9.5703125" customWidth="1"/>
    <col min="9" max="9" width="9" customWidth="1"/>
    <col min="10" max="10" width="7.5703125" customWidth="1"/>
    <col min="11" max="14" width="10.5703125" bestFit="1" customWidth="1"/>
    <col min="15" max="15" width="28.140625" customWidth="1"/>
    <col min="16" max="25" width="10.5703125" bestFit="1" customWidth="1"/>
    <col min="26" max="27" width="10.5703125" customWidth="1"/>
    <col min="28" max="30" width="10.5703125" bestFit="1" customWidth="1"/>
    <col min="31" max="31" width="7.5703125" customWidth="1"/>
    <col min="32" max="33" width="10.5703125" bestFit="1" customWidth="1"/>
    <col min="34" max="34" width="10.85546875" bestFit="1" customWidth="1"/>
  </cols>
  <sheetData>
    <row r="2" spans="2:15">
      <c r="B2" s="3" t="s">
        <v>0</v>
      </c>
      <c r="C2" t="s" vm="1">
        <v>0</v>
      </c>
    </row>
    <row r="3" spans="2:15">
      <c r="B3" s="3" t="s">
        <v>1</v>
      </c>
      <c r="C3" t="s" vm="2">
        <v>2</v>
      </c>
    </row>
    <row r="4" spans="2:15">
      <c r="B4" s="3" t="s">
        <v>3</v>
      </c>
      <c r="C4" t="s" vm="3">
        <v>4</v>
      </c>
    </row>
    <row r="6" spans="2:15">
      <c r="B6" s="3" t="s">
        <v>5</v>
      </c>
      <c r="C6" s="3" t="s">
        <v>6</v>
      </c>
    </row>
    <row r="7" spans="2:15">
      <c r="B7" s="3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</row>
    <row r="8" spans="2:15">
      <c r="B8" s="1" t="s">
        <v>16</v>
      </c>
      <c r="C8" s="2">
        <v>1</v>
      </c>
      <c r="D8" s="2"/>
      <c r="E8" s="2"/>
      <c r="F8" s="2"/>
      <c r="G8" s="2"/>
      <c r="H8" s="2"/>
      <c r="I8" s="2"/>
      <c r="J8" s="2"/>
      <c r="K8" s="2">
        <f>SUM(C8:J8)</f>
        <v>1</v>
      </c>
      <c r="O8" t="s">
        <v>17</v>
      </c>
    </row>
    <row r="9" spans="2:15">
      <c r="B9" s="1" t="s">
        <v>18</v>
      </c>
      <c r="C9" s="2"/>
      <c r="D9" s="2"/>
      <c r="E9" s="2"/>
      <c r="F9" s="2">
        <v>0</v>
      </c>
      <c r="G9" s="2"/>
      <c r="H9" s="2"/>
      <c r="I9" s="2"/>
      <c r="J9" s="2"/>
      <c r="K9" s="2">
        <f t="shared" ref="K9:K72" si="0">SUM(C9:J9)</f>
        <v>0</v>
      </c>
      <c r="O9" t="s">
        <v>19</v>
      </c>
    </row>
    <row r="10" spans="2:15">
      <c r="B10" s="1" t="s">
        <v>20</v>
      </c>
      <c r="C10" s="2"/>
      <c r="D10" s="2"/>
      <c r="E10" s="2"/>
      <c r="F10" s="2">
        <v>0</v>
      </c>
      <c r="G10" s="2"/>
      <c r="H10" s="2"/>
      <c r="I10" s="2"/>
      <c r="J10" s="2"/>
      <c r="K10" s="2">
        <f t="shared" si="0"/>
        <v>0</v>
      </c>
      <c r="O10" t="s">
        <v>21</v>
      </c>
    </row>
    <row r="11" spans="2:15">
      <c r="B11" s="1" t="s">
        <v>22</v>
      </c>
      <c r="C11" s="2"/>
      <c r="D11" s="2"/>
      <c r="E11" s="2"/>
      <c r="F11" s="2"/>
      <c r="G11" s="2"/>
      <c r="H11" s="2">
        <v>0</v>
      </c>
      <c r="I11" s="2"/>
      <c r="J11" s="2"/>
      <c r="K11" s="2">
        <f t="shared" si="0"/>
        <v>0</v>
      </c>
      <c r="O11" t="s">
        <v>23</v>
      </c>
    </row>
    <row r="12" spans="2:15">
      <c r="B12" s="1" t="s">
        <v>24</v>
      </c>
      <c r="C12" s="2"/>
      <c r="D12" s="2"/>
      <c r="E12" s="2">
        <v>2</v>
      </c>
      <c r="F12" s="2"/>
      <c r="G12" s="2"/>
      <c r="H12" s="2"/>
      <c r="I12" s="2"/>
      <c r="J12" s="2"/>
      <c r="K12" s="2">
        <f t="shared" si="0"/>
        <v>2</v>
      </c>
      <c r="O12" t="s">
        <v>25</v>
      </c>
    </row>
    <row r="13" spans="2:15">
      <c r="B13" s="1" t="s">
        <v>26</v>
      </c>
      <c r="C13" s="2">
        <v>1</v>
      </c>
      <c r="D13" s="2"/>
      <c r="E13" s="2"/>
      <c r="F13" s="2"/>
      <c r="G13" s="2"/>
      <c r="H13" s="2"/>
      <c r="I13" s="2"/>
      <c r="J13" s="2"/>
      <c r="K13" s="2">
        <f t="shared" si="0"/>
        <v>1</v>
      </c>
      <c r="O13" t="s">
        <v>27</v>
      </c>
    </row>
    <row r="14" spans="2:15">
      <c r="B14" s="1" t="s">
        <v>28</v>
      </c>
      <c r="C14" s="2">
        <v>0</v>
      </c>
      <c r="D14" s="2"/>
      <c r="E14" s="2"/>
      <c r="F14" s="2"/>
      <c r="G14" s="2"/>
      <c r="H14" s="2"/>
      <c r="I14" s="2"/>
      <c r="J14" s="2"/>
      <c r="K14" s="2">
        <f t="shared" si="0"/>
        <v>0</v>
      </c>
      <c r="O14" t="s">
        <v>29</v>
      </c>
    </row>
    <row r="15" spans="2:15">
      <c r="B15" s="1" t="s">
        <v>30</v>
      </c>
      <c r="C15" s="2"/>
      <c r="D15" s="2"/>
      <c r="E15" s="2">
        <v>2</v>
      </c>
      <c r="F15" s="2"/>
      <c r="G15" s="2"/>
      <c r="H15" s="2"/>
      <c r="I15" s="2"/>
      <c r="J15" s="2"/>
      <c r="K15" s="2">
        <f t="shared" si="0"/>
        <v>2</v>
      </c>
      <c r="O15" t="s">
        <v>31</v>
      </c>
    </row>
    <row r="16" spans="2:15">
      <c r="B16" s="1" t="s">
        <v>32</v>
      </c>
      <c r="C16" s="2"/>
      <c r="D16" s="2"/>
      <c r="E16" s="2">
        <v>1</v>
      </c>
      <c r="F16" s="2"/>
      <c r="G16" s="2"/>
      <c r="H16" s="2"/>
      <c r="I16" s="2"/>
      <c r="J16" s="2"/>
      <c r="K16" s="2">
        <f t="shared" si="0"/>
        <v>1</v>
      </c>
      <c r="O16" t="s">
        <v>33</v>
      </c>
    </row>
    <row r="17" spans="2:15">
      <c r="B17" s="1" t="s">
        <v>34</v>
      </c>
      <c r="C17" s="2"/>
      <c r="D17" s="2"/>
      <c r="E17" s="2">
        <v>1</v>
      </c>
      <c r="F17" s="2"/>
      <c r="G17" s="2"/>
      <c r="H17" s="2"/>
      <c r="I17" s="2"/>
      <c r="J17" s="2"/>
      <c r="K17" s="2">
        <f t="shared" si="0"/>
        <v>1</v>
      </c>
      <c r="O17" t="s">
        <v>35</v>
      </c>
    </row>
    <row r="18" spans="2:15">
      <c r="B18" s="1" t="s">
        <v>36</v>
      </c>
      <c r="C18" s="2"/>
      <c r="D18" s="2"/>
      <c r="E18" s="2"/>
      <c r="F18" s="2"/>
      <c r="G18" s="2">
        <v>1</v>
      </c>
      <c r="H18" s="2"/>
      <c r="I18" s="2"/>
      <c r="J18" s="2"/>
      <c r="K18" s="2">
        <f t="shared" si="0"/>
        <v>1</v>
      </c>
      <c r="O18" t="s">
        <v>37</v>
      </c>
    </row>
    <row r="19" spans="2:15">
      <c r="B19" s="1" t="s">
        <v>38</v>
      </c>
      <c r="C19" s="2"/>
      <c r="D19" s="2"/>
      <c r="E19" s="2">
        <v>1</v>
      </c>
      <c r="F19" s="2"/>
      <c r="G19" s="2"/>
      <c r="H19" s="2"/>
      <c r="I19" s="2"/>
      <c r="J19" s="2"/>
      <c r="K19" s="2">
        <f t="shared" si="0"/>
        <v>1</v>
      </c>
      <c r="O19" t="s">
        <v>39</v>
      </c>
    </row>
    <row r="20" spans="2:15">
      <c r="B20" s="1" t="s">
        <v>40</v>
      </c>
      <c r="C20" s="2"/>
      <c r="D20" s="2"/>
      <c r="E20" s="2"/>
      <c r="F20" s="2"/>
      <c r="G20" s="2"/>
      <c r="H20" s="2"/>
      <c r="I20" s="2"/>
      <c r="J20" s="2">
        <v>1</v>
      </c>
      <c r="K20" s="2">
        <f t="shared" si="0"/>
        <v>1</v>
      </c>
      <c r="O20" t="s">
        <v>41</v>
      </c>
    </row>
    <row r="21" spans="2:15">
      <c r="B21" s="1" t="s">
        <v>42</v>
      </c>
      <c r="C21" s="2">
        <v>6</v>
      </c>
      <c r="D21" s="2"/>
      <c r="E21" s="2"/>
      <c r="F21" s="2"/>
      <c r="G21" s="2"/>
      <c r="H21" s="2"/>
      <c r="I21" s="2"/>
      <c r="J21" s="2"/>
      <c r="K21" s="2">
        <f t="shared" si="0"/>
        <v>6</v>
      </c>
      <c r="O21" t="s">
        <v>43</v>
      </c>
    </row>
    <row r="22" spans="2:15">
      <c r="B22" s="1" t="s">
        <v>44</v>
      </c>
      <c r="C22" s="2"/>
      <c r="D22" s="2">
        <v>1</v>
      </c>
      <c r="E22" s="2"/>
      <c r="F22" s="2"/>
      <c r="G22" s="2"/>
      <c r="H22" s="2"/>
      <c r="I22" s="2"/>
      <c r="J22" s="2"/>
      <c r="K22" s="2">
        <f t="shared" si="0"/>
        <v>1</v>
      </c>
      <c r="O22" t="s">
        <v>45</v>
      </c>
    </row>
    <row r="23" spans="2:15">
      <c r="B23" s="1" t="s">
        <v>46</v>
      </c>
      <c r="C23" s="2">
        <v>1</v>
      </c>
      <c r="D23" s="2"/>
      <c r="E23" s="2"/>
      <c r="F23" s="2"/>
      <c r="G23" s="2"/>
      <c r="H23" s="2"/>
      <c r="I23" s="2"/>
      <c r="J23" s="2"/>
      <c r="K23" s="2">
        <f t="shared" si="0"/>
        <v>1</v>
      </c>
      <c r="O23" t="s">
        <v>47</v>
      </c>
    </row>
    <row r="24" spans="2:15">
      <c r="B24" s="1" t="s">
        <v>48</v>
      </c>
      <c r="C24" s="2"/>
      <c r="D24" s="2"/>
      <c r="E24" s="2">
        <v>1</v>
      </c>
      <c r="F24" s="2"/>
      <c r="G24" s="2"/>
      <c r="H24" s="2"/>
      <c r="I24" s="2"/>
      <c r="J24" s="2"/>
      <c r="K24" s="2">
        <f t="shared" si="0"/>
        <v>1</v>
      </c>
      <c r="O24" t="s">
        <v>49</v>
      </c>
    </row>
    <row r="25" spans="2:15">
      <c r="B25" s="1" t="s">
        <v>50</v>
      </c>
      <c r="C25" s="2">
        <v>1</v>
      </c>
      <c r="D25" s="2"/>
      <c r="E25" s="2"/>
      <c r="F25" s="2"/>
      <c r="G25" s="2"/>
      <c r="H25" s="2"/>
      <c r="I25" s="2"/>
      <c r="J25" s="2"/>
      <c r="K25" s="2">
        <f t="shared" si="0"/>
        <v>1</v>
      </c>
      <c r="O25" t="s">
        <v>51</v>
      </c>
    </row>
    <row r="26" spans="2:15">
      <c r="B26" s="1" t="s">
        <v>52</v>
      </c>
      <c r="C26" s="2">
        <v>1</v>
      </c>
      <c r="D26" s="2"/>
      <c r="E26" s="2"/>
      <c r="F26" s="2"/>
      <c r="G26" s="2"/>
      <c r="H26" s="2"/>
      <c r="I26" s="2"/>
      <c r="J26" s="2"/>
      <c r="K26" s="2">
        <f t="shared" si="0"/>
        <v>1</v>
      </c>
      <c r="O26" t="s">
        <v>53</v>
      </c>
    </row>
    <row r="27" spans="2:15">
      <c r="B27" s="1" t="s">
        <v>54</v>
      </c>
      <c r="C27" s="2"/>
      <c r="D27" s="2">
        <v>1</v>
      </c>
      <c r="E27" s="2"/>
      <c r="F27" s="2"/>
      <c r="G27" s="2"/>
      <c r="H27" s="2"/>
      <c r="I27" s="2"/>
      <c r="J27" s="2"/>
      <c r="K27" s="2">
        <f t="shared" si="0"/>
        <v>1</v>
      </c>
      <c r="O27" t="s">
        <v>55</v>
      </c>
    </row>
    <row r="28" spans="2:15">
      <c r="B28" s="1" t="s">
        <v>56</v>
      </c>
      <c r="C28" s="2"/>
      <c r="D28" s="2"/>
      <c r="E28" s="2"/>
      <c r="F28" s="2"/>
      <c r="G28" s="2"/>
      <c r="H28" s="2">
        <v>1</v>
      </c>
      <c r="I28" s="2"/>
      <c r="J28" s="2"/>
      <c r="K28" s="2">
        <f t="shared" si="0"/>
        <v>1</v>
      </c>
      <c r="O28" t="s">
        <v>57</v>
      </c>
    </row>
    <row r="29" spans="2:15">
      <c r="B29" s="1" t="s">
        <v>58</v>
      </c>
      <c r="C29" s="2"/>
      <c r="D29" s="2">
        <v>2</v>
      </c>
      <c r="E29" s="2"/>
      <c r="F29" s="2"/>
      <c r="G29" s="2"/>
      <c r="H29" s="2"/>
      <c r="I29" s="2"/>
      <c r="J29" s="2"/>
      <c r="K29" s="2">
        <f t="shared" si="0"/>
        <v>2</v>
      </c>
      <c r="O29" t="s">
        <v>59</v>
      </c>
    </row>
    <row r="30" spans="2:15">
      <c r="B30" s="1" t="s">
        <v>60</v>
      </c>
      <c r="C30" s="2"/>
      <c r="D30" s="2"/>
      <c r="E30" s="2"/>
      <c r="F30" s="2">
        <v>1</v>
      </c>
      <c r="G30" s="2"/>
      <c r="H30" s="2"/>
      <c r="I30" s="2"/>
      <c r="J30" s="2"/>
      <c r="K30" s="2">
        <f t="shared" si="0"/>
        <v>1</v>
      </c>
      <c r="O30" t="s">
        <v>61</v>
      </c>
    </row>
    <row r="31" spans="2:15">
      <c r="B31" s="1" t="s">
        <v>62</v>
      </c>
      <c r="C31" s="2"/>
      <c r="D31" s="2"/>
      <c r="E31" s="2"/>
      <c r="F31" s="2">
        <v>1</v>
      </c>
      <c r="G31" s="2"/>
      <c r="H31" s="2"/>
      <c r="I31" s="2"/>
      <c r="J31" s="2"/>
      <c r="K31" s="2">
        <f t="shared" si="0"/>
        <v>1</v>
      </c>
      <c r="O31" t="s">
        <v>63</v>
      </c>
    </row>
    <row r="32" spans="2:15">
      <c r="B32" s="1" t="s">
        <v>64</v>
      </c>
      <c r="C32" s="2"/>
      <c r="D32" s="2">
        <v>1</v>
      </c>
      <c r="E32" s="2"/>
      <c r="F32" s="2"/>
      <c r="G32" s="2"/>
      <c r="H32" s="2"/>
      <c r="I32" s="2"/>
      <c r="J32" s="2"/>
      <c r="K32" s="2">
        <f t="shared" si="0"/>
        <v>1</v>
      </c>
      <c r="O32" t="s">
        <v>65</v>
      </c>
    </row>
    <row r="33" spans="2:15">
      <c r="B33" s="1" t="s">
        <v>66</v>
      </c>
      <c r="C33" s="2">
        <v>1</v>
      </c>
      <c r="D33" s="2"/>
      <c r="E33" s="2"/>
      <c r="F33" s="2"/>
      <c r="G33" s="2"/>
      <c r="H33" s="2"/>
      <c r="I33" s="2"/>
      <c r="J33" s="2"/>
      <c r="K33" s="2">
        <f t="shared" si="0"/>
        <v>1</v>
      </c>
      <c r="O33" t="s">
        <v>67</v>
      </c>
    </row>
    <row r="34" spans="2:15">
      <c r="B34" s="1" t="s">
        <v>68</v>
      </c>
      <c r="C34" s="2"/>
      <c r="D34" s="2"/>
      <c r="E34" s="2"/>
      <c r="F34" s="2"/>
      <c r="G34" s="2"/>
      <c r="H34" s="2">
        <v>0</v>
      </c>
      <c r="I34" s="2"/>
      <c r="J34" s="2"/>
      <c r="K34" s="2">
        <f t="shared" si="0"/>
        <v>0</v>
      </c>
      <c r="O34" t="s">
        <v>69</v>
      </c>
    </row>
    <row r="35" spans="2:15">
      <c r="B35" s="1" t="s">
        <v>70</v>
      </c>
      <c r="C35" s="2">
        <v>1</v>
      </c>
      <c r="D35" s="2"/>
      <c r="E35" s="2"/>
      <c r="F35" s="2"/>
      <c r="G35" s="2"/>
      <c r="H35" s="2"/>
      <c r="I35" s="2"/>
      <c r="J35" s="2"/>
      <c r="K35" s="2">
        <f t="shared" si="0"/>
        <v>1</v>
      </c>
      <c r="O35" t="s">
        <v>71</v>
      </c>
    </row>
    <row r="36" spans="2:15">
      <c r="B36" s="1" t="s">
        <v>72</v>
      </c>
      <c r="C36" s="2"/>
      <c r="D36" s="2"/>
      <c r="E36" s="2"/>
      <c r="F36" s="2"/>
      <c r="G36" s="2"/>
      <c r="H36" s="2">
        <v>1</v>
      </c>
      <c r="I36" s="2"/>
      <c r="J36" s="2"/>
      <c r="K36" s="2">
        <f t="shared" si="0"/>
        <v>1</v>
      </c>
      <c r="O36" t="s">
        <v>73</v>
      </c>
    </row>
    <row r="37" spans="2:15">
      <c r="B37" s="1" t="s">
        <v>74</v>
      </c>
      <c r="C37" s="2"/>
      <c r="D37" s="2"/>
      <c r="E37" s="2"/>
      <c r="F37" s="2"/>
      <c r="G37" s="2"/>
      <c r="H37" s="2">
        <v>0</v>
      </c>
      <c r="I37" s="2"/>
      <c r="J37" s="2"/>
      <c r="K37" s="2">
        <f t="shared" si="0"/>
        <v>0</v>
      </c>
      <c r="O37" t="s">
        <v>75</v>
      </c>
    </row>
    <row r="38" spans="2:15">
      <c r="B38" s="1" t="s">
        <v>76</v>
      </c>
      <c r="C38" s="2"/>
      <c r="D38" s="2"/>
      <c r="E38" s="2"/>
      <c r="F38" s="2"/>
      <c r="G38" s="2">
        <v>2</v>
      </c>
      <c r="H38" s="2">
        <v>2</v>
      </c>
      <c r="I38" s="2"/>
      <c r="J38" s="2"/>
      <c r="K38" s="2">
        <f t="shared" si="0"/>
        <v>4</v>
      </c>
      <c r="O38" t="s">
        <v>77</v>
      </c>
    </row>
    <row r="39" spans="2:15">
      <c r="B39" s="1" t="s">
        <v>78</v>
      </c>
      <c r="C39" s="2"/>
      <c r="D39" s="2"/>
      <c r="E39" s="2"/>
      <c r="F39" s="2">
        <v>2</v>
      </c>
      <c r="G39" s="2"/>
      <c r="H39" s="2"/>
      <c r="I39" s="2"/>
      <c r="J39" s="2"/>
      <c r="K39" s="2">
        <f t="shared" si="0"/>
        <v>2</v>
      </c>
      <c r="O39" t="s">
        <v>79</v>
      </c>
    </row>
    <row r="40" spans="2:15">
      <c r="B40" s="1" t="s">
        <v>80</v>
      </c>
      <c r="C40" s="2">
        <v>1</v>
      </c>
      <c r="D40" s="2"/>
      <c r="E40" s="2"/>
      <c r="F40" s="2"/>
      <c r="G40" s="2"/>
      <c r="H40" s="2"/>
      <c r="I40" s="2"/>
      <c r="J40" s="2"/>
      <c r="K40" s="2">
        <f t="shared" si="0"/>
        <v>1</v>
      </c>
      <c r="O40" t="s">
        <v>81</v>
      </c>
    </row>
    <row r="41" spans="2:15">
      <c r="B41" s="1" t="s">
        <v>82</v>
      </c>
      <c r="C41" s="2"/>
      <c r="D41" s="2"/>
      <c r="E41" s="2"/>
      <c r="F41" s="2">
        <v>2</v>
      </c>
      <c r="G41" s="2">
        <v>1</v>
      </c>
      <c r="H41" s="2">
        <v>1</v>
      </c>
      <c r="I41" s="2">
        <v>2</v>
      </c>
      <c r="J41" s="2"/>
      <c r="K41" s="2">
        <f t="shared" si="0"/>
        <v>6</v>
      </c>
      <c r="O41" t="s">
        <v>83</v>
      </c>
    </row>
    <row r="42" spans="2:15">
      <c r="B42" s="1" t="s">
        <v>84</v>
      </c>
      <c r="C42" s="2"/>
      <c r="D42" s="2"/>
      <c r="E42" s="2"/>
      <c r="F42" s="2"/>
      <c r="G42" s="2"/>
      <c r="H42" s="2"/>
      <c r="I42" s="2">
        <v>0</v>
      </c>
      <c r="J42" s="2"/>
      <c r="K42" s="2">
        <f t="shared" si="0"/>
        <v>0</v>
      </c>
      <c r="O42" t="s">
        <v>85</v>
      </c>
    </row>
    <row r="43" spans="2:15">
      <c r="B43" s="1" t="s">
        <v>86</v>
      </c>
      <c r="C43" s="2"/>
      <c r="D43" s="2"/>
      <c r="E43" s="2"/>
      <c r="F43" s="2"/>
      <c r="G43" s="2"/>
      <c r="H43" s="2"/>
      <c r="I43" s="2"/>
      <c r="J43" s="2">
        <v>1</v>
      </c>
      <c r="K43" s="2">
        <f t="shared" si="0"/>
        <v>1</v>
      </c>
      <c r="O43" t="s">
        <v>87</v>
      </c>
    </row>
    <row r="44" spans="2:15">
      <c r="B44" s="1" t="s">
        <v>88</v>
      </c>
      <c r="C44" s="2"/>
      <c r="D44" s="2"/>
      <c r="E44" s="2"/>
      <c r="F44" s="2"/>
      <c r="G44" s="2"/>
      <c r="H44" s="2"/>
      <c r="I44" s="2"/>
      <c r="J44" s="2">
        <v>2</v>
      </c>
      <c r="K44" s="2">
        <f t="shared" si="0"/>
        <v>2</v>
      </c>
      <c r="O44" t="s">
        <v>89</v>
      </c>
    </row>
    <row r="45" spans="2:15">
      <c r="B45" s="1" t="s">
        <v>90</v>
      </c>
      <c r="C45" s="2"/>
      <c r="D45" s="2"/>
      <c r="E45" s="2"/>
      <c r="F45" s="2"/>
      <c r="G45" s="2"/>
      <c r="H45" s="2"/>
      <c r="I45" s="2">
        <v>1</v>
      </c>
      <c r="J45" s="2"/>
      <c r="K45" s="2">
        <f t="shared" si="0"/>
        <v>1</v>
      </c>
      <c r="O45" t="s">
        <v>91</v>
      </c>
    </row>
    <row r="46" spans="2:15">
      <c r="B46" s="1" t="s">
        <v>92</v>
      </c>
      <c r="C46" s="2"/>
      <c r="D46" s="2"/>
      <c r="E46" s="2">
        <v>1</v>
      </c>
      <c r="F46" s="2"/>
      <c r="G46" s="2"/>
      <c r="H46" s="2"/>
      <c r="I46" s="2"/>
      <c r="J46" s="2"/>
      <c r="K46" s="2">
        <f t="shared" si="0"/>
        <v>1</v>
      </c>
      <c r="O46" t="s">
        <v>93</v>
      </c>
    </row>
    <row r="47" spans="2:15">
      <c r="B47" s="1" t="s">
        <v>94</v>
      </c>
      <c r="C47" s="2"/>
      <c r="D47" s="2">
        <v>1</v>
      </c>
      <c r="E47" s="2">
        <v>2</v>
      </c>
      <c r="F47" s="2"/>
      <c r="G47" s="2"/>
      <c r="H47" s="2"/>
      <c r="I47" s="2"/>
      <c r="J47" s="2"/>
      <c r="K47" s="2">
        <f t="shared" si="0"/>
        <v>3</v>
      </c>
      <c r="O47" t="s">
        <v>95</v>
      </c>
    </row>
    <row r="48" spans="2:15">
      <c r="B48" s="1" t="s">
        <v>96</v>
      </c>
      <c r="C48" s="2">
        <v>1</v>
      </c>
      <c r="D48" s="2"/>
      <c r="E48" s="2"/>
      <c r="F48" s="2"/>
      <c r="G48" s="2"/>
      <c r="H48" s="2"/>
      <c r="I48" s="2"/>
      <c r="J48" s="2"/>
      <c r="K48" s="2">
        <f t="shared" si="0"/>
        <v>1</v>
      </c>
      <c r="O48" t="s">
        <v>97</v>
      </c>
    </row>
    <row r="49" spans="2:15">
      <c r="B49" s="1" t="s">
        <v>98</v>
      </c>
      <c r="C49" s="2">
        <v>1</v>
      </c>
      <c r="D49" s="2"/>
      <c r="E49" s="2"/>
      <c r="F49" s="2"/>
      <c r="G49" s="2"/>
      <c r="H49" s="2"/>
      <c r="I49" s="2"/>
      <c r="J49" s="2"/>
      <c r="K49" s="2">
        <f t="shared" si="0"/>
        <v>1</v>
      </c>
      <c r="O49" t="s">
        <v>99</v>
      </c>
    </row>
    <row r="50" spans="2:15">
      <c r="B50" s="1" t="s">
        <v>100</v>
      </c>
      <c r="C50" s="2">
        <v>1</v>
      </c>
      <c r="D50" s="2"/>
      <c r="E50" s="2">
        <v>1</v>
      </c>
      <c r="F50" s="2"/>
      <c r="G50" s="2"/>
      <c r="H50" s="2"/>
      <c r="I50" s="2"/>
      <c r="J50" s="2"/>
      <c r="K50" s="2">
        <f t="shared" si="0"/>
        <v>2</v>
      </c>
      <c r="O50" t="s">
        <v>101</v>
      </c>
    </row>
    <row r="51" spans="2:15">
      <c r="B51" s="1" t="s">
        <v>102</v>
      </c>
      <c r="C51" s="2"/>
      <c r="D51" s="2"/>
      <c r="E51" s="2"/>
      <c r="F51" s="2"/>
      <c r="G51" s="2"/>
      <c r="H51" s="2">
        <v>1</v>
      </c>
      <c r="I51" s="2"/>
      <c r="J51" s="2"/>
      <c r="K51" s="2">
        <f t="shared" si="0"/>
        <v>1</v>
      </c>
      <c r="O51" t="s">
        <v>103</v>
      </c>
    </row>
    <row r="52" spans="2:15">
      <c r="B52" s="1" t="s">
        <v>104</v>
      </c>
      <c r="C52" s="2"/>
      <c r="D52" s="2"/>
      <c r="E52" s="2"/>
      <c r="F52" s="2"/>
      <c r="G52" s="2"/>
      <c r="H52" s="2">
        <v>1</v>
      </c>
      <c r="I52" s="2"/>
      <c r="J52" s="2">
        <v>2</v>
      </c>
      <c r="K52" s="2">
        <f t="shared" si="0"/>
        <v>3</v>
      </c>
      <c r="O52" t="s">
        <v>105</v>
      </c>
    </row>
    <row r="53" spans="2:15">
      <c r="B53" s="1" t="s">
        <v>106</v>
      </c>
      <c r="C53" s="2"/>
      <c r="D53" s="2"/>
      <c r="E53" s="2"/>
      <c r="F53" s="2"/>
      <c r="G53" s="2">
        <v>2</v>
      </c>
      <c r="H53" s="2"/>
      <c r="I53" s="2"/>
      <c r="J53" s="2"/>
      <c r="K53" s="2">
        <f t="shared" si="0"/>
        <v>2</v>
      </c>
      <c r="O53" t="s">
        <v>107</v>
      </c>
    </row>
    <row r="54" spans="2:15">
      <c r="B54" s="1" t="s">
        <v>108</v>
      </c>
      <c r="C54" s="2"/>
      <c r="D54" s="2">
        <v>1</v>
      </c>
      <c r="E54" s="2"/>
      <c r="F54" s="2"/>
      <c r="G54" s="2"/>
      <c r="H54" s="2">
        <v>2</v>
      </c>
      <c r="I54" s="2"/>
      <c r="J54" s="2"/>
      <c r="K54" s="2">
        <f t="shared" si="0"/>
        <v>3</v>
      </c>
      <c r="O54" t="s">
        <v>109</v>
      </c>
    </row>
    <row r="55" spans="2:15">
      <c r="B55" s="1" t="s">
        <v>110</v>
      </c>
      <c r="C55" s="2"/>
      <c r="D55" s="2"/>
      <c r="E55" s="2"/>
      <c r="F55" s="2"/>
      <c r="G55" s="2"/>
      <c r="H55" s="2"/>
      <c r="I55" s="2"/>
      <c r="J55" s="2">
        <v>0</v>
      </c>
      <c r="K55" s="2">
        <f t="shared" si="0"/>
        <v>0</v>
      </c>
      <c r="O55" t="s">
        <v>111</v>
      </c>
    </row>
    <row r="56" spans="2:15">
      <c r="B56" s="1" t="s">
        <v>112</v>
      </c>
      <c r="C56" s="2"/>
      <c r="D56" s="2"/>
      <c r="E56" s="2"/>
      <c r="F56" s="2"/>
      <c r="G56" s="2"/>
      <c r="H56" s="2"/>
      <c r="I56" s="2">
        <v>1</v>
      </c>
      <c r="J56" s="2"/>
      <c r="K56" s="2">
        <f t="shared" si="0"/>
        <v>1</v>
      </c>
      <c r="O56" t="s">
        <v>113</v>
      </c>
    </row>
    <row r="57" spans="2:15">
      <c r="B57" s="1" t="s">
        <v>114</v>
      </c>
      <c r="C57" s="2"/>
      <c r="D57" s="2"/>
      <c r="E57" s="2">
        <v>2</v>
      </c>
      <c r="F57" s="2">
        <v>1</v>
      </c>
      <c r="G57" s="2"/>
      <c r="H57" s="2">
        <v>1</v>
      </c>
      <c r="I57" s="2">
        <v>1</v>
      </c>
      <c r="J57" s="2"/>
      <c r="K57" s="2">
        <f t="shared" si="0"/>
        <v>5</v>
      </c>
      <c r="O57" t="s">
        <v>115</v>
      </c>
    </row>
    <row r="58" spans="2:15">
      <c r="B58" s="1" t="s">
        <v>116</v>
      </c>
      <c r="C58" s="2"/>
      <c r="D58" s="2"/>
      <c r="E58" s="2"/>
      <c r="F58" s="2"/>
      <c r="G58" s="2"/>
      <c r="H58" s="2"/>
      <c r="I58" s="2"/>
      <c r="J58" s="2">
        <v>1</v>
      </c>
      <c r="K58" s="2">
        <f t="shared" si="0"/>
        <v>1</v>
      </c>
      <c r="O58" t="s">
        <v>117</v>
      </c>
    </row>
    <row r="59" spans="2:15">
      <c r="B59" s="1" t="s">
        <v>118</v>
      </c>
      <c r="C59" s="2"/>
      <c r="D59" s="2"/>
      <c r="E59" s="2"/>
      <c r="F59" s="2"/>
      <c r="G59" s="2">
        <v>1</v>
      </c>
      <c r="H59" s="2"/>
      <c r="I59" s="2"/>
      <c r="J59" s="2"/>
      <c r="K59" s="2">
        <f t="shared" si="0"/>
        <v>1</v>
      </c>
      <c r="O59" t="s">
        <v>119</v>
      </c>
    </row>
    <row r="60" spans="2:15">
      <c r="B60" s="1" t="s">
        <v>120</v>
      </c>
      <c r="C60" s="2"/>
      <c r="D60" s="2"/>
      <c r="E60" s="2"/>
      <c r="F60" s="2"/>
      <c r="G60" s="2"/>
      <c r="H60" s="2"/>
      <c r="I60" s="2"/>
      <c r="J60" s="2">
        <v>2</v>
      </c>
      <c r="K60" s="2">
        <f t="shared" si="0"/>
        <v>2</v>
      </c>
      <c r="O60" t="s">
        <v>121</v>
      </c>
    </row>
    <row r="61" spans="2:15">
      <c r="B61" s="1" t="s">
        <v>122</v>
      </c>
      <c r="C61" s="2">
        <v>1</v>
      </c>
      <c r="D61" s="2"/>
      <c r="E61" s="2"/>
      <c r="F61" s="2">
        <v>1</v>
      </c>
      <c r="G61" s="2"/>
      <c r="H61" s="2"/>
      <c r="I61" s="2"/>
      <c r="J61" s="2"/>
      <c r="K61" s="2">
        <f t="shared" si="0"/>
        <v>2</v>
      </c>
      <c r="O61" t="s">
        <v>123</v>
      </c>
    </row>
    <row r="62" spans="2:15">
      <c r="B62" s="1" t="s">
        <v>124</v>
      </c>
      <c r="C62" s="2"/>
      <c r="D62" s="2"/>
      <c r="E62" s="2"/>
      <c r="F62" s="2"/>
      <c r="G62" s="2"/>
      <c r="H62" s="2">
        <v>0</v>
      </c>
      <c r="I62" s="2"/>
      <c r="J62" s="2"/>
      <c r="K62" s="2">
        <f t="shared" si="0"/>
        <v>0</v>
      </c>
      <c r="O62" t="s">
        <v>125</v>
      </c>
    </row>
    <row r="63" spans="2:15">
      <c r="B63" s="1" t="s">
        <v>126</v>
      </c>
      <c r="C63" s="2">
        <v>1</v>
      </c>
      <c r="D63" s="2"/>
      <c r="E63" s="2"/>
      <c r="F63" s="2"/>
      <c r="G63" s="2">
        <v>2</v>
      </c>
      <c r="H63" s="2"/>
      <c r="I63" s="2"/>
      <c r="J63" s="2"/>
      <c r="K63" s="2">
        <f t="shared" si="0"/>
        <v>3</v>
      </c>
      <c r="O63" t="s">
        <v>127</v>
      </c>
    </row>
    <row r="64" spans="2:15">
      <c r="B64" s="1" t="s">
        <v>128</v>
      </c>
      <c r="C64" s="2"/>
      <c r="D64" s="2"/>
      <c r="E64" s="2">
        <v>1</v>
      </c>
      <c r="F64" s="2"/>
      <c r="G64" s="2"/>
      <c r="H64" s="2"/>
      <c r="I64" s="2"/>
      <c r="J64" s="2"/>
      <c r="K64" s="2">
        <f t="shared" si="0"/>
        <v>1</v>
      </c>
      <c r="O64" t="s">
        <v>129</v>
      </c>
    </row>
    <row r="65" spans="2:15">
      <c r="B65" s="1" t="s">
        <v>130</v>
      </c>
      <c r="C65" s="2"/>
      <c r="D65" s="2"/>
      <c r="E65" s="2">
        <v>1</v>
      </c>
      <c r="F65" s="2"/>
      <c r="G65" s="2"/>
      <c r="H65" s="2"/>
      <c r="I65" s="2"/>
      <c r="J65" s="2"/>
      <c r="K65" s="2">
        <f t="shared" si="0"/>
        <v>1</v>
      </c>
      <c r="O65" t="s">
        <v>131</v>
      </c>
    </row>
    <row r="66" spans="2:15">
      <c r="B66" s="1" t="s">
        <v>132</v>
      </c>
      <c r="C66" s="2"/>
      <c r="D66" s="2">
        <v>1</v>
      </c>
      <c r="E66" s="2"/>
      <c r="F66" s="2">
        <v>1</v>
      </c>
      <c r="G66" s="2"/>
      <c r="H66" s="2"/>
      <c r="I66" s="2"/>
      <c r="J66" s="2"/>
      <c r="K66" s="2">
        <f t="shared" si="0"/>
        <v>2</v>
      </c>
      <c r="O66" t="s">
        <v>133</v>
      </c>
    </row>
    <row r="67" spans="2:15">
      <c r="B67" s="1" t="s">
        <v>134</v>
      </c>
      <c r="C67" s="2"/>
      <c r="D67" s="2"/>
      <c r="E67" s="2">
        <v>1</v>
      </c>
      <c r="F67" s="2"/>
      <c r="G67" s="2"/>
      <c r="H67" s="2"/>
      <c r="I67" s="2">
        <v>1</v>
      </c>
      <c r="J67" s="2"/>
      <c r="K67" s="2">
        <f t="shared" si="0"/>
        <v>2</v>
      </c>
      <c r="O67" t="s">
        <v>135</v>
      </c>
    </row>
    <row r="68" spans="2:15">
      <c r="B68" s="1" t="s">
        <v>136</v>
      </c>
      <c r="C68" s="2"/>
      <c r="D68" s="2"/>
      <c r="E68" s="2">
        <v>1</v>
      </c>
      <c r="F68" s="2"/>
      <c r="G68" s="2"/>
      <c r="H68" s="2"/>
      <c r="I68" s="2"/>
      <c r="J68" s="2"/>
      <c r="K68" s="2">
        <f t="shared" si="0"/>
        <v>1</v>
      </c>
      <c r="O68" t="s">
        <v>137</v>
      </c>
    </row>
    <row r="69" spans="2:15">
      <c r="B69" s="1" t="s">
        <v>138</v>
      </c>
      <c r="C69" s="2">
        <v>1</v>
      </c>
      <c r="D69" s="2"/>
      <c r="E69" s="2"/>
      <c r="F69" s="2"/>
      <c r="G69" s="2"/>
      <c r="H69" s="2"/>
      <c r="I69" s="2"/>
      <c r="J69" s="2"/>
      <c r="K69" s="2">
        <f t="shared" si="0"/>
        <v>1</v>
      </c>
      <c r="O69" t="s">
        <v>139</v>
      </c>
    </row>
    <row r="70" spans="2:15">
      <c r="B70" s="1" t="s">
        <v>140</v>
      </c>
      <c r="C70" s="2">
        <v>1</v>
      </c>
      <c r="D70" s="2">
        <v>-1</v>
      </c>
      <c r="E70" s="2"/>
      <c r="F70" s="2"/>
      <c r="G70" s="2"/>
      <c r="H70" s="2"/>
      <c r="I70" s="2"/>
      <c r="J70" s="2"/>
      <c r="K70" s="2">
        <f t="shared" si="0"/>
        <v>0</v>
      </c>
      <c r="O70" t="s">
        <v>141</v>
      </c>
    </row>
    <row r="71" spans="2:15">
      <c r="B71" s="1" t="s">
        <v>142</v>
      </c>
      <c r="C71" s="2">
        <v>1</v>
      </c>
      <c r="D71" s="2"/>
      <c r="E71" s="2"/>
      <c r="F71" s="2"/>
      <c r="G71" s="2"/>
      <c r="H71" s="2"/>
      <c r="I71" s="2"/>
      <c r="J71" s="2"/>
      <c r="K71" s="2">
        <f t="shared" si="0"/>
        <v>1</v>
      </c>
      <c r="O71" t="s">
        <v>143</v>
      </c>
    </row>
    <row r="72" spans="2:15">
      <c r="B72" s="1" t="s">
        <v>144</v>
      </c>
      <c r="C72" s="2">
        <v>3</v>
      </c>
      <c r="D72" s="2">
        <v>1</v>
      </c>
      <c r="E72" s="2"/>
      <c r="F72" s="2"/>
      <c r="G72" s="2"/>
      <c r="H72" s="2"/>
      <c r="I72" s="2"/>
      <c r="J72" s="2">
        <v>0</v>
      </c>
      <c r="K72" s="2">
        <f t="shared" si="0"/>
        <v>4</v>
      </c>
      <c r="O72" t="s">
        <v>145</v>
      </c>
    </row>
    <row r="73" spans="2:15">
      <c r="B73" s="1" t="s">
        <v>146</v>
      </c>
      <c r="C73" s="2"/>
      <c r="D73" s="2"/>
      <c r="E73" s="2"/>
      <c r="F73" s="2"/>
      <c r="G73" s="2">
        <v>2</v>
      </c>
      <c r="H73" s="2"/>
      <c r="I73" s="2"/>
      <c r="J73" s="2"/>
      <c r="K73" s="2">
        <f t="shared" ref="K73:K136" si="1">SUM(C73:J73)</f>
        <v>2</v>
      </c>
      <c r="O73" t="s">
        <v>147</v>
      </c>
    </row>
    <row r="74" spans="2:15">
      <c r="B74" s="1" t="s">
        <v>148</v>
      </c>
      <c r="C74" s="2">
        <v>1</v>
      </c>
      <c r="D74" s="2"/>
      <c r="E74" s="2">
        <v>2</v>
      </c>
      <c r="F74" s="2"/>
      <c r="G74" s="2"/>
      <c r="H74" s="2">
        <v>1</v>
      </c>
      <c r="I74" s="2"/>
      <c r="J74" s="2"/>
      <c r="K74" s="2">
        <f t="shared" si="1"/>
        <v>4</v>
      </c>
      <c r="O74" t="s">
        <v>149</v>
      </c>
    </row>
    <row r="75" spans="2:15">
      <c r="B75" s="1" t="s">
        <v>150</v>
      </c>
      <c r="C75" s="2"/>
      <c r="D75" s="2"/>
      <c r="E75" s="2">
        <v>1</v>
      </c>
      <c r="F75" s="2">
        <v>1</v>
      </c>
      <c r="G75" s="2">
        <v>1</v>
      </c>
      <c r="H75" s="2">
        <v>1</v>
      </c>
      <c r="I75" s="2"/>
      <c r="J75" s="2"/>
      <c r="K75" s="2">
        <f t="shared" si="1"/>
        <v>4</v>
      </c>
      <c r="O75" t="s">
        <v>151</v>
      </c>
    </row>
    <row r="76" spans="2:15">
      <c r="B76" s="1" t="s">
        <v>152</v>
      </c>
      <c r="C76" s="2"/>
      <c r="D76" s="2"/>
      <c r="E76" s="2"/>
      <c r="F76" s="2"/>
      <c r="G76" s="2"/>
      <c r="H76" s="2"/>
      <c r="I76" s="2">
        <v>2</v>
      </c>
      <c r="J76" s="2"/>
      <c r="K76" s="2">
        <f t="shared" si="1"/>
        <v>2</v>
      </c>
      <c r="O76" t="s">
        <v>153</v>
      </c>
    </row>
    <row r="77" spans="2:15">
      <c r="B77" s="1" t="s">
        <v>154</v>
      </c>
      <c r="C77" s="2">
        <v>2</v>
      </c>
      <c r="D77" s="2">
        <v>1</v>
      </c>
      <c r="E77" s="2"/>
      <c r="F77" s="2"/>
      <c r="G77" s="2"/>
      <c r="H77" s="2"/>
      <c r="I77" s="2"/>
      <c r="J77" s="2"/>
      <c r="K77" s="2">
        <f t="shared" si="1"/>
        <v>3</v>
      </c>
      <c r="O77" t="s">
        <v>155</v>
      </c>
    </row>
    <row r="78" spans="2:15">
      <c r="B78" s="1" t="s">
        <v>156</v>
      </c>
      <c r="C78" s="2">
        <v>1</v>
      </c>
      <c r="D78" s="2"/>
      <c r="E78" s="2"/>
      <c r="F78" s="2"/>
      <c r="G78" s="2"/>
      <c r="H78" s="2"/>
      <c r="I78" s="2"/>
      <c r="J78" s="2"/>
      <c r="K78" s="2">
        <f t="shared" si="1"/>
        <v>1</v>
      </c>
      <c r="O78" t="s">
        <v>157</v>
      </c>
    </row>
    <row r="79" spans="2:15">
      <c r="B79" s="1" t="s">
        <v>158</v>
      </c>
      <c r="C79" s="2"/>
      <c r="D79" s="2"/>
      <c r="E79" s="2">
        <v>1</v>
      </c>
      <c r="F79" s="2"/>
      <c r="G79" s="2"/>
      <c r="H79" s="2"/>
      <c r="I79" s="2"/>
      <c r="J79" s="2"/>
      <c r="K79" s="2">
        <f t="shared" si="1"/>
        <v>1</v>
      </c>
      <c r="O79" t="s">
        <v>159</v>
      </c>
    </row>
    <row r="80" spans="2:15">
      <c r="B80" s="1" t="s">
        <v>160</v>
      </c>
      <c r="C80" s="2"/>
      <c r="D80" s="2">
        <v>1</v>
      </c>
      <c r="E80" s="2"/>
      <c r="F80" s="2">
        <v>1</v>
      </c>
      <c r="G80" s="2"/>
      <c r="H80" s="2"/>
      <c r="I80" s="2"/>
      <c r="J80" s="2"/>
      <c r="K80" s="2">
        <f t="shared" si="1"/>
        <v>2</v>
      </c>
      <c r="O80" t="s">
        <v>161</v>
      </c>
    </row>
    <row r="81" spans="2:15">
      <c r="B81" s="1" t="s">
        <v>162</v>
      </c>
      <c r="C81" s="2"/>
      <c r="D81" s="2"/>
      <c r="E81" s="2"/>
      <c r="F81" s="2"/>
      <c r="G81" s="2"/>
      <c r="H81" s="2"/>
      <c r="I81" s="2">
        <v>1</v>
      </c>
      <c r="J81" s="2"/>
      <c r="K81" s="2">
        <f t="shared" si="1"/>
        <v>1</v>
      </c>
      <c r="O81" t="s">
        <v>163</v>
      </c>
    </row>
    <row r="82" spans="2:15">
      <c r="B82" s="1" t="s">
        <v>164</v>
      </c>
      <c r="C82" s="2"/>
      <c r="D82" s="2"/>
      <c r="E82" s="2"/>
      <c r="F82" s="2"/>
      <c r="G82" s="2"/>
      <c r="H82" s="2">
        <v>0</v>
      </c>
      <c r="I82" s="2"/>
      <c r="J82" s="2"/>
      <c r="K82" s="2">
        <f t="shared" si="1"/>
        <v>0</v>
      </c>
      <c r="O82" t="s">
        <v>165</v>
      </c>
    </row>
    <row r="83" spans="2:15">
      <c r="B83" s="1" t="s">
        <v>166</v>
      </c>
      <c r="C83" s="2"/>
      <c r="D83" s="2"/>
      <c r="E83" s="2"/>
      <c r="F83" s="2"/>
      <c r="G83" s="2"/>
      <c r="H83" s="2"/>
      <c r="I83" s="2"/>
      <c r="J83" s="2">
        <v>2</v>
      </c>
      <c r="K83" s="2">
        <f t="shared" si="1"/>
        <v>2</v>
      </c>
      <c r="O83" t="s">
        <v>167</v>
      </c>
    </row>
    <row r="84" spans="2:15">
      <c r="B84" s="1" t="s">
        <v>168</v>
      </c>
      <c r="C84" s="2"/>
      <c r="D84" s="2"/>
      <c r="E84" s="2"/>
      <c r="F84" s="2"/>
      <c r="G84" s="2"/>
      <c r="H84" s="2">
        <v>1</v>
      </c>
      <c r="I84" s="2"/>
      <c r="J84" s="2"/>
      <c r="K84" s="2">
        <f t="shared" si="1"/>
        <v>1</v>
      </c>
      <c r="O84" t="s">
        <v>169</v>
      </c>
    </row>
    <row r="85" spans="2:15">
      <c r="B85" s="1" t="s">
        <v>170</v>
      </c>
      <c r="C85" s="2"/>
      <c r="D85" s="2"/>
      <c r="E85" s="2">
        <v>1</v>
      </c>
      <c r="F85" s="2">
        <v>0</v>
      </c>
      <c r="G85" s="2"/>
      <c r="H85" s="2"/>
      <c r="I85" s="2"/>
      <c r="J85" s="2"/>
      <c r="K85" s="2">
        <f t="shared" si="1"/>
        <v>1</v>
      </c>
      <c r="O85" t="s">
        <v>171</v>
      </c>
    </row>
    <row r="86" spans="2:15">
      <c r="B86" s="1" t="s">
        <v>172</v>
      </c>
      <c r="C86" s="2">
        <v>3</v>
      </c>
      <c r="D86" s="2"/>
      <c r="E86" s="2"/>
      <c r="F86" s="2"/>
      <c r="G86" s="2">
        <v>1</v>
      </c>
      <c r="H86" s="2"/>
      <c r="I86" s="2"/>
      <c r="J86" s="2"/>
      <c r="K86" s="2">
        <f t="shared" si="1"/>
        <v>4</v>
      </c>
      <c r="O86" t="s">
        <v>173</v>
      </c>
    </row>
    <row r="87" spans="2:15">
      <c r="B87" s="1" t="s">
        <v>174</v>
      </c>
      <c r="C87" s="2"/>
      <c r="D87" s="2"/>
      <c r="E87" s="2"/>
      <c r="F87" s="2">
        <v>1</v>
      </c>
      <c r="G87" s="2"/>
      <c r="H87" s="2"/>
      <c r="I87" s="2"/>
      <c r="J87" s="2"/>
      <c r="K87" s="2">
        <f t="shared" si="1"/>
        <v>1</v>
      </c>
      <c r="O87" t="s">
        <v>175</v>
      </c>
    </row>
    <row r="88" spans="2:15">
      <c r="B88" s="1" t="s">
        <v>176</v>
      </c>
      <c r="C88" s="2"/>
      <c r="D88" s="2"/>
      <c r="E88" s="2"/>
      <c r="F88" s="2">
        <v>1</v>
      </c>
      <c r="G88" s="2"/>
      <c r="H88" s="2"/>
      <c r="I88" s="2"/>
      <c r="J88" s="2"/>
      <c r="K88" s="2">
        <f t="shared" si="1"/>
        <v>1</v>
      </c>
      <c r="O88" t="s">
        <v>177</v>
      </c>
    </row>
    <row r="89" spans="2:15">
      <c r="B89" s="1" t="s">
        <v>178</v>
      </c>
      <c r="C89" s="2"/>
      <c r="D89" s="2"/>
      <c r="E89" s="2"/>
      <c r="F89" s="2"/>
      <c r="G89" s="2"/>
      <c r="H89" s="2">
        <v>0</v>
      </c>
      <c r="I89" s="2"/>
      <c r="J89" s="2"/>
      <c r="K89" s="2">
        <f t="shared" si="1"/>
        <v>0</v>
      </c>
      <c r="O89" t="s">
        <v>179</v>
      </c>
    </row>
    <row r="90" spans="2:15">
      <c r="B90" s="1" t="s">
        <v>180</v>
      </c>
      <c r="C90" s="2"/>
      <c r="D90" s="2"/>
      <c r="E90" s="2"/>
      <c r="F90" s="2"/>
      <c r="G90" s="2"/>
      <c r="H90" s="2"/>
      <c r="I90" s="2">
        <v>2</v>
      </c>
      <c r="J90" s="2"/>
      <c r="K90" s="2">
        <f t="shared" si="1"/>
        <v>2</v>
      </c>
      <c r="O90" t="s">
        <v>181</v>
      </c>
    </row>
    <row r="91" spans="2:15">
      <c r="B91" s="1" t="s">
        <v>182</v>
      </c>
      <c r="C91" s="2"/>
      <c r="D91" s="2"/>
      <c r="E91" s="2"/>
      <c r="F91" s="2"/>
      <c r="G91" s="2"/>
      <c r="H91" s="2">
        <v>1</v>
      </c>
      <c r="I91" s="2"/>
      <c r="J91" s="2">
        <v>1</v>
      </c>
      <c r="K91" s="2">
        <f t="shared" si="1"/>
        <v>2</v>
      </c>
      <c r="O91" t="s">
        <v>183</v>
      </c>
    </row>
    <row r="92" spans="2:15">
      <c r="B92" s="1" t="s">
        <v>184</v>
      </c>
      <c r="C92" s="2">
        <v>1</v>
      </c>
      <c r="D92" s="2"/>
      <c r="E92" s="2"/>
      <c r="F92" s="2"/>
      <c r="G92" s="2"/>
      <c r="H92" s="2"/>
      <c r="I92" s="2"/>
      <c r="J92" s="2"/>
      <c r="K92" s="2">
        <f t="shared" si="1"/>
        <v>1</v>
      </c>
      <c r="O92" t="s">
        <v>185</v>
      </c>
    </row>
    <row r="93" spans="2:15">
      <c r="B93" s="1" t="s">
        <v>186</v>
      </c>
      <c r="C93" s="2"/>
      <c r="D93" s="2"/>
      <c r="E93" s="2"/>
      <c r="F93" s="2">
        <v>1</v>
      </c>
      <c r="G93" s="2"/>
      <c r="H93" s="2"/>
      <c r="I93" s="2"/>
      <c r="J93" s="2"/>
      <c r="K93" s="2">
        <f t="shared" si="1"/>
        <v>1</v>
      </c>
      <c r="O93" t="s">
        <v>187</v>
      </c>
    </row>
    <row r="94" spans="2:15">
      <c r="B94" s="1" t="s">
        <v>188</v>
      </c>
      <c r="C94" s="2"/>
      <c r="D94" s="2">
        <v>2</v>
      </c>
      <c r="E94" s="2"/>
      <c r="F94" s="2"/>
      <c r="G94" s="2">
        <v>0</v>
      </c>
      <c r="H94" s="2"/>
      <c r="I94" s="2"/>
      <c r="J94" s="2"/>
      <c r="K94" s="2">
        <f t="shared" si="1"/>
        <v>2</v>
      </c>
      <c r="O94" t="s">
        <v>189</v>
      </c>
    </row>
    <row r="95" spans="2:15">
      <c r="B95" s="1" t="s">
        <v>190</v>
      </c>
      <c r="C95" s="2"/>
      <c r="D95" s="2">
        <v>1</v>
      </c>
      <c r="E95" s="2">
        <v>0</v>
      </c>
      <c r="F95" s="2"/>
      <c r="G95" s="2">
        <v>1</v>
      </c>
      <c r="H95" s="2"/>
      <c r="I95" s="2"/>
      <c r="J95" s="2"/>
      <c r="K95" s="2">
        <f t="shared" si="1"/>
        <v>2</v>
      </c>
      <c r="O95" t="s">
        <v>191</v>
      </c>
    </row>
    <row r="96" spans="2:15">
      <c r="B96" s="1" t="s">
        <v>192</v>
      </c>
      <c r="C96" s="2"/>
      <c r="D96" s="2"/>
      <c r="E96" s="2"/>
      <c r="F96" s="2"/>
      <c r="G96" s="2"/>
      <c r="H96" s="2"/>
      <c r="I96" s="2"/>
      <c r="J96" s="2">
        <v>0</v>
      </c>
      <c r="K96" s="2">
        <f t="shared" si="1"/>
        <v>0</v>
      </c>
      <c r="O96" t="s">
        <v>193</v>
      </c>
    </row>
    <row r="97" spans="2:15">
      <c r="B97" s="1" t="s">
        <v>194</v>
      </c>
      <c r="C97" s="2">
        <v>1</v>
      </c>
      <c r="D97" s="2"/>
      <c r="E97" s="2"/>
      <c r="F97" s="2"/>
      <c r="G97" s="2"/>
      <c r="H97" s="2"/>
      <c r="I97" s="2"/>
      <c r="J97" s="2"/>
      <c r="K97" s="2">
        <f t="shared" si="1"/>
        <v>1</v>
      </c>
      <c r="O97" t="s">
        <v>195</v>
      </c>
    </row>
    <row r="98" spans="2:15">
      <c r="B98" s="1" t="s">
        <v>196</v>
      </c>
      <c r="C98" s="2"/>
      <c r="D98" s="2"/>
      <c r="E98" s="2"/>
      <c r="F98" s="2"/>
      <c r="G98" s="2"/>
      <c r="H98" s="2">
        <v>0</v>
      </c>
      <c r="I98" s="2"/>
      <c r="J98" s="2"/>
      <c r="K98" s="2">
        <f t="shared" si="1"/>
        <v>0</v>
      </c>
      <c r="O98" t="s">
        <v>197</v>
      </c>
    </row>
    <row r="99" spans="2:15">
      <c r="B99" s="1" t="s">
        <v>198</v>
      </c>
      <c r="C99" s="2"/>
      <c r="D99" s="2"/>
      <c r="E99" s="2"/>
      <c r="F99" s="2"/>
      <c r="G99" s="2"/>
      <c r="H99" s="2">
        <v>1</v>
      </c>
      <c r="I99" s="2"/>
      <c r="J99" s="2"/>
      <c r="K99" s="2">
        <f t="shared" si="1"/>
        <v>1</v>
      </c>
      <c r="O99" t="s">
        <v>199</v>
      </c>
    </row>
    <row r="100" spans="2:15">
      <c r="B100" s="1" t="s">
        <v>200</v>
      </c>
      <c r="C100" s="2"/>
      <c r="D100" s="2"/>
      <c r="E100" s="2"/>
      <c r="F100" s="2"/>
      <c r="G100" s="2"/>
      <c r="H100" s="2"/>
      <c r="I100" s="2"/>
      <c r="J100" s="2">
        <v>0</v>
      </c>
      <c r="K100" s="2">
        <f t="shared" si="1"/>
        <v>0</v>
      </c>
      <c r="O100" t="s">
        <v>201</v>
      </c>
    </row>
    <row r="101" spans="2:15">
      <c r="B101" s="1" t="s">
        <v>202</v>
      </c>
      <c r="C101" s="2">
        <v>2</v>
      </c>
      <c r="D101" s="2"/>
      <c r="E101" s="2"/>
      <c r="F101" s="2"/>
      <c r="G101" s="2"/>
      <c r="H101" s="2"/>
      <c r="I101" s="2"/>
      <c r="J101" s="2"/>
      <c r="K101" s="2">
        <f t="shared" si="1"/>
        <v>2</v>
      </c>
      <c r="O101" t="s">
        <v>203</v>
      </c>
    </row>
    <row r="102" spans="2:15">
      <c r="B102" s="1" t="s">
        <v>204</v>
      </c>
      <c r="C102" s="2">
        <v>1</v>
      </c>
      <c r="D102" s="2"/>
      <c r="E102" s="2"/>
      <c r="F102" s="2"/>
      <c r="G102" s="2"/>
      <c r="H102" s="2"/>
      <c r="I102" s="2"/>
      <c r="J102" s="2"/>
      <c r="K102" s="2">
        <f t="shared" si="1"/>
        <v>1</v>
      </c>
      <c r="O102" t="s">
        <v>205</v>
      </c>
    </row>
    <row r="103" spans="2:15">
      <c r="B103" s="1" t="s">
        <v>206</v>
      </c>
      <c r="C103" s="2">
        <v>1</v>
      </c>
      <c r="D103" s="2"/>
      <c r="E103" s="2"/>
      <c r="F103" s="2"/>
      <c r="G103" s="2"/>
      <c r="H103" s="2">
        <v>0</v>
      </c>
      <c r="I103" s="2">
        <v>1</v>
      </c>
      <c r="J103" s="2"/>
      <c r="K103" s="2">
        <f t="shared" si="1"/>
        <v>2</v>
      </c>
      <c r="O103" t="s">
        <v>207</v>
      </c>
    </row>
    <row r="104" spans="2:15">
      <c r="B104" s="1" t="s">
        <v>208</v>
      </c>
      <c r="C104" s="2"/>
      <c r="D104" s="2"/>
      <c r="E104" s="2">
        <v>1</v>
      </c>
      <c r="F104" s="2"/>
      <c r="G104" s="2"/>
      <c r="H104" s="2"/>
      <c r="I104" s="2"/>
      <c r="J104" s="2"/>
      <c r="K104" s="2">
        <f t="shared" si="1"/>
        <v>1</v>
      </c>
      <c r="O104" t="s">
        <v>209</v>
      </c>
    </row>
    <row r="105" spans="2:15">
      <c r="B105" s="1" t="s">
        <v>210</v>
      </c>
      <c r="C105" s="2"/>
      <c r="D105" s="2"/>
      <c r="E105" s="2"/>
      <c r="F105" s="2"/>
      <c r="G105" s="2">
        <v>0</v>
      </c>
      <c r="H105" s="2"/>
      <c r="I105" s="2"/>
      <c r="J105" s="2"/>
      <c r="K105" s="2">
        <f t="shared" si="1"/>
        <v>0</v>
      </c>
      <c r="O105" t="s">
        <v>211</v>
      </c>
    </row>
    <row r="106" spans="2:15">
      <c r="B106" s="1" t="s">
        <v>212</v>
      </c>
      <c r="C106" s="2"/>
      <c r="D106" s="2"/>
      <c r="E106" s="2"/>
      <c r="F106" s="2">
        <v>1</v>
      </c>
      <c r="G106" s="2"/>
      <c r="H106" s="2"/>
      <c r="I106" s="2"/>
      <c r="J106" s="2"/>
      <c r="K106" s="2">
        <f t="shared" si="1"/>
        <v>1</v>
      </c>
      <c r="O106" t="s">
        <v>213</v>
      </c>
    </row>
    <row r="107" spans="2:15">
      <c r="B107" s="1" t="s">
        <v>214</v>
      </c>
      <c r="C107" s="2"/>
      <c r="D107" s="2">
        <v>3</v>
      </c>
      <c r="E107" s="2"/>
      <c r="F107" s="2"/>
      <c r="G107" s="2">
        <v>0</v>
      </c>
      <c r="H107" s="2"/>
      <c r="I107" s="2"/>
      <c r="J107" s="2"/>
      <c r="K107" s="2">
        <f t="shared" si="1"/>
        <v>3</v>
      </c>
      <c r="O107" t="s">
        <v>215</v>
      </c>
    </row>
    <row r="108" spans="2:15">
      <c r="B108" s="1" t="s">
        <v>216</v>
      </c>
      <c r="C108" s="2"/>
      <c r="D108" s="2"/>
      <c r="E108" s="2"/>
      <c r="F108" s="2"/>
      <c r="G108" s="2"/>
      <c r="H108" s="2">
        <v>1</v>
      </c>
      <c r="I108" s="2"/>
      <c r="J108" s="2"/>
      <c r="K108" s="2">
        <f t="shared" si="1"/>
        <v>1</v>
      </c>
      <c r="O108" t="s">
        <v>217</v>
      </c>
    </row>
    <row r="109" spans="2:15">
      <c r="B109" s="1" t="s">
        <v>218</v>
      </c>
      <c r="C109" s="2"/>
      <c r="D109" s="2"/>
      <c r="E109" s="2"/>
      <c r="F109" s="2">
        <v>1</v>
      </c>
      <c r="G109" s="2"/>
      <c r="H109" s="2"/>
      <c r="I109" s="2"/>
      <c r="J109" s="2"/>
      <c r="K109" s="2">
        <f t="shared" si="1"/>
        <v>1</v>
      </c>
    </row>
    <row r="110" spans="2:15">
      <c r="B110" s="1" t="s">
        <v>219</v>
      </c>
      <c r="C110" s="2"/>
      <c r="D110" s="2"/>
      <c r="E110" s="2"/>
      <c r="F110" s="2"/>
      <c r="G110" s="2"/>
      <c r="H110" s="2"/>
      <c r="I110" s="2"/>
      <c r="J110" s="2">
        <v>2</v>
      </c>
      <c r="K110" s="2">
        <f t="shared" si="1"/>
        <v>2</v>
      </c>
    </row>
    <row r="111" spans="2:15">
      <c r="B111" s="1" t="s">
        <v>220</v>
      </c>
      <c r="C111" s="2"/>
      <c r="D111" s="2"/>
      <c r="E111" s="2">
        <v>1</v>
      </c>
      <c r="F111" s="2"/>
      <c r="G111" s="2"/>
      <c r="H111" s="2"/>
      <c r="I111" s="2"/>
      <c r="J111" s="2"/>
      <c r="K111" s="2">
        <f t="shared" si="1"/>
        <v>1</v>
      </c>
    </row>
    <row r="112" spans="2:15">
      <c r="B112" s="1" t="s">
        <v>221</v>
      </c>
      <c r="C112" s="2"/>
      <c r="D112" s="2">
        <v>1</v>
      </c>
      <c r="E112" s="2"/>
      <c r="F112" s="2">
        <v>1</v>
      </c>
      <c r="G112" s="2"/>
      <c r="H112" s="2"/>
      <c r="I112" s="2"/>
      <c r="J112" s="2"/>
      <c r="K112" s="2">
        <f t="shared" si="1"/>
        <v>2</v>
      </c>
    </row>
    <row r="113" spans="2:11">
      <c r="B113" s="1" t="s">
        <v>222</v>
      </c>
      <c r="C113" s="2"/>
      <c r="D113" s="2">
        <v>1</v>
      </c>
      <c r="E113" s="2"/>
      <c r="F113" s="2"/>
      <c r="G113" s="2"/>
      <c r="H113" s="2"/>
      <c r="I113" s="2"/>
      <c r="J113" s="2"/>
      <c r="K113" s="2">
        <f t="shared" si="1"/>
        <v>1</v>
      </c>
    </row>
    <row r="114" spans="2:11">
      <c r="B114" s="1" t="s">
        <v>223</v>
      </c>
      <c r="C114" s="2"/>
      <c r="D114" s="2"/>
      <c r="E114" s="2"/>
      <c r="F114" s="2"/>
      <c r="G114" s="2"/>
      <c r="H114" s="2">
        <v>1</v>
      </c>
      <c r="I114" s="2"/>
      <c r="J114" s="2"/>
      <c r="K114" s="2">
        <f t="shared" si="1"/>
        <v>1</v>
      </c>
    </row>
    <row r="115" spans="2:11">
      <c r="B115" s="1" t="s">
        <v>224</v>
      </c>
      <c r="C115" s="2"/>
      <c r="D115" s="2"/>
      <c r="E115" s="2"/>
      <c r="F115" s="2">
        <v>1</v>
      </c>
      <c r="G115" s="2">
        <v>-1</v>
      </c>
      <c r="H115" s="2"/>
      <c r="I115" s="2"/>
      <c r="J115" s="2"/>
      <c r="K115" s="2">
        <f t="shared" si="1"/>
        <v>0</v>
      </c>
    </row>
    <row r="116" spans="2:11">
      <c r="B116" s="1" t="s">
        <v>225</v>
      </c>
      <c r="C116" s="2"/>
      <c r="D116" s="2"/>
      <c r="E116" s="2"/>
      <c r="F116" s="2"/>
      <c r="G116" s="2">
        <v>1</v>
      </c>
      <c r="H116" s="2"/>
      <c r="I116" s="2"/>
      <c r="J116" s="2"/>
      <c r="K116" s="2">
        <f t="shared" si="1"/>
        <v>1</v>
      </c>
    </row>
    <row r="117" spans="2:11">
      <c r="B117" s="1" t="s">
        <v>226</v>
      </c>
      <c r="C117" s="2"/>
      <c r="D117" s="2"/>
      <c r="E117" s="2">
        <v>0</v>
      </c>
      <c r="F117" s="2"/>
      <c r="G117" s="2"/>
      <c r="H117" s="2"/>
      <c r="I117" s="2"/>
      <c r="J117" s="2"/>
      <c r="K117" s="2">
        <f t="shared" si="1"/>
        <v>0</v>
      </c>
    </row>
    <row r="118" spans="2:11">
      <c r="B118" s="1" t="s">
        <v>227</v>
      </c>
      <c r="C118" s="2"/>
      <c r="D118" s="2"/>
      <c r="E118" s="2">
        <v>1</v>
      </c>
      <c r="F118" s="2"/>
      <c r="G118" s="2">
        <v>2</v>
      </c>
      <c r="H118" s="2"/>
      <c r="I118" s="2">
        <v>0</v>
      </c>
      <c r="J118" s="2"/>
      <c r="K118" s="2">
        <f t="shared" si="1"/>
        <v>3</v>
      </c>
    </row>
    <row r="119" spans="2:11">
      <c r="B119" s="1" t="s">
        <v>228</v>
      </c>
      <c r="C119" s="2"/>
      <c r="D119" s="2"/>
      <c r="E119" s="2"/>
      <c r="F119" s="2"/>
      <c r="G119" s="2"/>
      <c r="H119" s="2"/>
      <c r="I119" s="2">
        <v>2</v>
      </c>
      <c r="J119" s="2">
        <v>-2</v>
      </c>
      <c r="K119" s="2">
        <f t="shared" si="1"/>
        <v>0</v>
      </c>
    </row>
    <row r="120" spans="2:11">
      <c r="B120" s="1" t="s">
        <v>229</v>
      </c>
      <c r="C120" s="2"/>
      <c r="D120" s="2"/>
      <c r="E120" s="2"/>
      <c r="F120" s="2"/>
      <c r="G120" s="2"/>
      <c r="H120" s="2"/>
      <c r="I120" s="2"/>
      <c r="J120" s="2">
        <v>1</v>
      </c>
      <c r="K120" s="2">
        <f t="shared" si="1"/>
        <v>1</v>
      </c>
    </row>
    <row r="121" spans="2:11">
      <c r="B121" s="1" t="s">
        <v>230</v>
      </c>
      <c r="C121" s="2"/>
      <c r="D121" s="2"/>
      <c r="E121" s="2"/>
      <c r="F121" s="2"/>
      <c r="G121" s="2"/>
      <c r="H121" s="2"/>
      <c r="I121" s="2">
        <v>0</v>
      </c>
      <c r="J121" s="2"/>
      <c r="K121" s="2">
        <f t="shared" si="1"/>
        <v>0</v>
      </c>
    </row>
    <row r="122" spans="2:11">
      <c r="B122" s="1" t="s">
        <v>231</v>
      </c>
      <c r="C122" s="2"/>
      <c r="D122" s="2"/>
      <c r="E122" s="2"/>
      <c r="F122" s="2"/>
      <c r="G122" s="2">
        <v>1</v>
      </c>
      <c r="H122" s="2">
        <v>2</v>
      </c>
      <c r="I122" s="2">
        <v>1</v>
      </c>
      <c r="J122" s="2"/>
      <c r="K122" s="2">
        <f t="shared" si="1"/>
        <v>4</v>
      </c>
    </row>
    <row r="123" spans="2:11">
      <c r="B123" s="1" t="s">
        <v>232</v>
      </c>
      <c r="C123" s="2"/>
      <c r="D123" s="2"/>
      <c r="E123" s="2"/>
      <c r="F123" s="2">
        <v>0</v>
      </c>
      <c r="G123" s="2">
        <v>1</v>
      </c>
      <c r="H123" s="2"/>
      <c r="I123" s="2"/>
      <c r="J123" s="2"/>
      <c r="K123" s="2">
        <f t="shared" si="1"/>
        <v>1</v>
      </c>
    </row>
    <row r="124" spans="2:11">
      <c r="B124" s="1" t="s">
        <v>233</v>
      </c>
      <c r="C124" s="2"/>
      <c r="D124" s="2">
        <v>2</v>
      </c>
      <c r="E124" s="2"/>
      <c r="F124" s="2"/>
      <c r="G124" s="2"/>
      <c r="H124" s="2"/>
      <c r="I124" s="2"/>
      <c r="J124" s="2"/>
      <c r="K124" s="2">
        <f t="shared" si="1"/>
        <v>2</v>
      </c>
    </row>
    <row r="125" spans="2:11">
      <c r="B125" s="1" t="s">
        <v>234</v>
      </c>
      <c r="C125" s="2"/>
      <c r="D125" s="2"/>
      <c r="E125" s="2"/>
      <c r="F125" s="2"/>
      <c r="G125" s="2"/>
      <c r="H125" s="2"/>
      <c r="I125" s="2">
        <v>0</v>
      </c>
      <c r="J125" s="2"/>
      <c r="K125" s="2">
        <f t="shared" si="1"/>
        <v>0</v>
      </c>
    </row>
    <row r="126" spans="2:11">
      <c r="B126" s="1" t="s">
        <v>235</v>
      </c>
      <c r="C126" s="2"/>
      <c r="D126" s="2">
        <v>2</v>
      </c>
      <c r="E126" s="2"/>
      <c r="F126" s="2"/>
      <c r="G126" s="2"/>
      <c r="H126" s="2"/>
      <c r="I126" s="2"/>
      <c r="J126" s="2"/>
      <c r="K126" s="2">
        <f t="shared" si="1"/>
        <v>2</v>
      </c>
    </row>
    <row r="127" spans="2:11">
      <c r="B127" s="1" t="s">
        <v>236</v>
      </c>
      <c r="C127" s="2"/>
      <c r="D127" s="2"/>
      <c r="E127" s="2"/>
      <c r="F127" s="2"/>
      <c r="G127" s="2"/>
      <c r="H127" s="2"/>
      <c r="I127" s="2">
        <v>1</v>
      </c>
      <c r="J127" s="2">
        <v>1</v>
      </c>
      <c r="K127" s="2">
        <f t="shared" si="1"/>
        <v>2</v>
      </c>
    </row>
    <row r="128" spans="2:11">
      <c r="B128" s="1" t="s">
        <v>237</v>
      </c>
      <c r="C128" s="2"/>
      <c r="D128" s="2"/>
      <c r="E128" s="2"/>
      <c r="F128" s="2"/>
      <c r="G128" s="2"/>
      <c r="H128" s="2"/>
      <c r="I128" s="2">
        <v>1</v>
      </c>
      <c r="J128" s="2"/>
      <c r="K128" s="2">
        <f t="shared" si="1"/>
        <v>1</v>
      </c>
    </row>
    <row r="129" spans="2:11">
      <c r="B129" s="1" t="s">
        <v>238</v>
      </c>
      <c r="C129" s="2">
        <v>1</v>
      </c>
      <c r="D129" s="2"/>
      <c r="E129" s="2"/>
      <c r="F129" s="2"/>
      <c r="G129" s="2">
        <v>0</v>
      </c>
      <c r="H129" s="2"/>
      <c r="I129" s="2"/>
      <c r="J129" s="2"/>
      <c r="K129" s="2">
        <f t="shared" si="1"/>
        <v>1</v>
      </c>
    </row>
    <row r="130" spans="2:11">
      <c r="B130" s="1" t="s">
        <v>239</v>
      </c>
      <c r="C130" s="2"/>
      <c r="D130" s="2"/>
      <c r="E130" s="2"/>
      <c r="F130" s="2"/>
      <c r="G130" s="2">
        <v>1</v>
      </c>
      <c r="H130" s="2">
        <v>1</v>
      </c>
      <c r="I130" s="2">
        <v>-1</v>
      </c>
      <c r="J130" s="2"/>
      <c r="K130" s="2">
        <f t="shared" si="1"/>
        <v>1</v>
      </c>
    </row>
    <row r="131" spans="2:11">
      <c r="B131" s="1" t="s">
        <v>240</v>
      </c>
      <c r="C131" s="2"/>
      <c r="D131" s="2">
        <v>1</v>
      </c>
      <c r="E131" s="2"/>
      <c r="F131" s="2"/>
      <c r="G131" s="2"/>
      <c r="H131" s="2"/>
      <c r="I131" s="2"/>
      <c r="J131" s="2"/>
      <c r="K131" s="2">
        <f t="shared" si="1"/>
        <v>1</v>
      </c>
    </row>
    <row r="132" spans="2:11">
      <c r="B132" s="1" t="s">
        <v>241</v>
      </c>
      <c r="C132" s="2"/>
      <c r="D132" s="2"/>
      <c r="E132" s="2"/>
      <c r="F132" s="2"/>
      <c r="G132" s="2"/>
      <c r="H132" s="2"/>
      <c r="I132" s="2"/>
      <c r="J132" s="2">
        <v>2</v>
      </c>
      <c r="K132" s="2">
        <f t="shared" si="1"/>
        <v>2</v>
      </c>
    </row>
    <row r="133" spans="2:11">
      <c r="B133" s="1" t="s">
        <v>242</v>
      </c>
      <c r="C133" s="2"/>
      <c r="D133" s="2"/>
      <c r="E133" s="2"/>
      <c r="F133" s="2"/>
      <c r="G133" s="2">
        <v>0</v>
      </c>
      <c r="H133" s="2"/>
      <c r="I133" s="2"/>
      <c r="J133" s="2"/>
      <c r="K133" s="2">
        <f t="shared" si="1"/>
        <v>0</v>
      </c>
    </row>
    <row r="134" spans="2:11">
      <c r="B134" s="1" t="s">
        <v>243</v>
      </c>
      <c r="C134" s="2">
        <v>1</v>
      </c>
      <c r="D134" s="2"/>
      <c r="E134" s="2"/>
      <c r="F134" s="2"/>
      <c r="G134" s="2"/>
      <c r="H134" s="2"/>
      <c r="I134" s="2"/>
      <c r="J134" s="2"/>
      <c r="K134" s="2">
        <f t="shared" si="1"/>
        <v>1</v>
      </c>
    </row>
    <row r="135" spans="2:11">
      <c r="B135" s="1" t="s">
        <v>244</v>
      </c>
      <c r="C135" s="2"/>
      <c r="D135" s="2"/>
      <c r="E135" s="2">
        <v>1</v>
      </c>
      <c r="F135" s="2"/>
      <c r="G135" s="2"/>
      <c r="H135" s="2"/>
      <c r="I135" s="2"/>
      <c r="J135" s="2"/>
      <c r="K135" s="2">
        <f t="shared" si="1"/>
        <v>1</v>
      </c>
    </row>
    <row r="136" spans="2:11">
      <c r="B136" s="1" t="s">
        <v>245</v>
      </c>
      <c r="C136" s="2"/>
      <c r="D136" s="2"/>
      <c r="E136" s="2"/>
      <c r="F136" s="2"/>
      <c r="G136" s="2"/>
      <c r="H136" s="2"/>
      <c r="I136" s="2"/>
      <c r="J136" s="2">
        <v>0</v>
      </c>
      <c r="K136" s="2">
        <f t="shared" si="1"/>
        <v>0</v>
      </c>
    </row>
    <row r="137" spans="2:11">
      <c r="B137" s="1" t="s">
        <v>246</v>
      </c>
      <c r="C137" s="2">
        <v>1</v>
      </c>
      <c r="D137" s="2">
        <v>1</v>
      </c>
      <c r="E137" s="2"/>
      <c r="F137" s="2"/>
      <c r="G137" s="2"/>
      <c r="H137" s="2"/>
      <c r="I137" s="2"/>
      <c r="J137" s="2"/>
      <c r="K137" s="2">
        <f t="shared" ref="K137:K200" si="2">SUM(C137:J137)</f>
        <v>2</v>
      </c>
    </row>
    <row r="138" spans="2:11">
      <c r="B138" s="1" t="s">
        <v>247</v>
      </c>
      <c r="C138" s="2">
        <v>0</v>
      </c>
      <c r="D138" s="2"/>
      <c r="E138" s="2"/>
      <c r="F138" s="2"/>
      <c r="G138" s="2"/>
      <c r="H138" s="2"/>
      <c r="I138" s="2"/>
      <c r="J138" s="2"/>
      <c r="K138" s="2">
        <f t="shared" si="2"/>
        <v>0</v>
      </c>
    </row>
    <row r="139" spans="2:11">
      <c r="B139" s="1" t="s">
        <v>248</v>
      </c>
      <c r="C139" s="2"/>
      <c r="D139" s="2"/>
      <c r="E139" s="2"/>
      <c r="F139" s="2"/>
      <c r="G139" s="2"/>
      <c r="H139" s="2"/>
      <c r="I139" s="2">
        <v>1</v>
      </c>
      <c r="J139" s="2"/>
      <c r="K139" s="2">
        <f t="shared" si="2"/>
        <v>1</v>
      </c>
    </row>
    <row r="140" spans="2:11">
      <c r="B140" s="1" t="s">
        <v>249</v>
      </c>
      <c r="C140" s="2"/>
      <c r="D140" s="2"/>
      <c r="E140" s="2"/>
      <c r="F140" s="2"/>
      <c r="G140" s="2">
        <v>0</v>
      </c>
      <c r="H140" s="2"/>
      <c r="I140" s="2"/>
      <c r="J140" s="2"/>
      <c r="K140" s="2">
        <f t="shared" si="2"/>
        <v>0</v>
      </c>
    </row>
    <row r="141" spans="2:11">
      <c r="B141" s="1" t="s">
        <v>250</v>
      </c>
      <c r="C141" s="2"/>
      <c r="D141" s="2">
        <v>3</v>
      </c>
      <c r="E141" s="2">
        <v>0</v>
      </c>
      <c r="F141" s="2"/>
      <c r="G141" s="2"/>
      <c r="H141" s="2"/>
      <c r="I141" s="2"/>
      <c r="J141" s="2"/>
      <c r="K141" s="2">
        <f t="shared" si="2"/>
        <v>3</v>
      </c>
    </row>
    <row r="142" spans="2:11">
      <c r="B142" s="1" t="s">
        <v>251</v>
      </c>
      <c r="C142" s="2"/>
      <c r="D142" s="2"/>
      <c r="E142" s="2"/>
      <c r="F142" s="2">
        <v>1</v>
      </c>
      <c r="G142" s="2"/>
      <c r="H142" s="2"/>
      <c r="I142" s="2"/>
      <c r="J142" s="2"/>
      <c r="K142" s="2">
        <f t="shared" si="2"/>
        <v>1</v>
      </c>
    </row>
    <row r="143" spans="2:11">
      <c r="B143" s="1" t="s">
        <v>252</v>
      </c>
      <c r="C143" s="2"/>
      <c r="D143" s="2">
        <v>1</v>
      </c>
      <c r="E143" s="2"/>
      <c r="F143" s="2"/>
      <c r="G143" s="2"/>
      <c r="H143" s="2"/>
      <c r="I143" s="2"/>
      <c r="J143" s="2"/>
      <c r="K143" s="2">
        <f t="shared" si="2"/>
        <v>1</v>
      </c>
    </row>
    <row r="144" spans="2:11">
      <c r="B144" s="1" t="s">
        <v>253</v>
      </c>
      <c r="C144" s="2"/>
      <c r="D144" s="2"/>
      <c r="E144" s="2"/>
      <c r="F144" s="2">
        <v>1</v>
      </c>
      <c r="G144" s="2"/>
      <c r="H144" s="2"/>
      <c r="I144" s="2"/>
      <c r="J144" s="2"/>
      <c r="K144" s="2">
        <f t="shared" si="2"/>
        <v>1</v>
      </c>
    </row>
    <row r="145" spans="2:11">
      <c r="B145" s="1" t="s">
        <v>254</v>
      </c>
      <c r="C145" s="2">
        <v>1</v>
      </c>
      <c r="D145" s="2"/>
      <c r="E145" s="2"/>
      <c r="F145" s="2"/>
      <c r="G145" s="2"/>
      <c r="H145" s="2"/>
      <c r="I145" s="2"/>
      <c r="J145" s="2"/>
      <c r="K145" s="2">
        <f t="shared" si="2"/>
        <v>1</v>
      </c>
    </row>
    <row r="146" spans="2:11">
      <c r="B146" s="1" t="s">
        <v>255</v>
      </c>
      <c r="C146" s="2">
        <v>0</v>
      </c>
      <c r="D146" s="2"/>
      <c r="E146" s="2"/>
      <c r="F146" s="2"/>
      <c r="G146" s="2"/>
      <c r="H146" s="2"/>
      <c r="I146" s="2"/>
      <c r="J146" s="2"/>
      <c r="K146" s="2">
        <f t="shared" si="2"/>
        <v>0</v>
      </c>
    </row>
    <row r="147" spans="2:11">
      <c r="B147" s="1" t="s">
        <v>256</v>
      </c>
      <c r="C147" s="2"/>
      <c r="D147" s="2"/>
      <c r="E147" s="2"/>
      <c r="F147" s="2"/>
      <c r="G147" s="2"/>
      <c r="H147" s="2"/>
      <c r="I147" s="2"/>
      <c r="J147" s="2">
        <v>2</v>
      </c>
      <c r="K147" s="2">
        <f t="shared" si="2"/>
        <v>2</v>
      </c>
    </row>
    <row r="148" spans="2:11">
      <c r="B148" s="1" t="s">
        <v>257</v>
      </c>
      <c r="C148" s="2"/>
      <c r="D148" s="2"/>
      <c r="E148" s="2"/>
      <c r="F148" s="2"/>
      <c r="G148" s="2"/>
      <c r="H148" s="2">
        <v>2</v>
      </c>
      <c r="I148" s="2"/>
      <c r="J148" s="2"/>
      <c r="K148" s="2">
        <f t="shared" si="2"/>
        <v>2</v>
      </c>
    </row>
    <row r="149" spans="2:11">
      <c r="B149" s="1" t="s">
        <v>258</v>
      </c>
      <c r="C149" s="2"/>
      <c r="D149" s="2">
        <v>0</v>
      </c>
      <c r="E149" s="2"/>
      <c r="F149" s="2"/>
      <c r="G149" s="2"/>
      <c r="H149" s="2"/>
      <c r="I149" s="2"/>
      <c r="J149" s="2"/>
      <c r="K149" s="2">
        <f t="shared" si="2"/>
        <v>0</v>
      </c>
    </row>
    <row r="150" spans="2:11">
      <c r="B150" s="1" t="s">
        <v>259</v>
      </c>
      <c r="C150" s="2">
        <v>2</v>
      </c>
      <c r="D150" s="2"/>
      <c r="E150" s="2"/>
      <c r="F150" s="2"/>
      <c r="G150" s="2"/>
      <c r="H150" s="2"/>
      <c r="I150" s="2"/>
      <c r="J150" s="2"/>
      <c r="K150" s="2">
        <f t="shared" si="2"/>
        <v>2</v>
      </c>
    </row>
    <row r="151" spans="2:11">
      <c r="B151" s="1" t="s">
        <v>260</v>
      </c>
      <c r="C151" s="2">
        <v>2</v>
      </c>
      <c r="D151" s="2"/>
      <c r="E151" s="2"/>
      <c r="F151" s="2"/>
      <c r="G151" s="2"/>
      <c r="H151" s="2"/>
      <c r="I151" s="2"/>
      <c r="J151" s="2"/>
      <c r="K151" s="2">
        <f t="shared" si="2"/>
        <v>2</v>
      </c>
    </row>
    <row r="152" spans="2:11">
      <c r="B152" s="1" t="s">
        <v>261</v>
      </c>
      <c r="C152" s="2"/>
      <c r="D152" s="2"/>
      <c r="E152" s="2"/>
      <c r="F152" s="2"/>
      <c r="G152" s="2"/>
      <c r="H152" s="2">
        <v>1</v>
      </c>
      <c r="I152" s="2"/>
      <c r="J152" s="2"/>
      <c r="K152" s="2">
        <f t="shared" si="2"/>
        <v>1</v>
      </c>
    </row>
    <row r="153" spans="2:11">
      <c r="B153" s="1" t="s">
        <v>262</v>
      </c>
      <c r="C153" s="2">
        <v>1</v>
      </c>
      <c r="D153" s="2"/>
      <c r="E153" s="2"/>
      <c r="F153" s="2"/>
      <c r="G153" s="2"/>
      <c r="H153" s="2"/>
      <c r="I153" s="2"/>
      <c r="J153" s="2"/>
      <c r="K153" s="2">
        <f t="shared" si="2"/>
        <v>1</v>
      </c>
    </row>
    <row r="154" spans="2:11">
      <c r="B154" s="1" t="s">
        <v>263</v>
      </c>
      <c r="C154" s="2"/>
      <c r="D154" s="2"/>
      <c r="E154" s="2"/>
      <c r="F154" s="2"/>
      <c r="G154" s="2"/>
      <c r="H154" s="2"/>
      <c r="I154" s="2">
        <v>1</v>
      </c>
      <c r="J154" s="2"/>
      <c r="K154" s="2">
        <f t="shared" si="2"/>
        <v>1</v>
      </c>
    </row>
    <row r="155" spans="2:11">
      <c r="B155" s="1" t="s">
        <v>264</v>
      </c>
      <c r="C155" s="2">
        <v>1</v>
      </c>
      <c r="D155" s="2"/>
      <c r="E155" s="2"/>
      <c r="F155" s="2"/>
      <c r="G155" s="2"/>
      <c r="H155" s="2"/>
      <c r="I155" s="2"/>
      <c r="J155" s="2"/>
      <c r="K155" s="2">
        <f t="shared" si="2"/>
        <v>1</v>
      </c>
    </row>
    <row r="156" spans="2:11">
      <c r="B156" s="1" t="s">
        <v>265</v>
      </c>
      <c r="C156" s="2">
        <v>1</v>
      </c>
      <c r="D156" s="2"/>
      <c r="E156" s="2"/>
      <c r="F156" s="2"/>
      <c r="G156" s="2"/>
      <c r="H156" s="2"/>
      <c r="I156" s="2"/>
      <c r="J156" s="2"/>
      <c r="K156" s="2">
        <f t="shared" si="2"/>
        <v>1</v>
      </c>
    </row>
    <row r="157" spans="2:11">
      <c r="B157" s="1" t="s">
        <v>266</v>
      </c>
      <c r="C157" s="2"/>
      <c r="D157" s="2"/>
      <c r="E157" s="2"/>
      <c r="F157" s="2">
        <v>1</v>
      </c>
      <c r="G157" s="2"/>
      <c r="H157" s="2"/>
      <c r="I157" s="2"/>
      <c r="J157" s="2"/>
      <c r="K157" s="2">
        <f t="shared" si="2"/>
        <v>1</v>
      </c>
    </row>
    <row r="158" spans="2:11">
      <c r="B158" s="1" t="s">
        <v>267</v>
      </c>
      <c r="C158" s="2"/>
      <c r="D158" s="2"/>
      <c r="E158" s="2"/>
      <c r="F158" s="2"/>
      <c r="G158" s="2"/>
      <c r="H158" s="2">
        <v>2</v>
      </c>
      <c r="I158" s="2"/>
      <c r="J158" s="2"/>
      <c r="K158" s="2">
        <f t="shared" si="2"/>
        <v>2</v>
      </c>
    </row>
    <row r="159" spans="2:11">
      <c r="B159" s="1" t="s">
        <v>268</v>
      </c>
      <c r="C159" s="2">
        <v>1</v>
      </c>
      <c r="D159" s="2"/>
      <c r="E159" s="2"/>
      <c r="F159" s="2"/>
      <c r="G159" s="2"/>
      <c r="H159" s="2"/>
      <c r="I159" s="2"/>
      <c r="J159" s="2"/>
      <c r="K159" s="2">
        <f t="shared" si="2"/>
        <v>1</v>
      </c>
    </row>
    <row r="160" spans="2:11">
      <c r="B160" s="1" t="s">
        <v>269</v>
      </c>
      <c r="C160" s="2">
        <v>2</v>
      </c>
      <c r="D160" s="2"/>
      <c r="E160" s="2"/>
      <c r="F160" s="2"/>
      <c r="G160" s="2"/>
      <c r="H160" s="2"/>
      <c r="I160" s="2"/>
      <c r="J160" s="2"/>
      <c r="K160" s="2">
        <f t="shared" si="2"/>
        <v>2</v>
      </c>
    </row>
    <row r="161" spans="2:11">
      <c r="B161" s="1" t="s">
        <v>270</v>
      </c>
      <c r="C161" s="2"/>
      <c r="D161" s="2"/>
      <c r="E161" s="2"/>
      <c r="F161" s="2"/>
      <c r="G161" s="2">
        <v>2</v>
      </c>
      <c r="H161" s="2"/>
      <c r="I161" s="2"/>
      <c r="J161" s="2"/>
      <c r="K161" s="2">
        <f t="shared" si="2"/>
        <v>2</v>
      </c>
    </row>
    <row r="162" spans="2:11">
      <c r="B162" s="1" t="s">
        <v>271</v>
      </c>
      <c r="C162" s="2"/>
      <c r="D162" s="2">
        <v>1</v>
      </c>
      <c r="E162" s="2"/>
      <c r="F162" s="2"/>
      <c r="G162" s="2"/>
      <c r="H162" s="2"/>
      <c r="I162" s="2"/>
      <c r="J162" s="2"/>
      <c r="K162" s="2">
        <f t="shared" si="2"/>
        <v>1</v>
      </c>
    </row>
    <row r="163" spans="2:11">
      <c r="B163" s="1" t="s">
        <v>272</v>
      </c>
      <c r="C163" s="2">
        <v>1</v>
      </c>
      <c r="D163" s="2">
        <v>1</v>
      </c>
      <c r="E163" s="2"/>
      <c r="F163" s="2"/>
      <c r="G163" s="2"/>
      <c r="H163" s="2"/>
      <c r="I163" s="2"/>
      <c r="J163" s="2"/>
      <c r="K163" s="2">
        <f t="shared" si="2"/>
        <v>2</v>
      </c>
    </row>
    <row r="164" spans="2:11">
      <c r="B164" s="1" t="s">
        <v>273</v>
      </c>
      <c r="C164" s="2"/>
      <c r="D164" s="2"/>
      <c r="E164" s="2">
        <v>1</v>
      </c>
      <c r="F164" s="2"/>
      <c r="G164" s="2"/>
      <c r="H164" s="2"/>
      <c r="I164" s="2"/>
      <c r="J164" s="2"/>
      <c r="K164" s="2">
        <f t="shared" si="2"/>
        <v>1</v>
      </c>
    </row>
    <row r="165" spans="2:11">
      <c r="B165" s="1" t="s">
        <v>274</v>
      </c>
      <c r="C165" s="2">
        <v>1</v>
      </c>
      <c r="D165" s="2"/>
      <c r="E165" s="2"/>
      <c r="F165" s="2"/>
      <c r="G165" s="2"/>
      <c r="H165" s="2">
        <v>1</v>
      </c>
      <c r="I165" s="2"/>
      <c r="J165" s="2"/>
      <c r="K165" s="2">
        <f t="shared" si="2"/>
        <v>2</v>
      </c>
    </row>
    <row r="166" spans="2:11">
      <c r="B166" s="1" t="s">
        <v>275</v>
      </c>
      <c r="C166" s="2"/>
      <c r="D166" s="2"/>
      <c r="E166" s="2"/>
      <c r="F166" s="2"/>
      <c r="G166" s="2"/>
      <c r="H166" s="2">
        <v>1</v>
      </c>
      <c r="I166" s="2"/>
      <c r="J166" s="2"/>
      <c r="K166" s="2">
        <f t="shared" si="2"/>
        <v>1</v>
      </c>
    </row>
    <row r="167" spans="2:11">
      <c r="B167" s="1" t="s">
        <v>276</v>
      </c>
      <c r="C167" s="2"/>
      <c r="D167" s="2"/>
      <c r="E167" s="2"/>
      <c r="F167" s="2"/>
      <c r="G167" s="2"/>
      <c r="H167" s="2"/>
      <c r="I167" s="2">
        <v>1</v>
      </c>
      <c r="J167" s="2"/>
      <c r="K167" s="2">
        <f t="shared" si="2"/>
        <v>1</v>
      </c>
    </row>
    <row r="168" spans="2:11">
      <c r="B168" s="1" t="s">
        <v>277</v>
      </c>
      <c r="C168" s="2"/>
      <c r="D168" s="2"/>
      <c r="E168" s="2"/>
      <c r="F168" s="2"/>
      <c r="G168" s="2">
        <v>1</v>
      </c>
      <c r="H168" s="2"/>
      <c r="I168" s="2"/>
      <c r="J168" s="2"/>
      <c r="K168" s="2">
        <f t="shared" si="2"/>
        <v>1</v>
      </c>
    </row>
    <row r="169" spans="2:11">
      <c r="B169" s="1" t="s">
        <v>278</v>
      </c>
      <c r="C169" s="2"/>
      <c r="D169" s="2"/>
      <c r="E169" s="2">
        <v>1</v>
      </c>
      <c r="F169" s="2"/>
      <c r="G169" s="2"/>
      <c r="H169" s="2">
        <v>1</v>
      </c>
      <c r="I169" s="2"/>
      <c r="J169" s="2"/>
      <c r="K169" s="2">
        <f t="shared" si="2"/>
        <v>2</v>
      </c>
    </row>
    <row r="170" spans="2:11">
      <c r="B170" s="1" t="s">
        <v>279</v>
      </c>
      <c r="C170" s="2">
        <v>2</v>
      </c>
      <c r="D170" s="2"/>
      <c r="E170" s="2"/>
      <c r="F170" s="2"/>
      <c r="G170" s="2"/>
      <c r="H170" s="2"/>
      <c r="I170" s="2"/>
      <c r="J170" s="2"/>
      <c r="K170" s="2">
        <f t="shared" si="2"/>
        <v>2</v>
      </c>
    </row>
    <row r="171" spans="2:11">
      <c r="B171" s="1" t="s">
        <v>280</v>
      </c>
      <c r="C171" s="2"/>
      <c r="D171" s="2"/>
      <c r="E171" s="2"/>
      <c r="F171" s="2"/>
      <c r="G171" s="2">
        <v>1</v>
      </c>
      <c r="H171" s="2"/>
      <c r="I171" s="2"/>
      <c r="J171" s="2"/>
      <c r="K171" s="2">
        <f t="shared" si="2"/>
        <v>1</v>
      </c>
    </row>
    <row r="172" spans="2:11">
      <c r="B172" s="1" t="s">
        <v>281</v>
      </c>
      <c r="C172" s="2"/>
      <c r="D172" s="2"/>
      <c r="E172" s="2"/>
      <c r="F172" s="2"/>
      <c r="G172" s="2">
        <v>1</v>
      </c>
      <c r="H172" s="2"/>
      <c r="I172" s="2"/>
      <c r="J172" s="2"/>
      <c r="K172" s="2">
        <f t="shared" si="2"/>
        <v>1</v>
      </c>
    </row>
    <row r="173" spans="2:11">
      <c r="B173" s="1" t="s">
        <v>282</v>
      </c>
      <c r="C173" s="2"/>
      <c r="D173" s="2"/>
      <c r="E173" s="2"/>
      <c r="F173" s="2"/>
      <c r="G173" s="2">
        <v>1</v>
      </c>
      <c r="H173" s="2"/>
      <c r="I173" s="2">
        <v>1</v>
      </c>
      <c r="J173" s="2"/>
      <c r="K173" s="2">
        <f t="shared" si="2"/>
        <v>2</v>
      </c>
    </row>
    <row r="174" spans="2:11">
      <c r="B174" s="1" t="s">
        <v>283</v>
      </c>
      <c r="C174" s="2"/>
      <c r="D174" s="2"/>
      <c r="E174" s="2"/>
      <c r="F174" s="2"/>
      <c r="G174" s="2"/>
      <c r="H174" s="2"/>
      <c r="I174" s="2">
        <v>1</v>
      </c>
      <c r="J174" s="2"/>
      <c r="K174" s="2">
        <f t="shared" si="2"/>
        <v>1</v>
      </c>
    </row>
    <row r="175" spans="2:11">
      <c r="B175" s="1" t="s">
        <v>284</v>
      </c>
      <c r="C175" s="2">
        <v>2</v>
      </c>
      <c r="D175" s="2"/>
      <c r="E175" s="2"/>
      <c r="F175" s="2"/>
      <c r="G175" s="2"/>
      <c r="H175" s="2"/>
      <c r="I175" s="2"/>
      <c r="J175" s="2"/>
      <c r="K175" s="2">
        <f t="shared" si="2"/>
        <v>2</v>
      </c>
    </row>
    <row r="176" spans="2:11">
      <c r="B176" s="1" t="s">
        <v>285</v>
      </c>
      <c r="C176" s="2"/>
      <c r="D176" s="2"/>
      <c r="E176" s="2">
        <v>1</v>
      </c>
      <c r="F176" s="2"/>
      <c r="G176" s="2"/>
      <c r="H176" s="2"/>
      <c r="I176" s="2"/>
      <c r="J176" s="2"/>
      <c r="K176" s="2">
        <f t="shared" si="2"/>
        <v>1</v>
      </c>
    </row>
    <row r="177" spans="2:11">
      <c r="B177" s="1" t="s">
        <v>286</v>
      </c>
      <c r="C177" s="2"/>
      <c r="D177" s="2">
        <v>1</v>
      </c>
      <c r="E177" s="2"/>
      <c r="F177" s="2"/>
      <c r="G177" s="2"/>
      <c r="H177" s="2"/>
      <c r="I177" s="2"/>
      <c r="J177" s="2"/>
      <c r="K177" s="2">
        <f t="shared" si="2"/>
        <v>1</v>
      </c>
    </row>
    <row r="178" spans="2:11">
      <c r="B178" s="1" t="s">
        <v>287</v>
      </c>
      <c r="C178" s="2">
        <v>0</v>
      </c>
      <c r="D178" s="2"/>
      <c r="E178" s="2"/>
      <c r="F178" s="2"/>
      <c r="G178" s="2"/>
      <c r="H178" s="2"/>
      <c r="I178" s="2"/>
      <c r="J178" s="2"/>
      <c r="K178" s="2">
        <f t="shared" si="2"/>
        <v>0</v>
      </c>
    </row>
    <row r="179" spans="2:11">
      <c r="B179" s="1" t="s">
        <v>288</v>
      </c>
      <c r="C179" s="2"/>
      <c r="D179" s="2"/>
      <c r="E179" s="2"/>
      <c r="F179" s="2"/>
      <c r="G179" s="2"/>
      <c r="H179" s="2"/>
      <c r="I179" s="2">
        <v>1</v>
      </c>
      <c r="J179" s="2"/>
      <c r="K179" s="2">
        <f t="shared" si="2"/>
        <v>1</v>
      </c>
    </row>
    <row r="180" spans="2:11">
      <c r="B180" s="1" t="s">
        <v>289</v>
      </c>
      <c r="C180" s="2"/>
      <c r="D180" s="2">
        <v>1</v>
      </c>
      <c r="E180" s="2"/>
      <c r="F180" s="2"/>
      <c r="G180" s="2"/>
      <c r="H180" s="2"/>
      <c r="I180" s="2"/>
      <c r="J180" s="2"/>
      <c r="K180" s="2">
        <f t="shared" si="2"/>
        <v>1</v>
      </c>
    </row>
    <row r="181" spans="2:11">
      <c r="B181" s="1" t="s">
        <v>290</v>
      </c>
      <c r="C181" s="2">
        <v>0</v>
      </c>
      <c r="D181" s="2"/>
      <c r="E181" s="2"/>
      <c r="F181" s="2"/>
      <c r="G181" s="2"/>
      <c r="H181" s="2"/>
      <c r="I181" s="2"/>
      <c r="J181" s="2"/>
      <c r="K181" s="2">
        <f t="shared" si="2"/>
        <v>0</v>
      </c>
    </row>
    <row r="182" spans="2:11">
      <c r="B182" s="1" t="s">
        <v>291</v>
      </c>
      <c r="C182" s="2"/>
      <c r="D182" s="2"/>
      <c r="E182" s="2"/>
      <c r="F182" s="2">
        <v>1</v>
      </c>
      <c r="G182" s="2"/>
      <c r="H182" s="2"/>
      <c r="I182" s="2"/>
      <c r="J182" s="2"/>
      <c r="K182" s="2">
        <f t="shared" si="2"/>
        <v>1</v>
      </c>
    </row>
    <row r="183" spans="2:11">
      <c r="B183" s="1" t="s">
        <v>292</v>
      </c>
      <c r="C183" s="2"/>
      <c r="D183" s="2">
        <v>1</v>
      </c>
      <c r="E183" s="2"/>
      <c r="F183" s="2"/>
      <c r="G183" s="2"/>
      <c r="H183" s="2"/>
      <c r="I183" s="2"/>
      <c r="J183" s="2"/>
      <c r="K183" s="2">
        <f t="shared" si="2"/>
        <v>1</v>
      </c>
    </row>
    <row r="184" spans="2:11">
      <c r="B184" s="1" t="s">
        <v>293</v>
      </c>
      <c r="C184" s="2"/>
      <c r="D184" s="2"/>
      <c r="E184" s="2"/>
      <c r="F184" s="2">
        <v>1</v>
      </c>
      <c r="G184" s="2"/>
      <c r="H184" s="2"/>
      <c r="I184" s="2"/>
      <c r="J184" s="2"/>
      <c r="K184" s="2">
        <f t="shared" si="2"/>
        <v>1</v>
      </c>
    </row>
    <row r="185" spans="2:11">
      <c r="B185" s="1" t="s">
        <v>294</v>
      </c>
      <c r="C185" s="2"/>
      <c r="D185" s="2"/>
      <c r="E185" s="2"/>
      <c r="F185" s="2">
        <v>1</v>
      </c>
      <c r="G185" s="2"/>
      <c r="H185" s="2"/>
      <c r="I185" s="2"/>
      <c r="J185" s="2"/>
      <c r="K185" s="2">
        <f t="shared" si="2"/>
        <v>1</v>
      </c>
    </row>
    <row r="186" spans="2:11">
      <c r="B186" s="1" t="s">
        <v>295</v>
      </c>
      <c r="C186" s="2"/>
      <c r="D186" s="2"/>
      <c r="E186" s="2"/>
      <c r="F186" s="2"/>
      <c r="G186" s="2"/>
      <c r="H186" s="2">
        <v>1</v>
      </c>
      <c r="I186" s="2"/>
      <c r="J186" s="2"/>
      <c r="K186" s="2">
        <f t="shared" si="2"/>
        <v>1</v>
      </c>
    </row>
    <row r="187" spans="2:11">
      <c r="B187" s="1" t="s">
        <v>296</v>
      </c>
      <c r="C187" s="2">
        <v>1</v>
      </c>
      <c r="D187" s="2"/>
      <c r="E187" s="2"/>
      <c r="F187" s="2"/>
      <c r="G187" s="2"/>
      <c r="H187" s="2"/>
      <c r="I187" s="2"/>
      <c r="J187" s="2"/>
      <c r="K187" s="2">
        <f t="shared" si="2"/>
        <v>1</v>
      </c>
    </row>
    <row r="188" spans="2:11">
      <c r="B188" s="1" t="s">
        <v>297</v>
      </c>
      <c r="C188" s="2"/>
      <c r="D188" s="2"/>
      <c r="E188" s="2"/>
      <c r="F188" s="2"/>
      <c r="G188" s="2"/>
      <c r="H188" s="2"/>
      <c r="I188" s="2"/>
      <c r="J188" s="2">
        <v>2</v>
      </c>
      <c r="K188" s="2">
        <f t="shared" si="2"/>
        <v>2</v>
      </c>
    </row>
    <row r="189" spans="2:11">
      <c r="B189" s="1" t="s">
        <v>298</v>
      </c>
      <c r="C189" s="2"/>
      <c r="D189" s="2"/>
      <c r="E189" s="2">
        <v>1</v>
      </c>
      <c r="F189" s="2"/>
      <c r="G189" s="2"/>
      <c r="H189" s="2"/>
      <c r="I189" s="2"/>
      <c r="J189" s="2"/>
      <c r="K189" s="2">
        <f t="shared" si="2"/>
        <v>1</v>
      </c>
    </row>
    <row r="190" spans="2:11">
      <c r="B190" s="1" t="s">
        <v>299</v>
      </c>
      <c r="C190" s="2"/>
      <c r="D190" s="2"/>
      <c r="E190" s="2"/>
      <c r="F190" s="2"/>
      <c r="G190" s="2"/>
      <c r="H190" s="2"/>
      <c r="I190" s="2"/>
      <c r="J190" s="2">
        <v>2</v>
      </c>
      <c r="K190" s="2">
        <f t="shared" si="2"/>
        <v>2</v>
      </c>
    </row>
    <row r="191" spans="2:11">
      <c r="B191" s="1" t="s">
        <v>300</v>
      </c>
      <c r="C191" s="2"/>
      <c r="D191" s="2"/>
      <c r="E191" s="2"/>
      <c r="F191" s="2"/>
      <c r="G191" s="2"/>
      <c r="H191" s="2">
        <v>1</v>
      </c>
      <c r="I191" s="2"/>
      <c r="J191" s="2"/>
      <c r="K191" s="2">
        <f t="shared" si="2"/>
        <v>1</v>
      </c>
    </row>
    <row r="192" spans="2:11">
      <c r="B192" s="1" t="s">
        <v>301</v>
      </c>
      <c r="C192" s="2"/>
      <c r="D192" s="2"/>
      <c r="E192" s="2"/>
      <c r="F192" s="2"/>
      <c r="G192" s="2">
        <v>1</v>
      </c>
      <c r="H192" s="2"/>
      <c r="I192" s="2"/>
      <c r="J192" s="2"/>
      <c r="K192" s="2">
        <f t="shared" si="2"/>
        <v>1</v>
      </c>
    </row>
    <row r="193" spans="2:11">
      <c r="B193" s="1" t="s">
        <v>302</v>
      </c>
      <c r="C193" s="2"/>
      <c r="D193" s="2">
        <v>1</v>
      </c>
      <c r="E193" s="2"/>
      <c r="F193" s="2"/>
      <c r="G193" s="2"/>
      <c r="H193" s="2"/>
      <c r="I193" s="2"/>
      <c r="J193" s="2"/>
      <c r="K193" s="2">
        <f t="shared" si="2"/>
        <v>1</v>
      </c>
    </row>
    <row r="194" spans="2:11">
      <c r="B194" s="1" t="s">
        <v>303</v>
      </c>
      <c r="C194" s="2"/>
      <c r="D194" s="2"/>
      <c r="E194" s="2"/>
      <c r="F194" s="2"/>
      <c r="G194" s="2"/>
      <c r="H194" s="2"/>
      <c r="I194" s="2"/>
      <c r="J194" s="2">
        <v>1</v>
      </c>
      <c r="K194" s="2">
        <f t="shared" si="2"/>
        <v>1</v>
      </c>
    </row>
    <row r="195" spans="2:11">
      <c r="B195" s="1" t="s">
        <v>304</v>
      </c>
      <c r="C195" s="2"/>
      <c r="D195" s="2"/>
      <c r="E195" s="2"/>
      <c r="F195" s="2"/>
      <c r="G195" s="2">
        <v>1</v>
      </c>
      <c r="H195" s="2"/>
      <c r="I195" s="2"/>
      <c r="J195" s="2"/>
      <c r="K195" s="2">
        <f t="shared" si="2"/>
        <v>1</v>
      </c>
    </row>
    <row r="196" spans="2:11">
      <c r="B196" s="1" t="s">
        <v>305</v>
      </c>
      <c r="C196" s="2"/>
      <c r="D196" s="2"/>
      <c r="E196" s="2"/>
      <c r="F196" s="2"/>
      <c r="G196" s="2">
        <v>1</v>
      </c>
      <c r="H196" s="2"/>
      <c r="I196" s="2"/>
      <c r="J196" s="2"/>
      <c r="K196" s="2">
        <f t="shared" si="2"/>
        <v>1</v>
      </c>
    </row>
    <row r="197" spans="2:11">
      <c r="B197" s="1" t="s">
        <v>306</v>
      </c>
      <c r="C197" s="2"/>
      <c r="D197" s="2">
        <v>1</v>
      </c>
      <c r="E197" s="2"/>
      <c r="F197" s="2"/>
      <c r="G197" s="2"/>
      <c r="H197" s="2"/>
      <c r="I197" s="2"/>
      <c r="J197" s="2"/>
      <c r="K197" s="2">
        <f t="shared" si="2"/>
        <v>1</v>
      </c>
    </row>
    <row r="198" spans="2:11">
      <c r="B198" s="1" t="s">
        <v>307</v>
      </c>
      <c r="C198" s="2"/>
      <c r="D198" s="2"/>
      <c r="E198" s="2"/>
      <c r="F198" s="2">
        <v>1</v>
      </c>
      <c r="G198" s="2"/>
      <c r="H198" s="2"/>
      <c r="I198" s="2"/>
      <c r="J198" s="2"/>
      <c r="K198" s="2">
        <f t="shared" si="2"/>
        <v>1</v>
      </c>
    </row>
    <row r="199" spans="2:11">
      <c r="B199" s="1" t="s">
        <v>308</v>
      </c>
      <c r="C199" s="2"/>
      <c r="D199" s="2"/>
      <c r="E199" s="2"/>
      <c r="F199" s="2"/>
      <c r="G199" s="2"/>
      <c r="H199" s="2"/>
      <c r="I199" s="2">
        <v>1</v>
      </c>
      <c r="J199" s="2"/>
      <c r="K199" s="2">
        <f t="shared" si="2"/>
        <v>1</v>
      </c>
    </row>
    <row r="200" spans="2:11">
      <c r="B200" s="1" t="s">
        <v>309</v>
      </c>
      <c r="C200" s="2"/>
      <c r="D200" s="2"/>
      <c r="E200" s="2"/>
      <c r="F200" s="2"/>
      <c r="G200" s="2"/>
      <c r="H200" s="2">
        <v>0</v>
      </c>
      <c r="I200" s="2"/>
      <c r="J200" s="2"/>
      <c r="K200" s="2">
        <f t="shared" si="2"/>
        <v>0</v>
      </c>
    </row>
    <row r="201" spans="2:11">
      <c r="B201" s="1" t="s">
        <v>310</v>
      </c>
      <c r="C201" s="2"/>
      <c r="D201" s="2"/>
      <c r="E201" s="2"/>
      <c r="F201" s="2">
        <v>1</v>
      </c>
      <c r="G201" s="2"/>
      <c r="H201" s="2">
        <v>0</v>
      </c>
      <c r="I201" s="2"/>
      <c r="J201" s="2"/>
      <c r="K201" s="2">
        <f t="shared" ref="K201:K264" si="3">SUM(C201:J201)</f>
        <v>1</v>
      </c>
    </row>
    <row r="202" spans="2:11">
      <c r="B202" s="1" t="s">
        <v>311</v>
      </c>
      <c r="C202" s="2"/>
      <c r="D202" s="2"/>
      <c r="E202" s="2"/>
      <c r="F202" s="2"/>
      <c r="G202" s="2"/>
      <c r="H202" s="2"/>
      <c r="I202" s="2">
        <v>1</v>
      </c>
      <c r="J202" s="2"/>
      <c r="K202" s="2">
        <f t="shared" si="3"/>
        <v>1</v>
      </c>
    </row>
    <row r="203" spans="2:11">
      <c r="B203" s="1" t="s">
        <v>312</v>
      </c>
      <c r="C203" s="2">
        <v>1</v>
      </c>
      <c r="D203" s="2"/>
      <c r="E203" s="2"/>
      <c r="F203" s="2"/>
      <c r="G203" s="2"/>
      <c r="H203" s="2"/>
      <c r="I203" s="2"/>
      <c r="J203" s="2"/>
      <c r="K203" s="2">
        <f t="shared" si="3"/>
        <v>1</v>
      </c>
    </row>
    <row r="204" spans="2:11">
      <c r="B204" s="1" t="s">
        <v>313</v>
      </c>
      <c r="C204" s="2"/>
      <c r="D204" s="2"/>
      <c r="E204" s="2"/>
      <c r="F204" s="2"/>
      <c r="G204" s="2"/>
      <c r="H204" s="2"/>
      <c r="I204" s="2">
        <v>2</v>
      </c>
      <c r="J204" s="2"/>
      <c r="K204" s="2">
        <f t="shared" si="3"/>
        <v>2</v>
      </c>
    </row>
    <row r="205" spans="2:11">
      <c r="B205" s="1" t="s">
        <v>314</v>
      </c>
      <c r="C205" s="2">
        <v>1</v>
      </c>
      <c r="D205" s="2"/>
      <c r="E205" s="2"/>
      <c r="F205" s="2"/>
      <c r="G205" s="2"/>
      <c r="H205" s="2"/>
      <c r="I205" s="2"/>
      <c r="J205" s="2"/>
      <c r="K205" s="2">
        <f t="shared" si="3"/>
        <v>1</v>
      </c>
    </row>
    <row r="206" spans="2:11">
      <c r="B206" s="1" t="s">
        <v>315</v>
      </c>
      <c r="C206" s="2">
        <v>1</v>
      </c>
      <c r="D206" s="2"/>
      <c r="E206" s="2"/>
      <c r="F206" s="2"/>
      <c r="G206" s="2"/>
      <c r="H206" s="2"/>
      <c r="I206" s="2"/>
      <c r="J206" s="2"/>
      <c r="K206" s="2">
        <f t="shared" si="3"/>
        <v>1</v>
      </c>
    </row>
    <row r="207" spans="2:11">
      <c r="B207" s="1" t="s">
        <v>316</v>
      </c>
      <c r="C207" s="2">
        <v>1</v>
      </c>
      <c r="D207" s="2"/>
      <c r="E207" s="2"/>
      <c r="F207" s="2"/>
      <c r="G207" s="2"/>
      <c r="H207" s="2"/>
      <c r="I207" s="2"/>
      <c r="J207" s="2"/>
      <c r="K207" s="2">
        <f t="shared" si="3"/>
        <v>1</v>
      </c>
    </row>
    <row r="208" spans="2:11">
      <c r="B208" s="1" t="s">
        <v>317</v>
      </c>
      <c r="C208" s="2"/>
      <c r="D208" s="2"/>
      <c r="E208" s="2"/>
      <c r="F208" s="2"/>
      <c r="G208" s="2"/>
      <c r="H208" s="2"/>
      <c r="I208" s="2"/>
      <c r="J208" s="2">
        <v>0</v>
      </c>
      <c r="K208" s="2">
        <f t="shared" si="3"/>
        <v>0</v>
      </c>
    </row>
    <row r="209" spans="2:11">
      <c r="B209" s="1" t="s">
        <v>318</v>
      </c>
      <c r="C209" s="2">
        <v>1</v>
      </c>
      <c r="D209" s="2"/>
      <c r="E209" s="2"/>
      <c r="F209" s="2"/>
      <c r="G209" s="2"/>
      <c r="H209" s="2"/>
      <c r="I209" s="2"/>
      <c r="J209" s="2"/>
      <c r="K209" s="2">
        <f t="shared" si="3"/>
        <v>1</v>
      </c>
    </row>
    <row r="210" spans="2:11">
      <c r="B210" s="1" t="s">
        <v>319</v>
      </c>
      <c r="C210" s="2"/>
      <c r="D210" s="2"/>
      <c r="E210" s="2"/>
      <c r="F210" s="2">
        <v>1</v>
      </c>
      <c r="G210" s="2"/>
      <c r="H210" s="2"/>
      <c r="I210" s="2"/>
      <c r="J210" s="2"/>
      <c r="K210" s="2">
        <f t="shared" si="3"/>
        <v>1</v>
      </c>
    </row>
    <row r="211" spans="2:11">
      <c r="B211" s="1" t="s">
        <v>320</v>
      </c>
      <c r="C211" s="2"/>
      <c r="D211" s="2"/>
      <c r="E211" s="2"/>
      <c r="F211" s="2"/>
      <c r="G211" s="2"/>
      <c r="H211" s="2"/>
      <c r="I211" s="2">
        <v>2</v>
      </c>
      <c r="J211" s="2"/>
      <c r="K211" s="2">
        <f t="shared" si="3"/>
        <v>2</v>
      </c>
    </row>
    <row r="212" spans="2:11">
      <c r="B212" s="1" t="s">
        <v>321</v>
      </c>
      <c r="C212" s="2"/>
      <c r="D212" s="2"/>
      <c r="E212" s="2">
        <v>0</v>
      </c>
      <c r="F212" s="2"/>
      <c r="G212" s="2"/>
      <c r="H212" s="2"/>
      <c r="I212" s="2"/>
      <c r="J212" s="2"/>
      <c r="K212" s="2">
        <f t="shared" si="3"/>
        <v>0</v>
      </c>
    </row>
    <row r="213" spans="2:11">
      <c r="B213" s="1" t="s">
        <v>322</v>
      </c>
      <c r="C213" s="2"/>
      <c r="D213" s="2"/>
      <c r="E213" s="2"/>
      <c r="F213" s="2">
        <v>1</v>
      </c>
      <c r="G213" s="2"/>
      <c r="H213" s="2"/>
      <c r="I213" s="2"/>
      <c r="J213" s="2"/>
      <c r="K213" s="2">
        <f t="shared" si="3"/>
        <v>1</v>
      </c>
    </row>
    <row r="214" spans="2:11">
      <c r="B214" s="1" t="s">
        <v>323</v>
      </c>
      <c r="C214" s="2">
        <v>0</v>
      </c>
      <c r="D214" s="2">
        <v>0</v>
      </c>
      <c r="E214" s="2"/>
      <c r="F214" s="2"/>
      <c r="G214" s="2"/>
      <c r="H214" s="2"/>
      <c r="I214" s="2"/>
      <c r="J214" s="2"/>
      <c r="K214" s="2">
        <f t="shared" si="3"/>
        <v>0</v>
      </c>
    </row>
    <row r="215" spans="2:11">
      <c r="B215" s="1" t="s">
        <v>324</v>
      </c>
      <c r="C215" s="2"/>
      <c r="D215" s="2"/>
      <c r="E215" s="2"/>
      <c r="F215" s="2"/>
      <c r="G215" s="2"/>
      <c r="H215" s="2"/>
      <c r="I215" s="2">
        <v>2</v>
      </c>
      <c r="J215" s="2"/>
      <c r="K215" s="2">
        <f t="shared" si="3"/>
        <v>2</v>
      </c>
    </row>
    <row r="216" spans="2:11">
      <c r="B216" s="1" t="s">
        <v>325</v>
      </c>
      <c r="C216" s="2"/>
      <c r="D216" s="2"/>
      <c r="E216" s="2"/>
      <c r="F216" s="2"/>
      <c r="G216" s="2">
        <v>1</v>
      </c>
      <c r="H216" s="2"/>
      <c r="I216" s="2"/>
      <c r="J216" s="2"/>
      <c r="K216" s="2">
        <f t="shared" si="3"/>
        <v>1</v>
      </c>
    </row>
    <row r="217" spans="2:11">
      <c r="B217" s="1" t="s">
        <v>326</v>
      </c>
      <c r="C217" s="2"/>
      <c r="D217" s="2"/>
      <c r="E217" s="2">
        <v>1</v>
      </c>
      <c r="F217" s="2"/>
      <c r="G217" s="2"/>
      <c r="H217" s="2"/>
      <c r="I217" s="2"/>
      <c r="J217" s="2"/>
      <c r="K217" s="2">
        <f t="shared" si="3"/>
        <v>1</v>
      </c>
    </row>
    <row r="218" spans="2:11">
      <c r="B218" s="1" t="s">
        <v>327</v>
      </c>
      <c r="C218" s="2"/>
      <c r="D218" s="2"/>
      <c r="E218" s="2"/>
      <c r="F218" s="2"/>
      <c r="G218" s="2"/>
      <c r="H218" s="2">
        <v>1</v>
      </c>
      <c r="I218" s="2"/>
      <c r="J218" s="2"/>
      <c r="K218" s="2">
        <f t="shared" si="3"/>
        <v>1</v>
      </c>
    </row>
    <row r="219" spans="2:11">
      <c r="B219" s="1" t="s">
        <v>328</v>
      </c>
      <c r="C219" s="2"/>
      <c r="D219" s="2"/>
      <c r="E219" s="2"/>
      <c r="F219" s="2">
        <v>1</v>
      </c>
      <c r="G219" s="2"/>
      <c r="H219" s="2">
        <v>0</v>
      </c>
      <c r="I219" s="2"/>
      <c r="J219" s="2"/>
      <c r="K219" s="2">
        <f t="shared" si="3"/>
        <v>1</v>
      </c>
    </row>
    <row r="220" spans="2:11">
      <c r="B220" s="1" t="s">
        <v>329</v>
      </c>
      <c r="C220" s="2"/>
      <c r="D220" s="2"/>
      <c r="E220" s="2"/>
      <c r="F220" s="2">
        <v>1</v>
      </c>
      <c r="G220" s="2"/>
      <c r="H220" s="2"/>
      <c r="I220" s="2"/>
      <c r="J220" s="2"/>
      <c r="K220" s="2">
        <f t="shared" si="3"/>
        <v>1</v>
      </c>
    </row>
    <row r="221" spans="2:11">
      <c r="B221" s="1" t="s">
        <v>330</v>
      </c>
      <c r="C221" s="2"/>
      <c r="D221" s="2"/>
      <c r="E221" s="2">
        <v>1</v>
      </c>
      <c r="F221" s="2"/>
      <c r="G221" s="2"/>
      <c r="H221" s="2"/>
      <c r="I221" s="2"/>
      <c r="J221" s="2"/>
      <c r="K221" s="2">
        <f t="shared" si="3"/>
        <v>1</v>
      </c>
    </row>
    <row r="222" spans="2:11">
      <c r="B222" s="1" t="s">
        <v>331</v>
      </c>
      <c r="C222" s="2"/>
      <c r="D222" s="2"/>
      <c r="E222" s="2"/>
      <c r="F222" s="2"/>
      <c r="G222" s="2">
        <v>1</v>
      </c>
      <c r="H222" s="2"/>
      <c r="I222" s="2"/>
      <c r="J222" s="2"/>
      <c r="K222" s="2">
        <f t="shared" si="3"/>
        <v>1</v>
      </c>
    </row>
    <row r="223" spans="2:11">
      <c r="B223" s="1" t="s">
        <v>332</v>
      </c>
      <c r="C223" s="2"/>
      <c r="D223" s="2"/>
      <c r="E223" s="2"/>
      <c r="F223" s="2"/>
      <c r="G223" s="2">
        <v>2</v>
      </c>
      <c r="H223" s="2"/>
      <c r="I223" s="2"/>
      <c r="J223" s="2"/>
      <c r="K223" s="2">
        <f t="shared" si="3"/>
        <v>2</v>
      </c>
    </row>
    <row r="224" spans="2:11">
      <c r="B224" s="1" t="s">
        <v>333</v>
      </c>
      <c r="C224" s="2"/>
      <c r="D224" s="2"/>
      <c r="E224" s="2"/>
      <c r="F224" s="2"/>
      <c r="G224" s="2"/>
      <c r="H224" s="2"/>
      <c r="I224" s="2">
        <v>1</v>
      </c>
      <c r="J224" s="2"/>
      <c r="K224" s="2">
        <f t="shared" si="3"/>
        <v>1</v>
      </c>
    </row>
    <row r="225" spans="2:11">
      <c r="B225" s="1" t="s">
        <v>334</v>
      </c>
      <c r="C225" s="2"/>
      <c r="D225" s="2"/>
      <c r="E225" s="2"/>
      <c r="F225" s="2"/>
      <c r="G225" s="2">
        <v>1</v>
      </c>
      <c r="H225" s="2"/>
      <c r="I225" s="2"/>
      <c r="J225" s="2"/>
      <c r="K225" s="2">
        <f t="shared" si="3"/>
        <v>1</v>
      </c>
    </row>
    <row r="226" spans="2:11">
      <c r="B226" s="1" t="s">
        <v>335</v>
      </c>
      <c r="C226" s="2">
        <v>1</v>
      </c>
      <c r="D226" s="2"/>
      <c r="E226" s="2"/>
      <c r="F226" s="2"/>
      <c r="G226" s="2"/>
      <c r="H226" s="2"/>
      <c r="I226" s="2"/>
      <c r="J226" s="2"/>
      <c r="K226" s="2">
        <f t="shared" si="3"/>
        <v>1</v>
      </c>
    </row>
    <row r="227" spans="2:11">
      <c r="B227" s="1" t="s">
        <v>336</v>
      </c>
      <c r="C227" s="2"/>
      <c r="D227" s="2"/>
      <c r="E227" s="2"/>
      <c r="F227" s="2"/>
      <c r="G227" s="2">
        <v>1</v>
      </c>
      <c r="H227" s="2">
        <v>0</v>
      </c>
      <c r="I227" s="2"/>
      <c r="J227" s="2"/>
      <c r="K227" s="2">
        <f t="shared" si="3"/>
        <v>1</v>
      </c>
    </row>
    <row r="228" spans="2:11">
      <c r="B228" s="1" t="s">
        <v>337</v>
      </c>
      <c r="C228" s="2"/>
      <c r="D228" s="2"/>
      <c r="E228" s="2"/>
      <c r="F228" s="2"/>
      <c r="G228" s="2"/>
      <c r="H228" s="2">
        <v>0</v>
      </c>
      <c r="I228" s="2"/>
      <c r="J228" s="2"/>
      <c r="K228" s="2">
        <f t="shared" si="3"/>
        <v>0</v>
      </c>
    </row>
    <row r="229" spans="2:11">
      <c r="B229" s="1" t="s">
        <v>338</v>
      </c>
      <c r="C229" s="2"/>
      <c r="D229" s="2"/>
      <c r="E229" s="2"/>
      <c r="F229" s="2"/>
      <c r="G229" s="2"/>
      <c r="H229" s="2"/>
      <c r="I229" s="2"/>
      <c r="J229" s="2">
        <v>1</v>
      </c>
      <c r="K229" s="2">
        <f t="shared" si="3"/>
        <v>1</v>
      </c>
    </row>
    <row r="230" spans="2:11">
      <c r="B230" s="1" t="s">
        <v>339</v>
      </c>
      <c r="C230" s="2"/>
      <c r="D230" s="2"/>
      <c r="E230" s="2"/>
      <c r="F230" s="2"/>
      <c r="G230" s="2">
        <v>1</v>
      </c>
      <c r="H230" s="2"/>
      <c r="I230" s="2"/>
      <c r="J230" s="2"/>
      <c r="K230" s="2">
        <f t="shared" si="3"/>
        <v>1</v>
      </c>
    </row>
    <row r="231" spans="2:11">
      <c r="B231" s="1" t="s">
        <v>340</v>
      </c>
      <c r="C231" s="2"/>
      <c r="D231" s="2">
        <v>1</v>
      </c>
      <c r="E231" s="2"/>
      <c r="F231" s="2"/>
      <c r="G231" s="2"/>
      <c r="H231" s="2"/>
      <c r="I231" s="2"/>
      <c r="J231" s="2"/>
      <c r="K231" s="2">
        <f t="shared" si="3"/>
        <v>1</v>
      </c>
    </row>
    <row r="232" spans="2:11">
      <c r="B232" s="1" t="s">
        <v>341</v>
      </c>
      <c r="C232" s="2"/>
      <c r="D232" s="2"/>
      <c r="E232" s="2"/>
      <c r="F232" s="2"/>
      <c r="G232" s="2"/>
      <c r="H232" s="2">
        <v>1</v>
      </c>
      <c r="I232" s="2"/>
      <c r="J232" s="2"/>
      <c r="K232" s="2">
        <f t="shared" si="3"/>
        <v>1</v>
      </c>
    </row>
    <row r="233" spans="2:11">
      <c r="B233" s="1" t="s">
        <v>342</v>
      </c>
      <c r="C233" s="2"/>
      <c r="D233" s="2"/>
      <c r="E233" s="2"/>
      <c r="F233" s="2">
        <v>0</v>
      </c>
      <c r="G233" s="2"/>
      <c r="H233" s="2"/>
      <c r="I233" s="2"/>
      <c r="J233" s="2"/>
      <c r="K233" s="2">
        <f t="shared" si="3"/>
        <v>0</v>
      </c>
    </row>
    <row r="234" spans="2:11">
      <c r="B234" s="1" t="s">
        <v>343</v>
      </c>
      <c r="C234" s="2">
        <v>1</v>
      </c>
      <c r="D234" s="2"/>
      <c r="E234" s="2"/>
      <c r="F234" s="2"/>
      <c r="G234" s="2"/>
      <c r="H234" s="2"/>
      <c r="I234" s="2"/>
      <c r="J234" s="2"/>
      <c r="K234" s="2">
        <f t="shared" si="3"/>
        <v>1</v>
      </c>
    </row>
    <row r="235" spans="2:11">
      <c r="B235" s="1" t="s">
        <v>344</v>
      </c>
      <c r="C235" s="2"/>
      <c r="D235" s="2"/>
      <c r="E235" s="2"/>
      <c r="F235" s="2"/>
      <c r="G235" s="2">
        <v>0</v>
      </c>
      <c r="H235" s="2"/>
      <c r="I235" s="2"/>
      <c r="J235" s="2"/>
      <c r="K235" s="2">
        <f t="shared" si="3"/>
        <v>0</v>
      </c>
    </row>
    <row r="236" spans="2:11">
      <c r="B236" s="1" t="s">
        <v>345</v>
      </c>
      <c r="C236" s="2"/>
      <c r="D236" s="2"/>
      <c r="E236" s="2"/>
      <c r="F236" s="2">
        <v>1</v>
      </c>
      <c r="G236" s="2"/>
      <c r="H236" s="2"/>
      <c r="I236" s="2"/>
      <c r="J236" s="2"/>
      <c r="K236" s="2">
        <f t="shared" si="3"/>
        <v>1</v>
      </c>
    </row>
    <row r="237" spans="2:11">
      <c r="B237" s="1" t="s">
        <v>346</v>
      </c>
      <c r="C237" s="2"/>
      <c r="D237" s="2"/>
      <c r="E237" s="2"/>
      <c r="F237" s="2"/>
      <c r="G237" s="2"/>
      <c r="H237" s="2"/>
      <c r="I237" s="2">
        <v>2</v>
      </c>
      <c r="J237" s="2"/>
      <c r="K237" s="2">
        <f t="shared" si="3"/>
        <v>2</v>
      </c>
    </row>
    <row r="238" spans="2:11">
      <c r="B238" s="1" t="s">
        <v>347</v>
      </c>
      <c r="C238" s="2"/>
      <c r="D238" s="2"/>
      <c r="E238" s="2"/>
      <c r="F238" s="2"/>
      <c r="G238" s="2">
        <v>1</v>
      </c>
      <c r="H238" s="2"/>
      <c r="I238" s="2"/>
      <c r="J238" s="2"/>
      <c r="K238" s="2">
        <f t="shared" si="3"/>
        <v>1</v>
      </c>
    </row>
    <row r="239" spans="2:11">
      <c r="B239" s="1" t="s">
        <v>348</v>
      </c>
      <c r="C239" s="2">
        <v>2</v>
      </c>
      <c r="D239" s="2"/>
      <c r="E239" s="2"/>
      <c r="F239" s="2"/>
      <c r="G239" s="2"/>
      <c r="H239" s="2"/>
      <c r="I239" s="2"/>
      <c r="J239" s="2"/>
      <c r="K239" s="2">
        <f t="shared" si="3"/>
        <v>2</v>
      </c>
    </row>
    <row r="240" spans="2:11">
      <c r="B240" s="1" t="s">
        <v>349</v>
      </c>
      <c r="C240" s="2"/>
      <c r="D240" s="2"/>
      <c r="E240" s="2"/>
      <c r="F240" s="2"/>
      <c r="G240" s="2"/>
      <c r="H240" s="2"/>
      <c r="I240" s="2"/>
      <c r="J240" s="2">
        <v>1</v>
      </c>
      <c r="K240" s="2">
        <f t="shared" si="3"/>
        <v>1</v>
      </c>
    </row>
    <row r="241" spans="2:11">
      <c r="B241" s="1" t="s">
        <v>350</v>
      </c>
      <c r="C241" s="2"/>
      <c r="D241" s="2"/>
      <c r="E241" s="2"/>
      <c r="F241" s="2"/>
      <c r="G241" s="2"/>
      <c r="H241" s="2"/>
      <c r="I241" s="2"/>
      <c r="J241" s="2">
        <v>1</v>
      </c>
      <c r="K241" s="2">
        <f t="shared" si="3"/>
        <v>1</v>
      </c>
    </row>
    <row r="242" spans="2:11">
      <c r="B242" s="1" t="s">
        <v>351</v>
      </c>
      <c r="C242" s="2">
        <v>1</v>
      </c>
      <c r="D242" s="2"/>
      <c r="E242" s="2"/>
      <c r="F242" s="2"/>
      <c r="G242" s="2"/>
      <c r="H242" s="2"/>
      <c r="I242" s="2"/>
      <c r="J242" s="2"/>
      <c r="K242" s="2">
        <f t="shared" si="3"/>
        <v>1</v>
      </c>
    </row>
    <row r="243" spans="2:11">
      <c r="B243" s="1" t="s">
        <v>352</v>
      </c>
      <c r="C243" s="2"/>
      <c r="D243" s="2"/>
      <c r="E243" s="2">
        <v>1</v>
      </c>
      <c r="F243" s="2"/>
      <c r="G243" s="2"/>
      <c r="H243" s="2"/>
      <c r="I243" s="2"/>
      <c r="J243" s="2"/>
      <c r="K243" s="2">
        <f t="shared" si="3"/>
        <v>1</v>
      </c>
    </row>
    <row r="244" spans="2:11">
      <c r="B244" s="1" t="s">
        <v>353</v>
      </c>
      <c r="C244" s="2"/>
      <c r="D244" s="2"/>
      <c r="E244" s="2"/>
      <c r="F244" s="2"/>
      <c r="G244" s="2"/>
      <c r="H244" s="2"/>
      <c r="I244" s="2"/>
      <c r="J244" s="2">
        <v>1</v>
      </c>
      <c r="K244" s="2">
        <f t="shared" si="3"/>
        <v>1</v>
      </c>
    </row>
    <row r="245" spans="2:11">
      <c r="B245" s="1" t="s">
        <v>354</v>
      </c>
      <c r="C245" s="2"/>
      <c r="D245" s="2"/>
      <c r="E245" s="2"/>
      <c r="F245" s="2"/>
      <c r="G245" s="2">
        <v>2</v>
      </c>
      <c r="H245" s="2"/>
      <c r="I245" s="2"/>
      <c r="J245" s="2"/>
      <c r="K245" s="2">
        <f t="shared" si="3"/>
        <v>2</v>
      </c>
    </row>
    <row r="246" spans="2:11">
      <c r="B246" s="1" t="s">
        <v>355</v>
      </c>
      <c r="C246" s="2"/>
      <c r="D246" s="2"/>
      <c r="E246" s="2"/>
      <c r="F246" s="2"/>
      <c r="G246" s="2">
        <v>0</v>
      </c>
      <c r="H246" s="2"/>
      <c r="I246" s="2"/>
      <c r="J246" s="2"/>
      <c r="K246" s="2">
        <f t="shared" si="3"/>
        <v>0</v>
      </c>
    </row>
    <row r="247" spans="2:11">
      <c r="B247" s="1" t="s">
        <v>356</v>
      </c>
      <c r="C247" s="2"/>
      <c r="D247" s="2"/>
      <c r="E247" s="2"/>
      <c r="F247" s="2"/>
      <c r="G247" s="2"/>
      <c r="H247" s="2"/>
      <c r="I247" s="2"/>
      <c r="J247" s="2">
        <v>1</v>
      </c>
      <c r="K247" s="2">
        <f t="shared" si="3"/>
        <v>1</v>
      </c>
    </row>
    <row r="248" spans="2:11">
      <c r="B248" s="1" t="s">
        <v>357</v>
      </c>
      <c r="C248" s="2"/>
      <c r="D248" s="2"/>
      <c r="E248" s="2">
        <v>1</v>
      </c>
      <c r="F248" s="2"/>
      <c r="G248" s="2"/>
      <c r="H248" s="2"/>
      <c r="I248" s="2"/>
      <c r="J248" s="2">
        <v>0</v>
      </c>
      <c r="K248" s="2">
        <f t="shared" si="3"/>
        <v>1</v>
      </c>
    </row>
    <row r="249" spans="2:11">
      <c r="B249" s="1" t="s">
        <v>358</v>
      </c>
      <c r="C249" s="2"/>
      <c r="D249" s="2">
        <v>1</v>
      </c>
      <c r="E249" s="2"/>
      <c r="F249" s="2"/>
      <c r="G249" s="2"/>
      <c r="H249" s="2"/>
      <c r="I249" s="2"/>
      <c r="J249" s="2"/>
      <c r="K249" s="2">
        <f t="shared" si="3"/>
        <v>1</v>
      </c>
    </row>
    <row r="250" spans="2:11">
      <c r="B250" s="1" t="s">
        <v>359</v>
      </c>
      <c r="C250" s="2"/>
      <c r="D250" s="2"/>
      <c r="E250" s="2"/>
      <c r="F250" s="2"/>
      <c r="G250" s="2"/>
      <c r="H250" s="2"/>
      <c r="I250" s="2">
        <v>2</v>
      </c>
      <c r="J250" s="2"/>
      <c r="K250" s="2">
        <f t="shared" si="3"/>
        <v>2</v>
      </c>
    </row>
    <row r="251" spans="2:11">
      <c r="B251" s="1" t="s">
        <v>360</v>
      </c>
      <c r="C251" s="2"/>
      <c r="D251" s="2"/>
      <c r="E251" s="2"/>
      <c r="F251" s="2"/>
      <c r="G251" s="2"/>
      <c r="H251" s="2">
        <v>2</v>
      </c>
      <c r="I251" s="2"/>
      <c r="J251" s="2"/>
      <c r="K251" s="2">
        <f t="shared" si="3"/>
        <v>2</v>
      </c>
    </row>
    <row r="252" spans="2:11">
      <c r="B252" s="1" t="s">
        <v>361</v>
      </c>
      <c r="C252" s="2"/>
      <c r="D252" s="2">
        <v>1</v>
      </c>
      <c r="E252" s="2"/>
      <c r="F252" s="2"/>
      <c r="G252" s="2"/>
      <c r="H252" s="2"/>
      <c r="I252" s="2"/>
      <c r="J252" s="2"/>
      <c r="K252" s="2">
        <f t="shared" si="3"/>
        <v>1</v>
      </c>
    </row>
    <row r="253" spans="2:11">
      <c r="B253" s="1" t="s">
        <v>362</v>
      </c>
      <c r="C253" s="2"/>
      <c r="D253" s="2">
        <v>1</v>
      </c>
      <c r="E253" s="2"/>
      <c r="F253" s="2"/>
      <c r="G253" s="2"/>
      <c r="H253" s="2"/>
      <c r="I253" s="2"/>
      <c r="J253" s="2"/>
      <c r="K253" s="2">
        <f t="shared" si="3"/>
        <v>1</v>
      </c>
    </row>
    <row r="254" spans="2:11">
      <c r="B254" s="1" t="s">
        <v>363</v>
      </c>
      <c r="C254" s="2">
        <v>1</v>
      </c>
      <c r="D254" s="2"/>
      <c r="E254" s="2"/>
      <c r="F254" s="2"/>
      <c r="G254" s="2">
        <v>0</v>
      </c>
      <c r="H254" s="2"/>
      <c r="I254" s="2"/>
      <c r="J254" s="2"/>
      <c r="K254" s="2">
        <f t="shared" si="3"/>
        <v>1</v>
      </c>
    </row>
    <row r="255" spans="2:11">
      <c r="B255" s="1" t="s">
        <v>364</v>
      </c>
      <c r="C255" s="2"/>
      <c r="D255" s="2"/>
      <c r="E255" s="2"/>
      <c r="F255" s="2">
        <v>1</v>
      </c>
      <c r="G255" s="2"/>
      <c r="H255" s="2"/>
      <c r="I255" s="2"/>
      <c r="J255" s="2"/>
      <c r="K255" s="2">
        <f t="shared" si="3"/>
        <v>1</v>
      </c>
    </row>
    <row r="256" spans="2:11">
      <c r="B256" s="1" t="s">
        <v>365</v>
      </c>
      <c r="C256" s="2">
        <v>1</v>
      </c>
      <c r="D256" s="2"/>
      <c r="E256" s="2"/>
      <c r="F256" s="2"/>
      <c r="G256" s="2"/>
      <c r="H256" s="2"/>
      <c r="I256" s="2"/>
      <c r="J256" s="2"/>
      <c r="K256" s="2">
        <f t="shared" si="3"/>
        <v>1</v>
      </c>
    </row>
    <row r="257" spans="2:11">
      <c r="B257" s="1" t="s">
        <v>366</v>
      </c>
      <c r="C257" s="2"/>
      <c r="D257" s="2">
        <v>0</v>
      </c>
      <c r="E257" s="2"/>
      <c r="F257" s="2"/>
      <c r="G257" s="2"/>
      <c r="H257" s="2"/>
      <c r="I257" s="2"/>
      <c r="J257" s="2"/>
      <c r="K257" s="2">
        <f t="shared" si="3"/>
        <v>0</v>
      </c>
    </row>
    <row r="258" spans="2:11">
      <c r="B258" s="1" t="s">
        <v>367</v>
      </c>
      <c r="C258" s="2"/>
      <c r="D258" s="2"/>
      <c r="E258" s="2"/>
      <c r="F258" s="2"/>
      <c r="G258" s="2"/>
      <c r="H258" s="2"/>
      <c r="I258" s="2">
        <v>2</v>
      </c>
      <c r="J258" s="2"/>
      <c r="K258" s="2">
        <f t="shared" si="3"/>
        <v>2</v>
      </c>
    </row>
    <row r="259" spans="2:11">
      <c r="B259" s="1" t="s">
        <v>368</v>
      </c>
      <c r="C259" s="2"/>
      <c r="D259" s="2"/>
      <c r="E259" s="2"/>
      <c r="F259" s="2">
        <v>1</v>
      </c>
      <c r="G259" s="2"/>
      <c r="H259" s="2"/>
      <c r="I259" s="2"/>
      <c r="J259" s="2"/>
      <c r="K259" s="2">
        <f t="shared" si="3"/>
        <v>1</v>
      </c>
    </row>
    <row r="260" spans="2:11">
      <c r="B260" s="1" t="s">
        <v>369</v>
      </c>
      <c r="C260" s="2"/>
      <c r="D260" s="2">
        <v>1</v>
      </c>
      <c r="E260" s="2"/>
      <c r="F260" s="2"/>
      <c r="G260" s="2"/>
      <c r="H260" s="2"/>
      <c r="I260" s="2"/>
      <c r="J260" s="2"/>
      <c r="K260" s="2">
        <f t="shared" si="3"/>
        <v>1</v>
      </c>
    </row>
    <row r="261" spans="2:11">
      <c r="B261" s="1" t="s">
        <v>370</v>
      </c>
      <c r="C261" s="2"/>
      <c r="D261" s="2"/>
      <c r="E261" s="2">
        <v>0</v>
      </c>
      <c r="F261" s="2"/>
      <c r="G261" s="2"/>
      <c r="H261" s="2"/>
      <c r="I261" s="2"/>
      <c r="J261" s="2"/>
      <c r="K261" s="2">
        <f t="shared" si="3"/>
        <v>0</v>
      </c>
    </row>
    <row r="262" spans="2:11">
      <c r="B262" s="1" t="s">
        <v>371</v>
      </c>
      <c r="C262" s="2"/>
      <c r="D262" s="2"/>
      <c r="E262" s="2">
        <v>1</v>
      </c>
      <c r="F262" s="2"/>
      <c r="G262" s="2"/>
      <c r="H262" s="2"/>
      <c r="I262" s="2"/>
      <c r="J262" s="2"/>
      <c r="K262" s="2">
        <f t="shared" si="3"/>
        <v>1</v>
      </c>
    </row>
    <row r="263" spans="2:11">
      <c r="B263" s="1" t="s">
        <v>372</v>
      </c>
      <c r="C263" s="2"/>
      <c r="D263" s="2"/>
      <c r="E263" s="2"/>
      <c r="F263" s="2"/>
      <c r="G263" s="2">
        <v>0</v>
      </c>
      <c r="H263" s="2"/>
      <c r="I263" s="2"/>
      <c r="J263" s="2"/>
      <c r="K263" s="2">
        <f t="shared" si="3"/>
        <v>0</v>
      </c>
    </row>
    <row r="264" spans="2:11">
      <c r="B264" s="1" t="s">
        <v>373</v>
      </c>
      <c r="C264" s="2"/>
      <c r="D264" s="2"/>
      <c r="E264" s="2"/>
      <c r="F264" s="2"/>
      <c r="G264" s="2"/>
      <c r="H264" s="2">
        <v>1</v>
      </c>
      <c r="I264" s="2"/>
      <c r="J264" s="2"/>
      <c r="K264" s="2">
        <f t="shared" si="3"/>
        <v>1</v>
      </c>
    </row>
    <row r="265" spans="2:11">
      <c r="B265" s="1" t="s">
        <v>374</v>
      </c>
      <c r="C265" s="2">
        <v>1</v>
      </c>
      <c r="D265" s="2"/>
      <c r="E265" s="2"/>
      <c r="F265" s="2"/>
      <c r="G265" s="2"/>
      <c r="H265" s="2"/>
      <c r="I265" s="2"/>
      <c r="J265" s="2"/>
      <c r="K265" s="2">
        <f t="shared" ref="K265:K328" si="4">SUM(C265:J265)</f>
        <v>1</v>
      </c>
    </row>
    <row r="266" spans="2:11">
      <c r="B266" s="1" t="s">
        <v>375</v>
      </c>
      <c r="C266" s="2"/>
      <c r="D266" s="2"/>
      <c r="E266" s="2"/>
      <c r="F266" s="2"/>
      <c r="G266" s="2"/>
      <c r="H266" s="2"/>
      <c r="I266" s="2">
        <v>1</v>
      </c>
      <c r="J266" s="2"/>
      <c r="K266" s="2">
        <f t="shared" si="4"/>
        <v>1</v>
      </c>
    </row>
    <row r="267" spans="2:11">
      <c r="B267" s="1" t="s">
        <v>376</v>
      </c>
      <c r="C267" s="2"/>
      <c r="D267" s="2"/>
      <c r="E267" s="2"/>
      <c r="F267" s="2"/>
      <c r="G267" s="2"/>
      <c r="H267" s="2">
        <v>0</v>
      </c>
      <c r="I267" s="2"/>
      <c r="J267" s="2"/>
      <c r="K267" s="2">
        <f t="shared" si="4"/>
        <v>0</v>
      </c>
    </row>
    <row r="268" spans="2:11">
      <c r="B268" s="1" t="s">
        <v>377</v>
      </c>
      <c r="C268" s="2"/>
      <c r="D268" s="2"/>
      <c r="E268" s="2">
        <v>1</v>
      </c>
      <c r="F268" s="2"/>
      <c r="G268" s="2"/>
      <c r="H268" s="2"/>
      <c r="I268" s="2"/>
      <c r="J268" s="2"/>
      <c r="K268" s="2">
        <f t="shared" si="4"/>
        <v>1</v>
      </c>
    </row>
    <row r="269" spans="2:11">
      <c r="B269" s="1" t="s">
        <v>378</v>
      </c>
      <c r="C269" s="2">
        <v>1</v>
      </c>
      <c r="D269" s="2"/>
      <c r="E269" s="2"/>
      <c r="F269" s="2"/>
      <c r="G269" s="2"/>
      <c r="H269" s="2"/>
      <c r="I269" s="2"/>
      <c r="J269" s="2"/>
      <c r="K269" s="2">
        <f t="shared" si="4"/>
        <v>1</v>
      </c>
    </row>
    <row r="270" spans="2:11">
      <c r="B270" s="1" t="s">
        <v>379</v>
      </c>
      <c r="C270" s="2"/>
      <c r="D270" s="2"/>
      <c r="E270" s="2">
        <v>0</v>
      </c>
      <c r="F270" s="2"/>
      <c r="G270" s="2"/>
      <c r="H270" s="2"/>
      <c r="I270" s="2"/>
      <c r="J270" s="2"/>
      <c r="K270" s="2">
        <f t="shared" si="4"/>
        <v>0</v>
      </c>
    </row>
    <row r="271" spans="2:11">
      <c r="B271" s="1" t="s">
        <v>380</v>
      </c>
      <c r="C271" s="2"/>
      <c r="D271" s="2"/>
      <c r="E271" s="2"/>
      <c r="F271" s="2"/>
      <c r="G271" s="2"/>
      <c r="H271" s="2"/>
      <c r="I271" s="2">
        <v>0</v>
      </c>
      <c r="J271" s="2"/>
      <c r="K271" s="2">
        <f t="shared" si="4"/>
        <v>0</v>
      </c>
    </row>
    <row r="272" spans="2:11">
      <c r="B272" s="1" t="s">
        <v>381</v>
      </c>
      <c r="C272" s="2"/>
      <c r="D272" s="2"/>
      <c r="E272" s="2">
        <v>1</v>
      </c>
      <c r="F272" s="2"/>
      <c r="G272" s="2"/>
      <c r="H272" s="2"/>
      <c r="I272" s="2"/>
      <c r="J272" s="2"/>
      <c r="K272" s="2">
        <f t="shared" si="4"/>
        <v>1</v>
      </c>
    </row>
    <row r="273" spans="2:11">
      <c r="B273" s="1" t="s">
        <v>382</v>
      </c>
      <c r="C273" s="2"/>
      <c r="D273" s="2"/>
      <c r="E273" s="2"/>
      <c r="F273" s="2"/>
      <c r="G273" s="2">
        <v>1</v>
      </c>
      <c r="H273" s="2"/>
      <c r="I273" s="2"/>
      <c r="J273" s="2"/>
      <c r="K273" s="2">
        <f t="shared" si="4"/>
        <v>1</v>
      </c>
    </row>
    <row r="274" spans="2:11">
      <c r="B274" s="1" t="s">
        <v>383</v>
      </c>
      <c r="C274" s="2"/>
      <c r="D274" s="2"/>
      <c r="E274" s="2"/>
      <c r="F274" s="2"/>
      <c r="G274" s="2">
        <v>1</v>
      </c>
      <c r="H274" s="2"/>
      <c r="I274" s="2"/>
      <c r="J274" s="2"/>
      <c r="K274" s="2">
        <f t="shared" si="4"/>
        <v>1</v>
      </c>
    </row>
    <row r="275" spans="2:11">
      <c r="B275" s="1" t="s">
        <v>384</v>
      </c>
      <c r="C275" s="2">
        <v>1</v>
      </c>
      <c r="D275" s="2"/>
      <c r="E275" s="2">
        <v>1</v>
      </c>
      <c r="F275" s="2"/>
      <c r="G275" s="2"/>
      <c r="H275" s="2"/>
      <c r="I275" s="2"/>
      <c r="J275" s="2"/>
      <c r="K275" s="2">
        <f t="shared" si="4"/>
        <v>2</v>
      </c>
    </row>
    <row r="276" spans="2:11">
      <c r="B276" s="1" t="s">
        <v>385</v>
      </c>
      <c r="C276" s="2"/>
      <c r="D276" s="2"/>
      <c r="E276" s="2"/>
      <c r="F276" s="2"/>
      <c r="G276" s="2">
        <v>2</v>
      </c>
      <c r="H276" s="2"/>
      <c r="I276" s="2"/>
      <c r="J276" s="2"/>
      <c r="K276" s="2">
        <f t="shared" si="4"/>
        <v>2</v>
      </c>
    </row>
    <row r="277" spans="2:11">
      <c r="B277" s="1" t="s">
        <v>386</v>
      </c>
      <c r="C277" s="2"/>
      <c r="D277" s="2">
        <v>1</v>
      </c>
      <c r="E277" s="2"/>
      <c r="F277" s="2"/>
      <c r="G277" s="2"/>
      <c r="H277" s="2"/>
      <c r="I277" s="2"/>
      <c r="J277" s="2"/>
      <c r="K277" s="2">
        <f t="shared" si="4"/>
        <v>1</v>
      </c>
    </row>
    <row r="278" spans="2:11">
      <c r="B278" s="1" t="s">
        <v>387</v>
      </c>
      <c r="C278" s="2"/>
      <c r="D278" s="2"/>
      <c r="E278" s="2"/>
      <c r="F278" s="2">
        <v>1</v>
      </c>
      <c r="G278" s="2">
        <v>1</v>
      </c>
      <c r="H278" s="2"/>
      <c r="I278" s="2"/>
      <c r="J278" s="2"/>
      <c r="K278" s="2">
        <f t="shared" si="4"/>
        <v>2</v>
      </c>
    </row>
    <row r="279" spans="2:11">
      <c r="B279" s="1" t="s">
        <v>388</v>
      </c>
      <c r="C279" s="2">
        <v>1</v>
      </c>
      <c r="D279" s="2"/>
      <c r="E279" s="2"/>
      <c r="F279" s="2"/>
      <c r="G279" s="2"/>
      <c r="H279" s="2"/>
      <c r="I279" s="2"/>
      <c r="J279" s="2"/>
      <c r="K279" s="2">
        <f t="shared" si="4"/>
        <v>1</v>
      </c>
    </row>
    <row r="280" spans="2:11">
      <c r="B280" s="1" t="s">
        <v>389</v>
      </c>
      <c r="C280" s="2"/>
      <c r="D280" s="2"/>
      <c r="E280" s="2"/>
      <c r="F280" s="2">
        <v>1</v>
      </c>
      <c r="G280" s="2"/>
      <c r="H280" s="2"/>
      <c r="I280" s="2"/>
      <c r="J280" s="2"/>
      <c r="K280" s="2">
        <f t="shared" si="4"/>
        <v>1</v>
      </c>
    </row>
    <row r="281" spans="2:11">
      <c r="B281" s="1" t="s">
        <v>390</v>
      </c>
      <c r="C281" s="2"/>
      <c r="D281" s="2"/>
      <c r="E281" s="2"/>
      <c r="F281" s="2"/>
      <c r="G281" s="2"/>
      <c r="H281" s="2"/>
      <c r="I281" s="2"/>
      <c r="J281" s="2">
        <v>1</v>
      </c>
      <c r="K281" s="2">
        <f t="shared" si="4"/>
        <v>1</v>
      </c>
    </row>
    <row r="282" spans="2:11">
      <c r="B282" s="1" t="s">
        <v>391</v>
      </c>
      <c r="C282" s="2"/>
      <c r="D282" s="2"/>
      <c r="E282" s="2"/>
      <c r="F282" s="2"/>
      <c r="G282" s="2"/>
      <c r="H282" s="2"/>
      <c r="I282" s="2"/>
      <c r="J282" s="2">
        <v>1</v>
      </c>
      <c r="K282" s="2">
        <f t="shared" si="4"/>
        <v>1</v>
      </c>
    </row>
    <row r="283" spans="2:11">
      <c r="B283" s="1" t="s">
        <v>392</v>
      </c>
      <c r="C283" s="2"/>
      <c r="D283" s="2"/>
      <c r="E283" s="2"/>
      <c r="F283" s="2">
        <v>2</v>
      </c>
      <c r="G283" s="2">
        <v>-1</v>
      </c>
      <c r="H283" s="2"/>
      <c r="I283" s="2"/>
      <c r="J283" s="2"/>
      <c r="K283" s="2">
        <f t="shared" si="4"/>
        <v>1</v>
      </c>
    </row>
    <row r="284" spans="2:11">
      <c r="B284" s="1" t="s">
        <v>393</v>
      </c>
      <c r="C284" s="2"/>
      <c r="D284" s="2"/>
      <c r="E284" s="2"/>
      <c r="F284" s="2"/>
      <c r="G284" s="2"/>
      <c r="H284" s="2">
        <v>0</v>
      </c>
      <c r="I284" s="2"/>
      <c r="J284" s="2"/>
      <c r="K284" s="2">
        <f t="shared" si="4"/>
        <v>0</v>
      </c>
    </row>
    <row r="285" spans="2:11">
      <c r="B285" s="1" t="s">
        <v>394</v>
      </c>
      <c r="C285" s="2"/>
      <c r="D285" s="2"/>
      <c r="E285" s="2"/>
      <c r="F285" s="2"/>
      <c r="G285" s="2">
        <v>1</v>
      </c>
      <c r="H285" s="2"/>
      <c r="I285" s="2"/>
      <c r="J285" s="2"/>
      <c r="K285" s="2">
        <f t="shared" si="4"/>
        <v>1</v>
      </c>
    </row>
    <row r="286" spans="2:11">
      <c r="B286" s="1" t="s">
        <v>395</v>
      </c>
      <c r="C286" s="2"/>
      <c r="D286" s="2">
        <v>1</v>
      </c>
      <c r="E286" s="2">
        <v>1</v>
      </c>
      <c r="F286" s="2"/>
      <c r="G286" s="2">
        <v>1</v>
      </c>
      <c r="H286" s="2">
        <v>0</v>
      </c>
      <c r="I286" s="2"/>
      <c r="J286" s="2"/>
      <c r="K286" s="2">
        <f t="shared" si="4"/>
        <v>3</v>
      </c>
    </row>
    <row r="287" spans="2:11">
      <c r="B287" s="1" t="s">
        <v>396</v>
      </c>
      <c r="C287" s="2">
        <v>1</v>
      </c>
      <c r="D287" s="2"/>
      <c r="E287" s="2"/>
      <c r="F287" s="2"/>
      <c r="G287" s="2"/>
      <c r="H287" s="2"/>
      <c r="I287" s="2"/>
      <c r="J287" s="2"/>
      <c r="K287" s="2">
        <f t="shared" si="4"/>
        <v>1</v>
      </c>
    </row>
    <row r="288" spans="2:11">
      <c r="B288" s="1" t="s">
        <v>397</v>
      </c>
      <c r="C288" s="2">
        <v>0</v>
      </c>
      <c r="D288" s="2"/>
      <c r="E288" s="2"/>
      <c r="F288" s="2"/>
      <c r="G288" s="2"/>
      <c r="H288" s="2"/>
      <c r="I288" s="2"/>
      <c r="J288" s="2"/>
      <c r="K288" s="2">
        <f t="shared" si="4"/>
        <v>0</v>
      </c>
    </row>
    <row r="289" spans="2:11">
      <c r="B289" s="1" t="s">
        <v>398</v>
      </c>
      <c r="C289" s="2"/>
      <c r="D289" s="2"/>
      <c r="E289" s="2"/>
      <c r="F289" s="2"/>
      <c r="G289" s="2">
        <v>1</v>
      </c>
      <c r="H289" s="2">
        <v>0</v>
      </c>
      <c r="I289" s="2"/>
      <c r="J289" s="2"/>
      <c r="K289" s="2">
        <f t="shared" si="4"/>
        <v>1</v>
      </c>
    </row>
    <row r="290" spans="2:11">
      <c r="B290" s="1" t="s">
        <v>399</v>
      </c>
      <c r="C290" s="2"/>
      <c r="D290" s="2"/>
      <c r="E290" s="2"/>
      <c r="F290" s="2"/>
      <c r="G290" s="2"/>
      <c r="H290" s="2"/>
      <c r="I290" s="2"/>
      <c r="J290" s="2">
        <v>1</v>
      </c>
      <c r="K290" s="2">
        <f t="shared" si="4"/>
        <v>1</v>
      </c>
    </row>
    <row r="291" spans="2:11">
      <c r="B291" s="1" t="s">
        <v>400</v>
      </c>
      <c r="C291" s="2"/>
      <c r="D291" s="2">
        <v>1</v>
      </c>
      <c r="E291" s="2">
        <v>1</v>
      </c>
      <c r="F291" s="2">
        <v>0</v>
      </c>
      <c r="G291" s="2"/>
      <c r="H291" s="2"/>
      <c r="I291" s="2"/>
      <c r="J291" s="2"/>
      <c r="K291" s="2">
        <f t="shared" si="4"/>
        <v>2</v>
      </c>
    </row>
    <row r="292" spans="2:11">
      <c r="B292" s="1" t="s">
        <v>401</v>
      </c>
      <c r="C292" s="2"/>
      <c r="D292" s="2"/>
      <c r="E292" s="2"/>
      <c r="F292" s="2"/>
      <c r="G292" s="2">
        <v>1</v>
      </c>
      <c r="H292" s="2"/>
      <c r="I292" s="2"/>
      <c r="J292" s="2"/>
      <c r="K292" s="2">
        <f t="shared" si="4"/>
        <v>1</v>
      </c>
    </row>
    <row r="293" spans="2:11">
      <c r="B293" s="1" t="s">
        <v>402</v>
      </c>
      <c r="C293" s="2"/>
      <c r="D293" s="2"/>
      <c r="E293" s="2"/>
      <c r="F293" s="2">
        <v>1</v>
      </c>
      <c r="G293" s="2"/>
      <c r="H293" s="2"/>
      <c r="I293" s="2"/>
      <c r="J293" s="2"/>
      <c r="K293" s="2">
        <f t="shared" si="4"/>
        <v>1</v>
      </c>
    </row>
    <row r="294" spans="2:11">
      <c r="B294" s="1" t="s">
        <v>403</v>
      </c>
      <c r="C294" s="2">
        <v>1</v>
      </c>
      <c r="D294" s="2">
        <v>0</v>
      </c>
      <c r="E294" s="2"/>
      <c r="F294" s="2"/>
      <c r="G294" s="2"/>
      <c r="H294" s="2"/>
      <c r="I294" s="2"/>
      <c r="J294" s="2"/>
      <c r="K294" s="2">
        <f t="shared" si="4"/>
        <v>1</v>
      </c>
    </row>
    <row r="295" spans="2:11">
      <c r="B295" s="1" t="s">
        <v>404</v>
      </c>
      <c r="C295" s="2">
        <v>1</v>
      </c>
      <c r="D295" s="2"/>
      <c r="E295" s="2"/>
      <c r="F295" s="2"/>
      <c r="G295" s="2"/>
      <c r="H295" s="2"/>
      <c r="I295" s="2"/>
      <c r="J295" s="2"/>
      <c r="K295" s="2">
        <f t="shared" si="4"/>
        <v>1</v>
      </c>
    </row>
    <row r="296" spans="2:11">
      <c r="B296" s="1" t="s">
        <v>405</v>
      </c>
      <c r="C296" s="2"/>
      <c r="D296" s="2"/>
      <c r="E296" s="2">
        <v>0</v>
      </c>
      <c r="F296" s="2"/>
      <c r="G296" s="2"/>
      <c r="H296" s="2"/>
      <c r="I296" s="2"/>
      <c r="J296" s="2"/>
      <c r="K296" s="2">
        <f t="shared" si="4"/>
        <v>0</v>
      </c>
    </row>
    <row r="297" spans="2:11">
      <c r="B297" s="1" t="s">
        <v>406</v>
      </c>
      <c r="C297" s="2"/>
      <c r="D297" s="2"/>
      <c r="E297" s="2"/>
      <c r="F297" s="2">
        <v>1</v>
      </c>
      <c r="G297" s="2"/>
      <c r="H297" s="2"/>
      <c r="I297" s="2"/>
      <c r="J297" s="2">
        <v>1</v>
      </c>
      <c r="K297" s="2">
        <f t="shared" si="4"/>
        <v>2</v>
      </c>
    </row>
    <row r="298" spans="2:11">
      <c r="B298" s="1" t="s">
        <v>407</v>
      </c>
      <c r="C298" s="2">
        <v>2</v>
      </c>
      <c r="D298" s="2"/>
      <c r="E298" s="2"/>
      <c r="F298" s="2"/>
      <c r="G298" s="2"/>
      <c r="H298" s="2"/>
      <c r="I298" s="2"/>
      <c r="J298" s="2">
        <v>1</v>
      </c>
      <c r="K298" s="2">
        <f t="shared" si="4"/>
        <v>3</v>
      </c>
    </row>
    <row r="299" spans="2:11">
      <c r="B299" s="1" t="s">
        <v>408</v>
      </c>
      <c r="C299" s="2"/>
      <c r="D299" s="2"/>
      <c r="E299" s="2"/>
      <c r="F299" s="2">
        <v>0</v>
      </c>
      <c r="G299" s="2"/>
      <c r="H299" s="2">
        <v>1</v>
      </c>
      <c r="I299" s="2"/>
      <c r="J299" s="2"/>
      <c r="K299" s="2">
        <f t="shared" si="4"/>
        <v>1</v>
      </c>
    </row>
    <row r="300" spans="2:11">
      <c r="B300" s="1" t="s">
        <v>409</v>
      </c>
      <c r="C300" s="2"/>
      <c r="D300" s="2"/>
      <c r="E300" s="2"/>
      <c r="F300" s="2"/>
      <c r="G300" s="2"/>
      <c r="H300" s="2"/>
      <c r="I300" s="2">
        <v>1</v>
      </c>
      <c r="J300" s="2">
        <v>1</v>
      </c>
      <c r="K300" s="2">
        <f t="shared" si="4"/>
        <v>2</v>
      </c>
    </row>
    <row r="301" spans="2:11">
      <c r="B301" s="1" t="s">
        <v>410</v>
      </c>
      <c r="C301" s="2"/>
      <c r="D301" s="2"/>
      <c r="E301" s="2">
        <v>1</v>
      </c>
      <c r="F301" s="2"/>
      <c r="G301" s="2"/>
      <c r="H301" s="2"/>
      <c r="I301" s="2"/>
      <c r="J301" s="2"/>
      <c r="K301" s="2">
        <f t="shared" si="4"/>
        <v>1</v>
      </c>
    </row>
    <row r="302" spans="2:11">
      <c r="B302" s="1" t="s">
        <v>411</v>
      </c>
      <c r="C302" s="2">
        <v>1</v>
      </c>
      <c r="D302" s="2"/>
      <c r="E302" s="2"/>
      <c r="F302" s="2"/>
      <c r="G302" s="2"/>
      <c r="H302" s="2"/>
      <c r="I302" s="2"/>
      <c r="J302" s="2"/>
      <c r="K302" s="2">
        <f t="shared" si="4"/>
        <v>1</v>
      </c>
    </row>
    <row r="303" spans="2:11">
      <c r="B303" s="1" t="s">
        <v>412</v>
      </c>
      <c r="C303" s="2"/>
      <c r="D303" s="2"/>
      <c r="E303" s="2"/>
      <c r="F303" s="2"/>
      <c r="G303" s="2"/>
      <c r="H303" s="2"/>
      <c r="I303" s="2"/>
      <c r="J303" s="2">
        <v>2</v>
      </c>
      <c r="K303" s="2">
        <f t="shared" si="4"/>
        <v>2</v>
      </c>
    </row>
    <row r="304" spans="2:11">
      <c r="B304" s="1" t="s">
        <v>413</v>
      </c>
      <c r="C304" s="2"/>
      <c r="D304" s="2"/>
      <c r="E304" s="2"/>
      <c r="F304" s="2"/>
      <c r="G304" s="2">
        <v>1</v>
      </c>
      <c r="H304" s="2">
        <v>0</v>
      </c>
      <c r="I304" s="2"/>
      <c r="J304" s="2"/>
      <c r="K304" s="2">
        <f t="shared" si="4"/>
        <v>1</v>
      </c>
    </row>
    <row r="305" spans="2:11">
      <c r="B305" s="1" t="s">
        <v>414</v>
      </c>
      <c r="C305" s="2"/>
      <c r="D305" s="2">
        <v>1</v>
      </c>
      <c r="E305" s="2"/>
      <c r="F305" s="2"/>
      <c r="G305" s="2"/>
      <c r="H305" s="2"/>
      <c r="I305" s="2"/>
      <c r="J305" s="2"/>
      <c r="K305" s="2">
        <f t="shared" si="4"/>
        <v>1</v>
      </c>
    </row>
    <row r="306" spans="2:11">
      <c r="B306" s="1" t="s">
        <v>415</v>
      </c>
      <c r="C306" s="2"/>
      <c r="D306" s="2"/>
      <c r="E306" s="2">
        <v>1</v>
      </c>
      <c r="F306" s="2"/>
      <c r="G306" s="2"/>
      <c r="H306" s="2"/>
      <c r="I306" s="2"/>
      <c r="J306" s="2"/>
      <c r="K306" s="2">
        <f t="shared" si="4"/>
        <v>1</v>
      </c>
    </row>
    <row r="307" spans="2:11">
      <c r="B307" s="1" t="s">
        <v>416</v>
      </c>
      <c r="C307" s="2"/>
      <c r="D307" s="2">
        <v>0</v>
      </c>
      <c r="E307" s="2"/>
      <c r="F307" s="2"/>
      <c r="G307" s="2"/>
      <c r="H307" s="2"/>
      <c r="I307" s="2"/>
      <c r="J307" s="2"/>
      <c r="K307" s="2">
        <f t="shared" si="4"/>
        <v>0</v>
      </c>
    </row>
    <row r="308" spans="2:11">
      <c r="B308" s="1" t="s">
        <v>417</v>
      </c>
      <c r="C308" s="2"/>
      <c r="D308" s="2"/>
      <c r="E308" s="2">
        <v>0</v>
      </c>
      <c r="F308" s="2"/>
      <c r="G308" s="2"/>
      <c r="H308" s="2"/>
      <c r="I308" s="2"/>
      <c r="J308" s="2"/>
      <c r="K308" s="2">
        <f t="shared" si="4"/>
        <v>0</v>
      </c>
    </row>
    <row r="309" spans="2:11">
      <c r="B309" s="1" t="s">
        <v>418</v>
      </c>
      <c r="C309" s="2"/>
      <c r="D309" s="2"/>
      <c r="E309" s="2"/>
      <c r="F309" s="2">
        <v>1</v>
      </c>
      <c r="G309" s="2">
        <v>0</v>
      </c>
      <c r="H309" s="2"/>
      <c r="I309" s="2"/>
      <c r="J309" s="2"/>
      <c r="K309" s="2">
        <f t="shared" si="4"/>
        <v>1</v>
      </c>
    </row>
    <row r="310" spans="2:11">
      <c r="B310" s="1" t="s">
        <v>419</v>
      </c>
      <c r="C310" s="2">
        <v>1</v>
      </c>
      <c r="D310" s="2"/>
      <c r="E310" s="2"/>
      <c r="F310" s="2"/>
      <c r="G310" s="2"/>
      <c r="H310" s="2"/>
      <c r="I310" s="2"/>
      <c r="J310" s="2"/>
      <c r="K310" s="2">
        <f t="shared" si="4"/>
        <v>1</v>
      </c>
    </row>
    <row r="311" spans="2:11">
      <c r="B311" s="1" t="s">
        <v>420</v>
      </c>
      <c r="C311" s="2"/>
      <c r="D311" s="2"/>
      <c r="E311" s="2"/>
      <c r="F311" s="2">
        <v>1</v>
      </c>
      <c r="G311" s="2"/>
      <c r="H311" s="2"/>
      <c r="I311" s="2"/>
      <c r="J311" s="2"/>
      <c r="K311" s="2">
        <f t="shared" si="4"/>
        <v>1</v>
      </c>
    </row>
    <row r="312" spans="2:11">
      <c r="B312" s="1" t="s">
        <v>421</v>
      </c>
      <c r="C312" s="2"/>
      <c r="D312" s="2"/>
      <c r="E312" s="2"/>
      <c r="F312" s="2"/>
      <c r="G312" s="2"/>
      <c r="H312" s="2"/>
      <c r="I312" s="2">
        <v>1</v>
      </c>
      <c r="J312" s="2"/>
      <c r="K312" s="2">
        <f t="shared" si="4"/>
        <v>1</v>
      </c>
    </row>
    <row r="313" spans="2:11">
      <c r="B313" s="1" t="s">
        <v>422</v>
      </c>
      <c r="C313" s="2">
        <v>2</v>
      </c>
      <c r="D313" s="2"/>
      <c r="E313" s="2"/>
      <c r="F313" s="2"/>
      <c r="G313" s="2"/>
      <c r="H313" s="2"/>
      <c r="I313" s="2"/>
      <c r="J313" s="2"/>
      <c r="K313" s="2">
        <f t="shared" si="4"/>
        <v>2</v>
      </c>
    </row>
    <row r="314" spans="2:11">
      <c r="B314" s="1" t="s">
        <v>423</v>
      </c>
      <c r="C314" s="2">
        <v>3</v>
      </c>
      <c r="D314" s="2"/>
      <c r="E314" s="2"/>
      <c r="F314" s="2"/>
      <c r="G314" s="2"/>
      <c r="H314" s="2"/>
      <c r="I314" s="2"/>
      <c r="J314" s="2"/>
      <c r="K314" s="2">
        <f t="shared" si="4"/>
        <v>3</v>
      </c>
    </row>
    <row r="315" spans="2:11">
      <c r="B315" s="1" t="s">
        <v>424</v>
      </c>
      <c r="C315" s="2"/>
      <c r="D315" s="2"/>
      <c r="E315" s="2"/>
      <c r="F315" s="2"/>
      <c r="G315" s="2"/>
      <c r="H315" s="2"/>
      <c r="I315" s="2"/>
      <c r="J315" s="2">
        <v>2</v>
      </c>
      <c r="K315" s="2">
        <f t="shared" si="4"/>
        <v>2</v>
      </c>
    </row>
    <row r="316" spans="2:11">
      <c r="B316" s="1" t="s">
        <v>425</v>
      </c>
      <c r="C316" s="2"/>
      <c r="D316" s="2"/>
      <c r="E316" s="2"/>
      <c r="F316" s="2"/>
      <c r="G316" s="2">
        <v>1</v>
      </c>
      <c r="H316" s="2"/>
      <c r="I316" s="2"/>
      <c r="J316" s="2"/>
      <c r="K316" s="2">
        <f t="shared" si="4"/>
        <v>1</v>
      </c>
    </row>
    <row r="317" spans="2:11">
      <c r="B317" s="1" t="s">
        <v>426</v>
      </c>
      <c r="C317" s="2"/>
      <c r="D317" s="2"/>
      <c r="E317" s="2"/>
      <c r="F317" s="2"/>
      <c r="G317" s="2">
        <v>2</v>
      </c>
      <c r="H317" s="2"/>
      <c r="I317" s="2"/>
      <c r="J317" s="2"/>
      <c r="K317" s="2">
        <f t="shared" si="4"/>
        <v>2</v>
      </c>
    </row>
    <row r="318" spans="2:11">
      <c r="B318" s="1" t="s">
        <v>427</v>
      </c>
      <c r="C318" s="2">
        <v>1</v>
      </c>
      <c r="D318" s="2"/>
      <c r="E318" s="2"/>
      <c r="F318" s="2"/>
      <c r="G318" s="2"/>
      <c r="H318" s="2"/>
      <c r="I318" s="2"/>
      <c r="J318" s="2"/>
      <c r="K318" s="2">
        <f t="shared" si="4"/>
        <v>1</v>
      </c>
    </row>
    <row r="319" spans="2:11">
      <c r="B319" s="1" t="s">
        <v>428</v>
      </c>
      <c r="C319" s="2"/>
      <c r="D319" s="2"/>
      <c r="E319" s="2"/>
      <c r="F319" s="2"/>
      <c r="G319" s="2"/>
      <c r="H319" s="2">
        <v>2</v>
      </c>
      <c r="I319" s="2"/>
      <c r="J319" s="2"/>
      <c r="K319" s="2">
        <f t="shared" si="4"/>
        <v>2</v>
      </c>
    </row>
    <row r="320" spans="2:11">
      <c r="B320" s="1" t="s">
        <v>429</v>
      </c>
      <c r="C320" s="2"/>
      <c r="D320" s="2"/>
      <c r="E320" s="2">
        <v>1</v>
      </c>
      <c r="F320" s="2"/>
      <c r="G320" s="2"/>
      <c r="H320" s="2"/>
      <c r="I320" s="2"/>
      <c r="J320" s="2"/>
      <c r="K320" s="2">
        <f t="shared" si="4"/>
        <v>1</v>
      </c>
    </row>
    <row r="321" spans="2:11">
      <c r="B321" s="1" t="s">
        <v>430</v>
      </c>
      <c r="C321" s="2">
        <v>0</v>
      </c>
      <c r="D321" s="2"/>
      <c r="E321" s="2"/>
      <c r="F321" s="2"/>
      <c r="G321" s="2"/>
      <c r="H321" s="2"/>
      <c r="I321" s="2"/>
      <c r="J321" s="2"/>
      <c r="K321" s="2">
        <f t="shared" si="4"/>
        <v>0</v>
      </c>
    </row>
    <row r="322" spans="2:11">
      <c r="B322" s="1" t="s">
        <v>431</v>
      </c>
      <c r="C322" s="2"/>
      <c r="D322" s="2"/>
      <c r="E322" s="2"/>
      <c r="F322" s="2">
        <v>1</v>
      </c>
      <c r="G322" s="2"/>
      <c r="H322" s="2"/>
      <c r="I322" s="2"/>
      <c r="J322" s="2"/>
      <c r="K322" s="2">
        <f t="shared" si="4"/>
        <v>1</v>
      </c>
    </row>
    <row r="323" spans="2:11">
      <c r="B323" s="1" t="s">
        <v>432</v>
      </c>
      <c r="C323" s="2"/>
      <c r="D323" s="2"/>
      <c r="E323" s="2">
        <v>2</v>
      </c>
      <c r="F323" s="2"/>
      <c r="G323" s="2"/>
      <c r="H323" s="2"/>
      <c r="I323" s="2"/>
      <c r="J323" s="2"/>
      <c r="K323" s="2">
        <f t="shared" si="4"/>
        <v>2</v>
      </c>
    </row>
    <row r="324" spans="2:11">
      <c r="B324" s="1" t="s">
        <v>433</v>
      </c>
      <c r="C324" s="2"/>
      <c r="D324" s="2"/>
      <c r="E324" s="2"/>
      <c r="F324" s="2"/>
      <c r="G324" s="2"/>
      <c r="H324" s="2">
        <v>1</v>
      </c>
      <c r="I324" s="2"/>
      <c r="J324" s="2"/>
      <c r="K324" s="2">
        <f t="shared" si="4"/>
        <v>1</v>
      </c>
    </row>
    <row r="325" spans="2:11">
      <c r="B325" s="1" t="s">
        <v>434</v>
      </c>
      <c r="C325" s="2"/>
      <c r="D325" s="2"/>
      <c r="E325" s="2"/>
      <c r="F325" s="2"/>
      <c r="G325" s="2">
        <v>1</v>
      </c>
      <c r="H325" s="2"/>
      <c r="I325" s="2"/>
      <c r="J325" s="2"/>
      <c r="K325" s="2">
        <f t="shared" si="4"/>
        <v>1</v>
      </c>
    </row>
    <row r="326" spans="2:11">
      <c r="B326" s="1" t="s">
        <v>435</v>
      </c>
      <c r="C326" s="2"/>
      <c r="D326" s="2"/>
      <c r="E326" s="2"/>
      <c r="F326" s="2"/>
      <c r="G326" s="2">
        <v>2</v>
      </c>
      <c r="H326" s="2"/>
      <c r="I326" s="2"/>
      <c r="J326" s="2"/>
      <c r="K326" s="2">
        <f t="shared" si="4"/>
        <v>2</v>
      </c>
    </row>
    <row r="327" spans="2:11">
      <c r="B327" s="1" t="s">
        <v>436</v>
      </c>
      <c r="C327" s="2"/>
      <c r="D327" s="2"/>
      <c r="E327" s="2"/>
      <c r="F327" s="2"/>
      <c r="G327" s="2">
        <v>0</v>
      </c>
      <c r="H327" s="2"/>
      <c r="I327" s="2"/>
      <c r="J327" s="2"/>
      <c r="K327" s="2">
        <f t="shared" si="4"/>
        <v>0</v>
      </c>
    </row>
    <row r="328" spans="2:11">
      <c r="B328" s="1" t="s">
        <v>437</v>
      </c>
      <c r="C328" s="2">
        <v>1</v>
      </c>
      <c r="D328" s="2"/>
      <c r="E328" s="2"/>
      <c r="F328" s="2"/>
      <c r="G328" s="2"/>
      <c r="H328" s="2"/>
      <c r="I328" s="2"/>
      <c r="J328" s="2"/>
      <c r="K328" s="2">
        <f t="shared" si="4"/>
        <v>1</v>
      </c>
    </row>
    <row r="329" spans="2:11">
      <c r="B329" s="1" t="s">
        <v>438</v>
      </c>
      <c r="C329" s="2"/>
      <c r="D329" s="2"/>
      <c r="E329" s="2"/>
      <c r="F329" s="2"/>
      <c r="G329" s="2"/>
      <c r="H329" s="2"/>
      <c r="I329" s="2">
        <v>1</v>
      </c>
      <c r="J329" s="2"/>
      <c r="K329" s="2">
        <f t="shared" ref="K329:K392" si="5">SUM(C329:J329)</f>
        <v>1</v>
      </c>
    </row>
    <row r="330" spans="2:11">
      <c r="B330" s="1" t="s">
        <v>439</v>
      </c>
      <c r="C330" s="2"/>
      <c r="D330" s="2"/>
      <c r="E330" s="2"/>
      <c r="F330" s="2"/>
      <c r="G330" s="2"/>
      <c r="H330" s="2">
        <v>0</v>
      </c>
      <c r="I330" s="2"/>
      <c r="J330" s="2"/>
      <c r="K330" s="2">
        <f t="shared" si="5"/>
        <v>0</v>
      </c>
    </row>
    <row r="331" spans="2:11">
      <c r="B331" s="1" t="s">
        <v>440</v>
      </c>
      <c r="C331" s="2"/>
      <c r="D331" s="2"/>
      <c r="E331" s="2"/>
      <c r="F331" s="2"/>
      <c r="G331" s="2">
        <v>1</v>
      </c>
      <c r="H331" s="2"/>
      <c r="I331" s="2"/>
      <c r="J331" s="2"/>
      <c r="K331" s="2">
        <f t="shared" si="5"/>
        <v>1</v>
      </c>
    </row>
    <row r="332" spans="2:11">
      <c r="B332" s="1" t="s">
        <v>441</v>
      </c>
      <c r="C332" s="2">
        <v>1</v>
      </c>
      <c r="D332" s="2"/>
      <c r="E332" s="2"/>
      <c r="F332" s="2"/>
      <c r="G332" s="2"/>
      <c r="H332" s="2"/>
      <c r="I332" s="2"/>
      <c r="J332" s="2"/>
      <c r="K332" s="2">
        <f t="shared" si="5"/>
        <v>1</v>
      </c>
    </row>
    <row r="333" spans="2:11">
      <c r="B333" s="1" t="s">
        <v>442</v>
      </c>
      <c r="C333" s="2"/>
      <c r="D333" s="2">
        <v>1</v>
      </c>
      <c r="E333" s="2"/>
      <c r="F333" s="2"/>
      <c r="G333" s="2"/>
      <c r="H333" s="2"/>
      <c r="I333" s="2"/>
      <c r="J333" s="2"/>
      <c r="K333" s="2">
        <f t="shared" si="5"/>
        <v>1</v>
      </c>
    </row>
    <row r="334" spans="2:11">
      <c r="B334" s="1" t="s">
        <v>443</v>
      </c>
      <c r="C334" s="2"/>
      <c r="D334" s="2"/>
      <c r="E334" s="2">
        <v>1</v>
      </c>
      <c r="F334" s="2"/>
      <c r="G334" s="2"/>
      <c r="H334" s="2"/>
      <c r="I334" s="2"/>
      <c r="J334" s="2"/>
      <c r="K334" s="2">
        <f t="shared" si="5"/>
        <v>1</v>
      </c>
    </row>
    <row r="335" spans="2:11">
      <c r="B335" s="1" t="s">
        <v>444</v>
      </c>
      <c r="C335" s="2"/>
      <c r="D335" s="2"/>
      <c r="E335" s="2"/>
      <c r="F335" s="2"/>
      <c r="G335" s="2"/>
      <c r="H335" s="2">
        <v>0</v>
      </c>
      <c r="I335" s="2"/>
      <c r="J335" s="2"/>
      <c r="K335" s="2">
        <f t="shared" si="5"/>
        <v>0</v>
      </c>
    </row>
    <row r="336" spans="2:11">
      <c r="B336" s="1" t="s">
        <v>445</v>
      </c>
      <c r="C336" s="2"/>
      <c r="D336" s="2"/>
      <c r="E336" s="2"/>
      <c r="F336" s="2">
        <v>0</v>
      </c>
      <c r="G336" s="2"/>
      <c r="H336" s="2"/>
      <c r="I336" s="2"/>
      <c r="J336" s="2"/>
      <c r="K336" s="2">
        <f t="shared" si="5"/>
        <v>0</v>
      </c>
    </row>
    <row r="337" spans="2:11">
      <c r="B337" s="1" t="s">
        <v>446</v>
      </c>
      <c r="C337" s="2"/>
      <c r="D337" s="2"/>
      <c r="E337" s="2"/>
      <c r="F337" s="2"/>
      <c r="G337" s="2"/>
      <c r="H337" s="2">
        <v>1</v>
      </c>
      <c r="I337" s="2"/>
      <c r="J337" s="2"/>
      <c r="K337" s="2">
        <f t="shared" si="5"/>
        <v>1</v>
      </c>
    </row>
    <row r="338" spans="2:11">
      <c r="B338" s="1" t="s">
        <v>447</v>
      </c>
      <c r="C338" s="2"/>
      <c r="D338" s="2"/>
      <c r="E338" s="2"/>
      <c r="F338" s="2"/>
      <c r="G338" s="2">
        <v>1</v>
      </c>
      <c r="H338" s="2"/>
      <c r="I338" s="2"/>
      <c r="J338" s="2"/>
      <c r="K338" s="2">
        <f t="shared" si="5"/>
        <v>1</v>
      </c>
    </row>
    <row r="339" spans="2:11">
      <c r="B339" s="1" t="s">
        <v>448</v>
      </c>
      <c r="C339" s="2"/>
      <c r="D339" s="2"/>
      <c r="E339" s="2"/>
      <c r="F339" s="2"/>
      <c r="G339" s="2"/>
      <c r="H339" s="2"/>
      <c r="I339" s="2">
        <v>1</v>
      </c>
      <c r="J339" s="2"/>
      <c r="K339" s="2">
        <f t="shared" si="5"/>
        <v>1</v>
      </c>
    </row>
    <row r="340" spans="2:11">
      <c r="B340" s="1" t="s">
        <v>449</v>
      </c>
      <c r="C340" s="2"/>
      <c r="D340" s="2"/>
      <c r="E340" s="2"/>
      <c r="F340" s="2"/>
      <c r="G340" s="2"/>
      <c r="H340" s="2"/>
      <c r="I340" s="2"/>
      <c r="J340" s="2">
        <v>1</v>
      </c>
      <c r="K340" s="2">
        <f t="shared" si="5"/>
        <v>1</v>
      </c>
    </row>
    <row r="341" spans="2:11">
      <c r="B341" s="1" t="s">
        <v>450</v>
      </c>
      <c r="C341" s="2">
        <v>1</v>
      </c>
      <c r="D341" s="2">
        <v>0</v>
      </c>
      <c r="E341" s="2"/>
      <c r="F341" s="2"/>
      <c r="G341" s="2"/>
      <c r="H341" s="2"/>
      <c r="I341" s="2"/>
      <c r="J341" s="2"/>
      <c r="K341" s="2">
        <f t="shared" si="5"/>
        <v>1</v>
      </c>
    </row>
    <row r="342" spans="2:11">
      <c r="B342" s="1" t="s">
        <v>451</v>
      </c>
      <c r="C342" s="2">
        <v>1</v>
      </c>
      <c r="D342" s="2"/>
      <c r="E342" s="2"/>
      <c r="F342" s="2"/>
      <c r="G342" s="2"/>
      <c r="H342" s="2"/>
      <c r="I342" s="2"/>
      <c r="J342" s="2"/>
      <c r="K342" s="2">
        <f t="shared" si="5"/>
        <v>1</v>
      </c>
    </row>
    <row r="343" spans="2:11">
      <c r="B343" s="1" t="s">
        <v>452</v>
      </c>
      <c r="C343" s="2"/>
      <c r="D343" s="2"/>
      <c r="E343" s="2"/>
      <c r="F343" s="2"/>
      <c r="G343" s="2"/>
      <c r="H343" s="2"/>
      <c r="I343" s="2">
        <v>0</v>
      </c>
      <c r="J343" s="2"/>
      <c r="K343" s="2">
        <f t="shared" si="5"/>
        <v>0</v>
      </c>
    </row>
    <row r="344" spans="2:11">
      <c r="B344" s="1" t="s">
        <v>453</v>
      </c>
      <c r="C344" s="2">
        <v>0</v>
      </c>
      <c r="D344" s="2">
        <v>0</v>
      </c>
      <c r="E344" s="2"/>
      <c r="F344" s="2"/>
      <c r="G344" s="2"/>
      <c r="H344" s="2"/>
      <c r="I344" s="2"/>
      <c r="J344" s="2"/>
      <c r="K344" s="2">
        <f t="shared" si="5"/>
        <v>0</v>
      </c>
    </row>
    <row r="345" spans="2:11">
      <c r="B345" s="1" t="s">
        <v>454</v>
      </c>
      <c r="C345" s="2"/>
      <c r="D345" s="2"/>
      <c r="E345" s="2"/>
      <c r="F345" s="2"/>
      <c r="G345" s="2"/>
      <c r="H345" s="2">
        <v>1</v>
      </c>
      <c r="I345" s="2"/>
      <c r="J345" s="2"/>
      <c r="K345" s="2">
        <f t="shared" si="5"/>
        <v>1</v>
      </c>
    </row>
    <row r="346" spans="2:11">
      <c r="B346" s="1" t="s">
        <v>455</v>
      </c>
      <c r="C346" s="2"/>
      <c r="D346" s="2">
        <v>1</v>
      </c>
      <c r="E346" s="2"/>
      <c r="F346" s="2"/>
      <c r="G346" s="2"/>
      <c r="H346" s="2"/>
      <c r="I346" s="2"/>
      <c r="J346" s="2"/>
      <c r="K346" s="2">
        <f t="shared" si="5"/>
        <v>1</v>
      </c>
    </row>
    <row r="347" spans="2:11">
      <c r="B347" s="1" t="s">
        <v>456</v>
      </c>
      <c r="C347" s="2"/>
      <c r="D347" s="2"/>
      <c r="E347" s="2"/>
      <c r="F347" s="2"/>
      <c r="G347" s="2"/>
      <c r="H347" s="2">
        <v>1</v>
      </c>
      <c r="I347" s="2"/>
      <c r="J347" s="2"/>
      <c r="K347" s="2">
        <f t="shared" si="5"/>
        <v>1</v>
      </c>
    </row>
    <row r="348" spans="2:11">
      <c r="B348" s="1" t="s">
        <v>457</v>
      </c>
      <c r="C348" s="2"/>
      <c r="D348" s="2"/>
      <c r="E348" s="2"/>
      <c r="F348" s="2">
        <v>1</v>
      </c>
      <c r="G348" s="2"/>
      <c r="H348" s="2"/>
      <c r="I348" s="2"/>
      <c r="J348" s="2"/>
      <c r="K348" s="2">
        <f t="shared" si="5"/>
        <v>1</v>
      </c>
    </row>
    <row r="349" spans="2:11">
      <c r="B349" s="1" t="s">
        <v>458</v>
      </c>
      <c r="C349" s="2"/>
      <c r="D349" s="2"/>
      <c r="E349" s="2"/>
      <c r="F349" s="2"/>
      <c r="G349" s="2">
        <v>0</v>
      </c>
      <c r="H349" s="2"/>
      <c r="I349" s="2">
        <v>0</v>
      </c>
      <c r="J349" s="2"/>
      <c r="K349" s="2">
        <f t="shared" si="5"/>
        <v>0</v>
      </c>
    </row>
    <row r="350" spans="2:11">
      <c r="B350" s="1" t="s">
        <v>459</v>
      </c>
      <c r="C350" s="2"/>
      <c r="D350" s="2"/>
      <c r="E350" s="2"/>
      <c r="F350" s="2">
        <v>1</v>
      </c>
      <c r="G350" s="2"/>
      <c r="H350" s="2"/>
      <c r="I350" s="2"/>
      <c r="J350" s="2"/>
      <c r="K350" s="2">
        <f t="shared" si="5"/>
        <v>1</v>
      </c>
    </row>
    <row r="351" spans="2:11">
      <c r="B351" s="1" t="s">
        <v>460</v>
      </c>
      <c r="C351" s="2"/>
      <c r="D351" s="2"/>
      <c r="E351" s="2"/>
      <c r="F351" s="2"/>
      <c r="G351" s="2"/>
      <c r="H351" s="2"/>
      <c r="I351" s="2">
        <v>1</v>
      </c>
      <c r="J351" s="2"/>
      <c r="K351" s="2">
        <f t="shared" si="5"/>
        <v>1</v>
      </c>
    </row>
    <row r="352" spans="2:11">
      <c r="B352" s="1" t="s">
        <v>461</v>
      </c>
      <c r="C352" s="2"/>
      <c r="D352" s="2"/>
      <c r="E352" s="2">
        <v>1</v>
      </c>
      <c r="F352" s="2"/>
      <c r="G352" s="2"/>
      <c r="H352" s="2"/>
      <c r="I352" s="2"/>
      <c r="J352" s="2"/>
      <c r="K352" s="2">
        <f t="shared" si="5"/>
        <v>1</v>
      </c>
    </row>
    <row r="353" spans="2:11">
      <c r="B353" s="1" t="s">
        <v>462</v>
      </c>
      <c r="C353" s="2"/>
      <c r="D353" s="2"/>
      <c r="E353" s="2">
        <v>0</v>
      </c>
      <c r="F353" s="2"/>
      <c r="G353" s="2"/>
      <c r="H353" s="2"/>
      <c r="I353" s="2"/>
      <c r="J353" s="2"/>
      <c r="K353" s="2">
        <f t="shared" si="5"/>
        <v>0</v>
      </c>
    </row>
    <row r="354" spans="2:11">
      <c r="B354" s="1" t="s">
        <v>463</v>
      </c>
      <c r="C354" s="2"/>
      <c r="D354" s="2"/>
      <c r="E354" s="2"/>
      <c r="F354" s="2">
        <v>1</v>
      </c>
      <c r="G354" s="2"/>
      <c r="H354" s="2"/>
      <c r="I354" s="2"/>
      <c r="J354" s="2"/>
      <c r="K354" s="2">
        <f t="shared" si="5"/>
        <v>1</v>
      </c>
    </row>
    <row r="355" spans="2:11">
      <c r="B355" s="1" t="s">
        <v>464</v>
      </c>
      <c r="C355" s="2"/>
      <c r="D355" s="2"/>
      <c r="E355" s="2"/>
      <c r="F355" s="2"/>
      <c r="G355" s="2"/>
      <c r="H355" s="2"/>
      <c r="I355" s="2"/>
      <c r="J355" s="2">
        <v>2</v>
      </c>
      <c r="K355" s="2">
        <f t="shared" si="5"/>
        <v>2</v>
      </c>
    </row>
    <row r="356" spans="2:11">
      <c r="B356" s="1" t="s">
        <v>465</v>
      </c>
      <c r="C356" s="2"/>
      <c r="D356" s="2"/>
      <c r="E356" s="2"/>
      <c r="F356" s="2"/>
      <c r="G356" s="2">
        <v>1</v>
      </c>
      <c r="H356" s="2"/>
      <c r="I356" s="2"/>
      <c r="J356" s="2"/>
      <c r="K356" s="2">
        <f t="shared" si="5"/>
        <v>1</v>
      </c>
    </row>
    <row r="357" spans="2:11">
      <c r="B357" s="1" t="s">
        <v>466</v>
      </c>
      <c r="C357" s="2"/>
      <c r="D357" s="2">
        <v>2</v>
      </c>
      <c r="E357" s="2"/>
      <c r="F357" s="2"/>
      <c r="G357" s="2"/>
      <c r="H357" s="2"/>
      <c r="I357" s="2"/>
      <c r="J357" s="2"/>
      <c r="K357" s="2">
        <f t="shared" si="5"/>
        <v>2</v>
      </c>
    </row>
    <row r="358" spans="2:11">
      <c r="B358" s="1" t="s">
        <v>467</v>
      </c>
      <c r="C358" s="2"/>
      <c r="D358" s="2"/>
      <c r="E358" s="2"/>
      <c r="F358" s="2"/>
      <c r="G358" s="2"/>
      <c r="H358" s="2"/>
      <c r="I358" s="2"/>
      <c r="J358" s="2">
        <v>0</v>
      </c>
      <c r="K358" s="2">
        <f t="shared" si="5"/>
        <v>0</v>
      </c>
    </row>
    <row r="359" spans="2:11">
      <c r="B359" s="1" t="s">
        <v>468</v>
      </c>
      <c r="C359" s="2"/>
      <c r="D359" s="2"/>
      <c r="E359" s="2"/>
      <c r="F359" s="2"/>
      <c r="G359" s="2"/>
      <c r="H359" s="2"/>
      <c r="I359" s="2"/>
      <c r="J359" s="2">
        <v>1</v>
      </c>
      <c r="K359" s="2">
        <f t="shared" si="5"/>
        <v>1</v>
      </c>
    </row>
    <row r="360" spans="2:11">
      <c r="B360" s="1" t="s">
        <v>469</v>
      </c>
      <c r="C360" s="2"/>
      <c r="D360" s="2"/>
      <c r="E360" s="2"/>
      <c r="F360" s="2">
        <v>1</v>
      </c>
      <c r="G360" s="2"/>
      <c r="H360" s="2"/>
      <c r="I360" s="2"/>
      <c r="J360" s="2"/>
      <c r="K360" s="2">
        <f t="shared" si="5"/>
        <v>1</v>
      </c>
    </row>
    <row r="361" spans="2:11">
      <c r="B361" s="1" t="s">
        <v>470</v>
      </c>
      <c r="C361" s="2"/>
      <c r="D361" s="2"/>
      <c r="E361" s="2"/>
      <c r="F361" s="2"/>
      <c r="G361" s="2">
        <v>0</v>
      </c>
      <c r="H361" s="2"/>
      <c r="I361" s="2">
        <v>0</v>
      </c>
      <c r="J361" s="2"/>
      <c r="K361" s="2">
        <f t="shared" si="5"/>
        <v>0</v>
      </c>
    </row>
    <row r="362" spans="2:11">
      <c r="B362" s="1" t="s">
        <v>471</v>
      </c>
      <c r="C362" s="2"/>
      <c r="D362" s="2"/>
      <c r="E362" s="2"/>
      <c r="F362" s="2"/>
      <c r="G362" s="2"/>
      <c r="H362" s="2"/>
      <c r="I362" s="2"/>
      <c r="J362" s="2">
        <v>1</v>
      </c>
      <c r="K362" s="2">
        <f t="shared" si="5"/>
        <v>1</v>
      </c>
    </row>
    <row r="363" spans="2:11">
      <c r="B363" s="1" t="s">
        <v>472</v>
      </c>
      <c r="C363" s="2"/>
      <c r="D363" s="2"/>
      <c r="E363" s="2"/>
      <c r="F363" s="2"/>
      <c r="G363" s="2"/>
      <c r="H363" s="2">
        <v>1</v>
      </c>
      <c r="I363" s="2"/>
      <c r="J363" s="2"/>
      <c r="K363" s="2">
        <f t="shared" si="5"/>
        <v>1</v>
      </c>
    </row>
    <row r="364" spans="2:11">
      <c r="B364" s="1" t="s">
        <v>473</v>
      </c>
      <c r="C364" s="2"/>
      <c r="D364" s="2"/>
      <c r="E364" s="2">
        <v>1</v>
      </c>
      <c r="F364" s="2"/>
      <c r="G364" s="2"/>
      <c r="H364" s="2"/>
      <c r="I364" s="2"/>
      <c r="J364" s="2"/>
      <c r="K364" s="2">
        <f t="shared" si="5"/>
        <v>1</v>
      </c>
    </row>
    <row r="365" spans="2:11">
      <c r="B365" s="1" t="s">
        <v>474</v>
      </c>
      <c r="C365" s="2">
        <v>1</v>
      </c>
      <c r="D365" s="2"/>
      <c r="E365" s="2"/>
      <c r="F365" s="2"/>
      <c r="G365" s="2">
        <v>1</v>
      </c>
      <c r="H365" s="2"/>
      <c r="I365" s="2"/>
      <c r="J365" s="2"/>
      <c r="K365" s="2">
        <f t="shared" si="5"/>
        <v>2</v>
      </c>
    </row>
    <row r="366" spans="2:11">
      <c r="B366" s="1" t="s">
        <v>475</v>
      </c>
      <c r="C366" s="2"/>
      <c r="D366" s="2"/>
      <c r="E366" s="2"/>
      <c r="F366" s="2">
        <v>1</v>
      </c>
      <c r="G366" s="2"/>
      <c r="H366" s="2"/>
      <c r="I366" s="2"/>
      <c r="J366" s="2"/>
      <c r="K366" s="2">
        <f t="shared" si="5"/>
        <v>1</v>
      </c>
    </row>
    <row r="367" spans="2:11">
      <c r="B367" s="1" t="s">
        <v>476</v>
      </c>
      <c r="C367" s="2"/>
      <c r="D367" s="2"/>
      <c r="E367" s="2"/>
      <c r="F367" s="2"/>
      <c r="G367" s="2"/>
      <c r="H367" s="2">
        <v>1</v>
      </c>
      <c r="I367" s="2"/>
      <c r="J367" s="2"/>
      <c r="K367" s="2">
        <f t="shared" si="5"/>
        <v>1</v>
      </c>
    </row>
    <row r="368" spans="2:11">
      <c r="B368" s="1" t="s">
        <v>477</v>
      </c>
      <c r="C368" s="2"/>
      <c r="D368" s="2"/>
      <c r="E368" s="2"/>
      <c r="F368" s="2"/>
      <c r="G368" s="2">
        <v>0</v>
      </c>
      <c r="H368" s="2">
        <v>0</v>
      </c>
      <c r="I368" s="2"/>
      <c r="J368" s="2"/>
      <c r="K368" s="2">
        <f t="shared" si="5"/>
        <v>0</v>
      </c>
    </row>
    <row r="369" spans="2:11">
      <c r="B369" s="1" t="s">
        <v>478</v>
      </c>
      <c r="C369" s="2"/>
      <c r="D369" s="2"/>
      <c r="E369" s="2">
        <v>1</v>
      </c>
      <c r="F369" s="2"/>
      <c r="G369" s="2"/>
      <c r="H369" s="2"/>
      <c r="I369" s="2"/>
      <c r="J369" s="2"/>
      <c r="K369" s="2">
        <f t="shared" si="5"/>
        <v>1</v>
      </c>
    </row>
    <row r="370" spans="2:11">
      <c r="B370" s="1" t="s">
        <v>479</v>
      </c>
      <c r="C370" s="2"/>
      <c r="D370" s="2">
        <v>2</v>
      </c>
      <c r="E370" s="2"/>
      <c r="F370" s="2"/>
      <c r="G370" s="2"/>
      <c r="H370" s="2"/>
      <c r="I370" s="2"/>
      <c r="J370" s="2"/>
      <c r="K370" s="2">
        <f t="shared" si="5"/>
        <v>2</v>
      </c>
    </row>
    <row r="371" spans="2:11">
      <c r="B371" s="1" t="s">
        <v>480</v>
      </c>
      <c r="C371" s="2"/>
      <c r="D371" s="2"/>
      <c r="E371" s="2"/>
      <c r="F371" s="2">
        <v>2</v>
      </c>
      <c r="G371" s="2"/>
      <c r="H371" s="2"/>
      <c r="I371" s="2"/>
      <c r="J371" s="2"/>
      <c r="K371" s="2">
        <f t="shared" si="5"/>
        <v>2</v>
      </c>
    </row>
    <row r="372" spans="2:11">
      <c r="B372" s="1" t="s">
        <v>481</v>
      </c>
      <c r="C372" s="2"/>
      <c r="D372" s="2"/>
      <c r="E372" s="2"/>
      <c r="F372" s="2"/>
      <c r="G372" s="2"/>
      <c r="H372" s="2"/>
      <c r="I372" s="2"/>
      <c r="J372" s="2">
        <v>1</v>
      </c>
      <c r="K372" s="2">
        <f t="shared" si="5"/>
        <v>1</v>
      </c>
    </row>
    <row r="373" spans="2:11">
      <c r="B373" s="1" t="s">
        <v>482</v>
      </c>
      <c r="C373" s="2"/>
      <c r="D373" s="2"/>
      <c r="E373" s="2"/>
      <c r="F373" s="2"/>
      <c r="G373" s="2"/>
      <c r="H373" s="2">
        <v>1</v>
      </c>
      <c r="I373" s="2"/>
      <c r="J373" s="2"/>
      <c r="K373" s="2">
        <f t="shared" si="5"/>
        <v>1</v>
      </c>
    </row>
    <row r="374" spans="2:11">
      <c r="B374" s="1" t="s">
        <v>483</v>
      </c>
      <c r="C374" s="2"/>
      <c r="D374" s="2"/>
      <c r="E374" s="2"/>
      <c r="F374" s="2">
        <v>1</v>
      </c>
      <c r="G374" s="2"/>
      <c r="H374" s="2"/>
      <c r="I374" s="2"/>
      <c r="J374" s="2"/>
      <c r="K374" s="2">
        <f t="shared" si="5"/>
        <v>1</v>
      </c>
    </row>
    <row r="375" spans="2:11">
      <c r="B375" s="1" t="s">
        <v>484</v>
      </c>
      <c r="C375" s="2"/>
      <c r="D375" s="2"/>
      <c r="E375" s="2">
        <v>1</v>
      </c>
      <c r="F375" s="2"/>
      <c r="G375" s="2"/>
      <c r="H375" s="2"/>
      <c r="I375" s="2"/>
      <c r="J375" s="2"/>
      <c r="K375" s="2">
        <f t="shared" si="5"/>
        <v>1</v>
      </c>
    </row>
    <row r="376" spans="2:11">
      <c r="B376" s="1" t="s">
        <v>485</v>
      </c>
      <c r="C376" s="2"/>
      <c r="D376" s="2">
        <v>1</v>
      </c>
      <c r="E376" s="2"/>
      <c r="F376" s="2"/>
      <c r="G376" s="2"/>
      <c r="H376" s="2"/>
      <c r="I376" s="2"/>
      <c r="J376" s="2"/>
      <c r="K376" s="2">
        <f t="shared" si="5"/>
        <v>1</v>
      </c>
    </row>
    <row r="377" spans="2:11">
      <c r="B377" s="1" t="s">
        <v>486</v>
      </c>
      <c r="C377" s="2"/>
      <c r="D377" s="2"/>
      <c r="E377" s="2">
        <v>1</v>
      </c>
      <c r="F377" s="2"/>
      <c r="G377" s="2"/>
      <c r="H377" s="2">
        <v>0</v>
      </c>
      <c r="I377" s="2"/>
      <c r="J377" s="2"/>
      <c r="K377" s="2">
        <f t="shared" si="5"/>
        <v>1</v>
      </c>
    </row>
    <row r="378" spans="2:11">
      <c r="B378" s="1" t="s">
        <v>487</v>
      </c>
      <c r="C378" s="2"/>
      <c r="D378" s="2">
        <v>1</v>
      </c>
      <c r="E378" s="2"/>
      <c r="F378" s="2"/>
      <c r="G378" s="2"/>
      <c r="H378" s="2"/>
      <c r="I378" s="2"/>
      <c r="J378" s="2">
        <v>1</v>
      </c>
      <c r="K378" s="2">
        <f t="shared" si="5"/>
        <v>2</v>
      </c>
    </row>
    <row r="379" spans="2:11">
      <c r="B379" s="1" t="s">
        <v>488</v>
      </c>
      <c r="C379" s="2">
        <v>1</v>
      </c>
      <c r="D379" s="2"/>
      <c r="E379" s="2"/>
      <c r="F379" s="2"/>
      <c r="G379" s="2"/>
      <c r="H379" s="2"/>
      <c r="I379" s="2"/>
      <c r="J379" s="2"/>
      <c r="K379" s="2">
        <f t="shared" si="5"/>
        <v>1</v>
      </c>
    </row>
    <row r="380" spans="2:11">
      <c r="B380" s="1" t="s">
        <v>489</v>
      </c>
      <c r="C380" s="2"/>
      <c r="D380" s="2"/>
      <c r="E380" s="2"/>
      <c r="F380" s="2"/>
      <c r="G380" s="2"/>
      <c r="H380" s="2">
        <v>1</v>
      </c>
      <c r="I380" s="2"/>
      <c r="J380" s="2"/>
      <c r="K380" s="2">
        <f t="shared" si="5"/>
        <v>1</v>
      </c>
    </row>
    <row r="381" spans="2:11">
      <c r="B381" s="1" t="s">
        <v>490</v>
      </c>
      <c r="C381" s="2"/>
      <c r="D381" s="2"/>
      <c r="E381" s="2">
        <v>0</v>
      </c>
      <c r="F381" s="2"/>
      <c r="G381" s="2"/>
      <c r="H381" s="2"/>
      <c r="I381" s="2"/>
      <c r="J381" s="2"/>
      <c r="K381" s="2">
        <f t="shared" si="5"/>
        <v>0</v>
      </c>
    </row>
    <row r="382" spans="2:11">
      <c r="B382" s="1" t="s">
        <v>491</v>
      </c>
      <c r="C382" s="2"/>
      <c r="D382" s="2"/>
      <c r="E382" s="2">
        <v>1</v>
      </c>
      <c r="F382" s="2"/>
      <c r="G382" s="2"/>
      <c r="H382" s="2"/>
      <c r="I382" s="2"/>
      <c r="J382" s="2"/>
      <c r="K382" s="2">
        <f t="shared" si="5"/>
        <v>1</v>
      </c>
    </row>
    <row r="383" spans="2:11">
      <c r="B383" s="1" t="s">
        <v>492</v>
      </c>
      <c r="C383" s="2"/>
      <c r="D383" s="2"/>
      <c r="E383" s="2">
        <v>2</v>
      </c>
      <c r="F383" s="2"/>
      <c r="G383" s="2"/>
      <c r="H383" s="2"/>
      <c r="I383" s="2"/>
      <c r="J383" s="2"/>
      <c r="K383" s="2">
        <f t="shared" si="5"/>
        <v>2</v>
      </c>
    </row>
    <row r="384" spans="2:11">
      <c r="B384" s="1" t="s">
        <v>493</v>
      </c>
      <c r="C384" s="2"/>
      <c r="D384" s="2"/>
      <c r="E384" s="2"/>
      <c r="F384" s="2"/>
      <c r="G384" s="2"/>
      <c r="H384" s="2"/>
      <c r="I384" s="2"/>
      <c r="J384" s="2">
        <v>3</v>
      </c>
      <c r="K384" s="2">
        <f t="shared" si="5"/>
        <v>3</v>
      </c>
    </row>
    <row r="385" spans="2:11">
      <c r="B385" s="1" t="s">
        <v>494</v>
      </c>
      <c r="C385" s="2"/>
      <c r="D385" s="2">
        <v>1</v>
      </c>
      <c r="E385" s="2"/>
      <c r="F385" s="2"/>
      <c r="G385" s="2"/>
      <c r="H385" s="2"/>
      <c r="I385" s="2"/>
      <c r="J385" s="2"/>
      <c r="K385" s="2">
        <f t="shared" si="5"/>
        <v>1</v>
      </c>
    </row>
    <row r="386" spans="2:11">
      <c r="B386" s="1" t="s">
        <v>495</v>
      </c>
      <c r="C386" s="2"/>
      <c r="D386" s="2"/>
      <c r="E386" s="2"/>
      <c r="F386" s="2"/>
      <c r="G386" s="2"/>
      <c r="H386" s="2">
        <v>1</v>
      </c>
      <c r="I386" s="2"/>
      <c r="J386" s="2"/>
      <c r="K386" s="2">
        <f t="shared" si="5"/>
        <v>1</v>
      </c>
    </row>
    <row r="387" spans="2:11">
      <c r="B387" s="1" t="s">
        <v>496</v>
      </c>
      <c r="C387" s="2"/>
      <c r="D387" s="2"/>
      <c r="E387" s="2">
        <v>1</v>
      </c>
      <c r="F387" s="2"/>
      <c r="G387" s="2"/>
      <c r="H387" s="2"/>
      <c r="I387" s="2"/>
      <c r="J387" s="2"/>
      <c r="K387" s="2">
        <f t="shared" si="5"/>
        <v>1</v>
      </c>
    </row>
    <row r="388" spans="2:11">
      <c r="B388" s="1" t="s">
        <v>497</v>
      </c>
      <c r="C388" s="2">
        <v>1</v>
      </c>
      <c r="D388" s="2"/>
      <c r="E388" s="2"/>
      <c r="F388" s="2"/>
      <c r="G388" s="2"/>
      <c r="H388" s="2"/>
      <c r="I388" s="2"/>
      <c r="J388" s="2"/>
      <c r="K388" s="2">
        <f t="shared" si="5"/>
        <v>1</v>
      </c>
    </row>
    <row r="389" spans="2:11">
      <c r="B389" s="1" t="s">
        <v>498</v>
      </c>
      <c r="C389" s="2"/>
      <c r="D389" s="2"/>
      <c r="E389" s="2"/>
      <c r="F389" s="2"/>
      <c r="G389" s="2"/>
      <c r="H389" s="2"/>
      <c r="I389" s="2"/>
      <c r="J389" s="2">
        <v>1</v>
      </c>
      <c r="K389" s="2">
        <f t="shared" si="5"/>
        <v>1</v>
      </c>
    </row>
    <row r="390" spans="2:11">
      <c r="B390" s="1" t="s">
        <v>499</v>
      </c>
      <c r="C390" s="2"/>
      <c r="D390" s="2"/>
      <c r="E390" s="2"/>
      <c r="F390" s="2"/>
      <c r="G390" s="2"/>
      <c r="H390" s="2"/>
      <c r="I390" s="2">
        <v>1</v>
      </c>
      <c r="J390" s="2"/>
      <c r="K390" s="2">
        <f t="shared" si="5"/>
        <v>1</v>
      </c>
    </row>
    <row r="391" spans="2:11">
      <c r="B391" s="1" t="s">
        <v>500</v>
      </c>
      <c r="C391" s="2">
        <v>2</v>
      </c>
      <c r="D391" s="2"/>
      <c r="E391" s="2"/>
      <c r="F391" s="2"/>
      <c r="G391" s="2"/>
      <c r="H391" s="2"/>
      <c r="I391" s="2"/>
      <c r="J391" s="2"/>
      <c r="K391" s="2">
        <f t="shared" si="5"/>
        <v>2</v>
      </c>
    </row>
    <row r="392" spans="2:11">
      <c r="B392" s="1" t="s">
        <v>501</v>
      </c>
      <c r="C392" s="2"/>
      <c r="D392" s="2"/>
      <c r="E392" s="2"/>
      <c r="F392" s="2"/>
      <c r="G392" s="2">
        <v>0</v>
      </c>
      <c r="H392" s="2"/>
      <c r="I392" s="2"/>
      <c r="J392" s="2"/>
      <c r="K392" s="2">
        <f t="shared" si="5"/>
        <v>0</v>
      </c>
    </row>
    <row r="393" spans="2:11">
      <c r="B393" s="1" t="s">
        <v>502</v>
      </c>
      <c r="C393" s="2"/>
      <c r="D393" s="2"/>
      <c r="E393" s="2"/>
      <c r="F393" s="2">
        <v>1</v>
      </c>
      <c r="G393" s="2"/>
      <c r="H393" s="2"/>
      <c r="I393" s="2"/>
      <c r="J393" s="2"/>
      <c r="K393" s="2">
        <f t="shared" ref="K393:K456" si="6">SUM(C393:J393)</f>
        <v>1</v>
      </c>
    </row>
    <row r="394" spans="2:11">
      <c r="B394" s="1" t="s">
        <v>503</v>
      </c>
      <c r="C394" s="2">
        <v>2</v>
      </c>
      <c r="D394" s="2"/>
      <c r="E394" s="2"/>
      <c r="F394" s="2"/>
      <c r="G394" s="2"/>
      <c r="H394" s="2">
        <v>0</v>
      </c>
      <c r="I394" s="2"/>
      <c r="J394" s="2"/>
      <c r="K394" s="2">
        <f t="shared" si="6"/>
        <v>2</v>
      </c>
    </row>
    <row r="395" spans="2:11">
      <c r="B395" s="1" t="s">
        <v>504</v>
      </c>
      <c r="C395" s="2"/>
      <c r="D395" s="2">
        <v>2</v>
      </c>
      <c r="E395" s="2"/>
      <c r="F395" s="2"/>
      <c r="G395" s="2"/>
      <c r="H395" s="2"/>
      <c r="I395" s="2"/>
      <c r="J395" s="2"/>
      <c r="K395" s="2">
        <f t="shared" si="6"/>
        <v>2</v>
      </c>
    </row>
    <row r="396" spans="2:11">
      <c r="B396" s="1" t="s">
        <v>505</v>
      </c>
      <c r="C396" s="2"/>
      <c r="D396" s="2"/>
      <c r="E396" s="2"/>
      <c r="F396" s="2"/>
      <c r="G396" s="2">
        <v>1</v>
      </c>
      <c r="H396" s="2"/>
      <c r="I396" s="2"/>
      <c r="J396" s="2">
        <v>1</v>
      </c>
      <c r="K396" s="2">
        <f t="shared" si="6"/>
        <v>2</v>
      </c>
    </row>
    <row r="397" spans="2:11">
      <c r="B397" s="1" t="s">
        <v>506</v>
      </c>
      <c r="C397" s="2"/>
      <c r="D397" s="2"/>
      <c r="E397" s="2"/>
      <c r="F397" s="2"/>
      <c r="G397" s="2"/>
      <c r="H397" s="2">
        <v>1</v>
      </c>
      <c r="I397" s="2"/>
      <c r="J397" s="2"/>
      <c r="K397" s="2">
        <f t="shared" si="6"/>
        <v>1</v>
      </c>
    </row>
    <row r="398" spans="2:11">
      <c r="B398" s="1" t="s">
        <v>507</v>
      </c>
      <c r="C398" s="2">
        <v>1</v>
      </c>
      <c r="D398" s="2"/>
      <c r="E398" s="2"/>
      <c r="F398" s="2"/>
      <c r="G398" s="2"/>
      <c r="H398" s="2"/>
      <c r="I398" s="2"/>
      <c r="J398" s="2"/>
      <c r="K398" s="2">
        <f t="shared" si="6"/>
        <v>1</v>
      </c>
    </row>
    <row r="399" spans="2:11">
      <c r="B399" s="1" t="s">
        <v>508</v>
      </c>
      <c r="C399" s="2"/>
      <c r="D399" s="2"/>
      <c r="E399" s="2"/>
      <c r="F399" s="2"/>
      <c r="G399" s="2">
        <v>1</v>
      </c>
      <c r="H399" s="2"/>
      <c r="I399" s="2"/>
      <c r="J399" s="2"/>
      <c r="K399" s="2">
        <f t="shared" si="6"/>
        <v>1</v>
      </c>
    </row>
    <row r="400" spans="2:11">
      <c r="B400" s="1" t="s">
        <v>509</v>
      </c>
      <c r="C400" s="2"/>
      <c r="D400" s="2"/>
      <c r="E400" s="2"/>
      <c r="F400" s="2"/>
      <c r="G400" s="2"/>
      <c r="H400" s="2">
        <v>1</v>
      </c>
      <c r="I400" s="2">
        <v>1</v>
      </c>
      <c r="J400" s="2"/>
      <c r="K400" s="2">
        <f t="shared" si="6"/>
        <v>2</v>
      </c>
    </row>
    <row r="401" spans="2:11">
      <c r="B401" s="1" t="s">
        <v>510</v>
      </c>
      <c r="C401" s="2">
        <v>1</v>
      </c>
      <c r="D401" s="2"/>
      <c r="E401" s="2"/>
      <c r="F401" s="2">
        <v>1</v>
      </c>
      <c r="G401" s="2"/>
      <c r="H401" s="2"/>
      <c r="I401" s="2"/>
      <c r="J401" s="2"/>
      <c r="K401" s="2">
        <f t="shared" si="6"/>
        <v>2</v>
      </c>
    </row>
    <row r="402" spans="2:11">
      <c r="B402" s="1" t="s">
        <v>511</v>
      </c>
      <c r="C402" s="2"/>
      <c r="D402" s="2"/>
      <c r="E402" s="2"/>
      <c r="F402" s="2"/>
      <c r="G402" s="2"/>
      <c r="H402" s="2"/>
      <c r="I402" s="2">
        <v>2</v>
      </c>
      <c r="J402" s="2"/>
      <c r="K402" s="2">
        <f t="shared" si="6"/>
        <v>2</v>
      </c>
    </row>
    <row r="403" spans="2:11">
      <c r="B403" s="1" t="s">
        <v>512</v>
      </c>
      <c r="C403" s="2"/>
      <c r="D403" s="2"/>
      <c r="E403" s="2"/>
      <c r="F403" s="2"/>
      <c r="G403" s="2"/>
      <c r="H403" s="2"/>
      <c r="I403" s="2">
        <v>1</v>
      </c>
      <c r="J403" s="2">
        <v>1</v>
      </c>
      <c r="K403" s="2">
        <f t="shared" si="6"/>
        <v>2</v>
      </c>
    </row>
    <row r="404" spans="2:11">
      <c r="B404" s="1" t="s">
        <v>513</v>
      </c>
      <c r="C404" s="2">
        <v>2</v>
      </c>
      <c r="D404" s="2"/>
      <c r="E404" s="2"/>
      <c r="F404" s="2"/>
      <c r="G404" s="2"/>
      <c r="H404" s="2"/>
      <c r="I404" s="2"/>
      <c r="J404" s="2">
        <v>1</v>
      </c>
      <c r="K404" s="2">
        <f t="shared" si="6"/>
        <v>3</v>
      </c>
    </row>
    <row r="405" spans="2:11">
      <c r="B405" s="1" t="s">
        <v>514</v>
      </c>
      <c r="C405" s="2"/>
      <c r="D405" s="2"/>
      <c r="E405" s="2"/>
      <c r="F405" s="2">
        <v>2</v>
      </c>
      <c r="G405" s="2"/>
      <c r="H405" s="2"/>
      <c r="I405" s="2"/>
      <c r="J405" s="2"/>
      <c r="K405" s="2">
        <f t="shared" si="6"/>
        <v>2</v>
      </c>
    </row>
    <row r="406" spans="2:11">
      <c r="B406" s="1" t="s">
        <v>515</v>
      </c>
      <c r="C406" s="2"/>
      <c r="D406" s="2"/>
      <c r="E406" s="2"/>
      <c r="F406" s="2">
        <v>0</v>
      </c>
      <c r="G406" s="2"/>
      <c r="H406" s="2"/>
      <c r="I406" s="2"/>
      <c r="J406" s="2"/>
      <c r="K406" s="2">
        <f t="shared" si="6"/>
        <v>0</v>
      </c>
    </row>
    <row r="407" spans="2:11">
      <c r="B407" s="1" t="s">
        <v>516</v>
      </c>
      <c r="C407" s="2"/>
      <c r="D407" s="2"/>
      <c r="E407" s="2"/>
      <c r="F407" s="2">
        <v>1</v>
      </c>
      <c r="G407" s="2"/>
      <c r="H407" s="2"/>
      <c r="I407" s="2"/>
      <c r="J407" s="2"/>
      <c r="K407" s="2">
        <f t="shared" si="6"/>
        <v>1</v>
      </c>
    </row>
    <row r="408" spans="2:11">
      <c r="B408" s="1" t="s">
        <v>517</v>
      </c>
      <c r="C408" s="2">
        <v>2</v>
      </c>
      <c r="D408" s="2">
        <v>1</v>
      </c>
      <c r="E408" s="2"/>
      <c r="F408" s="2"/>
      <c r="G408" s="2"/>
      <c r="H408" s="2"/>
      <c r="I408" s="2"/>
      <c r="J408" s="2">
        <v>0</v>
      </c>
      <c r="K408" s="2">
        <f t="shared" si="6"/>
        <v>3</v>
      </c>
    </row>
    <row r="409" spans="2:11">
      <c r="B409" s="1" t="s">
        <v>518</v>
      </c>
      <c r="C409" s="2"/>
      <c r="D409" s="2"/>
      <c r="E409" s="2"/>
      <c r="F409" s="2"/>
      <c r="G409" s="2">
        <v>2</v>
      </c>
      <c r="H409" s="2"/>
      <c r="I409" s="2"/>
      <c r="J409" s="2"/>
      <c r="K409" s="2">
        <f t="shared" si="6"/>
        <v>2</v>
      </c>
    </row>
    <row r="410" spans="2:11">
      <c r="B410" s="1" t="s">
        <v>519</v>
      </c>
      <c r="C410" s="2">
        <v>1</v>
      </c>
      <c r="D410" s="2"/>
      <c r="E410" s="2"/>
      <c r="F410" s="2"/>
      <c r="G410" s="2"/>
      <c r="H410" s="2"/>
      <c r="I410" s="2"/>
      <c r="J410" s="2"/>
      <c r="K410" s="2">
        <f t="shared" si="6"/>
        <v>1</v>
      </c>
    </row>
    <row r="411" spans="2:11">
      <c r="B411" s="1" t="s">
        <v>520</v>
      </c>
      <c r="C411" s="2"/>
      <c r="D411" s="2">
        <v>1</v>
      </c>
      <c r="E411" s="2"/>
      <c r="F411" s="2"/>
      <c r="G411" s="2"/>
      <c r="H411" s="2"/>
      <c r="I411" s="2"/>
      <c r="J411" s="2"/>
      <c r="K411" s="2">
        <f t="shared" si="6"/>
        <v>1</v>
      </c>
    </row>
    <row r="412" spans="2:11">
      <c r="B412" s="1" t="s">
        <v>521</v>
      </c>
      <c r="C412" s="2"/>
      <c r="D412" s="2"/>
      <c r="E412" s="2"/>
      <c r="F412" s="2">
        <v>2</v>
      </c>
      <c r="G412" s="2"/>
      <c r="H412" s="2"/>
      <c r="I412" s="2"/>
      <c r="J412" s="2"/>
      <c r="K412" s="2">
        <f t="shared" si="6"/>
        <v>2</v>
      </c>
    </row>
    <row r="413" spans="2:11">
      <c r="B413" s="1" t="s">
        <v>522</v>
      </c>
      <c r="C413" s="2"/>
      <c r="D413" s="2"/>
      <c r="E413" s="2"/>
      <c r="F413" s="2">
        <v>1</v>
      </c>
      <c r="G413" s="2"/>
      <c r="H413" s="2"/>
      <c r="I413" s="2"/>
      <c r="J413" s="2"/>
      <c r="K413" s="2">
        <f t="shared" si="6"/>
        <v>1</v>
      </c>
    </row>
    <row r="414" spans="2:11">
      <c r="B414" s="1" t="s">
        <v>523</v>
      </c>
      <c r="C414" s="2">
        <v>1</v>
      </c>
      <c r="D414" s="2"/>
      <c r="E414" s="2"/>
      <c r="F414" s="2"/>
      <c r="G414" s="2"/>
      <c r="H414" s="2"/>
      <c r="I414" s="2"/>
      <c r="J414" s="2"/>
      <c r="K414" s="2">
        <f t="shared" si="6"/>
        <v>1</v>
      </c>
    </row>
    <row r="415" spans="2:11">
      <c r="B415" s="1" t="s">
        <v>524</v>
      </c>
      <c r="C415" s="2"/>
      <c r="D415" s="2"/>
      <c r="E415" s="2"/>
      <c r="F415" s="2"/>
      <c r="G415" s="2"/>
      <c r="H415" s="2">
        <v>2</v>
      </c>
      <c r="I415" s="2"/>
      <c r="J415" s="2"/>
      <c r="K415" s="2">
        <f t="shared" si="6"/>
        <v>2</v>
      </c>
    </row>
    <row r="416" spans="2:11">
      <c r="B416" s="1" t="s">
        <v>525</v>
      </c>
      <c r="C416" s="2"/>
      <c r="D416" s="2">
        <v>1</v>
      </c>
      <c r="E416" s="2"/>
      <c r="F416" s="2"/>
      <c r="G416" s="2"/>
      <c r="H416" s="2"/>
      <c r="I416" s="2"/>
      <c r="J416" s="2"/>
      <c r="K416" s="2">
        <f t="shared" si="6"/>
        <v>1</v>
      </c>
    </row>
    <row r="417" spans="2:11">
      <c r="B417" s="1" t="s">
        <v>526</v>
      </c>
      <c r="C417" s="2"/>
      <c r="D417" s="2"/>
      <c r="E417" s="2"/>
      <c r="F417" s="2">
        <v>1</v>
      </c>
      <c r="G417" s="2"/>
      <c r="H417" s="2">
        <v>1</v>
      </c>
      <c r="I417" s="2"/>
      <c r="J417" s="2"/>
      <c r="K417" s="2">
        <f t="shared" si="6"/>
        <v>2</v>
      </c>
    </row>
    <row r="418" spans="2:11">
      <c r="B418" s="1" t="s">
        <v>527</v>
      </c>
      <c r="C418" s="2"/>
      <c r="D418" s="2">
        <v>1</v>
      </c>
      <c r="E418" s="2"/>
      <c r="F418" s="2"/>
      <c r="G418" s="2"/>
      <c r="H418" s="2"/>
      <c r="I418" s="2"/>
      <c r="J418" s="2"/>
      <c r="K418" s="2">
        <f t="shared" si="6"/>
        <v>1</v>
      </c>
    </row>
    <row r="419" spans="2:11">
      <c r="B419" s="1" t="s">
        <v>528</v>
      </c>
      <c r="C419" s="2"/>
      <c r="D419" s="2"/>
      <c r="E419" s="2"/>
      <c r="F419" s="2"/>
      <c r="G419" s="2"/>
      <c r="H419" s="2">
        <v>1</v>
      </c>
      <c r="I419" s="2"/>
      <c r="J419" s="2"/>
      <c r="K419" s="2">
        <f t="shared" si="6"/>
        <v>1</v>
      </c>
    </row>
    <row r="420" spans="2:11">
      <c r="B420" s="1" t="s">
        <v>529</v>
      </c>
      <c r="C420" s="2">
        <v>1</v>
      </c>
      <c r="D420" s="2"/>
      <c r="E420" s="2"/>
      <c r="F420" s="2">
        <v>2</v>
      </c>
      <c r="G420" s="2">
        <v>0</v>
      </c>
      <c r="H420" s="2"/>
      <c r="I420" s="2"/>
      <c r="J420" s="2"/>
      <c r="K420" s="2">
        <f t="shared" si="6"/>
        <v>3</v>
      </c>
    </row>
    <row r="421" spans="2:11">
      <c r="B421" s="1" t="s">
        <v>530</v>
      </c>
      <c r="C421" s="2"/>
      <c r="D421" s="2"/>
      <c r="E421" s="2"/>
      <c r="F421" s="2"/>
      <c r="G421" s="2"/>
      <c r="H421" s="2"/>
      <c r="I421" s="2"/>
      <c r="J421" s="2">
        <v>1</v>
      </c>
      <c r="K421" s="2">
        <f t="shared" si="6"/>
        <v>1</v>
      </c>
    </row>
    <row r="422" spans="2:11">
      <c r="B422" s="1" t="s">
        <v>531</v>
      </c>
      <c r="C422" s="2">
        <v>1</v>
      </c>
      <c r="D422" s="2"/>
      <c r="E422" s="2"/>
      <c r="F422" s="2"/>
      <c r="G422" s="2"/>
      <c r="H422" s="2"/>
      <c r="I422" s="2"/>
      <c r="J422" s="2"/>
      <c r="K422" s="2">
        <f t="shared" si="6"/>
        <v>1</v>
      </c>
    </row>
    <row r="423" spans="2:11">
      <c r="B423" s="1" t="s">
        <v>532</v>
      </c>
      <c r="C423" s="2"/>
      <c r="D423" s="2"/>
      <c r="E423" s="2"/>
      <c r="F423" s="2"/>
      <c r="G423" s="2"/>
      <c r="H423" s="2">
        <v>1</v>
      </c>
      <c r="I423" s="2"/>
      <c r="J423" s="2"/>
      <c r="K423" s="2">
        <f t="shared" si="6"/>
        <v>1</v>
      </c>
    </row>
    <row r="424" spans="2:11">
      <c r="B424" s="1" t="s">
        <v>533</v>
      </c>
      <c r="C424" s="2"/>
      <c r="D424" s="2"/>
      <c r="E424" s="2"/>
      <c r="F424" s="2"/>
      <c r="G424" s="2"/>
      <c r="H424" s="2"/>
      <c r="I424" s="2"/>
      <c r="J424" s="2">
        <v>2</v>
      </c>
      <c r="K424" s="2">
        <f t="shared" si="6"/>
        <v>2</v>
      </c>
    </row>
    <row r="425" spans="2:11">
      <c r="B425" s="1" t="s">
        <v>534</v>
      </c>
      <c r="C425" s="2"/>
      <c r="D425" s="2"/>
      <c r="E425" s="2"/>
      <c r="F425" s="2"/>
      <c r="G425" s="2"/>
      <c r="H425" s="2"/>
      <c r="I425" s="2"/>
      <c r="J425" s="2">
        <v>1</v>
      </c>
      <c r="K425" s="2">
        <f t="shared" si="6"/>
        <v>1</v>
      </c>
    </row>
    <row r="426" spans="2:11">
      <c r="B426" s="1" t="s">
        <v>535</v>
      </c>
      <c r="C426" s="2"/>
      <c r="D426" s="2">
        <v>1</v>
      </c>
      <c r="E426" s="2"/>
      <c r="F426" s="2"/>
      <c r="G426" s="2"/>
      <c r="H426" s="2"/>
      <c r="I426" s="2"/>
      <c r="J426" s="2"/>
      <c r="K426" s="2">
        <f t="shared" si="6"/>
        <v>1</v>
      </c>
    </row>
    <row r="427" spans="2:11">
      <c r="B427" s="1" t="s">
        <v>536</v>
      </c>
      <c r="C427" s="2"/>
      <c r="D427" s="2"/>
      <c r="E427" s="2"/>
      <c r="F427" s="2"/>
      <c r="G427" s="2"/>
      <c r="H427" s="2"/>
      <c r="I427" s="2"/>
      <c r="J427" s="2">
        <v>1</v>
      </c>
      <c r="K427" s="2">
        <f t="shared" si="6"/>
        <v>1</v>
      </c>
    </row>
    <row r="428" spans="2:11">
      <c r="B428" s="1" t="s">
        <v>537</v>
      </c>
      <c r="C428" s="2"/>
      <c r="D428" s="2"/>
      <c r="E428" s="2"/>
      <c r="F428" s="2"/>
      <c r="G428" s="2"/>
      <c r="H428" s="2"/>
      <c r="I428" s="2"/>
      <c r="J428" s="2">
        <v>0</v>
      </c>
      <c r="K428" s="2">
        <f t="shared" si="6"/>
        <v>0</v>
      </c>
    </row>
    <row r="429" spans="2:11">
      <c r="B429" s="1" t="s">
        <v>538</v>
      </c>
      <c r="C429" s="2"/>
      <c r="D429" s="2">
        <v>2</v>
      </c>
      <c r="E429" s="2"/>
      <c r="F429" s="2"/>
      <c r="G429" s="2"/>
      <c r="H429" s="2"/>
      <c r="I429" s="2"/>
      <c r="J429" s="2"/>
      <c r="K429" s="2">
        <f t="shared" si="6"/>
        <v>2</v>
      </c>
    </row>
    <row r="430" spans="2:11">
      <c r="B430" s="1" t="s">
        <v>539</v>
      </c>
      <c r="C430" s="2"/>
      <c r="D430" s="2"/>
      <c r="E430" s="2"/>
      <c r="F430" s="2"/>
      <c r="G430" s="2"/>
      <c r="H430" s="2">
        <v>2</v>
      </c>
      <c r="I430" s="2">
        <v>1</v>
      </c>
      <c r="J430" s="2"/>
      <c r="K430" s="2">
        <f t="shared" si="6"/>
        <v>3</v>
      </c>
    </row>
    <row r="431" spans="2:11">
      <c r="B431" s="1" t="s">
        <v>540</v>
      </c>
      <c r="C431" s="2"/>
      <c r="D431" s="2"/>
      <c r="E431" s="2"/>
      <c r="F431" s="2"/>
      <c r="G431" s="2">
        <v>1</v>
      </c>
      <c r="H431" s="2">
        <v>1</v>
      </c>
      <c r="I431" s="2"/>
      <c r="J431" s="2"/>
      <c r="K431" s="2">
        <f t="shared" si="6"/>
        <v>2</v>
      </c>
    </row>
    <row r="432" spans="2:11">
      <c r="B432" s="1" t="s">
        <v>541</v>
      </c>
      <c r="C432" s="2"/>
      <c r="D432" s="2"/>
      <c r="E432" s="2">
        <v>2</v>
      </c>
      <c r="F432" s="2"/>
      <c r="G432" s="2"/>
      <c r="H432" s="2"/>
      <c r="I432" s="2"/>
      <c r="J432" s="2"/>
      <c r="K432" s="2">
        <f t="shared" si="6"/>
        <v>2</v>
      </c>
    </row>
    <row r="433" spans="2:11">
      <c r="B433" s="1" t="s">
        <v>542</v>
      </c>
      <c r="C433" s="2"/>
      <c r="D433" s="2"/>
      <c r="E433" s="2"/>
      <c r="F433" s="2">
        <v>1</v>
      </c>
      <c r="G433" s="2"/>
      <c r="H433" s="2"/>
      <c r="I433" s="2"/>
      <c r="J433" s="2"/>
      <c r="K433" s="2">
        <f t="shared" si="6"/>
        <v>1</v>
      </c>
    </row>
    <row r="434" spans="2:11">
      <c r="B434" s="1" t="s">
        <v>543</v>
      </c>
      <c r="C434" s="2">
        <v>-1</v>
      </c>
      <c r="D434" s="2"/>
      <c r="E434" s="2"/>
      <c r="F434" s="2"/>
      <c r="G434" s="2"/>
      <c r="H434" s="2"/>
      <c r="I434" s="2"/>
      <c r="J434" s="2"/>
      <c r="K434" s="2">
        <f t="shared" si="6"/>
        <v>-1</v>
      </c>
    </row>
    <row r="435" spans="2:11">
      <c r="B435" s="1" t="s">
        <v>544</v>
      </c>
      <c r="C435" s="2">
        <v>2</v>
      </c>
      <c r="D435" s="2"/>
      <c r="E435" s="2"/>
      <c r="F435" s="2"/>
      <c r="G435" s="2"/>
      <c r="H435" s="2"/>
      <c r="I435" s="2"/>
      <c r="J435" s="2"/>
      <c r="K435" s="2">
        <f t="shared" si="6"/>
        <v>2</v>
      </c>
    </row>
    <row r="436" spans="2:11">
      <c r="B436" s="1" t="s">
        <v>545</v>
      </c>
      <c r="C436" s="2">
        <v>1</v>
      </c>
      <c r="D436" s="2"/>
      <c r="E436" s="2"/>
      <c r="F436" s="2"/>
      <c r="G436" s="2"/>
      <c r="H436" s="2"/>
      <c r="I436" s="2"/>
      <c r="J436" s="2"/>
      <c r="K436" s="2">
        <f t="shared" si="6"/>
        <v>1</v>
      </c>
    </row>
    <row r="437" spans="2:11">
      <c r="B437" s="1" t="s">
        <v>546</v>
      </c>
      <c r="C437" s="2"/>
      <c r="D437" s="2"/>
      <c r="E437" s="2"/>
      <c r="F437" s="2"/>
      <c r="G437" s="2"/>
      <c r="H437" s="2"/>
      <c r="I437" s="2"/>
      <c r="J437" s="2">
        <v>0</v>
      </c>
      <c r="K437" s="2">
        <f t="shared" si="6"/>
        <v>0</v>
      </c>
    </row>
    <row r="438" spans="2:11">
      <c r="B438" s="1" t="s">
        <v>547</v>
      </c>
      <c r="C438" s="2"/>
      <c r="D438" s="2"/>
      <c r="E438" s="2"/>
      <c r="F438" s="2">
        <v>0</v>
      </c>
      <c r="G438" s="2"/>
      <c r="H438" s="2"/>
      <c r="I438" s="2"/>
      <c r="J438" s="2"/>
      <c r="K438" s="2">
        <f t="shared" si="6"/>
        <v>0</v>
      </c>
    </row>
    <row r="439" spans="2:11">
      <c r="B439" s="1" t="s">
        <v>548</v>
      </c>
      <c r="C439" s="2"/>
      <c r="D439" s="2">
        <v>1</v>
      </c>
      <c r="E439" s="2">
        <v>1</v>
      </c>
      <c r="F439" s="2"/>
      <c r="G439" s="2"/>
      <c r="H439" s="2"/>
      <c r="I439" s="2"/>
      <c r="J439" s="2"/>
      <c r="K439" s="2">
        <f t="shared" si="6"/>
        <v>2</v>
      </c>
    </row>
    <row r="440" spans="2:11">
      <c r="B440" s="1" t="s">
        <v>549</v>
      </c>
      <c r="C440" s="2"/>
      <c r="D440" s="2"/>
      <c r="E440" s="2"/>
      <c r="F440" s="2"/>
      <c r="G440" s="2"/>
      <c r="H440" s="2"/>
      <c r="I440" s="2">
        <v>1</v>
      </c>
      <c r="J440" s="2"/>
      <c r="K440" s="2">
        <f t="shared" si="6"/>
        <v>1</v>
      </c>
    </row>
    <row r="441" spans="2:11">
      <c r="B441" s="1" t="s">
        <v>550</v>
      </c>
      <c r="C441" s="2"/>
      <c r="D441" s="2"/>
      <c r="E441" s="2"/>
      <c r="F441" s="2"/>
      <c r="G441" s="2">
        <v>1</v>
      </c>
      <c r="H441" s="2"/>
      <c r="I441" s="2"/>
      <c r="J441" s="2"/>
      <c r="K441" s="2">
        <f t="shared" si="6"/>
        <v>1</v>
      </c>
    </row>
    <row r="442" spans="2:11">
      <c r="B442" s="1" t="s">
        <v>551</v>
      </c>
      <c r="C442" s="2"/>
      <c r="D442" s="2"/>
      <c r="E442" s="2"/>
      <c r="F442" s="2"/>
      <c r="G442" s="2"/>
      <c r="H442" s="2">
        <v>1</v>
      </c>
      <c r="I442" s="2"/>
      <c r="J442" s="2"/>
      <c r="K442" s="2">
        <f t="shared" si="6"/>
        <v>1</v>
      </c>
    </row>
    <row r="443" spans="2:11">
      <c r="B443" s="1" t="s">
        <v>552</v>
      </c>
      <c r="C443" s="2">
        <v>2</v>
      </c>
      <c r="D443" s="2"/>
      <c r="E443" s="2"/>
      <c r="F443" s="2"/>
      <c r="G443" s="2"/>
      <c r="H443" s="2"/>
      <c r="I443" s="2"/>
      <c r="J443" s="2"/>
      <c r="K443" s="2">
        <f t="shared" si="6"/>
        <v>2</v>
      </c>
    </row>
    <row r="444" spans="2:11">
      <c r="B444" s="1" t="s">
        <v>553</v>
      </c>
      <c r="C444" s="2"/>
      <c r="D444" s="2">
        <v>1</v>
      </c>
      <c r="E444" s="2"/>
      <c r="F444" s="2"/>
      <c r="G444" s="2"/>
      <c r="H444" s="2"/>
      <c r="I444" s="2"/>
      <c r="J444" s="2"/>
      <c r="K444" s="2">
        <f t="shared" si="6"/>
        <v>1</v>
      </c>
    </row>
    <row r="445" spans="2:11">
      <c r="B445" s="1" t="s">
        <v>554</v>
      </c>
      <c r="C445" s="2"/>
      <c r="D445" s="2">
        <v>1</v>
      </c>
      <c r="E445" s="2"/>
      <c r="F445" s="2"/>
      <c r="G445" s="2"/>
      <c r="H445" s="2">
        <v>0</v>
      </c>
      <c r="I445" s="2"/>
      <c r="J445" s="2"/>
      <c r="K445" s="2">
        <f t="shared" si="6"/>
        <v>1</v>
      </c>
    </row>
    <row r="446" spans="2:11">
      <c r="B446" s="1" t="s">
        <v>555</v>
      </c>
      <c r="C446" s="2"/>
      <c r="D446" s="2"/>
      <c r="E446" s="2"/>
      <c r="F446" s="2">
        <v>0</v>
      </c>
      <c r="G446" s="2"/>
      <c r="H446" s="2"/>
      <c r="I446" s="2"/>
      <c r="J446" s="2"/>
      <c r="K446" s="2">
        <f t="shared" si="6"/>
        <v>0</v>
      </c>
    </row>
    <row r="447" spans="2:11">
      <c r="B447" s="1" t="s">
        <v>556</v>
      </c>
      <c r="C447" s="2"/>
      <c r="D447" s="2">
        <v>1</v>
      </c>
      <c r="E447" s="2"/>
      <c r="F447" s="2"/>
      <c r="G447" s="2"/>
      <c r="H447" s="2"/>
      <c r="I447" s="2"/>
      <c r="J447" s="2"/>
      <c r="K447" s="2">
        <f t="shared" si="6"/>
        <v>1</v>
      </c>
    </row>
    <row r="448" spans="2:11">
      <c r="B448" s="1" t="s">
        <v>557</v>
      </c>
      <c r="C448" s="2">
        <v>0</v>
      </c>
      <c r="D448" s="2"/>
      <c r="E448" s="2"/>
      <c r="F448" s="2"/>
      <c r="G448" s="2"/>
      <c r="H448" s="2"/>
      <c r="I448" s="2"/>
      <c r="J448" s="2"/>
      <c r="K448" s="2">
        <f t="shared" si="6"/>
        <v>0</v>
      </c>
    </row>
    <row r="449" spans="2:11">
      <c r="B449" s="1" t="s">
        <v>558</v>
      </c>
      <c r="C449" s="2">
        <v>1</v>
      </c>
      <c r="D449" s="2"/>
      <c r="E449" s="2"/>
      <c r="F449" s="2"/>
      <c r="G449" s="2"/>
      <c r="H449" s="2"/>
      <c r="I449" s="2"/>
      <c r="J449" s="2"/>
      <c r="K449" s="2">
        <f t="shared" si="6"/>
        <v>1</v>
      </c>
    </row>
    <row r="450" spans="2:11">
      <c r="B450" s="1" t="s">
        <v>559</v>
      </c>
      <c r="C450" s="2"/>
      <c r="D450" s="2"/>
      <c r="E450" s="2"/>
      <c r="F450" s="2"/>
      <c r="G450" s="2"/>
      <c r="H450" s="2"/>
      <c r="I450" s="2">
        <v>1</v>
      </c>
      <c r="J450" s="2"/>
      <c r="K450" s="2">
        <f t="shared" si="6"/>
        <v>1</v>
      </c>
    </row>
    <row r="451" spans="2:11">
      <c r="B451" s="1" t="s">
        <v>560</v>
      </c>
      <c r="C451" s="2"/>
      <c r="D451" s="2"/>
      <c r="E451" s="2">
        <v>1</v>
      </c>
      <c r="F451" s="2"/>
      <c r="G451" s="2"/>
      <c r="H451" s="2"/>
      <c r="I451" s="2"/>
      <c r="J451" s="2"/>
      <c r="K451" s="2">
        <f t="shared" si="6"/>
        <v>1</v>
      </c>
    </row>
    <row r="452" spans="2:11">
      <c r="B452" s="1" t="s">
        <v>561</v>
      </c>
      <c r="C452" s="2"/>
      <c r="D452" s="2"/>
      <c r="E452" s="2"/>
      <c r="F452" s="2"/>
      <c r="G452" s="2">
        <v>2</v>
      </c>
      <c r="H452" s="2"/>
      <c r="I452" s="2"/>
      <c r="J452" s="2"/>
      <c r="K452" s="2">
        <f t="shared" si="6"/>
        <v>2</v>
      </c>
    </row>
    <row r="453" spans="2:11">
      <c r="B453" s="1" t="s">
        <v>562</v>
      </c>
      <c r="C453" s="2"/>
      <c r="D453" s="2"/>
      <c r="E453" s="2"/>
      <c r="F453" s="2">
        <v>1</v>
      </c>
      <c r="G453" s="2"/>
      <c r="H453" s="2"/>
      <c r="I453" s="2"/>
      <c r="J453" s="2"/>
      <c r="K453" s="2">
        <f t="shared" si="6"/>
        <v>1</v>
      </c>
    </row>
    <row r="454" spans="2:11">
      <c r="B454" s="1" t="s">
        <v>563</v>
      </c>
      <c r="C454" s="2"/>
      <c r="D454" s="2"/>
      <c r="E454" s="2"/>
      <c r="F454" s="2"/>
      <c r="G454" s="2"/>
      <c r="H454" s="2"/>
      <c r="I454" s="2"/>
      <c r="J454" s="2">
        <v>1</v>
      </c>
      <c r="K454" s="2">
        <f t="shared" si="6"/>
        <v>1</v>
      </c>
    </row>
    <row r="455" spans="2:11">
      <c r="B455" s="1" t="s">
        <v>564</v>
      </c>
      <c r="C455" s="2"/>
      <c r="D455" s="2"/>
      <c r="E455" s="2"/>
      <c r="F455" s="2"/>
      <c r="G455" s="2"/>
      <c r="H455" s="2">
        <v>2</v>
      </c>
      <c r="I455" s="2"/>
      <c r="J455" s="2"/>
      <c r="K455" s="2">
        <f t="shared" si="6"/>
        <v>2</v>
      </c>
    </row>
    <row r="456" spans="2:11">
      <c r="B456" s="1" t="s">
        <v>565</v>
      </c>
      <c r="C456" s="2">
        <v>1</v>
      </c>
      <c r="D456" s="2"/>
      <c r="E456" s="2"/>
      <c r="F456" s="2"/>
      <c r="G456" s="2"/>
      <c r="H456" s="2"/>
      <c r="I456" s="2"/>
      <c r="J456" s="2"/>
      <c r="K456" s="2">
        <f t="shared" si="6"/>
        <v>1</v>
      </c>
    </row>
    <row r="457" spans="2:11">
      <c r="B457" s="1" t="s">
        <v>566</v>
      </c>
      <c r="C457" s="2"/>
      <c r="D457" s="2"/>
      <c r="E457" s="2"/>
      <c r="F457" s="2"/>
      <c r="G457" s="2">
        <v>1</v>
      </c>
      <c r="H457" s="2"/>
      <c r="I457" s="2"/>
      <c r="J457" s="2"/>
      <c r="K457" s="2">
        <f t="shared" ref="K457:K471" si="7">SUM(C457:J457)</f>
        <v>1</v>
      </c>
    </row>
    <row r="458" spans="2:11">
      <c r="B458" s="1" t="s">
        <v>567</v>
      </c>
      <c r="C458" s="2"/>
      <c r="D458" s="2"/>
      <c r="E458" s="2"/>
      <c r="F458" s="2">
        <v>1</v>
      </c>
      <c r="G458" s="2"/>
      <c r="H458" s="2"/>
      <c r="I458" s="2"/>
      <c r="J458" s="2"/>
      <c r="K458" s="2">
        <f t="shared" si="7"/>
        <v>1</v>
      </c>
    </row>
    <row r="459" spans="2:11">
      <c r="B459" s="1" t="s">
        <v>568</v>
      </c>
      <c r="C459" s="2"/>
      <c r="D459" s="2"/>
      <c r="E459" s="2"/>
      <c r="F459" s="2">
        <v>1</v>
      </c>
      <c r="G459" s="2"/>
      <c r="H459" s="2"/>
      <c r="I459" s="2"/>
      <c r="J459" s="2"/>
      <c r="K459" s="2">
        <f t="shared" si="7"/>
        <v>1</v>
      </c>
    </row>
    <row r="460" spans="2:11">
      <c r="B460" s="1" t="s">
        <v>569</v>
      </c>
      <c r="C460" s="2"/>
      <c r="D460" s="2"/>
      <c r="E460" s="2"/>
      <c r="F460" s="2">
        <v>1</v>
      </c>
      <c r="G460" s="2"/>
      <c r="H460" s="2"/>
      <c r="I460" s="2"/>
      <c r="J460" s="2"/>
      <c r="K460" s="2">
        <f t="shared" si="7"/>
        <v>1</v>
      </c>
    </row>
    <row r="461" spans="2:11">
      <c r="B461" s="1" t="s">
        <v>570</v>
      </c>
      <c r="C461" s="2"/>
      <c r="D461" s="2"/>
      <c r="E461" s="2"/>
      <c r="F461" s="2"/>
      <c r="G461" s="2"/>
      <c r="H461" s="2">
        <v>0</v>
      </c>
      <c r="I461" s="2">
        <v>0</v>
      </c>
      <c r="J461" s="2"/>
      <c r="K461" s="2">
        <f t="shared" si="7"/>
        <v>0</v>
      </c>
    </row>
    <row r="462" spans="2:11">
      <c r="B462" s="1" t="s">
        <v>571</v>
      </c>
      <c r="C462" s="2">
        <v>1</v>
      </c>
      <c r="D462" s="2"/>
      <c r="E462" s="2"/>
      <c r="F462" s="2"/>
      <c r="G462" s="2"/>
      <c r="H462" s="2"/>
      <c r="I462" s="2"/>
      <c r="J462" s="2"/>
      <c r="K462" s="2">
        <f t="shared" si="7"/>
        <v>1</v>
      </c>
    </row>
    <row r="463" spans="2:11">
      <c r="B463" s="1" t="s">
        <v>572</v>
      </c>
      <c r="C463" s="2"/>
      <c r="D463" s="2">
        <v>1</v>
      </c>
      <c r="E463" s="2"/>
      <c r="F463" s="2"/>
      <c r="G463" s="2"/>
      <c r="H463" s="2"/>
      <c r="I463" s="2"/>
      <c r="J463" s="2"/>
      <c r="K463" s="2">
        <f t="shared" si="7"/>
        <v>1</v>
      </c>
    </row>
    <row r="464" spans="2:11">
      <c r="B464" s="1" t="s">
        <v>573</v>
      </c>
      <c r="C464" s="2"/>
      <c r="D464" s="2">
        <v>1</v>
      </c>
      <c r="E464" s="2"/>
      <c r="F464" s="2"/>
      <c r="G464" s="2"/>
      <c r="H464" s="2"/>
      <c r="I464" s="2"/>
      <c r="J464" s="2"/>
      <c r="K464" s="2">
        <f t="shared" si="7"/>
        <v>1</v>
      </c>
    </row>
    <row r="465" spans="2:11">
      <c r="B465" s="1" t="s">
        <v>574</v>
      </c>
      <c r="C465" s="2"/>
      <c r="D465" s="2"/>
      <c r="E465" s="2"/>
      <c r="F465" s="2"/>
      <c r="G465" s="2"/>
      <c r="H465" s="2"/>
      <c r="I465" s="2">
        <v>0</v>
      </c>
      <c r="J465" s="2"/>
      <c r="K465" s="2">
        <f t="shared" si="7"/>
        <v>0</v>
      </c>
    </row>
    <row r="466" spans="2:11">
      <c r="B466" s="1" t="s">
        <v>575</v>
      </c>
      <c r="C466" s="2"/>
      <c r="D466" s="2"/>
      <c r="E466" s="2">
        <v>1</v>
      </c>
      <c r="F466" s="2"/>
      <c r="G466" s="2"/>
      <c r="H466" s="2"/>
      <c r="I466" s="2"/>
      <c r="J466" s="2"/>
      <c r="K466" s="2">
        <f t="shared" si="7"/>
        <v>1</v>
      </c>
    </row>
    <row r="467" spans="2:11">
      <c r="B467" s="1" t="s">
        <v>576</v>
      </c>
      <c r="C467" s="2"/>
      <c r="D467" s="2"/>
      <c r="E467" s="2"/>
      <c r="F467" s="2">
        <v>1</v>
      </c>
      <c r="G467" s="2"/>
      <c r="H467" s="2"/>
      <c r="I467" s="2"/>
      <c r="J467" s="2"/>
      <c r="K467" s="2">
        <f t="shared" si="7"/>
        <v>1</v>
      </c>
    </row>
    <row r="468" spans="2:11">
      <c r="B468" s="1" t="s">
        <v>577</v>
      </c>
      <c r="C468" s="2"/>
      <c r="D468" s="2"/>
      <c r="E468" s="2"/>
      <c r="F468" s="2"/>
      <c r="G468" s="2"/>
      <c r="H468" s="2">
        <v>0</v>
      </c>
      <c r="I468" s="2"/>
      <c r="J468" s="2"/>
      <c r="K468" s="2">
        <f t="shared" si="7"/>
        <v>0</v>
      </c>
    </row>
    <row r="469" spans="2:11">
      <c r="B469" s="1" t="s">
        <v>578</v>
      </c>
      <c r="C469" s="2"/>
      <c r="D469" s="2"/>
      <c r="E469" s="2">
        <v>1</v>
      </c>
      <c r="F469" s="2"/>
      <c r="G469" s="2"/>
      <c r="H469" s="2"/>
      <c r="I469" s="2"/>
      <c r="J469" s="2"/>
      <c r="K469" s="2">
        <f t="shared" si="7"/>
        <v>1</v>
      </c>
    </row>
    <row r="470" spans="2:11">
      <c r="B470" s="1" t="s">
        <v>579</v>
      </c>
      <c r="C470" s="2">
        <v>1</v>
      </c>
      <c r="D470" s="2"/>
      <c r="E470" s="2"/>
      <c r="F470" s="2"/>
      <c r="G470" s="2"/>
      <c r="H470" s="2"/>
      <c r="I470" s="2">
        <v>1</v>
      </c>
      <c r="J470" s="2"/>
      <c r="K470" s="2">
        <f t="shared" si="7"/>
        <v>2</v>
      </c>
    </row>
    <row r="471" spans="2:11">
      <c r="B471" s="1" t="s">
        <v>580</v>
      </c>
      <c r="C471" s="2"/>
      <c r="D471" s="2"/>
      <c r="E471" s="2"/>
      <c r="F471" s="2"/>
      <c r="G471" s="2"/>
      <c r="H471" s="2">
        <v>0</v>
      </c>
      <c r="I471" s="2"/>
      <c r="J471" s="2"/>
      <c r="K471" s="2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8DC9-0405-4959-8B12-9AC28C1C7839}">
  <dimension ref="A1:A464"/>
  <sheetViews>
    <sheetView topLeftCell="A372" workbookViewId="0">
      <selection activeCell="K466" sqref="K466"/>
    </sheetView>
  </sheetViews>
  <sheetFormatPr defaultRowHeight="14.45"/>
  <sheetData>
    <row r="1" spans="1:1">
      <c r="A1" s="1" t="s">
        <v>16</v>
      </c>
    </row>
    <row r="2" spans="1:1">
      <c r="A2" s="1" t="s">
        <v>18</v>
      </c>
    </row>
    <row r="3" spans="1:1">
      <c r="A3" s="1" t="s">
        <v>20</v>
      </c>
    </row>
    <row r="4" spans="1:1">
      <c r="A4" s="1" t="s">
        <v>22</v>
      </c>
    </row>
    <row r="5" spans="1:1">
      <c r="A5" s="1" t="s">
        <v>24</v>
      </c>
    </row>
    <row r="6" spans="1:1">
      <c r="A6" s="1" t="s">
        <v>26</v>
      </c>
    </row>
    <row r="7" spans="1:1">
      <c r="A7" s="1" t="s">
        <v>28</v>
      </c>
    </row>
    <row r="8" spans="1:1">
      <c r="A8" s="1" t="s">
        <v>30</v>
      </c>
    </row>
    <row r="9" spans="1:1">
      <c r="A9" s="1" t="s">
        <v>32</v>
      </c>
    </row>
    <row r="10" spans="1:1">
      <c r="A10" s="1" t="s">
        <v>34</v>
      </c>
    </row>
    <row r="11" spans="1:1">
      <c r="A11" s="1" t="s">
        <v>36</v>
      </c>
    </row>
    <row r="12" spans="1:1">
      <c r="A12" s="1" t="s">
        <v>38</v>
      </c>
    </row>
    <row r="13" spans="1:1">
      <c r="A13" s="1" t="s">
        <v>40</v>
      </c>
    </row>
    <row r="14" spans="1:1">
      <c r="A14" s="1" t="s">
        <v>42</v>
      </c>
    </row>
    <row r="15" spans="1:1">
      <c r="A15" s="1" t="s">
        <v>44</v>
      </c>
    </row>
    <row r="16" spans="1:1">
      <c r="A16" s="1" t="s">
        <v>46</v>
      </c>
    </row>
    <row r="17" spans="1:1">
      <c r="A17" s="1" t="s">
        <v>48</v>
      </c>
    </row>
    <row r="18" spans="1:1">
      <c r="A18" s="1" t="s">
        <v>50</v>
      </c>
    </row>
    <row r="19" spans="1:1">
      <c r="A19" s="1" t="s">
        <v>52</v>
      </c>
    </row>
    <row r="20" spans="1:1">
      <c r="A20" s="1" t="s">
        <v>54</v>
      </c>
    </row>
    <row r="21" spans="1:1">
      <c r="A21" s="1" t="s">
        <v>56</v>
      </c>
    </row>
    <row r="22" spans="1:1">
      <c r="A22" s="1" t="s">
        <v>58</v>
      </c>
    </row>
    <row r="23" spans="1:1">
      <c r="A23" s="1" t="s">
        <v>60</v>
      </c>
    </row>
    <row r="24" spans="1:1">
      <c r="A24" s="1" t="s">
        <v>62</v>
      </c>
    </row>
    <row r="25" spans="1:1">
      <c r="A25" s="1" t="s">
        <v>64</v>
      </c>
    </row>
    <row r="26" spans="1:1">
      <c r="A26" s="1" t="s">
        <v>66</v>
      </c>
    </row>
    <row r="27" spans="1:1">
      <c r="A27" s="1" t="s">
        <v>68</v>
      </c>
    </row>
    <row r="28" spans="1:1">
      <c r="A28" s="1" t="s">
        <v>70</v>
      </c>
    </row>
    <row r="29" spans="1:1">
      <c r="A29" s="1" t="s">
        <v>72</v>
      </c>
    </row>
    <row r="30" spans="1:1">
      <c r="A30" s="1" t="s">
        <v>74</v>
      </c>
    </row>
    <row r="31" spans="1:1">
      <c r="A31" s="1" t="s">
        <v>76</v>
      </c>
    </row>
    <row r="32" spans="1:1">
      <c r="A32" s="1" t="s">
        <v>78</v>
      </c>
    </row>
    <row r="33" spans="1:1">
      <c r="A33" s="1" t="s">
        <v>80</v>
      </c>
    </row>
    <row r="34" spans="1:1">
      <c r="A34" s="1" t="s">
        <v>82</v>
      </c>
    </row>
    <row r="35" spans="1:1">
      <c r="A35" s="1" t="s">
        <v>84</v>
      </c>
    </row>
    <row r="36" spans="1:1">
      <c r="A36" s="1" t="s">
        <v>86</v>
      </c>
    </row>
    <row r="37" spans="1:1">
      <c r="A37" s="1" t="s">
        <v>88</v>
      </c>
    </row>
    <row r="38" spans="1:1">
      <c r="A38" s="1" t="s">
        <v>90</v>
      </c>
    </row>
    <row r="39" spans="1:1">
      <c r="A39" s="1" t="s">
        <v>92</v>
      </c>
    </row>
    <row r="40" spans="1:1">
      <c r="A40" s="1" t="s">
        <v>94</v>
      </c>
    </row>
    <row r="41" spans="1:1">
      <c r="A41" s="1" t="s">
        <v>96</v>
      </c>
    </row>
    <row r="42" spans="1:1">
      <c r="A42" s="1" t="s">
        <v>98</v>
      </c>
    </row>
    <row r="43" spans="1:1">
      <c r="A43" s="1" t="s">
        <v>100</v>
      </c>
    </row>
    <row r="44" spans="1:1">
      <c r="A44" s="1" t="s">
        <v>102</v>
      </c>
    </row>
    <row r="45" spans="1:1">
      <c r="A45" s="1" t="s">
        <v>104</v>
      </c>
    </row>
    <row r="46" spans="1:1">
      <c r="A46" s="1" t="s">
        <v>106</v>
      </c>
    </row>
    <row r="47" spans="1:1">
      <c r="A47" s="1" t="s">
        <v>108</v>
      </c>
    </row>
    <row r="48" spans="1:1">
      <c r="A48" s="1" t="s">
        <v>110</v>
      </c>
    </row>
    <row r="49" spans="1:1">
      <c r="A49" s="1" t="s">
        <v>112</v>
      </c>
    </row>
    <row r="50" spans="1:1">
      <c r="A50" s="1" t="s">
        <v>114</v>
      </c>
    </row>
    <row r="51" spans="1:1">
      <c r="A51" s="1" t="s">
        <v>116</v>
      </c>
    </row>
    <row r="52" spans="1:1">
      <c r="A52" s="1" t="s">
        <v>118</v>
      </c>
    </row>
    <row r="53" spans="1:1">
      <c r="A53" s="1" t="s">
        <v>120</v>
      </c>
    </row>
    <row r="54" spans="1:1">
      <c r="A54" s="1" t="s">
        <v>122</v>
      </c>
    </row>
    <row r="55" spans="1:1">
      <c r="A55" s="1" t="s">
        <v>124</v>
      </c>
    </row>
    <row r="56" spans="1:1">
      <c r="A56" s="1" t="s">
        <v>126</v>
      </c>
    </row>
    <row r="57" spans="1:1">
      <c r="A57" s="1" t="s">
        <v>128</v>
      </c>
    </row>
    <row r="58" spans="1:1">
      <c r="A58" s="1" t="s">
        <v>130</v>
      </c>
    </row>
    <row r="59" spans="1:1">
      <c r="A59" s="1" t="s">
        <v>132</v>
      </c>
    </row>
    <row r="60" spans="1:1">
      <c r="A60" s="1" t="s">
        <v>134</v>
      </c>
    </row>
    <row r="61" spans="1:1">
      <c r="A61" s="1" t="s">
        <v>136</v>
      </c>
    </row>
    <row r="62" spans="1:1">
      <c r="A62" s="1" t="s">
        <v>138</v>
      </c>
    </row>
    <row r="63" spans="1:1">
      <c r="A63" s="1" t="s">
        <v>140</v>
      </c>
    </row>
    <row r="64" spans="1:1">
      <c r="A64" s="1" t="s">
        <v>142</v>
      </c>
    </row>
    <row r="65" spans="1:1">
      <c r="A65" s="1" t="s">
        <v>144</v>
      </c>
    </row>
    <row r="66" spans="1:1">
      <c r="A66" s="1" t="s">
        <v>146</v>
      </c>
    </row>
    <row r="67" spans="1:1">
      <c r="A67" s="1" t="s">
        <v>148</v>
      </c>
    </row>
    <row r="68" spans="1:1">
      <c r="A68" s="1" t="s">
        <v>150</v>
      </c>
    </row>
    <row r="69" spans="1:1">
      <c r="A69" s="1" t="s">
        <v>152</v>
      </c>
    </row>
    <row r="70" spans="1:1">
      <c r="A70" s="1" t="s">
        <v>154</v>
      </c>
    </row>
    <row r="71" spans="1:1">
      <c r="A71" s="1" t="s">
        <v>156</v>
      </c>
    </row>
    <row r="72" spans="1:1">
      <c r="A72" s="1" t="s">
        <v>158</v>
      </c>
    </row>
    <row r="73" spans="1:1">
      <c r="A73" s="1" t="s">
        <v>160</v>
      </c>
    </row>
    <row r="74" spans="1:1">
      <c r="A74" s="1" t="s">
        <v>162</v>
      </c>
    </row>
    <row r="75" spans="1:1">
      <c r="A75" s="1" t="s">
        <v>164</v>
      </c>
    </row>
    <row r="76" spans="1:1">
      <c r="A76" s="1" t="s">
        <v>166</v>
      </c>
    </row>
    <row r="77" spans="1:1">
      <c r="A77" s="1" t="s">
        <v>168</v>
      </c>
    </row>
    <row r="78" spans="1:1">
      <c r="A78" s="1" t="s">
        <v>170</v>
      </c>
    </row>
    <row r="79" spans="1:1">
      <c r="A79" s="1" t="s">
        <v>172</v>
      </c>
    </row>
    <row r="80" spans="1:1">
      <c r="A80" s="1" t="s">
        <v>174</v>
      </c>
    </row>
    <row r="81" spans="1:1">
      <c r="A81" s="1" t="s">
        <v>176</v>
      </c>
    </row>
    <row r="82" spans="1:1">
      <c r="A82" s="1" t="s">
        <v>178</v>
      </c>
    </row>
    <row r="83" spans="1:1">
      <c r="A83" s="1" t="s">
        <v>180</v>
      </c>
    </row>
    <row r="84" spans="1:1">
      <c r="A84" s="1" t="s">
        <v>182</v>
      </c>
    </row>
    <row r="85" spans="1:1">
      <c r="A85" s="1" t="s">
        <v>184</v>
      </c>
    </row>
    <row r="86" spans="1:1">
      <c r="A86" s="1" t="s">
        <v>186</v>
      </c>
    </row>
    <row r="87" spans="1:1">
      <c r="A87" s="1" t="s">
        <v>188</v>
      </c>
    </row>
    <row r="88" spans="1:1">
      <c r="A88" s="1" t="s">
        <v>190</v>
      </c>
    </row>
    <row r="89" spans="1:1">
      <c r="A89" s="1" t="s">
        <v>192</v>
      </c>
    </row>
    <row r="90" spans="1:1">
      <c r="A90" s="1" t="s">
        <v>194</v>
      </c>
    </row>
    <row r="91" spans="1:1">
      <c r="A91" s="1" t="s">
        <v>196</v>
      </c>
    </row>
    <row r="92" spans="1:1">
      <c r="A92" s="1" t="s">
        <v>198</v>
      </c>
    </row>
    <row r="93" spans="1:1">
      <c r="A93" s="1" t="s">
        <v>200</v>
      </c>
    </row>
    <row r="94" spans="1:1">
      <c r="A94" s="1" t="s">
        <v>202</v>
      </c>
    </row>
    <row r="95" spans="1:1">
      <c r="A95" s="1" t="s">
        <v>204</v>
      </c>
    </row>
    <row r="96" spans="1:1">
      <c r="A96" s="1" t="s">
        <v>206</v>
      </c>
    </row>
    <row r="97" spans="1:1">
      <c r="A97" s="1" t="s">
        <v>208</v>
      </c>
    </row>
    <row r="98" spans="1:1">
      <c r="A98" s="1" t="s">
        <v>210</v>
      </c>
    </row>
    <row r="99" spans="1:1">
      <c r="A99" s="1" t="s">
        <v>212</v>
      </c>
    </row>
    <row r="100" spans="1:1">
      <c r="A100" s="1" t="s">
        <v>214</v>
      </c>
    </row>
    <row r="101" spans="1:1">
      <c r="A101" s="1" t="s">
        <v>216</v>
      </c>
    </row>
    <row r="102" spans="1:1">
      <c r="A102" s="1" t="s">
        <v>218</v>
      </c>
    </row>
    <row r="103" spans="1:1">
      <c r="A103" s="1" t="s">
        <v>219</v>
      </c>
    </row>
    <row r="104" spans="1:1">
      <c r="A104" s="1" t="s">
        <v>220</v>
      </c>
    </row>
    <row r="105" spans="1:1">
      <c r="A105" s="1" t="s">
        <v>221</v>
      </c>
    </row>
    <row r="106" spans="1:1">
      <c r="A106" s="1" t="s">
        <v>222</v>
      </c>
    </row>
    <row r="107" spans="1:1">
      <c r="A107" s="1" t="s">
        <v>223</v>
      </c>
    </row>
    <row r="108" spans="1:1">
      <c r="A108" s="1" t="s">
        <v>224</v>
      </c>
    </row>
    <row r="109" spans="1:1">
      <c r="A109" s="1" t="s">
        <v>225</v>
      </c>
    </row>
    <row r="110" spans="1:1">
      <c r="A110" s="1" t="s">
        <v>226</v>
      </c>
    </row>
    <row r="111" spans="1:1">
      <c r="A111" s="1" t="s">
        <v>227</v>
      </c>
    </row>
    <row r="112" spans="1:1">
      <c r="A112" s="1" t="s">
        <v>228</v>
      </c>
    </row>
    <row r="113" spans="1:1">
      <c r="A113" s="1" t="s">
        <v>229</v>
      </c>
    </row>
    <row r="114" spans="1:1">
      <c r="A114" s="1" t="s">
        <v>230</v>
      </c>
    </row>
    <row r="115" spans="1:1">
      <c r="A115" s="1" t="s">
        <v>231</v>
      </c>
    </row>
    <row r="116" spans="1:1">
      <c r="A116" s="1" t="s">
        <v>232</v>
      </c>
    </row>
    <row r="117" spans="1:1">
      <c r="A117" s="1" t="s">
        <v>233</v>
      </c>
    </row>
    <row r="118" spans="1:1">
      <c r="A118" s="1" t="s">
        <v>234</v>
      </c>
    </row>
    <row r="119" spans="1:1">
      <c r="A119" s="1" t="s">
        <v>235</v>
      </c>
    </row>
    <row r="120" spans="1:1">
      <c r="A120" s="1" t="s">
        <v>236</v>
      </c>
    </row>
    <row r="121" spans="1:1">
      <c r="A121" s="1" t="s">
        <v>237</v>
      </c>
    </row>
    <row r="122" spans="1:1">
      <c r="A122" s="1" t="s">
        <v>238</v>
      </c>
    </row>
    <row r="123" spans="1:1">
      <c r="A123" s="1" t="s">
        <v>239</v>
      </c>
    </row>
    <row r="124" spans="1:1">
      <c r="A124" s="1" t="s">
        <v>240</v>
      </c>
    </row>
    <row r="125" spans="1:1">
      <c r="A125" s="1" t="s">
        <v>241</v>
      </c>
    </row>
    <row r="126" spans="1:1">
      <c r="A126" s="1" t="s">
        <v>242</v>
      </c>
    </row>
    <row r="127" spans="1:1">
      <c r="A127" s="1" t="s">
        <v>243</v>
      </c>
    </row>
    <row r="128" spans="1:1">
      <c r="A128" s="1" t="s">
        <v>244</v>
      </c>
    </row>
    <row r="129" spans="1:1">
      <c r="A129" s="1" t="s">
        <v>245</v>
      </c>
    </row>
    <row r="130" spans="1:1">
      <c r="A130" s="1" t="s">
        <v>246</v>
      </c>
    </row>
    <row r="131" spans="1:1">
      <c r="A131" s="1" t="s">
        <v>247</v>
      </c>
    </row>
    <row r="132" spans="1:1">
      <c r="A132" s="1" t="s">
        <v>248</v>
      </c>
    </row>
    <row r="133" spans="1:1">
      <c r="A133" s="1" t="s">
        <v>249</v>
      </c>
    </row>
    <row r="134" spans="1:1">
      <c r="A134" s="1" t="s">
        <v>250</v>
      </c>
    </row>
    <row r="135" spans="1:1">
      <c r="A135" s="1" t="s">
        <v>251</v>
      </c>
    </row>
    <row r="136" spans="1:1">
      <c r="A136" s="1" t="s">
        <v>252</v>
      </c>
    </row>
    <row r="137" spans="1:1">
      <c r="A137" s="1" t="s">
        <v>253</v>
      </c>
    </row>
    <row r="138" spans="1:1">
      <c r="A138" s="1" t="s">
        <v>254</v>
      </c>
    </row>
    <row r="139" spans="1:1">
      <c r="A139" s="1" t="s">
        <v>255</v>
      </c>
    </row>
    <row r="140" spans="1:1">
      <c r="A140" s="1" t="s">
        <v>256</v>
      </c>
    </row>
    <row r="141" spans="1:1">
      <c r="A141" s="1" t="s">
        <v>257</v>
      </c>
    </row>
    <row r="142" spans="1:1">
      <c r="A142" s="1" t="s">
        <v>258</v>
      </c>
    </row>
    <row r="143" spans="1:1">
      <c r="A143" s="1" t="s">
        <v>259</v>
      </c>
    </row>
    <row r="144" spans="1:1">
      <c r="A144" s="1" t="s">
        <v>260</v>
      </c>
    </row>
    <row r="145" spans="1:1">
      <c r="A145" s="1" t="s">
        <v>261</v>
      </c>
    </row>
    <row r="146" spans="1:1">
      <c r="A146" s="1" t="s">
        <v>262</v>
      </c>
    </row>
    <row r="147" spans="1:1">
      <c r="A147" s="1" t="s">
        <v>263</v>
      </c>
    </row>
    <row r="148" spans="1:1">
      <c r="A148" s="1" t="s">
        <v>264</v>
      </c>
    </row>
    <row r="149" spans="1:1">
      <c r="A149" s="1" t="s">
        <v>265</v>
      </c>
    </row>
    <row r="150" spans="1:1">
      <c r="A150" s="1" t="s">
        <v>266</v>
      </c>
    </row>
    <row r="151" spans="1:1">
      <c r="A151" s="1" t="s">
        <v>267</v>
      </c>
    </row>
    <row r="152" spans="1:1">
      <c r="A152" s="1" t="s">
        <v>268</v>
      </c>
    </row>
    <row r="153" spans="1:1">
      <c r="A153" s="1" t="s">
        <v>269</v>
      </c>
    </row>
    <row r="154" spans="1:1">
      <c r="A154" s="1" t="s">
        <v>270</v>
      </c>
    </row>
    <row r="155" spans="1:1">
      <c r="A155" s="1" t="s">
        <v>271</v>
      </c>
    </row>
    <row r="156" spans="1:1">
      <c r="A156" s="1" t="s">
        <v>272</v>
      </c>
    </row>
    <row r="157" spans="1:1">
      <c r="A157" s="1" t="s">
        <v>273</v>
      </c>
    </row>
    <row r="158" spans="1:1">
      <c r="A158" s="1" t="s">
        <v>274</v>
      </c>
    </row>
    <row r="159" spans="1:1">
      <c r="A159" s="1" t="s">
        <v>275</v>
      </c>
    </row>
    <row r="160" spans="1:1">
      <c r="A160" s="1" t="s">
        <v>276</v>
      </c>
    </row>
    <row r="161" spans="1:1">
      <c r="A161" s="1" t="s">
        <v>277</v>
      </c>
    </row>
    <row r="162" spans="1:1">
      <c r="A162" s="1" t="s">
        <v>278</v>
      </c>
    </row>
    <row r="163" spans="1:1">
      <c r="A163" s="1" t="s">
        <v>279</v>
      </c>
    </row>
    <row r="164" spans="1:1">
      <c r="A164" s="1" t="s">
        <v>280</v>
      </c>
    </row>
    <row r="165" spans="1:1">
      <c r="A165" s="1" t="s">
        <v>281</v>
      </c>
    </row>
    <row r="166" spans="1:1">
      <c r="A166" s="1" t="s">
        <v>282</v>
      </c>
    </row>
    <row r="167" spans="1:1">
      <c r="A167" s="1" t="s">
        <v>283</v>
      </c>
    </row>
    <row r="168" spans="1:1">
      <c r="A168" s="1" t="s">
        <v>284</v>
      </c>
    </row>
    <row r="169" spans="1:1">
      <c r="A169" s="1" t="s">
        <v>285</v>
      </c>
    </row>
    <row r="170" spans="1:1">
      <c r="A170" s="1" t="s">
        <v>286</v>
      </c>
    </row>
    <row r="171" spans="1:1">
      <c r="A171" s="1" t="s">
        <v>287</v>
      </c>
    </row>
    <row r="172" spans="1:1">
      <c r="A172" s="1" t="s">
        <v>288</v>
      </c>
    </row>
    <row r="173" spans="1:1">
      <c r="A173" s="1" t="s">
        <v>289</v>
      </c>
    </row>
    <row r="174" spans="1:1">
      <c r="A174" s="1" t="s">
        <v>290</v>
      </c>
    </row>
    <row r="175" spans="1:1">
      <c r="A175" s="1" t="s">
        <v>291</v>
      </c>
    </row>
    <row r="176" spans="1:1">
      <c r="A176" s="1" t="s">
        <v>292</v>
      </c>
    </row>
    <row r="177" spans="1:1">
      <c r="A177" s="1" t="s">
        <v>293</v>
      </c>
    </row>
    <row r="178" spans="1:1">
      <c r="A178" s="1" t="s">
        <v>294</v>
      </c>
    </row>
    <row r="179" spans="1:1">
      <c r="A179" s="1" t="s">
        <v>295</v>
      </c>
    </row>
    <row r="180" spans="1:1">
      <c r="A180" s="1" t="s">
        <v>296</v>
      </c>
    </row>
    <row r="181" spans="1:1">
      <c r="A181" s="1" t="s">
        <v>297</v>
      </c>
    </row>
    <row r="182" spans="1:1">
      <c r="A182" s="1" t="s">
        <v>298</v>
      </c>
    </row>
    <row r="183" spans="1:1">
      <c r="A183" s="1" t="s">
        <v>299</v>
      </c>
    </row>
    <row r="184" spans="1:1">
      <c r="A184" s="1" t="s">
        <v>300</v>
      </c>
    </row>
    <row r="185" spans="1:1">
      <c r="A185" s="1" t="s">
        <v>301</v>
      </c>
    </row>
    <row r="186" spans="1:1">
      <c r="A186" s="1" t="s">
        <v>302</v>
      </c>
    </row>
    <row r="187" spans="1:1">
      <c r="A187" s="1" t="s">
        <v>303</v>
      </c>
    </row>
    <row r="188" spans="1:1">
      <c r="A188" s="1" t="s">
        <v>304</v>
      </c>
    </row>
    <row r="189" spans="1:1">
      <c r="A189" s="1" t="s">
        <v>305</v>
      </c>
    </row>
    <row r="190" spans="1:1">
      <c r="A190" s="1" t="s">
        <v>306</v>
      </c>
    </row>
    <row r="191" spans="1:1">
      <c r="A191" s="1" t="s">
        <v>307</v>
      </c>
    </row>
    <row r="192" spans="1:1">
      <c r="A192" s="1" t="s">
        <v>308</v>
      </c>
    </row>
    <row r="193" spans="1:1">
      <c r="A193" s="1" t="s">
        <v>309</v>
      </c>
    </row>
    <row r="194" spans="1:1">
      <c r="A194" s="1" t="s">
        <v>310</v>
      </c>
    </row>
    <row r="195" spans="1:1">
      <c r="A195" s="1" t="s">
        <v>311</v>
      </c>
    </row>
    <row r="196" spans="1:1">
      <c r="A196" s="1" t="s">
        <v>312</v>
      </c>
    </row>
    <row r="197" spans="1:1">
      <c r="A197" s="1" t="s">
        <v>313</v>
      </c>
    </row>
    <row r="198" spans="1:1">
      <c r="A198" s="1" t="s">
        <v>314</v>
      </c>
    </row>
    <row r="199" spans="1:1">
      <c r="A199" s="1" t="s">
        <v>315</v>
      </c>
    </row>
    <row r="200" spans="1:1">
      <c r="A200" s="1" t="s">
        <v>316</v>
      </c>
    </row>
    <row r="201" spans="1:1">
      <c r="A201" s="1" t="s">
        <v>317</v>
      </c>
    </row>
    <row r="202" spans="1:1">
      <c r="A202" s="1" t="s">
        <v>318</v>
      </c>
    </row>
    <row r="203" spans="1:1">
      <c r="A203" s="1" t="s">
        <v>319</v>
      </c>
    </row>
    <row r="204" spans="1:1">
      <c r="A204" s="1" t="s">
        <v>320</v>
      </c>
    </row>
    <row r="205" spans="1:1">
      <c r="A205" s="1" t="s">
        <v>321</v>
      </c>
    </row>
    <row r="206" spans="1:1">
      <c r="A206" s="1" t="s">
        <v>322</v>
      </c>
    </row>
    <row r="207" spans="1:1">
      <c r="A207" s="1" t="s">
        <v>323</v>
      </c>
    </row>
    <row r="208" spans="1:1">
      <c r="A208" s="1" t="s">
        <v>324</v>
      </c>
    </row>
    <row r="209" spans="1:1">
      <c r="A209" s="1" t="s">
        <v>325</v>
      </c>
    </row>
    <row r="210" spans="1:1">
      <c r="A210" s="1" t="s">
        <v>326</v>
      </c>
    </row>
    <row r="211" spans="1:1">
      <c r="A211" s="1" t="s">
        <v>327</v>
      </c>
    </row>
    <row r="212" spans="1:1">
      <c r="A212" s="1" t="s">
        <v>328</v>
      </c>
    </row>
    <row r="213" spans="1:1">
      <c r="A213" s="1" t="s">
        <v>329</v>
      </c>
    </row>
    <row r="214" spans="1:1">
      <c r="A214" s="1" t="s">
        <v>330</v>
      </c>
    </row>
    <row r="215" spans="1:1">
      <c r="A215" s="1" t="s">
        <v>331</v>
      </c>
    </row>
    <row r="216" spans="1:1">
      <c r="A216" s="1" t="s">
        <v>332</v>
      </c>
    </row>
    <row r="217" spans="1:1">
      <c r="A217" s="1" t="s">
        <v>333</v>
      </c>
    </row>
    <row r="218" spans="1:1">
      <c r="A218" s="1" t="s">
        <v>334</v>
      </c>
    </row>
    <row r="219" spans="1:1">
      <c r="A219" s="1" t="s">
        <v>335</v>
      </c>
    </row>
    <row r="220" spans="1:1">
      <c r="A220" s="1" t="s">
        <v>336</v>
      </c>
    </row>
    <row r="221" spans="1:1">
      <c r="A221" s="1" t="s">
        <v>337</v>
      </c>
    </row>
    <row r="222" spans="1:1">
      <c r="A222" s="1" t="s">
        <v>338</v>
      </c>
    </row>
    <row r="223" spans="1:1">
      <c r="A223" s="1" t="s">
        <v>339</v>
      </c>
    </row>
    <row r="224" spans="1:1">
      <c r="A224" s="1" t="s">
        <v>340</v>
      </c>
    </row>
    <row r="225" spans="1:1">
      <c r="A225" s="1" t="s">
        <v>341</v>
      </c>
    </row>
    <row r="226" spans="1:1">
      <c r="A226" s="1" t="s">
        <v>342</v>
      </c>
    </row>
    <row r="227" spans="1:1">
      <c r="A227" s="1" t="s">
        <v>343</v>
      </c>
    </row>
    <row r="228" spans="1:1">
      <c r="A228" s="1" t="s">
        <v>344</v>
      </c>
    </row>
    <row r="229" spans="1:1">
      <c r="A229" s="1" t="s">
        <v>345</v>
      </c>
    </row>
    <row r="230" spans="1:1">
      <c r="A230" s="1" t="s">
        <v>346</v>
      </c>
    </row>
    <row r="231" spans="1:1">
      <c r="A231" s="1" t="s">
        <v>347</v>
      </c>
    </row>
    <row r="232" spans="1:1">
      <c r="A232" s="1" t="s">
        <v>348</v>
      </c>
    </row>
    <row r="233" spans="1:1">
      <c r="A233" s="1" t="s">
        <v>349</v>
      </c>
    </row>
    <row r="234" spans="1:1">
      <c r="A234" s="1" t="s">
        <v>350</v>
      </c>
    </row>
    <row r="235" spans="1:1">
      <c r="A235" s="1" t="s">
        <v>351</v>
      </c>
    </row>
    <row r="236" spans="1:1">
      <c r="A236" s="1" t="s">
        <v>352</v>
      </c>
    </row>
    <row r="237" spans="1:1">
      <c r="A237" s="1" t="s">
        <v>353</v>
      </c>
    </row>
    <row r="238" spans="1:1">
      <c r="A238" s="1" t="s">
        <v>354</v>
      </c>
    </row>
    <row r="239" spans="1:1">
      <c r="A239" s="1" t="s">
        <v>355</v>
      </c>
    </row>
    <row r="240" spans="1:1">
      <c r="A240" s="1" t="s">
        <v>356</v>
      </c>
    </row>
    <row r="241" spans="1:1">
      <c r="A241" s="1" t="s">
        <v>357</v>
      </c>
    </row>
    <row r="242" spans="1:1">
      <c r="A242" s="1" t="s">
        <v>358</v>
      </c>
    </row>
    <row r="243" spans="1:1">
      <c r="A243" s="1" t="s">
        <v>359</v>
      </c>
    </row>
    <row r="244" spans="1:1">
      <c r="A244" s="1" t="s">
        <v>360</v>
      </c>
    </row>
    <row r="245" spans="1:1">
      <c r="A245" s="1" t="s">
        <v>361</v>
      </c>
    </row>
    <row r="246" spans="1:1">
      <c r="A246" s="1" t="s">
        <v>362</v>
      </c>
    </row>
    <row r="247" spans="1:1">
      <c r="A247" s="1" t="s">
        <v>363</v>
      </c>
    </row>
    <row r="248" spans="1:1">
      <c r="A248" s="1" t="s">
        <v>364</v>
      </c>
    </row>
    <row r="249" spans="1:1">
      <c r="A249" s="1" t="s">
        <v>365</v>
      </c>
    </row>
    <row r="250" spans="1:1">
      <c r="A250" s="1" t="s">
        <v>366</v>
      </c>
    </row>
    <row r="251" spans="1:1">
      <c r="A251" s="1" t="s">
        <v>367</v>
      </c>
    </row>
    <row r="252" spans="1:1">
      <c r="A252" s="1" t="s">
        <v>368</v>
      </c>
    </row>
    <row r="253" spans="1:1">
      <c r="A253" s="1" t="s">
        <v>369</v>
      </c>
    </row>
    <row r="254" spans="1:1">
      <c r="A254" s="1" t="s">
        <v>370</v>
      </c>
    </row>
    <row r="255" spans="1:1">
      <c r="A255" s="1" t="s">
        <v>371</v>
      </c>
    </row>
    <row r="256" spans="1:1">
      <c r="A256" s="1" t="s">
        <v>372</v>
      </c>
    </row>
    <row r="257" spans="1:1">
      <c r="A257" s="1" t="s">
        <v>373</v>
      </c>
    </row>
    <row r="258" spans="1:1">
      <c r="A258" s="1" t="s">
        <v>374</v>
      </c>
    </row>
    <row r="259" spans="1:1">
      <c r="A259" s="1" t="s">
        <v>375</v>
      </c>
    </row>
    <row r="260" spans="1:1">
      <c r="A260" s="1" t="s">
        <v>376</v>
      </c>
    </row>
    <row r="261" spans="1:1">
      <c r="A261" s="1" t="s">
        <v>377</v>
      </c>
    </row>
    <row r="262" spans="1:1">
      <c r="A262" s="1" t="s">
        <v>378</v>
      </c>
    </row>
    <row r="263" spans="1:1">
      <c r="A263" s="1" t="s">
        <v>379</v>
      </c>
    </row>
    <row r="264" spans="1:1">
      <c r="A264" s="1" t="s">
        <v>380</v>
      </c>
    </row>
    <row r="265" spans="1:1">
      <c r="A265" s="1" t="s">
        <v>381</v>
      </c>
    </row>
    <row r="266" spans="1:1">
      <c r="A266" s="1" t="s">
        <v>382</v>
      </c>
    </row>
    <row r="267" spans="1:1">
      <c r="A267" s="1" t="s">
        <v>383</v>
      </c>
    </row>
    <row r="268" spans="1:1">
      <c r="A268" s="1" t="s">
        <v>384</v>
      </c>
    </row>
    <row r="269" spans="1:1">
      <c r="A269" s="1" t="s">
        <v>385</v>
      </c>
    </row>
    <row r="270" spans="1:1">
      <c r="A270" s="1" t="s">
        <v>386</v>
      </c>
    </row>
    <row r="271" spans="1:1">
      <c r="A271" s="1" t="s">
        <v>387</v>
      </c>
    </row>
    <row r="272" spans="1:1">
      <c r="A272" s="1" t="s">
        <v>388</v>
      </c>
    </row>
    <row r="273" spans="1:1">
      <c r="A273" s="1" t="s">
        <v>389</v>
      </c>
    </row>
    <row r="274" spans="1:1">
      <c r="A274" s="1" t="s">
        <v>390</v>
      </c>
    </row>
    <row r="275" spans="1:1">
      <c r="A275" s="1" t="s">
        <v>391</v>
      </c>
    </row>
    <row r="276" spans="1:1">
      <c r="A276" s="1" t="s">
        <v>392</v>
      </c>
    </row>
    <row r="277" spans="1:1">
      <c r="A277" s="1" t="s">
        <v>393</v>
      </c>
    </row>
    <row r="278" spans="1:1">
      <c r="A278" s="1" t="s">
        <v>394</v>
      </c>
    </row>
    <row r="279" spans="1:1">
      <c r="A279" s="1" t="s">
        <v>395</v>
      </c>
    </row>
    <row r="280" spans="1:1">
      <c r="A280" s="1" t="s">
        <v>396</v>
      </c>
    </row>
    <row r="281" spans="1:1">
      <c r="A281" s="1" t="s">
        <v>397</v>
      </c>
    </row>
    <row r="282" spans="1:1">
      <c r="A282" s="1" t="s">
        <v>398</v>
      </c>
    </row>
    <row r="283" spans="1:1">
      <c r="A283" s="1" t="s">
        <v>399</v>
      </c>
    </row>
    <row r="284" spans="1:1">
      <c r="A284" s="1" t="s">
        <v>400</v>
      </c>
    </row>
    <row r="285" spans="1:1">
      <c r="A285" s="1" t="s">
        <v>401</v>
      </c>
    </row>
    <row r="286" spans="1:1">
      <c r="A286" s="1" t="s">
        <v>402</v>
      </c>
    </row>
    <row r="287" spans="1:1">
      <c r="A287" s="1" t="s">
        <v>403</v>
      </c>
    </row>
    <row r="288" spans="1:1">
      <c r="A288" s="1" t="s">
        <v>404</v>
      </c>
    </row>
    <row r="289" spans="1:1">
      <c r="A289" s="1" t="s">
        <v>405</v>
      </c>
    </row>
    <row r="290" spans="1:1">
      <c r="A290" s="1" t="s">
        <v>406</v>
      </c>
    </row>
    <row r="291" spans="1:1">
      <c r="A291" s="1" t="s">
        <v>407</v>
      </c>
    </row>
    <row r="292" spans="1:1">
      <c r="A292" s="1" t="s">
        <v>408</v>
      </c>
    </row>
    <row r="293" spans="1:1">
      <c r="A293" s="1" t="s">
        <v>409</v>
      </c>
    </row>
    <row r="294" spans="1:1">
      <c r="A294" s="1" t="s">
        <v>410</v>
      </c>
    </row>
    <row r="295" spans="1:1">
      <c r="A295" s="1" t="s">
        <v>411</v>
      </c>
    </row>
    <row r="296" spans="1:1">
      <c r="A296" s="1" t="s">
        <v>412</v>
      </c>
    </row>
    <row r="297" spans="1:1">
      <c r="A297" s="1" t="s">
        <v>413</v>
      </c>
    </row>
    <row r="298" spans="1:1">
      <c r="A298" s="1" t="s">
        <v>414</v>
      </c>
    </row>
    <row r="299" spans="1:1">
      <c r="A299" s="1" t="s">
        <v>415</v>
      </c>
    </row>
    <row r="300" spans="1:1">
      <c r="A300" s="1" t="s">
        <v>416</v>
      </c>
    </row>
    <row r="301" spans="1:1">
      <c r="A301" s="1" t="s">
        <v>417</v>
      </c>
    </row>
    <row r="302" spans="1:1">
      <c r="A302" s="1" t="s">
        <v>418</v>
      </c>
    </row>
    <row r="303" spans="1:1">
      <c r="A303" s="1" t="s">
        <v>419</v>
      </c>
    </row>
    <row r="304" spans="1:1">
      <c r="A304" s="1" t="s">
        <v>420</v>
      </c>
    </row>
    <row r="305" spans="1:1">
      <c r="A305" s="1" t="s">
        <v>421</v>
      </c>
    </row>
    <row r="306" spans="1:1">
      <c r="A306" s="1" t="s">
        <v>422</v>
      </c>
    </row>
    <row r="307" spans="1:1">
      <c r="A307" s="1" t="s">
        <v>423</v>
      </c>
    </row>
    <row r="308" spans="1:1">
      <c r="A308" s="1" t="s">
        <v>424</v>
      </c>
    </row>
    <row r="309" spans="1:1">
      <c r="A309" s="1" t="s">
        <v>425</v>
      </c>
    </row>
    <row r="310" spans="1:1">
      <c r="A310" s="1" t="s">
        <v>426</v>
      </c>
    </row>
    <row r="311" spans="1:1">
      <c r="A311" s="1" t="s">
        <v>427</v>
      </c>
    </row>
    <row r="312" spans="1:1">
      <c r="A312" s="1" t="s">
        <v>428</v>
      </c>
    </row>
    <row r="313" spans="1:1">
      <c r="A313" s="1" t="s">
        <v>429</v>
      </c>
    </row>
    <row r="314" spans="1:1">
      <c r="A314" s="1" t="s">
        <v>430</v>
      </c>
    </row>
    <row r="315" spans="1:1">
      <c r="A315" s="1" t="s">
        <v>431</v>
      </c>
    </row>
    <row r="316" spans="1:1">
      <c r="A316" s="1" t="s">
        <v>432</v>
      </c>
    </row>
    <row r="317" spans="1:1">
      <c r="A317" s="1" t="s">
        <v>433</v>
      </c>
    </row>
    <row r="318" spans="1:1">
      <c r="A318" s="1" t="s">
        <v>434</v>
      </c>
    </row>
    <row r="319" spans="1:1">
      <c r="A319" s="1" t="s">
        <v>435</v>
      </c>
    </row>
    <row r="320" spans="1:1">
      <c r="A320" s="1" t="s">
        <v>436</v>
      </c>
    </row>
    <row r="321" spans="1:1">
      <c r="A321" s="1" t="s">
        <v>437</v>
      </c>
    </row>
    <row r="322" spans="1:1">
      <c r="A322" s="1" t="s">
        <v>438</v>
      </c>
    </row>
    <row r="323" spans="1:1">
      <c r="A323" s="1" t="s">
        <v>439</v>
      </c>
    </row>
    <row r="324" spans="1:1">
      <c r="A324" s="1" t="s">
        <v>440</v>
      </c>
    </row>
    <row r="325" spans="1:1">
      <c r="A325" s="1" t="s">
        <v>441</v>
      </c>
    </row>
    <row r="326" spans="1:1">
      <c r="A326" s="1" t="s">
        <v>442</v>
      </c>
    </row>
    <row r="327" spans="1:1">
      <c r="A327" s="1" t="s">
        <v>443</v>
      </c>
    </row>
    <row r="328" spans="1:1">
      <c r="A328" s="1" t="s">
        <v>444</v>
      </c>
    </row>
    <row r="329" spans="1:1">
      <c r="A329" s="1" t="s">
        <v>445</v>
      </c>
    </row>
    <row r="330" spans="1:1">
      <c r="A330" s="1" t="s">
        <v>446</v>
      </c>
    </row>
    <row r="331" spans="1:1">
      <c r="A331" s="1" t="s">
        <v>447</v>
      </c>
    </row>
    <row r="332" spans="1:1">
      <c r="A332" s="1" t="s">
        <v>448</v>
      </c>
    </row>
    <row r="333" spans="1:1">
      <c r="A333" s="1" t="s">
        <v>449</v>
      </c>
    </row>
    <row r="334" spans="1:1">
      <c r="A334" s="1" t="s">
        <v>450</v>
      </c>
    </row>
    <row r="335" spans="1:1">
      <c r="A335" s="1" t="s">
        <v>451</v>
      </c>
    </row>
    <row r="336" spans="1:1">
      <c r="A336" s="1" t="s">
        <v>452</v>
      </c>
    </row>
    <row r="337" spans="1:1">
      <c r="A337" s="1" t="s">
        <v>453</v>
      </c>
    </row>
    <row r="338" spans="1:1">
      <c r="A338" s="1" t="s">
        <v>454</v>
      </c>
    </row>
    <row r="339" spans="1:1">
      <c r="A339" s="1" t="s">
        <v>455</v>
      </c>
    </row>
    <row r="340" spans="1:1">
      <c r="A340" s="1" t="s">
        <v>456</v>
      </c>
    </row>
    <row r="341" spans="1:1">
      <c r="A341" s="1" t="s">
        <v>457</v>
      </c>
    </row>
    <row r="342" spans="1:1">
      <c r="A342" s="1" t="s">
        <v>458</v>
      </c>
    </row>
    <row r="343" spans="1:1">
      <c r="A343" s="1" t="s">
        <v>459</v>
      </c>
    </row>
    <row r="344" spans="1:1">
      <c r="A344" s="1" t="s">
        <v>460</v>
      </c>
    </row>
    <row r="345" spans="1:1">
      <c r="A345" s="1" t="s">
        <v>461</v>
      </c>
    </row>
    <row r="346" spans="1:1">
      <c r="A346" s="1" t="s">
        <v>462</v>
      </c>
    </row>
    <row r="347" spans="1:1">
      <c r="A347" s="1" t="s">
        <v>463</v>
      </c>
    </row>
    <row r="348" spans="1:1">
      <c r="A348" s="1" t="s">
        <v>464</v>
      </c>
    </row>
    <row r="349" spans="1:1">
      <c r="A349" s="1" t="s">
        <v>465</v>
      </c>
    </row>
    <row r="350" spans="1:1">
      <c r="A350" s="1" t="s">
        <v>466</v>
      </c>
    </row>
    <row r="351" spans="1:1">
      <c r="A351" s="1" t="s">
        <v>467</v>
      </c>
    </row>
    <row r="352" spans="1:1">
      <c r="A352" s="1" t="s">
        <v>468</v>
      </c>
    </row>
    <row r="353" spans="1:1">
      <c r="A353" s="1" t="s">
        <v>469</v>
      </c>
    </row>
    <row r="354" spans="1:1">
      <c r="A354" s="1" t="s">
        <v>470</v>
      </c>
    </row>
    <row r="355" spans="1:1">
      <c r="A355" s="1" t="s">
        <v>471</v>
      </c>
    </row>
    <row r="356" spans="1:1">
      <c r="A356" s="1" t="s">
        <v>472</v>
      </c>
    </row>
    <row r="357" spans="1:1">
      <c r="A357" s="1" t="s">
        <v>473</v>
      </c>
    </row>
    <row r="358" spans="1:1">
      <c r="A358" s="1" t="s">
        <v>474</v>
      </c>
    </row>
    <row r="359" spans="1:1">
      <c r="A359" s="1" t="s">
        <v>475</v>
      </c>
    </row>
    <row r="360" spans="1:1">
      <c r="A360" s="1" t="s">
        <v>476</v>
      </c>
    </row>
    <row r="361" spans="1:1">
      <c r="A361" s="1" t="s">
        <v>477</v>
      </c>
    </row>
    <row r="362" spans="1:1">
      <c r="A362" s="1" t="s">
        <v>478</v>
      </c>
    </row>
    <row r="363" spans="1:1">
      <c r="A363" s="1" t="s">
        <v>479</v>
      </c>
    </row>
    <row r="364" spans="1:1">
      <c r="A364" s="1" t="s">
        <v>480</v>
      </c>
    </row>
    <row r="365" spans="1:1">
      <c r="A365" s="1" t="s">
        <v>481</v>
      </c>
    </row>
    <row r="366" spans="1:1">
      <c r="A366" s="1" t="s">
        <v>482</v>
      </c>
    </row>
    <row r="367" spans="1:1">
      <c r="A367" s="1" t="s">
        <v>483</v>
      </c>
    </row>
    <row r="368" spans="1:1">
      <c r="A368" s="1" t="s">
        <v>484</v>
      </c>
    </row>
    <row r="369" spans="1:1">
      <c r="A369" s="1" t="s">
        <v>485</v>
      </c>
    </row>
    <row r="370" spans="1:1">
      <c r="A370" s="1" t="s">
        <v>486</v>
      </c>
    </row>
    <row r="371" spans="1:1">
      <c r="A371" s="1" t="s">
        <v>487</v>
      </c>
    </row>
    <row r="372" spans="1:1">
      <c r="A372" s="1" t="s">
        <v>488</v>
      </c>
    </row>
    <row r="373" spans="1:1">
      <c r="A373" s="1" t="s">
        <v>489</v>
      </c>
    </row>
    <row r="374" spans="1:1">
      <c r="A374" s="1" t="s">
        <v>490</v>
      </c>
    </row>
    <row r="375" spans="1:1">
      <c r="A375" s="1" t="s">
        <v>491</v>
      </c>
    </row>
    <row r="376" spans="1:1">
      <c r="A376" s="1" t="s">
        <v>492</v>
      </c>
    </row>
    <row r="377" spans="1:1">
      <c r="A377" s="1" t="s">
        <v>493</v>
      </c>
    </row>
    <row r="378" spans="1:1">
      <c r="A378" s="1" t="s">
        <v>494</v>
      </c>
    </row>
    <row r="379" spans="1:1">
      <c r="A379" s="1" t="s">
        <v>495</v>
      </c>
    </row>
    <row r="380" spans="1:1">
      <c r="A380" s="1" t="s">
        <v>496</v>
      </c>
    </row>
    <row r="381" spans="1:1">
      <c r="A381" s="1" t="s">
        <v>497</v>
      </c>
    </row>
    <row r="382" spans="1:1">
      <c r="A382" s="1" t="s">
        <v>498</v>
      </c>
    </row>
    <row r="383" spans="1:1">
      <c r="A383" s="1" t="s">
        <v>499</v>
      </c>
    </row>
    <row r="384" spans="1:1">
      <c r="A384" s="1" t="s">
        <v>500</v>
      </c>
    </row>
    <row r="385" spans="1:1">
      <c r="A385" s="1" t="s">
        <v>501</v>
      </c>
    </row>
    <row r="386" spans="1:1">
      <c r="A386" s="1" t="s">
        <v>502</v>
      </c>
    </row>
    <row r="387" spans="1:1">
      <c r="A387" s="1" t="s">
        <v>503</v>
      </c>
    </row>
    <row r="388" spans="1:1">
      <c r="A388" s="1" t="s">
        <v>504</v>
      </c>
    </row>
    <row r="389" spans="1:1">
      <c r="A389" s="1" t="s">
        <v>505</v>
      </c>
    </row>
    <row r="390" spans="1:1">
      <c r="A390" s="1" t="s">
        <v>506</v>
      </c>
    </row>
    <row r="391" spans="1:1">
      <c r="A391" s="1" t="s">
        <v>507</v>
      </c>
    </row>
    <row r="392" spans="1:1">
      <c r="A392" s="1" t="s">
        <v>508</v>
      </c>
    </row>
    <row r="393" spans="1:1">
      <c r="A393" s="1" t="s">
        <v>509</v>
      </c>
    </row>
    <row r="394" spans="1:1">
      <c r="A394" s="1" t="s">
        <v>510</v>
      </c>
    </row>
    <row r="395" spans="1:1">
      <c r="A395" s="1" t="s">
        <v>511</v>
      </c>
    </row>
    <row r="396" spans="1:1">
      <c r="A396" s="1" t="s">
        <v>512</v>
      </c>
    </row>
    <row r="397" spans="1:1">
      <c r="A397" s="1" t="s">
        <v>513</v>
      </c>
    </row>
    <row r="398" spans="1:1">
      <c r="A398" s="1" t="s">
        <v>514</v>
      </c>
    </row>
    <row r="399" spans="1:1">
      <c r="A399" s="1" t="s">
        <v>515</v>
      </c>
    </row>
    <row r="400" spans="1:1">
      <c r="A400" s="1" t="s">
        <v>516</v>
      </c>
    </row>
    <row r="401" spans="1:1">
      <c r="A401" s="1" t="s">
        <v>517</v>
      </c>
    </row>
    <row r="402" spans="1:1">
      <c r="A402" s="1" t="s">
        <v>518</v>
      </c>
    </row>
    <row r="403" spans="1:1">
      <c r="A403" s="1" t="s">
        <v>519</v>
      </c>
    </row>
    <row r="404" spans="1:1">
      <c r="A404" s="1" t="s">
        <v>520</v>
      </c>
    </row>
    <row r="405" spans="1:1">
      <c r="A405" s="1" t="s">
        <v>521</v>
      </c>
    </row>
    <row r="406" spans="1:1">
      <c r="A406" s="1" t="s">
        <v>522</v>
      </c>
    </row>
    <row r="407" spans="1:1">
      <c r="A407" s="1" t="s">
        <v>523</v>
      </c>
    </row>
    <row r="408" spans="1:1">
      <c r="A408" s="1" t="s">
        <v>524</v>
      </c>
    </row>
    <row r="409" spans="1:1">
      <c r="A409" s="1" t="s">
        <v>525</v>
      </c>
    </row>
    <row r="410" spans="1:1">
      <c r="A410" s="1" t="s">
        <v>526</v>
      </c>
    </row>
    <row r="411" spans="1:1">
      <c r="A411" s="1" t="s">
        <v>527</v>
      </c>
    </row>
    <row r="412" spans="1:1">
      <c r="A412" s="1" t="s">
        <v>528</v>
      </c>
    </row>
    <row r="413" spans="1:1">
      <c r="A413" s="1" t="s">
        <v>529</v>
      </c>
    </row>
    <row r="414" spans="1:1">
      <c r="A414" s="1" t="s">
        <v>530</v>
      </c>
    </row>
    <row r="415" spans="1:1">
      <c r="A415" s="1" t="s">
        <v>531</v>
      </c>
    </row>
    <row r="416" spans="1:1">
      <c r="A416" s="1" t="s">
        <v>532</v>
      </c>
    </row>
    <row r="417" spans="1:1">
      <c r="A417" s="1" t="s">
        <v>533</v>
      </c>
    </row>
    <row r="418" spans="1:1">
      <c r="A418" s="1" t="s">
        <v>534</v>
      </c>
    </row>
    <row r="419" spans="1:1">
      <c r="A419" s="1" t="s">
        <v>535</v>
      </c>
    </row>
    <row r="420" spans="1:1">
      <c r="A420" s="1" t="s">
        <v>536</v>
      </c>
    </row>
    <row r="421" spans="1:1">
      <c r="A421" s="1" t="s">
        <v>537</v>
      </c>
    </row>
    <row r="422" spans="1:1">
      <c r="A422" s="1" t="s">
        <v>538</v>
      </c>
    </row>
    <row r="423" spans="1:1">
      <c r="A423" s="1" t="s">
        <v>539</v>
      </c>
    </row>
    <row r="424" spans="1:1">
      <c r="A424" s="1" t="s">
        <v>540</v>
      </c>
    </row>
    <row r="425" spans="1:1">
      <c r="A425" s="1" t="s">
        <v>541</v>
      </c>
    </row>
    <row r="426" spans="1:1">
      <c r="A426" s="1" t="s">
        <v>542</v>
      </c>
    </row>
    <row r="427" spans="1:1">
      <c r="A427" s="1" t="s">
        <v>543</v>
      </c>
    </row>
    <row r="428" spans="1:1">
      <c r="A428" s="1" t="s">
        <v>544</v>
      </c>
    </row>
    <row r="429" spans="1:1">
      <c r="A429" s="1" t="s">
        <v>545</v>
      </c>
    </row>
    <row r="430" spans="1:1">
      <c r="A430" s="1" t="s">
        <v>546</v>
      </c>
    </row>
    <row r="431" spans="1:1">
      <c r="A431" s="1" t="s">
        <v>547</v>
      </c>
    </row>
    <row r="432" spans="1:1">
      <c r="A432" s="1" t="s">
        <v>548</v>
      </c>
    </row>
    <row r="433" spans="1:1">
      <c r="A433" s="1" t="s">
        <v>549</v>
      </c>
    </row>
    <row r="434" spans="1:1">
      <c r="A434" s="1" t="s">
        <v>550</v>
      </c>
    </row>
    <row r="435" spans="1:1">
      <c r="A435" s="1" t="s">
        <v>551</v>
      </c>
    </row>
    <row r="436" spans="1:1">
      <c r="A436" s="1" t="s">
        <v>552</v>
      </c>
    </row>
    <row r="437" spans="1:1">
      <c r="A437" s="1" t="s">
        <v>553</v>
      </c>
    </row>
    <row r="438" spans="1:1">
      <c r="A438" s="1" t="s">
        <v>554</v>
      </c>
    </row>
    <row r="439" spans="1:1">
      <c r="A439" s="1" t="s">
        <v>555</v>
      </c>
    </row>
    <row r="440" spans="1:1">
      <c r="A440" s="1" t="s">
        <v>556</v>
      </c>
    </row>
    <row r="441" spans="1:1">
      <c r="A441" s="1" t="s">
        <v>557</v>
      </c>
    </row>
    <row r="442" spans="1:1">
      <c r="A442" s="1" t="s">
        <v>558</v>
      </c>
    </row>
    <row r="443" spans="1:1">
      <c r="A443" s="1" t="s">
        <v>559</v>
      </c>
    </row>
    <row r="444" spans="1:1">
      <c r="A444" s="1" t="s">
        <v>560</v>
      </c>
    </row>
    <row r="445" spans="1:1">
      <c r="A445" s="1" t="s">
        <v>561</v>
      </c>
    </row>
    <row r="446" spans="1:1">
      <c r="A446" s="1" t="s">
        <v>562</v>
      </c>
    </row>
    <row r="447" spans="1:1">
      <c r="A447" s="1" t="s">
        <v>563</v>
      </c>
    </row>
    <row r="448" spans="1:1">
      <c r="A448" s="1" t="s">
        <v>564</v>
      </c>
    </row>
    <row r="449" spans="1:1">
      <c r="A449" s="1" t="s">
        <v>565</v>
      </c>
    </row>
    <row r="450" spans="1:1">
      <c r="A450" s="1" t="s">
        <v>566</v>
      </c>
    </row>
    <row r="451" spans="1:1">
      <c r="A451" s="1" t="s">
        <v>567</v>
      </c>
    </row>
    <row r="452" spans="1:1">
      <c r="A452" s="1" t="s">
        <v>568</v>
      </c>
    </row>
    <row r="453" spans="1:1">
      <c r="A453" s="1" t="s">
        <v>569</v>
      </c>
    </row>
    <row r="454" spans="1:1">
      <c r="A454" s="1" t="s">
        <v>570</v>
      </c>
    </row>
    <row r="455" spans="1:1">
      <c r="A455" s="1" t="s">
        <v>571</v>
      </c>
    </row>
    <row r="456" spans="1:1">
      <c r="A456" s="1" t="s">
        <v>572</v>
      </c>
    </row>
    <row r="457" spans="1:1">
      <c r="A457" s="1" t="s">
        <v>573</v>
      </c>
    </row>
    <row r="458" spans="1:1">
      <c r="A458" s="1" t="s">
        <v>574</v>
      </c>
    </row>
    <row r="459" spans="1:1">
      <c r="A459" s="1" t="s">
        <v>575</v>
      </c>
    </row>
    <row r="460" spans="1:1">
      <c r="A460" s="1" t="s">
        <v>576</v>
      </c>
    </row>
    <row r="461" spans="1:1">
      <c r="A461" s="1" t="s">
        <v>577</v>
      </c>
    </row>
    <row r="462" spans="1:1">
      <c r="A462" s="1" t="s">
        <v>578</v>
      </c>
    </row>
    <row r="463" spans="1:1">
      <c r="A463" s="1" t="s">
        <v>579</v>
      </c>
    </row>
    <row r="464" spans="1:1">
      <c r="A464" s="1" t="s">
        <v>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3892-BDC3-472D-8749-2DC08E3E00F2}">
  <dimension ref="A1:A464"/>
  <sheetViews>
    <sheetView topLeftCell="A335" workbookViewId="0">
      <selection activeCell="H405" sqref="H405"/>
    </sheetView>
  </sheetViews>
  <sheetFormatPr defaultRowHeight="14.45"/>
  <cols>
    <col min="1" max="1" width="18.42578125" customWidth="1"/>
  </cols>
  <sheetData>
    <row r="1" spans="1:1">
      <c r="A1" t="s">
        <v>17</v>
      </c>
    </row>
    <row r="2" spans="1:1">
      <c r="A2" t="s">
        <v>19</v>
      </c>
    </row>
    <row r="3" spans="1:1">
      <c r="A3" t="s">
        <v>21</v>
      </c>
    </row>
    <row r="4" spans="1:1">
      <c r="A4" t="s">
        <v>23</v>
      </c>
    </row>
    <row r="5" spans="1:1">
      <c r="A5" t="s">
        <v>25</v>
      </c>
    </row>
    <row r="6" spans="1:1">
      <c r="A6" t="s">
        <v>27</v>
      </c>
    </row>
    <row r="7" spans="1:1">
      <c r="A7" t="s">
        <v>29</v>
      </c>
    </row>
    <row r="8" spans="1:1">
      <c r="A8" t="s">
        <v>31</v>
      </c>
    </row>
    <row r="9" spans="1:1">
      <c r="A9" t="s">
        <v>33</v>
      </c>
    </row>
    <row r="10" spans="1:1">
      <c r="A10" t="s">
        <v>35</v>
      </c>
    </row>
    <row r="11" spans="1:1">
      <c r="A11" t="s">
        <v>37</v>
      </c>
    </row>
    <row r="12" spans="1:1">
      <c r="A12" t="s">
        <v>39</v>
      </c>
    </row>
    <row r="13" spans="1:1">
      <c r="A13" t="s">
        <v>41</v>
      </c>
    </row>
    <row r="14" spans="1:1">
      <c r="A14" t="s">
        <v>43</v>
      </c>
    </row>
    <row r="15" spans="1:1">
      <c r="A15" t="s">
        <v>45</v>
      </c>
    </row>
    <row r="16" spans="1:1">
      <c r="A16" t="s">
        <v>47</v>
      </c>
    </row>
    <row r="17" spans="1:1">
      <c r="A17" t="s">
        <v>49</v>
      </c>
    </row>
    <row r="18" spans="1:1">
      <c r="A18" t="s">
        <v>51</v>
      </c>
    </row>
    <row r="19" spans="1:1">
      <c r="A19" t="s">
        <v>53</v>
      </c>
    </row>
    <row r="20" spans="1:1">
      <c r="A20" t="s">
        <v>55</v>
      </c>
    </row>
    <row r="21" spans="1:1">
      <c r="A21" t="s">
        <v>57</v>
      </c>
    </row>
    <row r="22" spans="1:1">
      <c r="A22" t="s">
        <v>59</v>
      </c>
    </row>
    <row r="23" spans="1:1">
      <c r="A23" t="s">
        <v>61</v>
      </c>
    </row>
    <row r="24" spans="1:1">
      <c r="A24" t="s">
        <v>63</v>
      </c>
    </row>
    <row r="25" spans="1:1">
      <c r="A25" t="s">
        <v>65</v>
      </c>
    </row>
    <row r="26" spans="1:1">
      <c r="A26" t="s">
        <v>67</v>
      </c>
    </row>
    <row r="27" spans="1:1">
      <c r="A27" t="s">
        <v>69</v>
      </c>
    </row>
    <row r="28" spans="1:1">
      <c r="A28" t="s">
        <v>71</v>
      </c>
    </row>
    <row r="29" spans="1:1">
      <c r="A29" t="s">
        <v>73</v>
      </c>
    </row>
    <row r="30" spans="1:1">
      <c r="A30" t="s">
        <v>75</v>
      </c>
    </row>
    <row r="31" spans="1:1">
      <c r="A31" t="s">
        <v>77</v>
      </c>
    </row>
    <row r="32" spans="1:1">
      <c r="A32" t="s">
        <v>79</v>
      </c>
    </row>
    <row r="33" spans="1:1">
      <c r="A33" t="s">
        <v>81</v>
      </c>
    </row>
    <row r="34" spans="1:1">
      <c r="A34" t="s">
        <v>83</v>
      </c>
    </row>
    <row r="35" spans="1:1">
      <c r="A35" t="s">
        <v>85</v>
      </c>
    </row>
    <row r="36" spans="1:1">
      <c r="A36" t="s">
        <v>87</v>
      </c>
    </row>
    <row r="37" spans="1:1">
      <c r="A37" t="s">
        <v>89</v>
      </c>
    </row>
    <row r="38" spans="1:1">
      <c r="A38" t="s">
        <v>91</v>
      </c>
    </row>
    <row r="39" spans="1:1">
      <c r="A39" t="s">
        <v>93</v>
      </c>
    </row>
    <row r="40" spans="1:1">
      <c r="A40" t="s">
        <v>95</v>
      </c>
    </row>
    <row r="41" spans="1:1">
      <c r="A41" t="s">
        <v>97</v>
      </c>
    </row>
    <row r="42" spans="1:1">
      <c r="A42" t="s">
        <v>99</v>
      </c>
    </row>
    <row r="43" spans="1:1">
      <c r="A43" t="s">
        <v>101</v>
      </c>
    </row>
    <row r="44" spans="1:1">
      <c r="A44" t="s">
        <v>103</v>
      </c>
    </row>
    <row r="45" spans="1:1">
      <c r="A45" t="s">
        <v>105</v>
      </c>
    </row>
    <row r="46" spans="1:1">
      <c r="A46" t="s">
        <v>107</v>
      </c>
    </row>
    <row r="47" spans="1:1">
      <c r="A47" t="s">
        <v>109</v>
      </c>
    </row>
    <row r="48" spans="1:1">
      <c r="A48" t="s">
        <v>111</v>
      </c>
    </row>
    <row r="49" spans="1:1">
      <c r="A49" t="s">
        <v>113</v>
      </c>
    </row>
    <row r="50" spans="1:1">
      <c r="A50" t="s">
        <v>115</v>
      </c>
    </row>
    <row r="51" spans="1:1">
      <c r="A51" t="s">
        <v>117</v>
      </c>
    </row>
    <row r="52" spans="1:1">
      <c r="A52" t="s">
        <v>119</v>
      </c>
    </row>
    <row r="53" spans="1:1">
      <c r="A53" t="s">
        <v>121</v>
      </c>
    </row>
    <row r="54" spans="1:1">
      <c r="A54" t="s">
        <v>123</v>
      </c>
    </row>
    <row r="55" spans="1:1">
      <c r="A55" t="s">
        <v>125</v>
      </c>
    </row>
    <row r="56" spans="1:1">
      <c r="A56" t="s">
        <v>127</v>
      </c>
    </row>
    <row r="57" spans="1:1">
      <c r="A57" t="s">
        <v>129</v>
      </c>
    </row>
    <row r="58" spans="1:1">
      <c r="A58" t="s">
        <v>131</v>
      </c>
    </row>
    <row r="59" spans="1:1">
      <c r="A59" t="s">
        <v>133</v>
      </c>
    </row>
    <row r="60" spans="1:1">
      <c r="A60" t="s">
        <v>135</v>
      </c>
    </row>
    <row r="61" spans="1:1">
      <c r="A61" t="s">
        <v>137</v>
      </c>
    </row>
    <row r="62" spans="1:1">
      <c r="A62" t="s">
        <v>139</v>
      </c>
    </row>
    <row r="63" spans="1:1">
      <c r="A63" t="s">
        <v>141</v>
      </c>
    </row>
    <row r="64" spans="1:1">
      <c r="A64" t="s">
        <v>143</v>
      </c>
    </row>
    <row r="65" spans="1:1">
      <c r="A65" t="s">
        <v>145</v>
      </c>
    </row>
    <row r="66" spans="1:1">
      <c r="A66" t="s">
        <v>147</v>
      </c>
    </row>
    <row r="67" spans="1:1">
      <c r="A67" t="s">
        <v>149</v>
      </c>
    </row>
    <row r="68" spans="1:1">
      <c r="A68" t="s">
        <v>151</v>
      </c>
    </row>
    <row r="69" spans="1:1">
      <c r="A69" t="s">
        <v>153</v>
      </c>
    </row>
    <row r="70" spans="1:1">
      <c r="A70" t="s">
        <v>155</v>
      </c>
    </row>
    <row r="71" spans="1:1">
      <c r="A71" t="s">
        <v>157</v>
      </c>
    </row>
    <row r="72" spans="1:1">
      <c r="A72" t="s">
        <v>159</v>
      </c>
    </row>
    <row r="73" spans="1:1">
      <c r="A73" t="s">
        <v>161</v>
      </c>
    </row>
    <row r="74" spans="1:1">
      <c r="A74" t="s">
        <v>163</v>
      </c>
    </row>
    <row r="75" spans="1:1">
      <c r="A75" t="s">
        <v>165</v>
      </c>
    </row>
    <row r="76" spans="1:1">
      <c r="A76" t="s">
        <v>167</v>
      </c>
    </row>
    <row r="77" spans="1:1">
      <c r="A77" t="s">
        <v>169</v>
      </c>
    </row>
    <row r="78" spans="1:1">
      <c r="A78" t="s">
        <v>171</v>
      </c>
    </row>
    <row r="79" spans="1:1">
      <c r="A79" t="s">
        <v>173</v>
      </c>
    </row>
    <row r="80" spans="1:1">
      <c r="A80" t="s">
        <v>175</v>
      </c>
    </row>
    <row r="81" spans="1:1">
      <c r="A81" t="s">
        <v>177</v>
      </c>
    </row>
    <row r="82" spans="1:1">
      <c r="A82" t="s">
        <v>179</v>
      </c>
    </row>
    <row r="83" spans="1:1">
      <c r="A83" t="s">
        <v>181</v>
      </c>
    </row>
    <row r="84" spans="1:1">
      <c r="A84" t="s">
        <v>183</v>
      </c>
    </row>
    <row r="85" spans="1:1">
      <c r="A85" t="s">
        <v>185</v>
      </c>
    </row>
    <row r="86" spans="1:1">
      <c r="A86" t="s">
        <v>187</v>
      </c>
    </row>
    <row r="87" spans="1:1">
      <c r="A87" t="s">
        <v>189</v>
      </c>
    </row>
    <row r="88" spans="1:1">
      <c r="A88" t="s">
        <v>191</v>
      </c>
    </row>
    <row r="89" spans="1:1">
      <c r="A89" t="s">
        <v>193</v>
      </c>
    </row>
    <row r="90" spans="1:1">
      <c r="A90" t="s">
        <v>195</v>
      </c>
    </row>
    <row r="91" spans="1:1">
      <c r="A91" t="s">
        <v>197</v>
      </c>
    </row>
    <row r="92" spans="1:1">
      <c r="A92" t="s">
        <v>199</v>
      </c>
    </row>
    <row r="93" spans="1:1">
      <c r="A93" t="s">
        <v>201</v>
      </c>
    </row>
    <row r="94" spans="1:1">
      <c r="A94" t="s">
        <v>203</v>
      </c>
    </row>
    <row r="95" spans="1:1">
      <c r="A95" t="s">
        <v>205</v>
      </c>
    </row>
    <row r="96" spans="1:1">
      <c r="A96" t="s">
        <v>207</v>
      </c>
    </row>
    <row r="97" spans="1:1">
      <c r="A97" t="s">
        <v>209</v>
      </c>
    </row>
    <row r="98" spans="1:1">
      <c r="A98" t="s">
        <v>211</v>
      </c>
    </row>
    <row r="99" spans="1:1">
      <c r="A99" t="s">
        <v>213</v>
      </c>
    </row>
    <row r="100" spans="1:1">
      <c r="A100" t="s">
        <v>215</v>
      </c>
    </row>
    <row r="101" spans="1:1" ht="32.450000000000003" customHeight="1">
      <c r="A101" t="s">
        <v>217</v>
      </c>
    </row>
    <row r="102" spans="1:1">
      <c r="A102" t="s">
        <v>581</v>
      </c>
    </row>
    <row r="103" spans="1:1">
      <c r="A103" t="s">
        <v>582</v>
      </c>
    </row>
    <row r="104" spans="1:1">
      <c r="A104" t="s">
        <v>583</v>
      </c>
    </row>
    <row r="105" spans="1:1">
      <c r="A105" t="s">
        <v>584</v>
      </c>
    </row>
    <row r="106" spans="1:1">
      <c r="A106" t="s">
        <v>585</v>
      </c>
    </row>
    <row r="107" spans="1:1">
      <c r="A107" t="s">
        <v>586</v>
      </c>
    </row>
    <row r="108" spans="1:1">
      <c r="A108" t="s">
        <v>587</v>
      </c>
    </row>
    <row r="109" spans="1:1">
      <c r="A109" t="s">
        <v>588</v>
      </c>
    </row>
    <row r="110" spans="1:1">
      <c r="A110" t="s">
        <v>589</v>
      </c>
    </row>
    <row r="111" spans="1:1">
      <c r="A111" t="s">
        <v>590</v>
      </c>
    </row>
    <row r="112" spans="1:1">
      <c r="A112" t="s">
        <v>591</v>
      </c>
    </row>
    <row r="113" spans="1:1">
      <c r="A113" t="s">
        <v>592</v>
      </c>
    </row>
    <row r="114" spans="1:1">
      <c r="A114" t="s">
        <v>593</v>
      </c>
    </row>
    <row r="115" spans="1:1">
      <c r="A115" t="s">
        <v>594</v>
      </c>
    </row>
    <row r="116" spans="1:1">
      <c r="A116" t="s">
        <v>595</v>
      </c>
    </row>
    <row r="117" spans="1:1">
      <c r="A117" t="s">
        <v>596</v>
      </c>
    </row>
    <row r="118" spans="1:1">
      <c r="A118" t="s">
        <v>597</v>
      </c>
    </row>
    <row r="119" spans="1:1">
      <c r="A119" t="s">
        <v>598</v>
      </c>
    </row>
    <row r="120" spans="1:1">
      <c r="A120" t="s">
        <v>599</v>
      </c>
    </row>
    <row r="121" spans="1:1">
      <c r="A121" t="s">
        <v>600</v>
      </c>
    </row>
    <row r="122" spans="1:1">
      <c r="A122" t="s">
        <v>601</v>
      </c>
    </row>
    <row r="123" spans="1:1">
      <c r="A123" t="s">
        <v>602</v>
      </c>
    </row>
    <row r="124" spans="1:1">
      <c r="A124" t="s">
        <v>603</v>
      </c>
    </row>
    <row r="125" spans="1:1">
      <c r="A125" t="s">
        <v>604</v>
      </c>
    </row>
    <row r="126" spans="1:1">
      <c r="A126" t="s">
        <v>605</v>
      </c>
    </row>
    <row r="127" spans="1:1">
      <c r="A127" t="s">
        <v>606</v>
      </c>
    </row>
    <row r="128" spans="1:1">
      <c r="A128" t="s">
        <v>607</v>
      </c>
    </row>
    <row r="129" spans="1:1">
      <c r="A129" t="s">
        <v>608</v>
      </c>
    </row>
    <row r="130" spans="1:1">
      <c r="A130" t="s">
        <v>609</v>
      </c>
    </row>
    <row r="131" spans="1:1">
      <c r="A131" t="s">
        <v>610</v>
      </c>
    </row>
    <row r="132" spans="1:1">
      <c r="A132" t="s">
        <v>611</v>
      </c>
    </row>
    <row r="133" spans="1:1">
      <c r="A133" t="s">
        <v>612</v>
      </c>
    </row>
    <row r="134" spans="1:1">
      <c r="A134" t="s">
        <v>612</v>
      </c>
    </row>
    <row r="135" spans="1:1">
      <c r="A135" t="s">
        <v>613</v>
      </c>
    </row>
    <row r="136" spans="1:1">
      <c r="A136" t="s">
        <v>614</v>
      </c>
    </row>
    <row r="137" spans="1:1">
      <c r="A137" t="s">
        <v>615</v>
      </c>
    </row>
    <row r="138" spans="1:1">
      <c r="A138" t="s">
        <v>616</v>
      </c>
    </row>
    <row r="139" spans="1:1">
      <c r="A139" t="s">
        <v>617</v>
      </c>
    </row>
    <row r="140" spans="1:1">
      <c r="A140" t="s">
        <v>618</v>
      </c>
    </row>
    <row r="141" spans="1:1">
      <c r="A141" t="s">
        <v>619</v>
      </c>
    </row>
    <row r="142" spans="1:1">
      <c r="A142" t="s">
        <v>620</v>
      </c>
    </row>
    <row r="143" spans="1:1">
      <c r="A143" t="s">
        <v>621</v>
      </c>
    </row>
    <row r="144" spans="1:1">
      <c r="A144" t="s">
        <v>622</v>
      </c>
    </row>
    <row r="145" spans="1:1">
      <c r="A145" t="s">
        <v>623</v>
      </c>
    </row>
    <row r="146" spans="1:1">
      <c r="A146" t="s">
        <v>624</v>
      </c>
    </row>
    <row r="147" spans="1:1">
      <c r="A147" t="s">
        <v>625</v>
      </c>
    </row>
    <row r="148" spans="1:1">
      <c r="A148" t="s">
        <v>626</v>
      </c>
    </row>
    <row r="149" spans="1:1">
      <c r="A149" t="s">
        <v>627</v>
      </c>
    </row>
    <row r="150" spans="1:1">
      <c r="A150" t="s">
        <v>628</v>
      </c>
    </row>
    <row r="151" spans="1:1">
      <c r="A151" t="s">
        <v>629</v>
      </c>
    </row>
    <row r="152" spans="1:1">
      <c r="A152" t="s">
        <v>630</v>
      </c>
    </row>
    <row r="153" spans="1:1">
      <c r="A153" t="s">
        <v>631</v>
      </c>
    </row>
    <row r="154" spans="1:1">
      <c r="A154" t="s">
        <v>632</v>
      </c>
    </row>
    <row r="155" spans="1:1">
      <c r="A155" t="s">
        <v>633</v>
      </c>
    </row>
    <row r="156" spans="1:1">
      <c r="A156" t="s">
        <v>634</v>
      </c>
    </row>
    <row r="157" spans="1:1">
      <c r="A157" t="s">
        <v>635</v>
      </c>
    </row>
    <row r="158" spans="1:1">
      <c r="A158" t="s">
        <v>636</v>
      </c>
    </row>
    <row r="159" spans="1:1">
      <c r="A159" t="s">
        <v>637</v>
      </c>
    </row>
    <row r="160" spans="1:1">
      <c r="A160" t="s">
        <v>638</v>
      </c>
    </row>
    <row r="161" spans="1:1">
      <c r="A161" t="s">
        <v>639</v>
      </c>
    </row>
    <row r="162" spans="1:1">
      <c r="A162" t="s">
        <v>640</v>
      </c>
    </row>
    <row r="163" spans="1:1">
      <c r="A163" t="s">
        <v>641</v>
      </c>
    </row>
    <row r="164" spans="1:1">
      <c r="A164" t="s">
        <v>642</v>
      </c>
    </row>
    <row r="165" spans="1:1">
      <c r="A165" t="s">
        <v>643</v>
      </c>
    </row>
    <row r="166" spans="1:1">
      <c r="A166" t="s">
        <v>644</v>
      </c>
    </row>
    <row r="167" spans="1:1">
      <c r="A167" t="s">
        <v>645</v>
      </c>
    </row>
    <row r="168" spans="1:1">
      <c r="A168" t="s">
        <v>646</v>
      </c>
    </row>
    <row r="169" spans="1:1">
      <c r="A169" t="s">
        <v>647</v>
      </c>
    </row>
    <row r="170" spans="1:1">
      <c r="A170" t="s">
        <v>648</v>
      </c>
    </row>
    <row r="171" spans="1:1">
      <c r="A171" t="s">
        <v>649</v>
      </c>
    </row>
    <row r="172" spans="1:1">
      <c r="A172" t="s">
        <v>650</v>
      </c>
    </row>
    <row r="173" spans="1:1">
      <c r="A173" t="s">
        <v>651</v>
      </c>
    </row>
    <row r="174" spans="1:1">
      <c r="A174" t="s">
        <v>651</v>
      </c>
    </row>
    <row r="175" spans="1:1">
      <c r="A175" t="s">
        <v>652</v>
      </c>
    </row>
    <row r="176" spans="1:1">
      <c r="A176" t="s">
        <v>653</v>
      </c>
    </row>
    <row r="177" spans="1:1">
      <c r="A177" t="s">
        <v>654</v>
      </c>
    </row>
    <row r="178" spans="1:1">
      <c r="A178" t="s">
        <v>655</v>
      </c>
    </row>
    <row r="179" spans="1:1">
      <c r="A179" t="s">
        <v>656</v>
      </c>
    </row>
    <row r="180" spans="1:1">
      <c r="A180" t="s">
        <v>657</v>
      </c>
    </row>
    <row r="181" spans="1:1">
      <c r="A181" t="s">
        <v>658</v>
      </c>
    </row>
    <row r="182" spans="1:1">
      <c r="A182" t="s">
        <v>659</v>
      </c>
    </row>
    <row r="183" spans="1:1">
      <c r="A183" t="s">
        <v>660</v>
      </c>
    </row>
    <row r="184" spans="1:1">
      <c r="A184" t="s">
        <v>661</v>
      </c>
    </row>
    <row r="185" spans="1:1">
      <c r="A185" t="s">
        <v>662</v>
      </c>
    </row>
    <row r="186" spans="1:1">
      <c r="A186" t="s">
        <v>663</v>
      </c>
    </row>
    <row r="187" spans="1:1">
      <c r="A187" t="s">
        <v>664</v>
      </c>
    </row>
    <row r="188" spans="1:1">
      <c r="A188" t="s">
        <v>665</v>
      </c>
    </row>
    <row r="189" spans="1:1">
      <c r="A189" t="s">
        <v>666</v>
      </c>
    </row>
    <row r="190" spans="1:1">
      <c r="A190" t="s">
        <v>667</v>
      </c>
    </row>
    <row r="191" spans="1:1">
      <c r="A191" t="s">
        <v>668</v>
      </c>
    </row>
    <row r="192" spans="1:1">
      <c r="A192" t="s">
        <v>669</v>
      </c>
    </row>
    <row r="193" spans="1:1">
      <c r="A193" t="s">
        <v>670</v>
      </c>
    </row>
    <row r="194" spans="1:1">
      <c r="A194" t="s">
        <v>671</v>
      </c>
    </row>
    <row r="195" spans="1:1">
      <c r="A195" t="s">
        <v>672</v>
      </c>
    </row>
    <row r="196" spans="1:1">
      <c r="A196" t="s">
        <v>673</v>
      </c>
    </row>
    <row r="197" spans="1:1">
      <c r="A197" t="s">
        <v>674</v>
      </c>
    </row>
    <row r="198" spans="1:1">
      <c r="A198" t="s">
        <v>675</v>
      </c>
    </row>
    <row r="199" spans="1:1">
      <c r="A199" t="s">
        <v>676</v>
      </c>
    </row>
    <row r="200" spans="1:1">
      <c r="A200" t="s">
        <v>677</v>
      </c>
    </row>
    <row r="201" spans="1:1">
      <c r="A201" t="s">
        <v>678</v>
      </c>
    </row>
    <row r="202" spans="1:1">
      <c r="A202" t="s">
        <v>679</v>
      </c>
    </row>
    <row r="203" spans="1:1">
      <c r="A203" t="s">
        <v>680</v>
      </c>
    </row>
    <row r="204" spans="1:1">
      <c r="A204" t="s">
        <v>681</v>
      </c>
    </row>
    <row r="205" spans="1:1">
      <c r="A205" t="s">
        <v>682</v>
      </c>
    </row>
    <row r="206" spans="1:1">
      <c r="A206" t="s">
        <v>683</v>
      </c>
    </row>
    <row r="207" spans="1:1">
      <c r="A207" t="s">
        <v>684</v>
      </c>
    </row>
    <row r="208" spans="1:1">
      <c r="A208" t="s">
        <v>685</v>
      </c>
    </row>
    <row r="209" spans="1:1">
      <c r="A209" t="s">
        <v>686</v>
      </c>
    </row>
    <row r="210" spans="1:1">
      <c r="A210" t="s">
        <v>687</v>
      </c>
    </row>
    <row r="211" spans="1:1">
      <c r="A211" t="s">
        <v>688</v>
      </c>
    </row>
    <row r="212" spans="1:1">
      <c r="A212" t="s">
        <v>689</v>
      </c>
    </row>
    <row r="213" spans="1:1">
      <c r="A213" t="s">
        <v>690</v>
      </c>
    </row>
    <row r="214" spans="1:1">
      <c r="A214" t="s">
        <v>691</v>
      </c>
    </row>
    <row r="215" spans="1:1">
      <c r="A215" t="s">
        <v>692</v>
      </c>
    </row>
    <row r="216" spans="1:1">
      <c r="A216" t="s">
        <v>693</v>
      </c>
    </row>
    <row r="217" spans="1:1">
      <c r="A217" t="s">
        <v>694</v>
      </c>
    </row>
    <row r="218" spans="1:1">
      <c r="A218" t="s">
        <v>695</v>
      </c>
    </row>
    <row r="219" spans="1:1">
      <c r="A219" t="s">
        <v>696</v>
      </c>
    </row>
    <row r="220" spans="1:1">
      <c r="A220" t="s">
        <v>697</v>
      </c>
    </row>
    <row r="221" spans="1:1">
      <c r="A221" t="s">
        <v>698</v>
      </c>
    </row>
    <row r="222" spans="1:1">
      <c r="A222" t="s">
        <v>699</v>
      </c>
    </row>
    <row r="223" spans="1:1">
      <c r="A223" t="s">
        <v>700</v>
      </c>
    </row>
    <row r="224" spans="1:1">
      <c r="A224" t="s">
        <v>701</v>
      </c>
    </row>
    <row r="225" spans="1:1">
      <c r="A225" t="s">
        <v>702</v>
      </c>
    </row>
    <row r="226" spans="1:1">
      <c r="A226" t="s">
        <v>703</v>
      </c>
    </row>
    <row r="227" spans="1:1">
      <c r="A227" t="s">
        <v>704</v>
      </c>
    </row>
    <row r="228" spans="1:1">
      <c r="A228" t="s">
        <v>705</v>
      </c>
    </row>
    <row r="229" spans="1:1">
      <c r="A229" t="s">
        <v>706</v>
      </c>
    </row>
    <row r="230" spans="1:1">
      <c r="A230" t="s">
        <v>707</v>
      </c>
    </row>
    <row r="231" spans="1:1">
      <c r="A231" t="s">
        <v>708</v>
      </c>
    </row>
    <row r="232" spans="1:1">
      <c r="A232" t="s">
        <v>709</v>
      </c>
    </row>
    <row r="233" spans="1:1">
      <c r="A233" t="s">
        <v>710</v>
      </c>
    </row>
    <row r="234" spans="1:1">
      <c r="A234" t="s">
        <v>711</v>
      </c>
    </row>
    <row r="235" spans="1:1">
      <c r="A235" t="s">
        <v>712</v>
      </c>
    </row>
    <row r="236" spans="1:1">
      <c r="A236" t="s">
        <v>713</v>
      </c>
    </row>
    <row r="237" spans="1:1">
      <c r="A237" t="s">
        <v>714</v>
      </c>
    </row>
    <row r="238" spans="1:1">
      <c r="A238" t="s">
        <v>715</v>
      </c>
    </row>
    <row r="239" spans="1:1">
      <c r="A239" t="s">
        <v>716</v>
      </c>
    </row>
    <row r="240" spans="1:1">
      <c r="A240" t="s">
        <v>717</v>
      </c>
    </row>
    <row r="241" spans="1:1">
      <c r="A241" t="s">
        <v>718</v>
      </c>
    </row>
    <row r="242" spans="1:1">
      <c r="A242" t="s">
        <v>719</v>
      </c>
    </row>
    <row r="243" spans="1:1">
      <c r="A243" t="s">
        <v>720</v>
      </c>
    </row>
    <row r="244" spans="1:1">
      <c r="A244" t="s">
        <v>721</v>
      </c>
    </row>
    <row r="245" spans="1:1">
      <c r="A245" t="s">
        <v>722</v>
      </c>
    </row>
    <row r="246" spans="1:1">
      <c r="A246" t="s">
        <v>723</v>
      </c>
    </row>
    <row r="247" spans="1:1">
      <c r="A247" t="s">
        <v>724</v>
      </c>
    </row>
    <row r="248" spans="1:1">
      <c r="A248" t="s">
        <v>725</v>
      </c>
    </row>
    <row r="249" spans="1:1">
      <c r="A249" t="s">
        <v>726</v>
      </c>
    </row>
    <row r="250" spans="1:1">
      <c r="A250" t="s">
        <v>727</v>
      </c>
    </row>
    <row r="251" spans="1:1">
      <c r="A251" t="s">
        <v>728</v>
      </c>
    </row>
    <row r="252" spans="1:1">
      <c r="A252" t="s">
        <v>729</v>
      </c>
    </row>
    <row r="253" spans="1:1">
      <c r="A253" t="s">
        <v>730</v>
      </c>
    </row>
    <row r="254" spans="1:1">
      <c r="A254" t="s">
        <v>731</v>
      </c>
    </row>
    <row r="255" spans="1:1">
      <c r="A255" t="s">
        <v>732</v>
      </c>
    </row>
    <row r="256" spans="1:1">
      <c r="A256" t="s">
        <v>733</v>
      </c>
    </row>
    <row r="257" spans="1:1">
      <c r="A257" t="s">
        <v>733</v>
      </c>
    </row>
    <row r="258" spans="1:1">
      <c r="A258" t="s">
        <v>734</v>
      </c>
    </row>
    <row r="259" spans="1:1">
      <c r="A259" t="s">
        <v>735</v>
      </c>
    </row>
    <row r="260" spans="1:1">
      <c r="A260" t="s">
        <v>736</v>
      </c>
    </row>
    <row r="261" spans="1:1">
      <c r="A261" t="s">
        <v>737</v>
      </c>
    </row>
    <row r="262" spans="1:1">
      <c r="A262" t="s">
        <v>738</v>
      </c>
    </row>
    <row r="263" spans="1:1">
      <c r="A263" t="s">
        <v>739</v>
      </c>
    </row>
    <row r="264" spans="1:1">
      <c r="A264" t="s">
        <v>740</v>
      </c>
    </row>
    <row r="265" spans="1:1">
      <c r="A265" t="s">
        <v>741</v>
      </c>
    </row>
    <row r="266" spans="1:1">
      <c r="A266" t="s">
        <v>742</v>
      </c>
    </row>
    <row r="267" spans="1:1">
      <c r="A267" t="s">
        <v>743</v>
      </c>
    </row>
    <row r="268" spans="1:1">
      <c r="A268" t="s">
        <v>744</v>
      </c>
    </row>
    <row r="269" spans="1:1">
      <c r="A269" t="s">
        <v>745</v>
      </c>
    </row>
    <row r="270" spans="1:1">
      <c r="A270" t="s">
        <v>746</v>
      </c>
    </row>
    <row r="271" spans="1:1">
      <c r="A271" t="s">
        <v>747</v>
      </c>
    </row>
    <row r="272" spans="1:1">
      <c r="A272" t="s">
        <v>748</v>
      </c>
    </row>
    <row r="273" spans="1:1">
      <c r="A273" t="s">
        <v>749</v>
      </c>
    </row>
    <row r="274" spans="1:1">
      <c r="A274" t="s">
        <v>750</v>
      </c>
    </row>
    <row r="275" spans="1:1">
      <c r="A275" t="s">
        <v>751</v>
      </c>
    </row>
    <row r="276" spans="1:1">
      <c r="A276" t="s">
        <v>752</v>
      </c>
    </row>
    <row r="277" spans="1:1">
      <c r="A277" t="s">
        <v>753</v>
      </c>
    </row>
    <row r="278" spans="1:1">
      <c r="A278" t="s">
        <v>754</v>
      </c>
    </row>
    <row r="279" spans="1:1">
      <c r="A279" t="s">
        <v>755</v>
      </c>
    </row>
    <row r="280" spans="1:1">
      <c r="A280" t="s">
        <v>756</v>
      </c>
    </row>
    <row r="281" spans="1:1">
      <c r="A281" t="s">
        <v>757</v>
      </c>
    </row>
    <row r="282" spans="1:1">
      <c r="A282" t="s">
        <v>758</v>
      </c>
    </row>
    <row r="283" spans="1:1">
      <c r="A283" t="s">
        <v>759</v>
      </c>
    </row>
    <row r="284" spans="1:1">
      <c r="A284" t="s">
        <v>760</v>
      </c>
    </row>
    <row r="285" spans="1:1">
      <c r="A285" t="s">
        <v>761</v>
      </c>
    </row>
    <row r="286" spans="1:1">
      <c r="A286" t="s">
        <v>762</v>
      </c>
    </row>
    <row r="287" spans="1:1">
      <c r="A287" t="s">
        <v>763</v>
      </c>
    </row>
    <row r="288" spans="1:1">
      <c r="A288" t="s">
        <v>764</v>
      </c>
    </row>
    <row r="289" spans="1:1">
      <c r="A289" t="s">
        <v>765</v>
      </c>
    </row>
    <row r="290" spans="1:1">
      <c r="A290" t="s">
        <v>766</v>
      </c>
    </row>
    <row r="291" spans="1:1">
      <c r="A291" t="s">
        <v>767</v>
      </c>
    </row>
    <row r="292" spans="1:1">
      <c r="A292" t="s">
        <v>768</v>
      </c>
    </row>
    <row r="293" spans="1:1">
      <c r="A293" t="s">
        <v>769</v>
      </c>
    </row>
    <row r="294" spans="1:1">
      <c r="A294" t="s">
        <v>770</v>
      </c>
    </row>
    <row r="295" spans="1:1">
      <c r="A295" t="s">
        <v>771</v>
      </c>
    </row>
    <row r="296" spans="1:1">
      <c r="A296" t="s">
        <v>772</v>
      </c>
    </row>
    <row r="297" spans="1:1">
      <c r="A297" t="s">
        <v>773</v>
      </c>
    </row>
    <row r="298" spans="1:1">
      <c r="A298" t="s">
        <v>774</v>
      </c>
    </row>
    <row r="299" spans="1:1">
      <c r="A299" t="s">
        <v>775</v>
      </c>
    </row>
    <row r="300" spans="1:1">
      <c r="A300" t="s">
        <v>776</v>
      </c>
    </row>
    <row r="301" spans="1:1">
      <c r="A301" t="s">
        <v>777</v>
      </c>
    </row>
    <row r="302" spans="1:1">
      <c r="A302" t="s">
        <v>778</v>
      </c>
    </row>
    <row r="303" spans="1:1">
      <c r="A303" t="s">
        <v>779</v>
      </c>
    </row>
    <row r="304" spans="1:1">
      <c r="A304" t="s">
        <v>780</v>
      </c>
    </row>
    <row r="305" spans="1:1">
      <c r="A305" t="s">
        <v>781</v>
      </c>
    </row>
    <row r="306" spans="1:1">
      <c r="A306" t="s">
        <v>782</v>
      </c>
    </row>
    <row r="307" spans="1:1">
      <c r="A307" t="s">
        <v>783</v>
      </c>
    </row>
    <row r="308" spans="1:1">
      <c r="A308" t="s">
        <v>784</v>
      </c>
    </row>
    <row r="309" spans="1:1">
      <c r="A309" t="s">
        <v>785</v>
      </c>
    </row>
    <row r="310" spans="1:1">
      <c r="A310" t="s">
        <v>786</v>
      </c>
    </row>
    <row r="311" spans="1:1">
      <c r="A311" t="s">
        <v>787</v>
      </c>
    </row>
    <row r="312" spans="1:1">
      <c r="A312" t="s">
        <v>788</v>
      </c>
    </row>
    <row r="313" spans="1:1">
      <c r="A313" t="s">
        <v>789</v>
      </c>
    </row>
    <row r="314" spans="1:1">
      <c r="A314" t="s">
        <v>790</v>
      </c>
    </row>
    <row r="315" spans="1:1">
      <c r="A315" t="s">
        <v>791</v>
      </c>
    </row>
    <row r="316" spans="1:1">
      <c r="A316" t="s">
        <v>792</v>
      </c>
    </row>
    <row r="317" spans="1:1">
      <c r="A317" t="s">
        <v>793</v>
      </c>
    </row>
    <row r="318" spans="1:1">
      <c r="A318" t="s">
        <v>794</v>
      </c>
    </row>
    <row r="319" spans="1:1">
      <c r="A319" t="s">
        <v>795</v>
      </c>
    </row>
    <row r="320" spans="1:1">
      <c r="A320" t="s">
        <v>796</v>
      </c>
    </row>
    <row r="321" spans="1:1">
      <c r="A321" t="s">
        <v>797</v>
      </c>
    </row>
    <row r="322" spans="1:1">
      <c r="A322" t="s">
        <v>798</v>
      </c>
    </row>
    <row r="323" spans="1:1">
      <c r="A323" t="s">
        <v>799</v>
      </c>
    </row>
    <row r="324" spans="1:1">
      <c r="A324" t="s">
        <v>800</v>
      </c>
    </row>
    <row r="325" spans="1:1">
      <c r="A325" t="s">
        <v>801</v>
      </c>
    </row>
    <row r="326" spans="1:1">
      <c r="A326" t="s">
        <v>802</v>
      </c>
    </row>
    <row r="327" spans="1:1">
      <c r="A327" t="s">
        <v>803</v>
      </c>
    </row>
    <row r="328" spans="1:1">
      <c r="A328" t="s">
        <v>804</v>
      </c>
    </row>
    <row r="329" spans="1:1">
      <c r="A329" t="s">
        <v>805</v>
      </c>
    </row>
    <row r="330" spans="1:1">
      <c r="A330" t="s">
        <v>806</v>
      </c>
    </row>
    <row r="331" spans="1:1">
      <c r="A331" t="s">
        <v>807</v>
      </c>
    </row>
    <row r="332" spans="1:1">
      <c r="A332" t="s">
        <v>808</v>
      </c>
    </row>
    <row r="333" spans="1:1">
      <c r="A333" t="s">
        <v>809</v>
      </c>
    </row>
    <row r="334" spans="1:1">
      <c r="A334" t="s">
        <v>810</v>
      </c>
    </row>
    <row r="335" spans="1:1">
      <c r="A335" t="s">
        <v>811</v>
      </c>
    </row>
    <row r="336" spans="1:1">
      <c r="A336" t="s">
        <v>812</v>
      </c>
    </row>
    <row r="337" spans="1:1">
      <c r="A337" t="s">
        <v>813</v>
      </c>
    </row>
    <row r="338" spans="1:1">
      <c r="A338" t="s">
        <v>814</v>
      </c>
    </row>
    <row r="339" spans="1:1">
      <c r="A339" t="s">
        <v>815</v>
      </c>
    </row>
    <row r="340" spans="1:1">
      <c r="A340" t="s">
        <v>816</v>
      </c>
    </row>
    <row r="341" spans="1:1">
      <c r="A341" t="s">
        <v>817</v>
      </c>
    </row>
    <row r="342" spans="1:1">
      <c r="A342" t="s">
        <v>818</v>
      </c>
    </row>
    <row r="343" spans="1:1">
      <c r="A343" t="s">
        <v>819</v>
      </c>
    </row>
    <row r="344" spans="1:1">
      <c r="A344" t="s">
        <v>820</v>
      </c>
    </row>
    <row r="345" spans="1:1">
      <c r="A345" t="s">
        <v>821</v>
      </c>
    </row>
    <row r="346" spans="1:1">
      <c r="A346" t="s">
        <v>822</v>
      </c>
    </row>
    <row r="347" spans="1:1">
      <c r="A347" t="s">
        <v>823</v>
      </c>
    </row>
    <row r="348" spans="1:1">
      <c r="A348" t="s">
        <v>824</v>
      </c>
    </row>
    <row r="349" spans="1:1">
      <c r="A349" t="s">
        <v>825</v>
      </c>
    </row>
    <row r="350" spans="1:1">
      <c r="A350" t="s">
        <v>826</v>
      </c>
    </row>
    <row r="351" spans="1:1">
      <c r="A351" t="s">
        <v>827</v>
      </c>
    </row>
    <row r="352" spans="1:1">
      <c r="A352" t="s">
        <v>828</v>
      </c>
    </row>
    <row r="353" spans="1:1">
      <c r="A353" t="s">
        <v>829</v>
      </c>
    </row>
    <row r="354" spans="1:1">
      <c r="A354" t="s">
        <v>830</v>
      </c>
    </row>
    <row r="355" spans="1:1">
      <c r="A355" t="s">
        <v>831</v>
      </c>
    </row>
    <row r="356" spans="1:1">
      <c r="A356" t="s">
        <v>832</v>
      </c>
    </row>
    <row r="357" spans="1:1">
      <c r="A357" t="s">
        <v>833</v>
      </c>
    </row>
    <row r="358" spans="1:1">
      <c r="A358" t="s">
        <v>834</v>
      </c>
    </row>
    <row r="359" spans="1:1">
      <c r="A359" t="s">
        <v>835</v>
      </c>
    </row>
    <row r="360" spans="1:1">
      <c r="A360" t="s">
        <v>836</v>
      </c>
    </row>
    <row r="361" spans="1:1">
      <c r="A361" t="s">
        <v>837</v>
      </c>
    </row>
    <row r="362" spans="1:1">
      <c r="A362" t="s">
        <v>838</v>
      </c>
    </row>
    <row r="363" spans="1:1">
      <c r="A363" t="s">
        <v>839</v>
      </c>
    </row>
    <row r="364" spans="1:1">
      <c r="A364" t="s">
        <v>840</v>
      </c>
    </row>
    <row r="365" spans="1:1">
      <c r="A365" t="s">
        <v>841</v>
      </c>
    </row>
    <row r="366" spans="1:1">
      <c r="A366" t="s">
        <v>842</v>
      </c>
    </row>
    <row r="367" spans="1:1">
      <c r="A367" t="s">
        <v>843</v>
      </c>
    </row>
    <row r="368" spans="1:1">
      <c r="A368" t="s">
        <v>844</v>
      </c>
    </row>
    <row r="369" spans="1:1">
      <c r="A369" t="s">
        <v>845</v>
      </c>
    </row>
    <row r="370" spans="1:1">
      <c r="A370" t="s">
        <v>846</v>
      </c>
    </row>
    <row r="371" spans="1:1">
      <c r="A371" t="s">
        <v>847</v>
      </c>
    </row>
    <row r="372" spans="1:1">
      <c r="A372" t="s">
        <v>848</v>
      </c>
    </row>
    <row r="373" spans="1:1">
      <c r="A373" t="s">
        <v>849</v>
      </c>
    </row>
    <row r="374" spans="1:1">
      <c r="A374" t="s">
        <v>850</v>
      </c>
    </row>
    <row r="375" spans="1:1">
      <c r="A375" t="s">
        <v>851</v>
      </c>
    </row>
    <row r="376" spans="1:1">
      <c r="A376" t="s">
        <v>852</v>
      </c>
    </row>
    <row r="377" spans="1:1">
      <c r="A377" t="s">
        <v>853</v>
      </c>
    </row>
    <row r="378" spans="1:1">
      <c r="A378" t="s">
        <v>854</v>
      </c>
    </row>
    <row r="379" spans="1:1">
      <c r="A379" t="s">
        <v>855</v>
      </c>
    </row>
    <row r="380" spans="1:1">
      <c r="A380" t="s">
        <v>856</v>
      </c>
    </row>
    <row r="381" spans="1:1">
      <c r="A381" t="s">
        <v>857</v>
      </c>
    </row>
    <row r="382" spans="1:1">
      <c r="A382" t="s">
        <v>858</v>
      </c>
    </row>
    <row r="383" spans="1:1">
      <c r="A383" t="s">
        <v>859</v>
      </c>
    </row>
    <row r="384" spans="1:1">
      <c r="A384" t="s">
        <v>860</v>
      </c>
    </row>
    <row r="385" spans="1:1">
      <c r="A385" t="s">
        <v>861</v>
      </c>
    </row>
    <row r="386" spans="1:1">
      <c r="A386" t="s">
        <v>862</v>
      </c>
    </row>
    <row r="387" spans="1:1">
      <c r="A387" t="s">
        <v>863</v>
      </c>
    </row>
    <row r="388" spans="1:1">
      <c r="A388" t="s">
        <v>864</v>
      </c>
    </row>
    <row r="389" spans="1:1">
      <c r="A389" t="s">
        <v>865</v>
      </c>
    </row>
    <row r="390" spans="1:1">
      <c r="A390" t="s">
        <v>866</v>
      </c>
    </row>
    <row r="391" spans="1:1">
      <c r="A391" t="s">
        <v>867</v>
      </c>
    </row>
    <row r="392" spans="1:1">
      <c r="A392" t="s">
        <v>868</v>
      </c>
    </row>
    <row r="393" spans="1:1">
      <c r="A393" t="s">
        <v>869</v>
      </c>
    </row>
    <row r="394" spans="1:1">
      <c r="A394" t="s">
        <v>870</v>
      </c>
    </row>
    <row r="395" spans="1:1">
      <c r="A395" t="s">
        <v>871</v>
      </c>
    </row>
    <row r="396" spans="1:1">
      <c r="A396" t="s">
        <v>872</v>
      </c>
    </row>
    <row r="397" spans="1:1">
      <c r="A397" t="s">
        <v>873</v>
      </c>
    </row>
    <row r="398" spans="1:1">
      <c r="A398" t="s">
        <v>874</v>
      </c>
    </row>
    <row r="399" spans="1:1">
      <c r="A399" t="s">
        <v>875</v>
      </c>
    </row>
    <row r="400" spans="1:1">
      <c r="A400" t="s">
        <v>876</v>
      </c>
    </row>
    <row r="401" spans="1:1">
      <c r="A401" t="s">
        <v>877</v>
      </c>
    </row>
    <row r="402" spans="1:1">
      <c r="A402" t="s">
        <v>878</v>
      </c>
    </row>
    <row r="403" spans="1:1">
      <c r="A403" t="s">
        <v>879</v>
      </c>
    </row>
    <row r="404" spans="1:1">
      <c r="A404" t="s">
        <v>880</v>
      </c>
    </row>
    <row r="405" spans="1:1">
      <c r="A405" t="s">
        <v>881</v>
      </c>
    </row>
    <row r="406" spans="1:1">
      <c r="A406" t="s">
        <v>882</v>
      </c>
    </row>
    <row r="407" spans="1:1">
      <c r="A407" t="s">
        <v>883</v>
      </c>
    </row>
    <row r="408" spans="1:1">
      <c r="A408" t="s">
        <v>884</v>
      </c>
    </row>
    <row r="409" spans="1:1">
      <c r="A409" t="s">
        <v>885</v>
      </c>
    </row>
    <row r="410" spans="1:1">
      <c r="A410" t="s">
        <v>886</v>
      </c>
    </row>
    <row r="411" spans="1:1">
      <c r="A411" t="s">
        <v>887</v>
      </c>
    </row>
    <row r="412" spans="1:1">
      <c r="A412" t="s">
        <v>888</v>
      </c>
    </row>
    <row r="413" spans="1:1">
      <c r="A413" t="s">
        <v>889</v>
      </c>
    </row>
    <row r="414" spans="1:1">
      <c r="A414" t="s">
        <v>890</v>
      </c>
    </row>
    <row r="415" spans="1:1">
      <c r="A415" t="s">
        <v>891</v>
      </c>
    </row>
    <row r="416" spans="1:1">
      <c r="A416" t="s">
        <v>892</v>
      </c>
    </row>
    <row r="417" spans="1:1">
      <c r="A417" t="s">
        <v>893</v>
      </c>
    </row>
    <row r="418" spans="1:1">
      <c r="A418" t="s">
        <v>894</v>
      </c>
    </row>
    <row r="419" spans="1:1">
      <c r="A419" t="s">
        <v>895</v>
      </c>
    </row>
    <row r="420" spans="1:1">
      <c r="A420" t="s">
        <v>896</v>
      </c>
    </row>
    <row r="421" spans="1:1">
      <c r="A421" t="s">
        <v>897</v>
      </c>
    </row>
    <row r="422" spans="1:1">
      <c r="A422" t="s">
        <v>898</v>
      </c>
    </row>
    <row r="423" spans="1:1">
      <c r="A423" t="s">
        <v>899</v>
      </c>
    </row>
    <row r="424" spans="1:1">
      <c r="A424" t="s">
        <v>900</v>
      </c>
    </row>
    <row r="425" spans="1:1">
      <c r="A425" t="s">
        <v>901</v>
      </c>
    </row>
    <row r="426" spans="1:1">
      <c r="A426" t="s">
        <v>902</v>
      </c>
    </row>
    <row r="427" spans="1:1">
      <c r="A427" t="s">
        <v>903</v>
      </c>
    </row>
    <row r="428" spans="1:1">
      <c r="A428" t="s">
        <v>904</v>
      </c>
    </row>
    <row r="429" spans="1:1">
      <c r="A429" t="s">
        <v>905</v>
      </c>
    </row>
    <row r="430" spans="1:1">
      <c r="A430" t="s">
        <v>906</v>
      </c>
    </row>
    <row r="431" spans="1:1">
      <c r="A431" t="s">
        <v>907</v>
      </c>
    </row>
    <row r="432" spans="1:1">
      <c r="A432" t="s">
        <v>908</v>
      </c>
    </row>
    <row r="433" spans="1:1">
      <c r="A433" t="s">
        <v>909</v>
      </c>
    </row>
    <row r="434" spans="1:1">
      <c r="A434" t="s">
        <v>910</v>
      </c>
    </row>
    <row r="435" spans="1:1">
      <c r="A435" t="s">
        <v>911</v>
      </c>
    </row>
    <row r="436" spans="1:1">
      <c r="A436" t="s">
        <v>912</v>
      </c>
    </row>
    <row r="437" spans="1:1">
      <c r="A437" t="s">
        <v>913</v>
      </c>
    </row>
    <row r="438" spans="1:1">
      <c r="A438" t="s">
        <v>914</v>
      </c>
    </row>
    <row r="439" spans="1:1">
      <c r="A439" t="s">
        <v>915</v>
      </c>
    </row>
    <row r="440" spans="1:1">
      <c r="A440" t="s">
        <v>916</v>
      </c>
    </row>
    <row r="441" spans="1:1">
      <c r="A441" t="s">
        <v>917</v>
      </c>
    </row>
    <row r="442" spans="1:1">
      <c r="A442" t="s">
        <v>918</v>
      </c>
    </row>
    <row r="443" spans="1:1">
      <c r="A443" t="s">
        <v>919</v>
      </c>
    </row>
    <row r="444" spans="1:1">
      <c r="A444" t="s">
        <v>920</v>
      </c>
    </row>
    <row r="445" spans="1:1">
      <c r="A445" t="s">
        <v>921</v>
      </c>
    </row>
    <row r="446" spans="1:1">
      <c r="A446" t="s">
        <v>922</v>
      </c>
    </row>
    <row r="447" spans="1:1">
      <c r="A447" t="s">
        <v>923</v>
      </c>
    </row>
    <row r="448" spans="1:1">
      <c r="A448" t="s">
        <v>924</v>
      </c>
    </row>
    <row r="449" spans="1:1">
      <c r="A449" t="s">
        <v>925</v>
      </c>
    </row>
    <row r="450" spans="1:1">
      <c r="A450" t="s">
        <v>926</v>
      </c>
    </row>
    <row r="451" spans="1:1">
      <c r="A451" t="s">
        <v>927</v>
      </c>
    </row>
    <row r="452" spans="1:1">
      <c r="A452" t="s">
        <v>928</v>
      </c>
    </row>
    <row r="453" spans="1:1">
      <c r="A453" t="s">
        <v>929</v>
      </c>
    </row>
    <row r="454" spans="1:1">
      <c r="A454" t="s">
        <v>930</v>
      </c>
    </row>
    <row r="455" spans="1:1">
      <c r="A455" t="s">
        <v>931</v>
      </c>
    </row>
    <row r="456" spans="1:1">
      <c r="A456" t="s">
        <v>932</v>
      </c>
    </row>
    <row r="457" spans="1:1">
      <c r="A457" t="s">
        <v>933</v>
      </c>
    </row>
    <row r="458" spans="1:1">
      <c r="A458" t="s">
        <v>934</v>
      </c>
    </row>
    <row r="459" spans="1:1">
      <c r="A459" t="s">
        <v>935</v>
      </c>
    </row>
    <row r="460" spans="1:1">
      <c r="A460" t="s">
        <v>936</v>
      </c>
    </row>
    <row r="461" spans="1:1">
      <c r="A461" t="s">
        <v>937</v>
      </c>
    </row>
    <row r="462" spans="1:1">
      <c r="A462" t="s">
        <v>938</v>
      </c>
    </row>
    <row r="463" spans="1:1">
      <c r="A463" t="s">
        <v>939</v>
      </c>
    </row>
    <row r="464" spans="1:1">
      <c r="A464" t="s">
        <v>940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6C69-D582-4A52-9276-3BFFE3E85352}">
  <dimension ref="A1:A464"/>
  <sheetViews>
    <sheetView topLeftCell="C1" workbookViewId="0">
      <selection activeCell="C4" sqref="C4"/>
    </sheetView>
  </sheetViews>
  <sheetFormatPr defaultRowHeight="15.6"/>
  <cols>
    <col min="1" max="1" width="55.5703125" style="5" customWidth="1"/>
  </cols>
  <sheetData>
    <row r="1" spans="1:1">
      <c r="A1" s="4">
        <v>1</v>
      </c>
    </row>
    <row r="2" spans="1:1">
      <c r="A2" s="4">
        <v>0</v>
      </c>
    </row>
    <row r="3" spans="1:1">
      <c r="A3" s="4">
        <v>0</v>
      </c>
    </row>
    <row r="4" spans="1:1">
      <c r="A4" s="4">
        <v>0</v>
      </c>
    </row>
    <row r="5" spans="1:1">
      <c r="A5" s="4">
        <v>2</v>
      </c>
    </row>
    <row r="6" spans="1:1">
      <c r="A6" s="4">
        <v>1</v>
      </c>
    </row>
    <row r="7" spans="1:1">
      <c r="A7" s="4">
        <v>0</v>
      </c>
    </row>
    <row r="8" spans="1:1">
      <c r="A8" s="4">
        <v>2</v>
      </c>
    </row>
    <row r="9" spans="1:1">
      <c r="A9" s="4">
        <v>1</v>
      </c>
    </row>
    <row r="10" spans="1:1">
      <c r="A10" s="4">
        <v>1</v>
      </c>
    </row>
    <row r="11" spans="1:1">
      <c r="A11" s="4">
        <v>1</v>
      </c>
    </row>
    <row r="12" spans="1:1">
      <c r="A12" s="4">
        <v>1</v>
      </c>
    </row>
    <row r="13" spans="1:1">
      <c r="A13" s="4">
        <v>1</v>
      </c>
    </row>
    <row r="14" spans="1:1">
      <c r="A14" s="4">
        <v>6</v>
      </c>
    </row>
    <row r="15" spans="1:1">
      <c r="A15" s="4">
        <v>1</v>
      </c>
    </row>
    <row r="16" spans="1:1">
      <c r="A16" s="4">
        <v>1</v>
      </c>
    </row>
    <row r="17" spans="1:1">
      <c r="A17" s="4">
        <v>1</v>
      </c>
    </row>
    <row r="18" spans="1:1">
      <c r="A18" s="4">
        <v>1</v>
      </c>
    </row>
    <row r="19" spans="1:1">
      <c r="A19" s="4">
        <v>1</v>
      </c>
    </row>
    <row r="20" spans="1:1">
      <c r="A20" s="4">
        <v>1</v>
      </c>
    </row>
    <row r="21" spans="1:1">
      <c r="A21" s="4">
        <v>1</v>
      </c>
    </row>
    <row r="22" spans="1:1">
      <c r="A22" s="4">
        <v>2</v>
      </c>
    </row>
    <row r="23" spans="1:1">
      <c r="A23" s="4">
        <v>1</v>
      </c>
    </row>
    <row r="24" spans="1:1">
      <c r="A24" s="4">
        <v>1</v>
      </c>
    </row>
    <row r="25" spans="1:1">
      <c r="A25" s="4">
        <v>1</v>
      </c>
    </row>
    <row r="26" spans="1:1">
      <c r="A26" s="4">
        <v>1</v>
      </c>
    </row>
    <row r="27" spans="1:1">
      <c r="A27" s="4">
        <v>0</v>
      </c>
    </row>
    <row r="28" spans="1:1">
      <c r="A28" s="4">
        <v>1</v>
      </c>
    </row>
    <row r="29" spans="1:1">
      <c r="A29" s="4">
        <v>1</v>
      </c>
    </row>
    <row r="30" spans="1:1">
      <c r="A30" s="4">
        <v>0</v>
      </c>
    </row>
    <row r="31" spans="1:1">
      <c r="A31" s="4">
        <v>4</v>
      </c>
    </row>
    <row r="32" spans="1:1">
      <c r="A32" s="4">
        <v>2</v>
      </c>
    </row>
    <row r="33" spans="1:1">
      <c r="A33" s="4">
        <v>1</v>
      </c>
    </row>
    <row r="34" spans="1:1">
      <c r="A34" s="4">
        <v>6</v>
      </c>
    </row>
    <row r="35" spans="1:1">
      <c r="A35" s="4">
        <v>0</v>
      </c>
    </row>
    <row r="36" spans="1:1">
      <c r="A36" s="4">
        <v>1</v>
      </c>
    </row>
    <row r="37" spans="1:1">
      <c r="A37" s="4">
        <v>2</v>
      </c>
    </row>
    <row r="38" spans="1:1">
      <c r="A38" s="4">
        <v>1</v>
      </c>
    </row>
    <row r="39" spans="1:1">
      <c r="A39" s="4">
        <v>1</v>
      </c>
    </row>
    <row r="40" spans="1:1">
      <c r="A40" s="4">
        <v>3</v>
      </c>
    </row>
    <row r="41" spans="1:1">
      <c r="A41" s="4">
        <v>1</v>
      </c>
    </row>
    <row r="42" spans="1:1">
      <c r="A42" s="4">
        <v>1</v>
      </c>
    </row>
    <row r="43" spans="1:1">
      <c r="A43" s="4">
        <v>2</v>
      </c>
    </row>
    <row r="44" spans="1:1">
      <c r="A44" s="4">
        <v>1</v>
      </c>
    </row>
    <row r="45" spans="1:1">
      <c r="A45" s="4">
        <v>3</v>
      </c>
    </row>
    <row r="46" spans="1:1">
      <c r="A46" s="4">
        <v>2</v>
      </c>
    </row>
    <row r="47" spans="1:1">
      <c r="A47" s="4">
        <v>3</v>
      </c>
    </row>
    <row r="48" spans="1:1">
      <c r="A48" s="4">
        <v>0</v>
      </c>
    </row>
    <row r="49" spans="1:1">
      <c r="A49" s="4">
        <v>1</v>
      </c>
    </row>
    <row r="50" spans="1:1">
      <c r="A50" s="4">
        <v>5</v>
      </c>
    </row>
    <row r="51" spans="1:1">
      <c r="A51" s="4">
        <v>1</v>
      </c>
    </row>
    <row r="52" spans="1:1">
      <c r="A52" s="4">
        <v>1</v>
      </c>
    </row>
    <row r="53" spans="1:1">
      <c r="A53" s="4">
        <v>2</v>
      </c>
    </row>
    <row r="54" spans="1:1">
      <c r="A54" s="4">
        <v>2</v>
      </c>
    </row>
    <row r="55" spans="1:1">
      <c r="A55" s="4">
        <v>0</v>
      </c>
    </row>
    <row r="56" spans="1:1">
      <c r="A56" s="4">
        <v>3</v>
      </c>
    </row>
    <row r="57" spans="1:1">
      <c r="A57" s="4">
        <v>1</v>
      </c>
    </row>
    <row r="58" spans="1:1">
      <c r="A58" s="4">
        <v>1</v>
      </c>
    </row>
    <row r="59" spans="1:1">
      <c r="A59" s="4">
        <v>2</v>
      </c>
    </row>
    <row r="60" spans="1:1">
      <c r="A60" s="4">
        <v>2</v>
      </c>
    </row>
    <row r="61" spans="1:1">
      <c r="A61" s="4">
        <v>1</v>
      </c>
    </row>
    <row r="62" spans="1:1">
      <c r="A62" s="4">
        <v>1</v>
      </c>
    </row>
    <row r="63" spans="1:1">
      <c r="A63" s="4">
        <v>0</v>
      </c>
    </row>
    <row r="64" spans="1:1">
      <c r="A64" s="4">
        <v>1</v>
      </c>
    </row>
    <row r="65" spans="1:1">
      <c r="A65" s="4">
        <v>4</v>
      </c>
    </row>
    <row r="66" spans="1:1">
      <c r="A66" s="4">
        <v>2</v>
      </c>
    </row>
    <row r="67" spans="1:1">
      <c r="A67" s="4">
        <v>4</v>
      </c>
    </row>
    <row r="68" spans="1:1">
      <c r="A68" s="4">
        <v>4</v>
      </c>
    </row>
    <row r="69" spans="1:1">
      <c r="A69" s="4">
        <v>2</v>
      </c>
    </row>
    <row r="70" spans="1:1">
      <c r="A70" s="4">
        <v>3</v>
      </c>
    </row>
    <row r="71" spans="1:1">
      <c r="A71" s="4">
        <v>1</v>
      </c>
    </row>
    <row r="72" spans="1:1">
      <c r="A72" s="4">
        <v>1</v>
      </c>
    </row>
    <row r="73" spans="1:1">
      <c r="A73" s="4">
        <v>2</v>
      </c>
    </row>
    <row r="74" spans="1:1">
      <c r="A74" s="4">
        <v>1</v>
      </c>
    </row>
    <row r="75" spans="1:1">
      <c r="A75" s="4">
        <v>0</v>
      </c>
    </row>
    <row r="76" spans="1:1">
      <c r="A76" s="4">
        <v>2</v>
      </c>
    </row>
    <row r="77" spans="1:1">
      <c r="A77" s="4">
        <v>1</v>
      </c>
    </row>
    <row r="78" spans="1:1">
      <c r="A78" s="4">
        <v>1</v>
      </c>
    </row>
    <row r="79" spans="1:1">
      <c r="A79" s="4">
        <v>4</v>
      </c>
    </row>
    <row r="80" spans="1:1">
      <c r="A80" s="4">
        <v>1</v>
      </c>
    </row>
    <row r="81" spans="1:1">
      <c r="A81" s="4">
        <v>1</v>
      </c>
    </row>
    <row r="82" spans="1:1">
      <c r="A82" s="4">
        <v>0</v>
      </c>
    </row>
    <row r="83" spans="1:1">
      <c r="A83" s="4">
        <v>2</v>
      </c>
    </row>
    <row r="84" spans="1:1">
      <c r="A84" s="4">
        <v>2</v>
      </c>
    </row>
    <row r="85" spans="1:1">
      <c r="A85" s="4">
        <v>1</v>
      </c>
    </row>
    <row r="86" spans="1:1">
      <c r="A86" s="4">
        <v>1</v>
      </c>
    </row>
    <row r="87" spans="1:1">
      <c r="A87" s="4">
        <v>2</v>
      </c>
    </row>
    <row r="88" spans="1:1">
      <c r="A88" s="4">
        <v>2</v>
      </c>
    </row>
    <row r="89" spans="1:1">
      <c r="A89" s="4">
        <v>0</v>
      </c>
    </row>
    <row r="90" spans="1:1">
      <c r="A90" s="4">
        <v>1</v>
      </c>
    </row>
    <row r="91" spans="1:1">
      <c r="A91" s="4">
        <v>0</v>
      </c>
    </row>
    <row r="92" spans="1:1">
      <c r="A92" s="4">
        <v>1</v>
      </c>
    </row>
    <row r="93" spans="1:1">
      <c r="A93" s="4">
        <v>0</v>
      </c>
    </row>
    <row r="94" spans="1:1">
      <c r="A94" s="4">
        <v>2</v>
      </c>
    </row>
    <row r="95" spans="1:1">
      <c r="A95" s="4">
        <v>1</v>
      </c>
    </row>
    <row r="96" spans="1:1">
      <c r="A96" s="4">
        <v>2</v>
      </c>
    </row>
    <row r="97" spans="1:1">
      <c r="A97" s="4">
        <v>1</v>
      </c>
    </row>
    <row r="98" spans="1:1">
      <c r="A98" s="4">
        <v>0</v>
      </c>
    </row>
    <row r="99" spans="1:1">
      <c r="A99" s="4">
        <v>1</v>
      </c>
    </row>
    <row r="100" spans="1:1">
      <c r="A100" s="4">
        <v>3</v>
      </c>
    </row>
    <row r="101" spans="1:1">
      <c r="A101" s="4">
        <v>1</v>
      </c>
    </row>
    <row r="102" spans="1:1">
      <c r="A102" s="4">
        <v>1</v>
      </c>
    </row>
    <row r="103" spans="1:1">
      <c r="A103" s="4">
        <v>2</v>
      </c>
    </row>
    <row r="104" spans="1:1">
      <c r="A104" s="4">
        <v>1</v>
      </c>
    </row>
    <row r="105" spans="1:1">
      <c r="A105" s="4">
        <v>2</v>
      </c>
    </row>
    <row r="106" spans="1:1">
      <c r="A106" s="4">
        <v>1</v>
      </c>
    </row>
    <row r="107" spans="1:1">
      <c r="A107" s="4">
        <v>1</v>
      </c>
    </row>
    <row r="108" spans="1:1">
      <c r="A108" s="4">
        <v>0</v>
      </c>
    </row>
    <row r="109" spans="1:1">
      <c r="A109" s="4">
        <v>1</v>
      </c>
    </row>
    <row r="110" spans="1:1">
      <c r="A110" s="4">
        <v>0</v>
      </c>
    </row>
    <row r="111" spans="1:1">
      <c r="A111" s="4">
        <v>3</v>
      </c>
    </row>
    <row r="112" spans="1:1">
      <c r="A112" s="4">
        <v>0</v>
      </c>
    </row>
    <row r="113" spans="1:1">
      <c r="A113" s="4">
        <v>1</v>
      </c>
    </row>
    <row r="114" spans="1:1">
      <c r="A114" s="4">
        <v>0</v>
      </c>
    </row>
    <row r="115" spans="1:1">
      <c r="A115" s="4">
        <v>4</v>
      </c>
    </row>
    <row r="116" spans="1:1">
      <c r="A116" s="4">
        <v>1</v>
      </c>
    </row>
    <row r="117" spans="1:1">
      <c r="A117" s="4">
        <v>2</v>
      </c>
    </row>
    <row r="118" spans="1:1">
      <c r="A118" s="4">
        <v>0</v>
      </c>
    </row>
    <row r="119" spans="1:1">
      <c r="A119" s="4">
        <v>2</v>
      </c>
    </row>
    <row r="120" spans="1:1">
      <c r="A120" s="4">
        <v>2</v>
      </c>
    </row>
    <row r="121" spans="1:1">
      <c r="A121" s="4">
        <v>1</v>
      </c>
    </row>
    <row r="122" spans="1:1">
      <c r="A122" s="4">
        <v>1</v>
      </c>
    </row>
    <row r="123" spans="1:1">
      <c r="A123" s="4">
        <v>1</v>
      </c>
    </row>
    <row r="124" spans="1:1">
      <c r="A124" s="4">
        <v>1</v>
      </c>
    </row>
    <row r="125" spans="1:1">
      <c r="A125" s="4">
        <v>2</v>
      </c>
    </row>
    <row r="126" spans="1:1">
      <c r="A126" s="4">
        <v>0</v>
      </c>
    </row>
    <row r="127" spans="1:1">
      <c r="A127" s="4">
        <v>1</v>
      </c>
    </row>
    <row r="128" spans="1:1">
      <c r="A128" s="4">
        <v>1</v>
      </c>
    </row>
    <row r="129" spans="1:1">
      <c r="A129" s="4">
        <v>0</v>
      </c>
    </row>
    <row r="130" spans="1:1">
      <c r="A130" s="4">
        <v>2</v>
      </c>
    </row>
    <row r="131" spans="1:1">
      <c r="A131" s="4">
        <v>0</v>
      </c>
    </row>
    <row r="132" spans="1:1">
      <c r="A132" s="4">
        <v>1</v>
      </c>
    </row>
    <row r="133" spans="1:1">
      <c r="A133" s="4">
        <v>0</v>
      </c>
    </row>
    <row r="134" spans="1:1">
      <c r="A134" s="4">
        <v>3</v>
      </c>
    </row>
    <row r="135" spans="1:1">
      <c r="A135" s="4">
        <v>1</v>
      </c>
    </row>
    <row r="136" spans="1:1">
      <c r="A136" s="4">
        <v>1</v>
      </c>
    </row>
    <row r="137" spans="1:1">
      <c r="A137" s="4">
        <v>1</v>
      </c>
    </row>
    <row r="138" spans="1:1">
      <c r="A138" s="4">
        <v>1</v>
      </c>
    </row>
    <row r="139" spans="1:1">
      <c r="A139" s="4">
        <v>0</v>
      </c>
    </row>
    <row r="140" spans="1:1">
      <c r="A140" s="4">
        <v>2</v>
      </c>
    </row>
    <row r="141" spans="1:1">
      <c r="A141" s="4">
        <v>2</v>
      </c>
    </row>
    <row r="142" spans="1:1">
      <c r="A142" s="4">
        <v>0</v>
      </c>
    </row>
    <row r="143" spans="1:1">
      <c r="A143" s="4">
        <v>2</v>
      </c>
    </row>
    <row r="144" spans="1:1">
      <c r="A144" s="4">
        <v>2</v>
      </c>
    </row>
    <row r="145" spans="1:1">
      <c r="A145" s="4">
        <v>1</v>
      </c>
    </row>
    <row r="146" spans="1:1">
      <c r="A146" s="4">
        <v>1</v>
      </c>
    </row>
    <row r="147" spans="1:1">
      <c r="A147" s="4">
        <v>1</v>
      </c>
    </row>
    <row r="148" spans="1:1">
      <c r="A148" s="4">
        <v>1</v>
      </c>
    </row>
    <row r="149" spans="1:1">
      <c r="A149" s="4">
        <v>1</v>
      </c>
    </row>
    <row r="150" spans="1:1">
      <c r="A150" s="4">
        <v>1</v>
      </c>
    </row>
    <row r="151" spans="1:1">
      <c r="A151" s="4">
        <v>2</v>
      </c>
    </row>
    <row r="152" spans="1:1">
      <c r="A152" s="4">
        <v>1</v>
      </c>
    </row>
    <row r="153" spans="1:1">
      <c r="A153" s="4">
        <v>2</v>
      </c>
    </row>
    <row r="154" spans="1:1">
      <c r="A154" s="4">
        <v>2</v>
      </c>
    </row>
    <row r="155" spans="1:1">
      <c r="A155" s="4">
        <v>1</v>
      </c>
    </row>
    <row r="156" spans="1:1">
      <c r="A156" s="4">
        <v>2</v>
      </c>
    </row>
    <row r="157" spans="1:1">
      <c r="A157" s="4">
        <v>1</v>
      </c>
    </row>
    <row r="158" spans="1:1">
      <c r="A158" s="4">
        <v>2</v>
      </c>
    </row>
    <row r="159" spans="1:1">
      <c r="A159" s="4">
        <v>1</v>
      </c>
    </row>
    <row r="160" spans="1:1">
      <c r="A160" s="4">
        <v>1</v>
      </c>
    </row>
    <row r="161" spans="1:1">
      <c r="A161" s="4">
        <v>1</v>
      </c>
    </row>
    <row r="162" spans="1:1">
      <c r="A162" s="4">
        <v>2</v>
      </c>
    </row>
    <row r="163" spans="1:1">
      <c r="A163" s="4">
        <v>2</v>
      </c>
    </row>
    <row r="164" spans="1:1">
      <c r="A164" s="4">
        <v>1</v>
      </c>
    </row>
    <row r="165" spans="1:1">
      <c r="A165" s="4">
        <v>1</v>
      </c>
    </row>
    <row r="166" spans="1:1">
      <c r="A166" s="4">
        <v>2</v>
      </c>
    </row>
    <row r="167" spans="1:1">
      <c r="A167" s="4">
        <v>1</v>
      </c>
    </row>
    <row r="168" spans="1:1">
      <c r="A168" s="4">
        <v>2</v>
      </c>
    </row>
    <row r="169" spans="1:1">
      <c r="A169" s="4">
        <v>1</v>
      </c>
    </row>
    <row r="170" spans="1:1">
      <c r="A170" s="4">
        <v>1</v>
      </c>
    </row>
    <row r="171" spans="1:1">
      <c r="A171" s="4">
        <v>0</v>
      </c>
    </row>
    <row r="172" spans="1:1">
      <c r="A172" s="4">
        <v>1</v>
      </c>
    </row>
    <row r="173" spans="1:1">
      <c r="A173" s="4">
        <v>1</v>
      </c>
    </row>
    <row r="174" spans="1:1">
      <c r="A174" s="4">
        <v>0</v>
      </c>
    </row>
    <row r="175" spans="1:1">
      <c r="A175" s="4">
        <v>1</v>
      </c>
    </row>
    <row r="176" spans="1:1">
      <c r="A176" s="4">
        <v>1</v>
      </c>
    </row>
    <row r="177" spans="1:1">
      <c r="A177" s="4">
        <v>1</v>
      </c>
    </row>
    <row r="178" spans="1:1">
      <c r="A178" s="4">
        <v>1</v>
      </c>
    </row>
    <row r="179" spans="1:1">
      <c r="A179" s="4">
        <v>1</v>
      </c>
    </row>
    <row r="180" spans="1:1">
      <c r="A180" s="4">
        <v>1</v>
      </c>
    </row>
    <row r="181" spans="1:1">
      <c r="A181" s="4">
        <v>2</v>
      </c>
    </row>
    <row r="182" spans="1:1">
      <c r="A182" s="4">
        <v>1</v>
      </c>
    </row>
    <row r="183" spans="1:1">
      <c r="A183" s="4">
        <v>2</v>
      </c>
    </row>
    <row r="184" spans="1:1">
      <c r="A184" s="4">
        <v>1</v>
      </c>
    </row>
    <row r="185" spans="1:1">
      <c r="A185" s="4">
        <v>1</v>
      </c>
    </row>
    <row r="186" spans="1:1">
      <c r="A186" s="4">
        <v>1</v>
      </c>
    </row>
    <row r="187" spans="1:1">
      <c r="A187" s="4">
        <v>1</v>
      </c>
    </row>
    <row r="188" spans="1:1">
      <c r="A188" s="4">
        <v>1</v>
      </c>
    </row>
    <row r="189" spans="1:1">
      <c r="A189" s="4">
        <v>1</v>
      </c>
    </row>
    <row r="190" spans="1:1">
      <c r="A190" s="4">
        <v>1</v>
      </c>
    </row>
    <row r="191" spans="1:1">
      <c r="A191" s="4">
        <v>1</v>
      </c>
    </row>
    <row r="192" spans="1:1">
      <c r="A192" s="4">
        <v>1</v>
      </c>
    </row>
    <row r="193" spans="1:1">
      <c r="A193" s="4">
        <v>0</v>
      </c>
    </row>
    <row r="194" spans="1:1">
      <c r="A194" s="4">
        <v>1</v>
      </c>
    </row>
    <row r="195" spans="1:1">
      <c r="A195" s="4">
        <v>1</v>
      </c>
    </row>
    <row r="196" spans="1:1">
      <c r="A196" s="4">
        <v>1</v>
      </c>
    </row>
    <row r="197" spans="1:1">
      <c r="A197" s="4">
        <v>2</v>
      </c>
    </row>
    <row r="198" spans="1:1">
      <c r="A198" s="4">
        <v>1</v>
      </c>
    </row>
    <row r="199" spans="1:1">
      <c r="A199" s="4">
        <v>1</v>
      </c>
    </row>
    <row r="200" spans="1:1">
      <c r="A200" s="4">
        <v>1</v>
      </c>
    </row>
    <row r="201" spans="1:1">
      <c r="A201" s="4">
        <v>0</v>
      </c>
    </row>
    <row r="202" spans="1:1">
      <c r="A202" s="4">
        <v>1</v>
      </c>
    </row>
    <row r="203" spans="1:1">
      <c r="A203" s="4">
        <v>1</v>
      </c>
    </row>
    <row r="204" spans="1:1">
      <c r="A204" s="4">
        <v>2</v>
      </c>
    </row>
    <row r="205" spans="1:1">
      <c r="A205" s="4">
        <v>0</v>
      </c>
    </row>
    <row r="206" spans="1:1">
      <c r="A206" s="4">
        <v>1</v>
      </c>
    </row>
    <row r="207" spans="1:1">
      <c r="A207" s="4">
        <v>0</v>
      </c>
    </row>
    <row r="208" spans="1:1">
      <c r="A208" s="4">
        <v>2</v>
      </c>
    </row>
    <row r="209" spans="1:1">
      <c r="A209" s="4">
        <v>1</v>
      </c>
    </row>
    <row r="210" spans="1:1">
      <c r="A210" s="4">
        <v>1</v>
      </c>
    </row>
    <row r="211" spans="1:1">
      <c r="A211" s="4">
        <v>1</v>
      </c>
    </row>
    <row r="212" spans="1:1">
      <c r="A212" s="4">
        <v>1</v>
      </c>
    </row>
    <row r="213" spans="1:1">
      <c r="A213" s="4">
        <v>1</v>
      </c>
    </row>
    <row r="214" spans="1:1">
      <c r="A214" s="4">
        <v>1</v>
      </c>
    </row>
    <row r="215" spans="1:1">
      <c r="A215" s="4">
        <v>1</v>
      </c>
    </row>
    <row r="216" spans="1:1">
      <c r="A216" s="4">
        <v>2</v>
      </c>
    </row>
    <row r="217" spans="1:1">
      <c r="A217" s="4">
        <v>1</v>
      </c>
    </row>
    <row r="218" spans="1:1">
      <c r="A218" s="4">
        <v>1</v>
      </c>
    </row>
    <row r="219" spans="1:1">
      <c r="A219" s="4">
        <v>1</v>
      </c>
    </row>
    <row r="220" spans="1:1">
      <c r="A220" s="4">
        <v>1</v>
      </c>
    </row>
    <row r="221" spans="1:1">
      <c r="A221" s="4">
        <v>0</v>
      </c>
    </row>
    <row r="222" spans="1:1">
      <c r="A222" s="4">
        <v>1</v>
      </c>
    </row>
    <row r="223" spans="1:1">
      <c r="A223" s="4">
        <v>1</v>
      </c>
    </row>
    <row r="224" spans="1:1">
      <c r="A224" s="4">
        <v>1</v>
      </c>
    </row>
    <row r="225" spans="1:1">
      <c r="A225" s="4">
        <v>1</v>
      </c>
    </row>
    <row r="226" spans="1:1">
      <c r="A226" s="4">
        <v>0</v>
      </c>
    </row>
    <row r="227" spans="1:1">
      <c r="A227" s="4">
        <v>1</v>
      </c>
    </row>
    <row r="228" spans="1:1">
      <c r="A228" s="4">
        <v>0</v>
      </c>
    </row>
    <row r="229" spans="1:1">
      <c r="A229" s="4">
        <v>1</v>
      </c>
    </row>
    <row r="230" spans="1:1">
      <c r="A230" s="4">
        <v>2</v>
      </c>
    </row>
    <row r="231" spans="1:1">
      <c r="A231" s="4">
        <v>1</v>
      </c>
    </row>
    <row r="232" spans="1:1">
      <c r="A232" s="4">
        <v>2</v>
      </c>
    </row>
    <row r="233" spans="1:1">
      <c r="A233" s="4">
        <v>1</v>
      </c>
    </row>
    <row r="234" spans="1:1">
      <c r="A234" s="4">
        <v>1</v>
      </c>
    </row>
    <row r="235" spans="1:1">
      <c r="A235" s="4">
        <v>1</v>
      </c>
    </row>
    <row r="236" spans="1:1">
      <c r="A236" s="4">
        <v>1</v>
      </c>
    </row>
    <row r="237" spans="1:1">
      <c r="A237" s="4">
        <v>1</v>
      </c>
    </row>
    <row r="238" spans="1:1">
      <c r="A238" s="4">
        <v>2</v>
      </c>
    </row>
    <row r="239" spans="1:1">
      <c r="A239" s="4">
        <v>0</v>
      </c>
    </row>
    <row r="240" spans="1:1">
      <c r="A240" s="4">
        <v>1</v>
      </c>
    </row>
    <row r="241" spans="1:1">
      <c r="A241" s="4">
        <v>1</v>
      </c>
    </row>
    <row r="242" spans="1:1">
      <c r="A242" s="4">
        <v>1</v>
      </c>
    </row>
    <row r="243" spans="1:1">
      <c r="A243" s="4">
        <v>2</v>
      </c>
    </row>
    <row r="244" spans="1:1">
      <c r="A244" s="4">
        <v>2</v>
      </c>
    </row>
    <row r="245" spans="1:1">
      <c r="A245" s="4">
        <v>1</v>
      </c>
    </row>
    <row r="246" spans="1:1">
      <c r="A246" s="4">
        <v>1</v>
      </c>
    </row>
    <row r="247" spans="1:1">
      <c r="A247" s="4">
        <v>1</v>
      </c>
    </row>
    <row r="248" spans="1:1">
      <c r="A248" s="4">
        <v>1</v>
      </c>
    </row>
    <row r="249" spans="1:1">
      <c r="A249" s="4">
        <v>1</v>
      </c>
    </row>
    <row r="250" spans="1:1">
      <c r="A250" s="4">
        <v>0</v>
      </c>
    </row>
    <row r="251" spans="1:1">
      <c r="A251" s="4">
        <v>2</v>
      </c>
    </row>
    <row r="252" spans="1:1">
      <c r="A252" s="4">
        <v>1</v>
      </c>
    </row>
    <row r="253" spans="1:1">
      <c r="A253" s="4">
        <v>1</v>
      </c>
    </row>
    <row r="254" spans="1:1">
      <c r="A254" s="4">
        <v>0</v>
      </c>
    </row>
    <row r="255" spans="1:1">
      <c r="A255" s="4">
        <v>1</v>
      </c>
    </row>
    <row r="256" spans="1:1">
      <c r="A256" s="4">
        <v>0</v>
      </c>
    </row>
    <row r="257" spans="1:1">
      <c r="A257" s="4">
        <v>1</v>
      </c>
    </row>
    <row r="258" spans="1:1">
      <c r="A258" s="4">
        <v>1</v>
      </c>
    </row>
    <row r="259" spans="1:1">
      <c r="A259" s="4">
        <v>1</v>
      </c>
    </row>
    <row r="260" spans="1:1">
      <c r="A260" s="4">
        <v>0</v>
      </c>
    </row>
    <row r="261" spans="1:1">
      <c r="A261" s="4">
        <v>1</v>
      </c>
    </row>
    <row r="262" spans="1:1">
      <c r="A262" s="4">
        <v>1</v>
      </c>
    </row>
    <row r="263" spans="1:1">
      <c r="A263" s="4">
        <v>0</v>
      </c>
    </row>
    <row r="264" spans="1:1">
      <c r="A264" s="4">
        <v>0</v>
      </c>
    </row>
    <row r="265" spans="1:1">
      <c r="A265" s="4">
        <v>1</v>
      </c>
    </row>
    <row r="266" spans="1:1">
      <c r="A266" s="4">
        <v>1</v>
      </c>
    </row>
    <row r="267" spans="1:1">
      <c r="A267" s="4">
        <v>1</v>
      </c>
    </row>
    <row r="268" spans="1:1">
      <c r="A268" s="4">
        <v>2</v>
      </c>
    </row>
    <row r="269" spans="1:1">
      <c r="A269" s="4">
        <v>2</v>
      </c>
    </row>
    <row r="270" spans="1:1">
      <c r="A270" s="4">
        <v>1</v>
      </c>
    </row>
    <row r="271" spans="1:1">
      <c r="A271" s="4">
        <v>2</v>
      </c>
    </row>
    <row r="272" spans="1:1">
      <c r="A272" s="4">
        <v>1</v>
      </c>
    </row>
    <row r="273" spans="1:1">
      <c r="A273" s="4">
        <v>1</v>
      </c>
    </row>
    <row r="274" spans="1:1">
      <c r="A274" s="4">
        <v>1</v>
      </c>
    </row>
    <row r="275" spans="1:1">
      <c r="A275" s="4">
        <v>1</v>
      </c>
    </row>
    <row r="276" spans="1:1">
      <c r="A276" s="4">
        <v>1</v>
      </c>
    </row>
    <row r="277" spans="1:1">
      <c r="A277" s="4">
        <v>0</v>
      </c>
    </row>
    <row r="278" spans="1:1">
      <c r="A278" s="4">
        <v>1</v>
      </c>
    </row>
    <row r="279" spans="1:1">
      <c r="A279" s="4">
        <v>3</v>
      </c>
    </row>
    <row r="280" spans="1:1">
      <c r="A280" s="4">
        <v>1</v>
      </c>
    </row>
    <row r="281" spans="1:1">
      <c r="A281" s="4">
        <v>0</v>
      </c>
    </row>
    <row r="282" spans="1:1">
      <c r="A282" s="4">
        <v>1</v>
      </c>
    </row>
    <row r="283" spans="1:1">
      <c r="A283" s="4">
        <v>1</v>
      </c>
    </row>
    <row r="284" spans="1:1">
      <c r="A284" s="4">
        <v>2</v>
      </c>
    </row>
    <row r="285" spans="1:1">
      <c r="A285" s="4">
        <v>1</v>
      </c>
    </row>
    <row r="286" spans="1:1">
      <c r="A286" s="4">
        <v>1</v>
      </c>
    </row>
    <row r="287" spans="1:1">
      <c r="A287" s="4">
        <v>1</v>
      </c>
    </row>
    <row r="288" spans="1:1">
      <c r="A288" s="4">
        <v>1</v>
      </c>
    </row>
    <row r="289" spans="1:1">
      <c r="A289" s="4">
        <v>0</v>
      </c>
    </row>
    <row r="290" spans="1:1">
      <c r="A290" s="4">
        <v>2</v>
      </c>
    </row>
    <row r="291" spans="1:1">
      <c r="A291" s="4">
        <v>3</v>
      </c>
    </row>
    <row r="292" spans="1:1">
      <c r="A292" s="4">
        <v>1</v>
      </c>
    </row>
    <row r="293" spans="1:1">
      <c r="A293" s="4">
        <v>2</v>
      </c>
    </row>
    <row r="294" spans="1:1">
      <c r="A294" s="4">
        <v>1</v>
      </c>
    </row>
    <row r="295" spans="1:1">
      <c r="A295" s="4">
        <v>1</v>
      </c>
    </row>
    <row r="296" spans="1:1">
      <c r="A296" s="4">
        <v>2</v>
      </c>
    </row>
    <row r="297" spans="1:1">
      <c r="A297" s="4">
        <v>1</v>
      </c>
    </row>
    <row r="298" spans="1:1">
      <c r="A298" s="4">
        <v>1</v>
      </c>
    </row>
    <row r="299" spans="1:1">
      <c r="A299" s="4">
        <v>1</v>
      </c>
    </row>
    <row r="300" spans="1:1">
      <c r="A300" s="4">
        <v>0</v>
      </c>
    </row>
    <row r="301" spans="1:1">
      <c r="A301" s="4">
        <v>0</v>
      </c>
    </row>
    <row r="302" spans="1:1">
      <c r="A302" s="4">
        <v>1</v>
      </c>
    </row>
    <row r="303" spans="1:1">
      <c r="A303" s="4">
        <v>1</v>
      </c>
    </row>
    <row r="304" spans="1:1">
      <c r="A304" s="4">
        <v>1</v>
      </c>
    </row>
    <row r="305" spans="1:1">
      <c r="A305" s="4">
        <v>1</v>
      </c>
    </row>
    <row r="306" spans="1:1">
      <c r="A306" s="4">
        <v>2</v>
      </c>
    </row>
    <row r="307" spans="1:1">
      <c r="A307" s="4">
        <v>3</v>
      </c>
    </row>
    <row r="308" spans="1:1">
      <c r="A308" s="4">
        <v>2</v>
      </c>
    </row>
    <row r="309" spans="1:1">
      <c r="A309" s="4">
        <v>1</v>
      </c>
    </row>
    <row r="310" spans="1:1">
      <c r="A310" s="4">
        <v>2</v>
      </c>
    </row>
    <row r="311" spans="1:1">
      <c r="A311" s="4">
        <v>1</v>
      </c>
    </row>
    <row r="312" spans="1:1">
      <c r="A312" s="4">
        <v>2</v>
      </c>
    </row>
    <row r="313" spans="1:1">
      <c r="A313" s="4">
        <v>1</v>
      </c>
    </row>
    <row r="314" spans="1:1">
      <c r="A314" s="4">
        <v>0</v>
      </c>
    </row>
    <row r="315" spans="1:1">
      <c r="A315" s="4">
        <v>1</v>
      </c>
    </row>
    <row r="316" spans="1:1">
      <c r="A316" s="4">
        <v>2</v>
      </c>
    </row>
    <row r="317" spans="1:1">
      <c r="A317" s="4">
        <v>1</v>
      </c>
    </row>
    <row r="318" spans="1:1">
      <c r="A318" s="4">
        <v>1</v>
      </c>
    </row>
    <row r="319" spans="1:1">
      <c r="A319" s="4">
        <v>2</v>
      </c>
    </row>
    <row r="320" spans="1:1">
      <c r="A320" s="4">
        <v>0</v>
      </c>
    </row>
    <row r="321" spans="1:1">
      <c r="A321" s="4">
        <v>1</v>
      </c>
    </row>
    <row r="322" spans="1:1">
      <c r="A322" s="4">
        <v>1</v>
      </c>
    </row>
    <row r="323" spans="1:1">
      <c r="A323" s="4">
        <v>0</v>
      </c>
    </row>
    <row r="324" spans="1:1">
      <c r="A324" s="4">
        <v>1</v>
      </c>
    </row>
    <row r="325" spans="1:1">
      <c r="A325" s="4">
        <v>1</v>
      </c>
    </row>
    <row r="326" spans="1:1">
      <c r="A326" s="4">
        <v>1</v>
      </c>
    </row>
    <row r="327" spans="1:1">
      <c r="A327" s="4">
        <v>1</v>
      </c>
    </row>
    <row r="328" spans="1:1">
      <c r="A328" s="4">
        <v>0</v>
      </c>
    </row>
    <row r="329" spans="1:1">
      <c r="A329" s="4">
        <v>0</v>
      </c>
    </row>
    <row r="330" spans="1:1">
      <c r="A330" s="4">
        <v>1</v>
      </c>
    </row>
    <row r="331" spans="1:1">
      <c r="A331" s="4">
        <v>1</v>
      </c>
    </row>
    <row r="332" spans="1:1">
      <c r="A332" s="4">
        <v>1</v>
      </c>
    </row>
    <row r="333" spans="1:1">
      <c r="A333" s="4">
        <v>1</v>
      </c>
    </row>
    <row r="334" spans="1:1">
      <c r="A334" s="4">
        <v>1</v>
      </c>
    </row>
    <row r="335" spans="1:1">
      <c r="A335" s="4">
        <v>1</v>
      </c>
    </row>
    <row r="336" spans="1:1">
      <c r="A336" s="4">
        <v>0</v>
      </c>
    </row>
    <row r="337" spans="1:1">
      <c r="A337" s="4">
        <v>0</v>
      </c>
    </row>
    <row r="338" spans="1:1">
      <c r="A338" s="4">
        <v>1</v>
      </c>
    </row>
    <row r="339" spans="1:1">
      <c r="A339" s="4">
        <v>1</v>
      </c>
    </row>
    <row r="340" spans="1:1">
      <c r="A340" s="4">
        <v>1</v>
      </c>
    </row>
    <row r="341" spans="1:1">
      <c r="A341" s="4">
        <v>1</v>
      </c>
    </row>
    <row r="342" spans="1:1">
      <c r="A342" s="4">
        <v>0</v>
      </c>
    </row>
    <row r="343" spans="1:1">
      <c r="A343" s="4">
        <v>1</v>
      </c>
    </row>
    <row r="344" spans="1:1">
      <c r="A344" s="4">
        <v>1</v>
      </c>
    </row>
    <row r="345" spans="1:1">
      <c r="A345" s="4">
        <v>1</v>
      </c>
    </row>
    <row r="346" spans="1:1">
      <c r="A346" s="4">
        <v>0</v>
      </c>
    </row>
    <row r="347" spans="1:1">
      <c r="A347" s="4">
        <v>1</v>
      </c>
    </row>
    <row r="348" spans="1:1">
      <c r="A348" s="4">
        <v>2</v>
      </c>
    </row>
    <row r="349" spans="1:1">
      <c r="A349" s="4">
        <v>1</v>
      </c>
    </row>
    <row r="350" spans="1:1">
      <c r="A350" s="4">
        <v>2</v>
      </c>
    </row>
    <row r="351" spans="1:1">
      <c r="A351" s="4">
        <v>0</v>
      </c>
    </row>
    <row r="352" spans="1:1">
      <c r="A352" s="4">
        <v>1</v>
      </c>
    </row>
    <row r="353" spans="1:1">
      <c r="A353" s="4">
        <v>1</v>
      </c>
    </row>
    <row r="354" spans="1:1">
      <c r="A354" s="4">
        <v>0</v>
      </c>
    </row>
    <row r="355" spans="1:1">
      <c r="A355" s="4">
        <v>1</v>
      </c>
    </row>
    <row r="356" spans="1:1">
      <c r="A356" s="4">
        <v>1</v>
      </c>
    </row>
    <row r="357" spans="1:1">
      <c r="A357" s="4">
        <v>1</v>
      </c>
    </row>
    <row r="358" spans="1:1">
      <c r="A358" s="4">
        <v>2</v>
      </c>
    </row>
    <row r="359" spans="1:1">
      <c r="A359" s="4">
        <v>1</v>
      </c>
    </row>
    <row r="360" spans="1:1">
      <c r="A360" s="4">
        <v>1</v>
      </c>
    </row>
    <row r="361" spans="1:1">
      <c r="A361" s="4">
        <v>0</v>
      </c>
    </row>
    <row r="362" spans="1:1">
      <c r="A362" s="4">
        <v>1</v>
      </c>
    </row>
    <row r="363" spans="1:1">
      <c r="A363" s="4">
        <v>2</v>
      </c>
    </row>
    <row r="364" spans="1:1">
      <c r="A364" s="4">
        <v>2</v>
      </c>
    </row>
    <row r="365" spans="1:1">
      <c r="A365" s="4">
        <v>1</v>
      </c>
    </row>
    <row r="366" spans="1:1">
      <c r="A366" s="4">
        <v>1</v>
      </c>
    </row>
    <row r="367" spans="1:1">
      <c r="A367" s="4">
        <v>1</v>
      </c>
    </row>
    <row r="368" spans="1:1">
      <c r="A368" s="4">
        <v>1</v>
      </c>
    </row>
    <row r="369" spans="1:1">
      <c r="A369" s="4">
        <v>1</v>
      </c>
    </row>
    <row r="370" spans="1:1">
      <c r="A370" s="4">
        <v>1</v>
      </c>
    </row>
    <row r="371" spans="1:1">
      <c r="A371" s="4">
        <v>2</v>
      </c>
    </row>
    <row r="372" spans="1:1">
      <c r="A372" s="4">
        <v>1</v>
      </c>
    </row>
    <row r="373" spans="1:1">
      <c r="A373" s="4">
        <v>1</v>
      </c>
    </row>
    <row r="374" spans="1:1">
      <c r="A374" s="4">
        <v>0</v>
      </c>
    </row>
    <row r="375" spans="1:1">
      <c r="A375" s="4">
        <v>1</v>
      </c>
    </row>
    <row r="376" spans="1:1">
      <c r="A376" s="4">
        <v>2</v>
      </c>
    </row>
    <row r="377" spans="1:1">
      <c r="A377" s="4">
        <v>3</v>
      </c>
    </row>
    <row r="378" spans="1:1">
      <c r="A378" s="4">
        <v>1</v>
      </c>
    </row>
    <row r="379" spans="1:1">
      <c r="A379" s="4">
        <v>1</v>
      </c>
    </row>
    <row r="380" spans="1:1">
      <c r="A380" s="4">
        <v>1</v>
      </c>
    </row>
    <row r="381" spans="1:1">
      <c r="A381" s="4">
        <v>1</v>
      </c>
    </row>
    <row r="382" spans="1:1">
      <c r="A382" s="4">
        <v>1</v>
      </c>
    </row>
    <row r="383" spans="1:1">
      <c r="A383" s="4">
        <v>1</v>
      </c>
    </row>
    <row r="384" spans="1:1">
      <c r="A384" s="4">
        <v>2</v>
      </c>
    </row>
    <row r="385" spans="1:1">
      <c r="A385" s="4">
        <v>0</v>
      </c>
    </row>
    <row r="386" spans="1:1">
      <c r="A386" s="4">
        <v>1</v>
      </c>
    </row>
    <row r="387" spans="1:1">
      <c r="A387" s="4">
        <v>2</v>
      </c>
    </row>
    <row r="388" spans="1:1">
      <c r="A388" s="4">
        <v>2</v>
      </c>
    </row>
    <row r="389" spans="1:1">
      <c r="A389" s="4">
        <v>2</v>
      </c>
    </row>
    <row r="390" spans="1:1">
      <c r="A390" s="4">
        <v>1</v>
      </c>
    </row>
    <row r="391" spans="1:1">
      <c r="A391" s="4">
        <v>1</v>
      </c>
    </row>
    <row r="392" spans="1:1">
      <c r="A392" s="4">
        <v>1</v>
      </c>
    </row>
    <row r="393" spans="1:1">
      <c r="A393" s="4">
        <v>2</v>
      </c>
    </row>
    <row r="394" spans="1:1">
      <c r="A394" s="4">
        <v>2</v>
      </c>
    </row>
    <row r="395" spans="1:1">
      <c r="A395" s="4">
        <v>2</v>
      </c>
    </row>
    <row r="396" spans="1:1">
      <c r="A396" s="4">
        <v>2</v>
      </c>
    </row>
    <row r="397" spans="1:1">
      <c r="A397" s="4">
        <v>3</v>
      </c>
    </row>
    <row r="398" spans="1:1">
      <c r="A398" s="4">
        <v>2</v>
      </c>
    </row>
    <row r="399" spans="1:1">
      <c r="A399" s="4">
        <v>0</v>
      </c>
    </row>
    <row r="400" spans="1:1">
      <c r="A400" s="4">
        <v>1</v>
      </c>
    </row>
    <row r="401" spans="1:1">
      <c r="A401" s="4">
        <v>3</v>
      </c>
    </row>
    <row r="402" spans="1:1">
      <c r="A402" s="4">
        <v>2</v>
      </c>
    </row>
    <row r="403" spans="1:1">
      <c r="A403" s="4">
        <v>1</v>
      </c>
    </row>
    <row r="404" spans="1:1">
      <c r="A404" s="4">
        <v>1</v>
      </c>
    </row>
    <row r="405" spans="1:1">
      <c r="A405" s="4">
        <v>2</v>
      </c>
    </row>
    <row r="406" spans="1:1">
      <c r="A406" s="4">
        <v>1</v>
      </c>
    </row>
    <row r="407" spans="1:1">
      <c r="A407" s="4">
        <v>1</v>
      </c>
    </row>
    <row r="408" spans="1:1">
      <c r="A408" s="4">
        <v>2</v>
      </c>
    </row>
    <row r="409" spans="1:1">
      <c r="A409" s="4">
        <v>1</v>
      </c>
    </row>
    <row r="410" spans="1:1">
      <c r="A410" s="4">
        <v>2</v>
      </c>
    </row>
    <row r="411" spans="1:1">
      <c r="A411" s="4">
        <v>1</v>
      </c>
    </row>
    <row r="412" spans="1:1">
      <c r="A412" s="4">
        <v>1</v>
      </c>
    </row>
    <row r="413" spans="1:1">
      <c r="A413" s="4">
        <v>3</v>
      </c>
    </row>
    <row r="414" spans="1:1">
      <c r="A414" s="4">
        <v>1</v>
      </c>
    </row>
    <row r="415" spans="1:1">
      <c r="A415" s="4">
        <v>1</v>
      </c>
    </row>
    <row r="416" spans="1:1">
      <c r="A416" s="4">
        <v>1</v>
      </c>
    </row>
    <row r="417" spans="1:1">
      <c r="A417" s="4">
        <v>2</v>
      </c>
    </row>
    <row r="418" spans="1:1">
      <c r="A418" s="4">
        <v>1</v>
      </c>
    </row>
    <row r="419" spans="1:1">
      <c r="A419" s="4">
        <v>1</v>
      </c>
    </row>
    <row r="420" spans="1:1">
      <c r="A420" s="4">
        <v>1</v>
      </c>
    </row>
    <row r="421" spans="1:1">
      <c r="A421" s="4">
        <v>0</v>
      </c>
    </row>
    <row r="422" spans="1:1">
      <c r="A422" s="4">
        <v>2</v>
      </c>
    </row>
    <row r="423" spans="1:1">
      <c r="A423" s="4">
        <v>3</v>
      </c>
    </row>
    <row r="424" spans="1:1">
      <c r="A424" s="4">
        <v>2</v>
      </c>
    </row>
    <row r="425" spans="1:1">
      <c r="A425" s="4">
        <v>2</v>
      </c>
    </row>
    <row r="426" spans="1:1">
      <c r="A426" s="4">
        <v>1</v>
      </c>
    </row>
    <row r="427" spans="1:1">
      <c r="A427" s="4">
        <v>-1</v>
      </c>
    </row>
    <row r="428" spans="1:1">
      <c r="A428" s="4">
        <v>2</v>
      </c>
    </row>
    <row r="429" spans="1:1">
      <c r="A429" s="4">
        <v>1</v>
      </c>
    </row>
    <row r="430" spans="1:1">
      <c r="A430" s="4">
        <v>0</v>
      </c>
    </row>
    <row r="431" spans="1:1">
      <c r="A431" s="4">
        <v>0</v>
      </c>
    </row>
    <row r="432" spans="1:1">
      <c r="A432" s="4">
        <v>2</v>
      </c>
    </row>
    <row r="433" spans="1:1">
      <c r="A433" s="4">
        <v>1</v>
      </c>
    </row>
    <row r="434" spans="1:1">
      <c r="A434" s="4">
        <v>1</v>
      </c>
    </row>
    <row r="435" spans="1:1">
      <c r="A435" s="4">
        <v>1</v>
      </c>
    </row>
    <row r="436" spans="1:1">
      <c r="A436" s="4">
        <v>2</v>
      </c>
    </row>
    <row r="437" spans="1:1">
      <c r="A437" s="4">
        <v>1</v>
      </c>
    </row>
    <row r="438" spans="1:1">
      <c r="A438" s="4">
        <v>1</v>
      </c>
    </row>
    <row r="439" spans="1:1">
      <c r="A439" s="4">
        <v>0</v>
      </c>
    </row>
    <row r="440" spans="1:1">
      <c r="A440" s="4">
        <v>1</v>
      </c>
    </row>
    <row r="441" spans="1:1">
      <c r="A441" s="4">
        <v>0</v>
      </c>
    </row>
    <row r="442" spans="1:1">
      <c r="A442" s="4">
        <v>1</v>
      </c>
    </row>
    <row r="443" spans="1:1">
      <c r="A443" s="4">
        <v>1</v>
      </c>
    </row>
    <row r="444" spans="1:1">
      <c r="A444" s="4">
        <v>1</v>
      </c>
    </row>
    <row r="445" spans="1:1">
      <c r="A445" s="4">
        <v>2</v>
      </c>
    </row>
    <row r="446" spans="1:1">
      <c r="A446" s="4">
        <v>1</v>
      </c>
    </row>
    <row r="447" spans="1:1">
      <c r="A447" s="4">
        <v>1</v>
      </c>
    </row>
    <row r="448" spans="1:1">
      <c r="A448" s="4">
        <v>2</v>
      </c>
    </row>
    <row r="449" spans="1:1">
      <c r="A449" s="4">
        <v>1</v>
      </c>
    </row>
    <row r="450" spans="1:1">
      <c r="A450" s="4">
        <v>1</v>
      </c>
    </row>
    <row r="451" spans="1:1">
      <c r="A451" s="4">
        <v>1</v>
      </c>
    </row>
    <row r="452" spans="1:1">
      <c r="A452" s="4">
        <v>1</v>
      </c>
    </row>
    <row r="453" spans="1:1">
      <c r="A453" s="4">
        <v>1</v>
      </c>
    </row>
    <row r="454" spans="1:1">
      <c r="A454" s="4">
        <v>0</v>
      </c>
    </row>
    <row r="455" spans="1:1">
      <c r="A455" s="4">
        <v>1</v>
      </c>
    </row>
    <row r="456" spans="1:1">
      <c r="A456" s="4">
        <v>1</v>
      </c>
    </row>
    <row r="457" spans="1:1">
      <c r="A457" s="4">
        <v>1</v>
      </c>
    </row>
    <row r="458" spans="1:1">
      <c r="A458" s="4">
        <v>0</v>
      </c>
    </row>
    <row r="459" spans="1:1">
      <c r="A459" s="4">
        <v>1</v>
      </c>
    </row>
    <row r="460" spans="1:1">
      <c r="A460" s="4">
        <v>1</v>
      </c>
    </row>
    <row r="461" spans="1:1">
      <c r="A461" s="4">
        <v>0</v>
      </c>
    </row>
    <row r="462" spans="1:1">
      <c r="A462" s="4">
        <v>1</v>
      </c>
    </row>
    <row r="463" spans="1:1">
      <c r="A463" s="4">
        <v>2</v>
      </c>
    </row>
    <row r="464" spans="1:1">
      <c r="A464" s="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Virgin Active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Liam Mckenna</dc:creator>
  <cp:keywords/>
  <dc:description/>
  <cp:lastModifiedBy>william goudie</cp:lastModifiedBy>
  <cp:revision/>
  <dcterms:created xsi:type="dcterms:W3CDTF">2022-08-30T13:40:07Z</dcterms:created>
  <dcterms:modified xsi:type="dcterms:W3CDTF">2022-09-11T14:44:04Z</dcterms:modified>
  <cp:category/>
  <cp:contentStatus/>
</cp:coreProperties>
</file>