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61AB04D5-017A-45D1-A1DE-E860A5CECEBA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definedNames>
    <definedName name="_xlnm._FilterDatabase" localSheetId="0" hidden="1">'Visão Geral'!$A$1:$F$14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B15" i="1"/>
</calcChain>
</file>

<file path=xl/sharedStrings.xml><?xml version="1.0" encoding="utf-8"?>
<sst xmlns="http://schemas.openxmlformats.org/spreadsheetml/2006/main" count="58" uniqueCount="29">
  <si>
    <t>Transação</t>
  </si>
  <si>
    <t>Valor da Transação</t>
  </si>
  <si>
    <t>Litros</t>
  </si>
  <si>
    <t>Combustível</t>
  </si>
  <si>
    <t>Data da Transação</t>
  </si>
  <si>
    <t>Situação</t>
  </si>
  <si>
    <t>1051418149</t>
  </si>
  <si>
    <t>DIESEL S-10 COMUM</t>
  </si>
  <si>
    <t>24/01/2026</t>
  </si>
  <si>
    <t>Achado</t>
  </si>
  <si>
    <t>1051418332</t>
  </si>
  <si>
    <t>ARLA 32</t>
  </si>
  <si>
    <t>1050526823</t>
  </si>
  <si>
    <t>20/01/2026</t>
  </si>
  <si>
    <t>1050744380</t>
  </si>
  <si>
    <t>21/01/2026</t>
  </si>
  <si>
    <t>1050744563</t>
  </si>
  <si>
    <t>1051199457</t>
  </si>
  <si>
    <t>23/01/2026</t>
  </si>
  <si>
    <t>1051490677</t>
  </si>
  <si>
    <t>1051490790</t>
  </si>
  <si>
    <t>1052154519</t>
  </si>
  <si>
    <t>28/01/2026</t>
  </si>
  <si>
    <t>1052154767</t>
  </si>
  <si>
    <t>1053205879</t>
  </si>
  <si>
    <t>02/02/2026</t>
  </si>
  <si>
    <t>1053212004</t>
  </si>
  <si>
    <t>1053785478</t>
  </si>
  <si>
    <t>04/02/2026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</si>
</sst>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5"/>
  <sheetViews>
    <sheetView tabSelected="1" workbookViewId="0">
      <selection activeCell="K9" sqref="K9:K1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2044.8</v>
      </c>
      <c r="C2">
        <v>320</v>
      </c>
      <c r="D2" t="s">
        <v>7</v>
      </c>
      <c r="E2" t="s">
        <v>8</v>
      </c>
      <c r="F2" t="s">
        <v>9</v>
      </c>
    </row>
    <row r="3" spans="1:6" hidden="1" x14ac:dyDescent="0.25">
      <c r="A3" t="s">
        <v>10</v>
      </c>
      <c r="B3">
        <v>213.19</v>
      </c>
      <c r="C3">
        <v>54.8</v>
      </c>
      <c r="D3" t="s">
        <v>11</v>
      </c>
      <c r="E3" t="s">
        <v>8</v>
      </c>
      <c r="F3" t="s">
        <v>9</v>
      </c>
    </row>
    <row r="4" spans="1:6" x14ac:dyDescent="0.25">
      <c r="A4" t="s">
        <v>12</v>
      </c>
      <c r="B4">
        <v>1298.3800000000001</v>
      </c>
      <c r="C4">
        <v>203.19</v>
      </c>
      <c r="D4" t="s">
        <v>7</v>
      </c>
      <c r="E4" t="s">
        <v>13</v>
      </c>
      <c r="F4" t="s">
        <v>9</v>
      </c>
    </row>
    <row r="5" spans="1:6" x14ac:dyDescent="0.25">
      <c r="A5" t="s">
        <v>14</v>
      </c>
      <c r="B5">
        <v>1774.38</v>
      </c>
      <c r="C5">
        <v>277.68</v>
      </c>
      <c r="D5" t="s">
        <v>7</v>
      </c>
      <c r="E5" t="s">
        <v>15</v>
      </c>
      <c r="F5" t="s">
        <v>9</v>
      </c>
    </row>
    <row r="6" spans="1:6" hidden="1" x14ac:dyDescent="0.25">
      <c r="A6" t="s">
        <v>16</v>
      </c>
      <c r="B6">
        <v>89.07</v>
      </c>
      <c r="C6">
        <v>22.9</v>
      </c>
      <c r="D6" t="s">
        <v>11</v>
      </c>
      <c r="E6" t="s">
        <v>15</v>
      </c>
      <c r="F6" t="s">
        <v>9</v>
      </c>
    </row>
    <row r="7" spans="1:6" hidden="1" x14ac:dyDescent="0.25">
      <c r="A7" t="s">
        <v>17</v>
      </c>
      <c r="B7">
        <v>141.18</v>
      </c>
      <c r="C7">
        <v>36.29</v>
      </c>
      <c r="D7" t="s">
        <v>11</v>
      </c>
      <c r="E7" t="s">
        <v>18</v>
      </c>
      <c r="F7" t="s">
        <v>9</v>
      </c>
    </row>
    <row r="8" spans="1:6" hidden="1" x14ac:dyDescent="0.25">
      <c r="A8" t="s">
        <v>19</v>
      </c>
      <c r="B8">
        <v>62.81</v>
      </c>
      <c r="C8">
        <v>16.149999999999999</v>
      </c>
      <c r="D8" t="s">
        <v>11</v>
      </c>
      <c r="E8" t="s">
        <v>8</v>
      </c>
      <c r="F8" t="s">
        <v>9</v>
      </c>
    </row>
    <row r="9" spans="1:6" x14ac:dyDescent="0.25">
      <c r="A9" t="s">
        <v>20</v>
      </c>
      <c r="B9">
        <v>3823.71</v>
      </c>
      <c r="C9">
        <v>598.39</v>
      </c>
      <c r="D9" t="s">
        <v>7</v>
      </c>
      <c r="E9" t="s">
        <v>8</v>
      </c>
      <c r="F9" t="s">
        <v>9</v>
      </c>
    </row>
    <row r="10" spans="1:6" x14ac:dyDescent="0.25">
      <c r="A10" t="s">
        <v>21</v>
      </c>
      <c r="B10">
        <v>2123.7199999999998</v>
      </c>
      <c r="C10">
        <v>332.35</v>
      </c>
      <c r="D10" t="s">
        <v>7</v>
      </c>
      <c r="E10" t="s">
        <v>22</v>
      </c>
      <c r="F10" t="s">
        <v>9</v>
      </c>
    </row>
    <row r="11" spans="1:6" hidden="1" x14ac:dyDescent="0.25">
      <c r="A11" t="s">
        <v>23</v>
      </c>
      <c r="B11">
        <v>174.42</v>
      </c>
      <c r="C11">
        <v>44.84</v>
      </c>
      <c r="D11" t="s">
        <v>11</v>
      </c>
      <c r="E11" t="s">
        <v>22</v>
      </c>
      <c r="F11" t="s">
        <v>9</v>
      </c>
    </row>
    <row r="12" spans="1:6" x14ac:dyDescent="0.25">
      <c r="A12" t="s">
        <v>24</v>
      </c>
      <c r="B12">
        <v>2071.19</v>
      </c>
      <c r="C12">
        <v>324.13</v>
      </c>
      <c r="D12" t="s">
        <v>7</v>
      </c>
      <c r="E12" t="s">
        <v>25</v>
      </c>
      <c r="F12" t="s">
        <v>9</v>
      </c>
    </row>
    <row r="13" spans="1:6" hidden="1" x14ac:dyDescent="0.25">
      <c r="A13" t="s">
        <v>26</v>
      </c>
      <c r="B13">
        <v>148.12</v>
      </c>
      <c r="C13">
        <v>38.08</v>
      </c>
      <c r="D13" t="s">
        <v>11</v>
      </c>
      <c r="E13" t="s">
        <v>25</v>
      </c>
      <c r="F13" t="s">
        <v>9</v>
      </c>
    </row>
    <row r="14" spans="1:6" x14ac:dyDescent="0.25">
      <c r="A14" t="s">
        <v>27</v>
      </c>
      <c r="B14">
        <v>2432.16</v>
      </c>
      <c r="C14">
        <v>380.62</v>
      </c>
      <c r="D14" t="s">
        <v>7</v>
      </c>
      <c r="E14" t="s">
        <v>28</v>
      </c>
      <c r="F14" t="s">
        <v>9</v>
      </c>
    </row>
    <row r="15" spans="1:6" x14ac:dyDescent="0.25">
      <c r="B15">
        <f>SUBTOTAL(9,B2:B14)</f>
        <v>15568.34</v>
      </c>
      <c r="C15">
        <f>SUBTOTAL(9,C2:C14)</f>
        <v>2436.36</v>
      </c>
    </row>
  </sheetData>
  <autoFilter ref="A1:F14" xr:uid="{00000000-0001-0000-0000-000000000000}">
    <filterColumn colId="3">
      <filters>
        <filter val="DIESEL S-10 COMU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2026-02-05T17:04:56Z</dcterms:created>
  <dcterms:modified xsi:type="dcterms:W3CDTF">2026-02-05T17:06:13Z</dcterms:modified>
</cp:coreProperties>
</file>