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eu Drive\Carlos\Wilker\Aplicativos\Frontend\dist\Relatórios\"/>
    </mc:Choice>
  </mc:AlternateContent>
  <xr:revisionPtr revIDLastSave="0" documentId="13_ncr:1_{0AE6E09D-D513-41E5-9D72-087CD350541A}" xr6:coauthVersionLast="47" xr6:coauthVersionMax="47" xr10:uidLastSave="{00000000-0000-0000-0000-000000000000}"/>
  <bookViews>
    <workbookView xWindow="-19320" yWindow="-1845" windowWidth="19440" windowHeight="15000" xr2:uid="{00000000-000D-0000-FFFF-FFFF00000000}"/>
  </bookViews>
  <sheets>
    <sheet name="Visão Geral" sheetId="1" r:id="rId1"/>
  </sheets>
  <definedNames>
    <definedName name="_xlnm._FilterDatabase" localSheetId="0" hidden="1">'Visão Geral'!$A$1:$F$9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  <c r="B10" i="1"/>
</calcChain>
</file>

<file path=xl/sharedStrings.xml><?xml version="1.0" encoding="utf-8"?>
<sst xmlns="http://schemas.openxmlformats.org/spreadsheetml/2006/main" count="38" uniqueCount="24">
  <si>
    <t>Transação</t>
  </si>
  <si>
    <t>Valor da Transação</t>
  </si>
  <si>
    <t>Litros</t>
  </si>
  <si>
    <t>Combustível</t>
  </si>
  <si>
    <t>Data da Transação</t>
  </si>
  <si>
    <t>Situação</t>
  </si>
  <si>
    <t>1048166368</t>
  </si>
  <si>
    <t>GASOLINA COMUM</t>
  </si>
  <si>
    <t>08/01/2026</t>
  </si>
  <si>
    <t>1049110922</t>
  </si>
  <si>
    <t>13/01/2026</t>
  </si>
  <si>
    <t>1049377770</t>
  </si>
  <si>
    <t>14/01/2026</t>
  </si>
  <si>
    <t>Achado</t>
  </si>
  <si>
    <t>1049856137</t>
  </si>
  <si>
    <t>16/01/2026</t>
  </si>
  <si>
    <t>1050727412</t>
  </si>
  <si>
    <t>21/01/2026</t>
  </si>
  <si>
    <t>1051182638</t>
  </si>
  <si>
    <t>23/01/2026</t>
  </si>
  <si>
    <t>1051674188</t>
  </si>
  <si>
    <t>26/01/2026</t>
  </si>
  <si>
    <t>1052766812</t>
  </si>
  <si>
    <t>30/01/2026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</si>
</sst>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G5" sqref="G5"/>
    </sheetView>
  </sheetViews>
  <sheetFormatPr defaultRowHeight="15" x14ac:dyDescent="0.25"/>
  <cols>
    <col min="1" max="1" width="11" bestFit="1" customWidth="1"/>
    <col min="2" max="2" width="17.7109375" bestFit="1" customWidth="1"/>
    <col min="3" max="3" width="6" bestFit="1" customWidth="1"/>
    <col min="4" max="4" width="18.140625" bestFit="1" customWidth="1"/>
    <col min="5" max="5" width="16.85546875" bestFit="1" customWidth="1"/>
    <col min="6" max="6" width="11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</v>
      </c>
      <c r="B2">
        <v>63.66</v>
      </c>
      <c r="C2">
        <v>9.66</v>
      </c>
      <c r="D2" t="s">
        <v>7</v>
      </c>
      <c r="E2" t="s">
        <v>10</v>
      </c>
      <c r="F2" t="s">
        <v>13</v>
      </c>
    </row>
    <row r="3" spans="1:6" x14ac:dyDescent="0.25">
      <c r="A3" t="s">
        <v>20</v>
      </c>
      <c r="B3">
        <v>67.48</v>
      </c>
      <c r="C3">
        <v>10.24</v>
      </c>
      <c r="D3" t="s">
        <v>7</v>
      </c>
      <c r="E3" t="s">
        <v>21</v>
      </c>
      <c r="F3" t="s">
        <v>13</v>
      </c>
    </row>
    <row r="4" spans="1:6" x14ac:dyDescent="0.25">
      <c r="A4" t="s">
        <v>11</v>
      </c>
      <c r="B4">
        <v>296.70999999999998</v>
      </c>
      <c r="C4">
        <v>45.03</v>
      </c>
      <c r="D4" t="s">
        <v>7</v>
      </c>
      <c r="E4" t="s">
        <v>12</v>
      </c>
      <c r="F4" t="s">
        <v>13</v>
      </c>
    </row>
    <row r="5" spans="1:6" x14ac:dyDescent="0.25">
      <c r="A5" t="s">
        <v>14</v>
      </c>
      <c r="B5">
        <v>69.5</v>
      </c>
      <c r="C5">
        <v>10.55</v>
      </c>
      <c r="D5" t="s">
        <v>7</v>
      </c>
      <c r="E5" t="s">
        <v>15</v>
      </c>
      <c r="F5" t="s">
        <v>13</v>
      </c>
    </row>
    <row r="6" spans="1:6" x14ac:dyDescent="0.25">
      <c r="A6" t="s">
        <v>16</v>
      </c>
      <c r="B6">
        <v>69.52</v>
      </c>
      <c r="C6">
        <v>10.55</v>
      </c>
      <c r="D6" t="s">
        <v>7</v>
      </c>
      <c r="E6" t="s">
        <v>17</v>
      </c>
      <c r="F6" t="s">
        <v>13</v>
      </c>
    </row>
    <row r="7" spans="1:6" x14ac:dyDescent="0.25">
      <c r="A7" t="s">
        <v>18</v>
      </c>
      <c r="B7">
        <v>70.040000000000006</v>
      </c>
      <c r="C7">
        <v>10.63</v>
      </c>
      <c r="D7" t="s">
        <v>7</v>
      </c>
      <c r="E7" t="s">
        <v>19</v>
      </c>
      <c r="F7" t="s">
        <v>13</v>
      </c>
    </row>
    <row r="8" spans="1:6" x14ac:dyDescent="0.25">
      <c r="A8" t="s">
        <v>6</v>
      </c>
      <c r="B8">
        <v>71.37</v>
      </c>
      <c r="C8">
        <v>10.83</v>
      </c>
      <c r="D8" t="s">
        <v>7</v>
      </c>
      <c r="E8" t="s">
        <v>8</v>
      </c>
      <c r="F8" t="s">
        <v>13</v>
      </c>
    </row>
    <row r="9" spans="1:6" x14ac:dyDescent="0.25">
      <c r="A9" t="s">
        <v>22</v>
      </c>
      <c r="B9">
        <v>76.97</v>
      </c>
      <c r="C9">
        <v>11.68</v>
      </c>
      <c r="D9" t="s">
        <v>7</v>
      </c>
      <c r="E9" t="s">
        <v>23</v>
      </c>
      <c r="F9" t="s">
        <v>13</v>
      </c>
    </row>
    <row r="10" spans="1:6" x14ac:dyDescent="0.25">
      <c r="B10">
        <f>SUBTOTAL(9,B2:B9)</f>
        <v>785.25</v>
      </c>
      <c r="C10">
        <f>SUBTOTAL(9,C2:C9)</f>
        <v>119.16999999999999</v>
      </c>
    </row>
  </sheetData>
  <autoFilter ref="A1:F9" xr:uid="{00000000-0001-0000-0000-000000000000}">
    <sortState xmlns:xlrd2="http://schemas.microsoft.com/office/spreadsheetml/2017/richdata2" ref="A2:F8">
      <sortCondition ref="B7:B9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Visão 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POSTO NH</cp:lastModifiedBy>
  <dcterms:created xsi:type="dcterms:W3CDTF">2026-02-04T17:49:57Z</dcterms:created>
  <dcterms:modified xsi:type="dcterms:W3CDTF">2026-02-04T17:51:46Z</dcterms:modified>
</cp:coreProperties>
</file>