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iderw\OneDrive\College\Sophomore\Semester 2\Multi\projectRelicStats\"/>
    </mc:Choice>
  </mc:AlternateContent>
  <bookViews>
    <workbookView xWindow="0" yWindow="0" windowWidth="21600" windowHeight="9750" activeTab="2"/>
  </bookViews>
  <sheets>
    <sheet name="Origional Table" sheetId="1" r:id="rId1"/>
    <sheet name="Conversion Sheet" sheetId="2" r:id="rId2"/>
    <sheet name="MatLab Version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3" i="6"/>
  <c r="I14" i="6"/>
  <c r="K14" i="6" s="1"/>
  <c r="L14" i="6" s="1"/>
  <c r="I15" i="6"/>
  <c r="K15" i="6" s="1"/>
  <c r="L15" i="6" s="1"/>
  <c r="I16" i="6"/>
  <c r="K16" i="6" s="1"/>
  <c r="L16" i="6" s="1"/>
  <c r="I17" i="6"/>
  <c r="K17" i="6" s="1"/>
  <c r="L17" i="6" s="1"/>
  <c r="I18" i="6"/>
  <c r="K18" i="6" s="1"/>
  <c r="L18" i="6" s="1"/>
  <c r="I19" i="6"/>
  <c r="K19" i="6" s="1"/>
  <c r="L19" i="6" s="1"/>
  <c r="I20" i="6"/>
  <c r="K20" i="6" s="1"/>
  <c r="L20" i="6" s="1"/>
  <c r="I21" i="6"/>
  <c r="I22" i="6"/>
  <c r="K22" i="6" s="1"/>
  <c r="L22" i="6" s="1"/>
  <c r="I23" i="6"/>
  <c r="K23" i="6" s="1"/>
  <c r="L23" i="6" s="1"/>
  <c r="I24" i="6"/>
  <c r="K24" i="6" s="1"/>
  <c r="L24" i="6" s="1"/>
  <c r="I25" i="6"/>
  <c r="K25" i="6" s="1"/>
  <c r="L25" i="6" s="1"/>
  <c r="I26" i="6"/>
  <c r="K26" i="6" s="1"/>
  <c r="L26" i="6" s="1"/>
  <c r="I27" i="6"/>
  <c r="K27" i="6" s="1"/>
  <c r="L27" i="6" s="1"/>
  <c r="I28" i="6"/>
  <c r="K28" i="6" s="1"/>
  <c r="L28" i="6" s="1"/>
  <c r="I29" i="6"/>
  <c r="K29" i="6" s="1"/>
  <c r="L29" i="6" s="1"/>
  <c r="I30" i="6"/>
  <c r="K30" i="6" s="1"/>
  <c r="L30" i="6" s="1"/>
  <c r="I31" i="6"/>
  <c r="K31" i="6" s="1"/>
  <c r="L31" i="6" s="1"/>
  <c r="I32" i="6"/>
  <c r="K32" i="6" s="1"/>
  <c r="L32" i="6" s="1"/>
  <c r="I33" i="6"/>
  <c r="K33" i="6" s="1"/>
  <c r="L33" i="6" s="1"/>
  <c r="I34" i="6"/>
  <c r="K34" i="6" s="1"/>
  <c r="L34" i="6" s="1"/>
  <c r="I35" i="6"/>
  <c r="K35" i="6" s="1"/>
  <c r="L35" i="6" s="1"/>
  <c r="I36" i="6"/>
  <c r="K36" i="6" s="1"/>
  <c r="L36" i="6" s="1"/>
  <c r="I37" i="6"/>
  <c r="K37" i="6" s="1"/>
  <c r="L37" i="6" s="1"/>
  <c r="I38" i="6"/>
  <c r="K38" i="6" s="1"/>
  <c r="L38" i="6" s="1"/>
  <c r="I39" i="6"/>
  <c r="K39" i="6" s="1"/>
  <c r="L39" i="6" s="1"/>
  <c r="I40" i="6"/>
  <c r="K40" i="6" s="1"/>
  <c r="L40" i="6" s="1"/>
  <c r="I41" i="6"/>
  <c r="K41" i="6" s="1"/>
  <c r="L41" i="6" s="1"/>
  <c r="I42" i="6"/>
  <c r="K42" i="6" s="1"/>
  <c r="L42" i="6" s="1"/>
  <c r="I43" i="6"/>
  <c r="K43" i="6" s="1"/>
  <c r="L43" i="6" s="1"/>
  <c r="I44" i="6"/>
  <c r="K44" i="6" s="1"/>
  <c r="L44" i="6" s="1"/>
  <c r="I45" i="6"/>
  <c r="K45" i="6" s="1"/>
  <c r="L45" i="6" s="1"/>
  <c r="I46" i="6"/>
  <c r="K46" i="6" s="1"/>
  <c r="L46" i="6" s="1"/>
  <c r="I47" i="6"/>
  <c r="K47" i="6" s="1"/>
  <c r="L47" i="6" s="1"/>
  <c r="I48" i="6"/>
  <c r="K48" i="6" s="1"/>
  <c r="L48" i="6" s="1"/>
  <c r="I49" i="6"/>
  <c r="K49" i="6" s="1"/>
  <c r="L49" i="6" s="1"/>
  <c r="I50" i="6"/>
  <c r="K50" i="6" s="1"/>
  <c r="L50" i="6" s="1"/>
  <c r="I51" i="6"/>
  <c r="K51" i="6" s="1"/>
  <c r="L51" i="6" s="1"/>
  <c r="I52" i="6"/>
  <c r="K52" i="6" s="1"/>
  <c r="L52" i="6" s="1"/>
  <c r="I53" i="6"/>
  <c r="K53" i="6" s="1"/>
  <c r="L53" i="6" s="1"/>
  <c r="I54" i="6"/>
  <c r="K54" i="6" s="1"/>
  <c r="L54" i="6" s="1"/>
  <c r="I55" i="6"/>
  <c r="K55" i="6" s="1"/>
  <c r="L55" i="6" s="1"/>
  <c r="I56" i="6"/>
  <c r="K56" i="6" s="1"/>
  <c r="L56" i="6" s="1"/>
  <c r="I57" i="6"/>
  <c r="K57" i="6" s="1"/>
  <c r="L57" i="6" s="1"/>
  <c r="I58" i="6"/>
  <c r="K58" i="6" s="1"/>
  <c r="L58" i="6" s="1"/>
  <c r="I59" i="6"/>
  <c r="K59" i="6" s="1"/>
  <c r="L59" i="6" s="1"/>
  <c r="I60" i="6"/>
  <c r="K60" i="6" s="1"/>
  <c r="L60" i="6" s="1"/>
  <c r="I61" i="6"/>
  <c r="K61" i="6" s="1"/>
  <c r="L61" i="6" s="1"/>
  <c r="I62" i="6"/>
  <c r="K62" i="6" s="1"/>
  <c r="L62" i="6" s="1"/>
  <c r="I63" i="6"/>
  <c r="K63" i="6" s="1"/>
  <c r="L63" i="6" s="1"/>
  <c r="I64" i="6"/>
  <c r="K64" i="6" s="1"/>
  <c r="L64" i="6" s="1"/>
  <c r="I65" i="6"/>
  <c r="K65" i="6" s="1"/>
  <c r="L65" i="6" s="1"/>
  <c r="I66" i="6"/>
  <c r="K66" i="6" s="1"/>
  <c r="L66" i="6" s="1"/>
  <c r="I67" i="6"/>
  <c r="K67" i="6" s="1"/>
  <c r="L67" i="6" s="1"/>
  <c r="I68" i="6"/>
  <c r="K68" i="6" s="1"/>
  <c r="L68" i="6" s="1"/>
  <c r="I69" i="6"/>
  <c r="K69" i="6" s="1"/>
  <c r="L69" i="6" s="1"/>
  <c r="I70" i="6"/>
  <c r="K70" i="6" s="1"/>
  <c r="L70" i="6" s="1"/>
  <c r="I71" i="6"/>
  <c r="K71" i="6" s="1"/>
  <c r="L71" i="6" s="1"/>
  <c r="I72" i="6"/>
  <c r="K72" i="6" s="1"/>
  <c r="L72" i="6" s="1"/>
  <c r="I73" i="6"/>
  <c r="K73" i="6" s="1"/>
  <c r="L73" i="6" s="1"/>
  <c r="I74" i="6"/>
  <c r="K74" i="6" s="1"/>
  <c r="L74" i="6" s="1"/>
  <c r="I75" i="6"/>
  <c r="K75" i="6" s="1"/>
  <c r="L75" i="6" s="1"/>
  <c r="I76" i="6"/>
  <c r="K76" i="6" s="1"/>
  <c r="L76" i="6" s="1"/>
  <c r="I77" i="6"/>
  <c r="K77" i="6" s="1"/>
  <c r="L77" i="6" s="1"/>
  <c r="I78" i="6"/>
  <c r="K78" i="6" s="1"/>
  <c r="L78" i="6" s="1"/>
  <c r="I79" i="6"/>
  <c r="K79" i="6" s="1"/>
  <c r="L79" i="6" s="1"/>
  <c r="I80" i="6"/>
  <c r="K80" i="6" s="1"/>
  <c r="L80" i="6" s="1"/>
  <c r="I81" i="6"/>
  <c r="K81" i="6" s="1"/>
  <c r="L81" i="6" s="1"/>
  <c r="I82" i="6"/>
  <c r="K82" i="6" s="1"/>
  <c r="L82" i="6" s="1"/>
  <c r="I83" i="6"/>
  <c r="K83" i="6" s="1"/>
  <c r="L83" i="6" s="1"/>
  <c r="I84" i="6"/>
  <c r="K84" i="6" s="1"/>
  <c r="L84" i="6" s="1"/>
  <c r="I85" i="6"/>
  <c r="K85" i="6" s="1"/>
  <c r="L85" i="6" s="1"/>
  <c r="I86" i="6"/>
  <c r="K86" i="6" s="1"/>
  <c r="L86" i="6" s="1"/>
  <c r="I87" i="6"/>
  <c r="K87" i="6" s="1"/>
  <c r="L87" i="6" s="1"/>
  <c r="I88" i="6"/>
  <c r="K88" i="6" s="1"/>
  <c r="L88" i="6" s="1"/>
  <c r="I89" i="6"/>
  <c r="K89" i="6" s="1"/>
  <c r="L89" i="6" s="1"/>
  <c r="I90" i="6"/>
  <c r="K90" i="6" s="1"/>
  <c r="L90" i="6" s="1"/>
  <c r="I91" i="6"/>
  <c r="K91" i="6" s="1"/>
  <c r="L91" i="6" s="1"/>
  <c r="I92" i="6"/>
  <c r="K92" i="6" s="1"/>
  <c r="L92" i="6" s="1"/>
  <c r="I93" i="6"/>
  <c r="K93" i="6" s="1"/>
  <c r="L93" i="6" s="1"/>
  <c r="I94" i="6"/>
  <c r="K94" i="6" s="1"/>
  <c r="L94" i="6" s="1"/>
  <c r="I95" i="6"/>
  <c r="K95" i="6" s="1"/>
  <c r="L95" i="6" s="1"/>
  <c r="I96" i="6"/>
  <c r="K96" i="6" s="1"/>
  <c r="L96" i="6" s="1"/>
  <c r="I97" i="6"/>
  <c r="K97" i="6" s="1"/>
  <c r="L97" i="6" s="1"/>
  <c r="I98" i="6"/>
  <c r="K98" i="6" s="1"/>
  <c r="L98" i="6" s="1"/>
  <c r="I99" i="6"/>
  <c r="K99" i="6" s="1"/>
  <c r="L99" i="6" s="1"/>
  <c r="I100" i="6"/>
  <c r="K100" i="6" s="1"/>
  <c r="L100" i="6" s="1"/>
  <c r="I101" i="6"/>
  <c r="K101" i="6" s="1"/>
  <c r="L101" i="6" s="1"/>
  <c r="I102" i="6"/>
  <c r="K102" i="6" s="1"/>
  <c r="L102" i="6" s="1"/>
  <c r="I103" i="6"/>
  <c r="K103" i="6" s="1"/>
  <c r="L103" i="6" s="1"/>
  <c r="I104" i="6"/>
  <c r="K104" i="6" s="1"/>
  <c r="L104" i="6" s="1"/>
  <c r="I105" i="6"/>
  <c r="K105" i="6" s="1"/>
  <c r="L105" i="6" s="1"/>
  <c r="I106" i="6"/>
  <c r="K106" i="6" s="1"/>
  <c r="L106" i="6" s="1"/>
  <c r="I107" i="6"/>
  <c r="K107" i="6" s="1"/>
  <c r="L107" i="6" s="1"/>
  <c r="I108" i="6"/>
  <c r="K108" i="6" s="1"/>
  <c r="L108" i="6" s="1"/>
  <c r="I109" i="6"/>
  <c r="K109" i="6" s="1"/>
  <c r="L109" i="6" s="1"/>
  <c r="I110" i="6"/>
  <c r="K110" i="6" s="1"/>
  <c r="L110" i="6" s="1"/>
  <c r="I111" i="6"/>
  <c r="K111" i="6" s="1"/>
  <c r="L111" i="6" s="1"/>
  <c r="I112" i="6"/>
  <c r="K112" i="6" s="1"/>
  <c r="L112" i="6" s="1"/>
  <c r="I113" i="6"/>
  <c r="K113" i="6" s="1"/>
  <c r="L113" i="6" s="1"/>
  <c r="I114" i="6"/>
  <c r="K114" i="6" s="1"/>
  <c r="L114" i="6" s="1"/>
  <c r="I115" i="6"/>
  <c r="K115" i="6" s="1"/>
  <c r="L115" i="6" s="1"/>
  <c r="I116" i="6"/>
  <c r="K116" i="6" s="1"/>
  <c r="L116" i="6" s="1"/>
  <c r="I117" i="6"/>
  <c r="K117" i="6" s="1"/>
  <c r="L117" i="6" s="1"/>
  <c r="I118" i="6"/>
  <c r="K118" i="6" s="1"/>
  <c r="L118" i="6" s="1"/>
  <c r="I119" i="6"/>
  <c r="K119" i="6" s="1"/>
  <c r="L119" i="6" s="1"/>
  <c r="I120" i="6"/>
  <c r="K120" i="6" s="1"/>
  <c r="L120" i="6" s="1"/>
  <c r="I121" i="6"/>
  <c r="K121" i="6" s="1"/>
  <c r="L121" i="6" s="1"/>
  <c r="I122" i="6"/>
  <c r="K122" i="6" s="1"/>
  <c r="L122" i="6" s="1"/>
  <c r="I123" i="6"/>
  <c r="K123" i="6" s="1"/>
  <c r="L123" i="6" s="1"/>
  <c r="I124" i="6"/>
  <c r="K124" i="6" s="1"/>
  <c r="L124" i="6" s="1"/>
  <c r="I125" i="6"/>
  <c r="K125" i="6" s="1"/>
  <c r="L125" i="6" s="1"/>
  <c r="I126" i="6"/>
  <c r="K126" i="6" s="1"/>
  <c r="L126" i="6" s="1"/>
  <c r="I127" i="6"/>
  <c r="K127" i="6" s="1"/>
  <c r="L127" i="6" s="1"/>
  <c r="I128" i="6"/>
  <c r="K128" i="6" s="1"/>
  <c r="L128" i="6" s="1"/>
  <c r="I129" i="6"/>
  <c r="K129" i="6" s="1"/>
  <c r="L129" i="6" s="1"/>
  <c r="I130" i="6"/>
  <c r="K130" i="6" s="1"/>
  <c r="L130" i="6" s="1"/>
  <c r="I131" i="6"/>
  <c r="K131" i="6" s="1"/>
  <c r="L131" i="6" s="1"/>
  <c r="I132" i="6"/>
  <c r="K132" i="6" s="1"/>
  <c r="L132" i="6" s="1"/>
  <c r="I133" i="6"/>
  <c r="K133" i="6" s="1"/>
  <c r="L133" i="6" s="1"/>
  <c r="I134" i="6"/>
  <c r="K134" i="6" s="1"/>
  <c r="L134" i="6" s="1"/>
  <c r="I135" i="6"/>
  <c r="K135" i="6" s="1"/>
  <c r="L135" i="6" s="1"/>
  <c r="I136" i="6"/>
  <c r="K136" i="6" s="1"/>
  <c r="L136" i="6" s="1"/>
  <c r="I137" i="6"/>
  <c r="K137" i="6" s="1"/>
  <c r="L137" i="6" s="1"/>
  <c r="I138" i="6"/>
  <c r="K138" i="6" s="1"/>
  <c r="L138" i="6" s="1"/>
  <c r="I139" i="6"/>
  <c r="K139" i="6" s="1"/>
  <c r="L139" i="6" s="1"/>
  <c r="I140" i="6"/>
  <c r="K140" i="6" s="1"/>
  <c r="L140" i="6" s="1"/>
  <c r="I141" i="6"/>
  <c r="K141" i="6" s="1"/>
  <c r="L141" i="6" s="1"/>
  <c r="I142" i="6"/>
  <c r="K142" i="6" s="1"/>
  <c r="L142" i="6" s="1"/>
  <c r="I143" i="6"/>
  <c r="K143" i="6" s="1"/>
  <c r="L143" i="6" s="1"/>
  <c r="I144" i="6"/>
  <c r="K144" i="6" s="1"/>
  <c r="L144" i="6" s="1"/>
  <c r="I145" i="6"/>
  <c r="K145" i="6" s="1"/>
  <c r="L145" i="6" s="1"/>
  <c r="I146" i="6"/>
  <c r="K146" i="6" s="1"/>
  <c r="L146" i="6" s="1"/>
  <c r="I147" i="6"/>
  <c r="K147" i="6" s="1"/>
  <c r="L147" i="6" s="1"/>
  <c r="I148" i="6"/>
  <c r="K148" i="6" s="1"/>
  <c r="L148" i="6" s="1"/>
  <c r="I149" i="6"/>
  <c r="K149" i="6" s="1"/>
  <c r="L149" i="6" s="1"/>
  <c r="I150" i="6"/>
  <c r="K150" i="6" s="1"/>
  <c r="L150" i="6" s="1"/>
  <c r="I151" i="6"/>
  <c r="K151" i="6" s="1"/>
  <c r="L151" i="6" s="1"/>
  <c r="I152" i="6"/>
  <c r="K152" i="6" s="1"/>
  <c r="L152" i="6" s="1"/>
  <c r="I153" i="6"/>
  <c r="K153" i="6" s="1"/>
  <c r="L153" i="6" s="1"/>
  <c r="I154" i="6"/>
  <c r="K154" i="6" s="1"/>
  <c r="L154" i="6" s="1"/>
  <c r="I155" i="6"/>
  <c r="K155" i="6" s="1"/>
  <c r="L155" i="6" s="1"/>
  <c r="I156" i="6"/>
  <c r="K156" i="6" s="1"/>
  <c r="L156" i="6" s="1"/>
  <c r="I157" i="6"/>
  <c r="K157" i="6" s="1"/>
  <c r="L157" i="6" s="1"/>
  <c r="I158" i="6"/>
  <c r="K158" i="6" s="1"/>
  <c r="L158" i="6" s="1"/>
  <c r="I159" i="6"/>
  <c r="K159" i="6" s="1"/>
  <c r="L159" i="6" s="1"/>
  <c r="I160" i="6"/>
  <c r="K160" i="6" s="1"/>
  <c r="L160" i="6" s="1"/>
  <c r="I161" i="6"/>
  <c r="K161" i="6" s="1"/>
  <c r="L161" i="6" s="1"/>
  <c r="I162" i="6"/>
  <c r="K162" i="6" s="1"/>
  <c r="L162" i="6" s="1"/>
  <c r="I163" i="6"/>
  <c r="K163" i="6" s="1"/>
  <c r="L163" i="6" s="1"/>
  <c r="I164" i="6"/>
  <c r="K164" i="6" s="1"/>
  <c r="L164" i="6" s="1"/>
  <c r="I165" i="6"/>
  <c r="K165" i="6" s="1"/>
  <c r="L165" i="6" s="1"/>
  <c r="I166" i="6"/>
  <c r="K166" i="6" s="1"/>
  <c r="L166" i="6" s="1"/>
  <c r="I167" i="6"/>
  <c r="K167" i="6" s="1"/>
  <c r="L167" i="6" s="1"/>
  <c r="I168" i="6"/>
  <c r="K168" i="6" s="1"/>
  <c r="L168" i="6" s="1"/>
  <c r="I169" i="6"/>
  <c r="K169" i="6" s="1"/>
  <c r="L169" i="6" s="1"/>
  <c r="I170" i="6"/>
  <c r="K170" i="6" s="1"/>
  <c r="L170" i="6" s="1"/>
  <c r="I171" i="6"/>
  <c r="K171" i="6" s="1"/>
  <c r="L171" i="6" s="1"/>
  <c r="I172" i="6"/>
  <c r="K172" i="6" s="1"/>
  <c r="L172" i="6" s="1"/>
  <c r="I173" i="6"/>
  <c r="K173" i="6" s="1"/>
  <c r="L173" i="6" s="1"/>
  <c r="I174" i="6"/>
  <c r="K174" i="6" s="1"/>
  <c r="L174" i="6" s="1"/>
  <c r="I175" i="6"/>
  <c r="K175" i="6" s="1"/>
  <c r="L175" i="6" s="1"/>
  <c r="I176" i="6"/>
  <c r="K176" i="6" s="1"/>
  <c r="L176" i="6" s="1"/>
  <c r="I177" i="6"/>
  <c r="K177" i="6" s="1"/>
  <c r="L177" i="6" s="1"/>
  <c r="I178" i="6"/>
  <c r="K178" i="6" s="1"/>
  <c r="L178" i="6" s="1"/>
  <c r="I179" i="6"/>
  <c r="K179" i="6" s="1"/>
  <c r="L179" i="6" s="1"/>
  <c r="I180" i="6"/>
  <c r="K180" i="6" s="1"/>
  <c r="L180" i="6" s="1"/>
  <c r="I181" i="6"/>
  <c r="K181" i="6" s="1"/>
  <c r="L181" i="6" s="1"/>
  <c r="I182" i="6"/>
  <c r="K182" i="6" s="1"/>
  <c r="L182" i="6" s="1"/>
  <c r="I183" i="6"/>
  <c r="K183" i="6" s="1"/>
  <c r="L183" i="6" s="1"/>
  <c r="I184" i="6"/>
  <c r="K184" i="6" s="1"/>
  <c r="L184" i="6" s="1"/>
  <c r="I185" i="6"/>
  <c r="K185" i="6" s="1"/>
  <c r="L185" i="6" s="1"/>
  <c r="I186" i="6"/>
  <c r="K186" i="6" s="1"/>
  <c r="L186" i="6" s="1"/>
  <c r="I187" i="6"/>
  <c r="K187" i="6" s="1"/>
  <c r="L187" i="6" s="1"/>
  <c r="I188" i="6"/>
  <c r="K188" i="6" s="1"/>
  <c r="L188" i="6" s="1"/>
  <c r="I189" i="6"/>
  <c r="K189" i="6" s="1"/>
  <c r="L189" i="6" s="1"/>
  <c r="I190" i="6"/>
  <c r="K190" i="6" s="1"/>
  <c r="L190" i="6" s="1"/>
  <c r="I191" i="6"/>
  <c r="K191" i="6" s="1"/>
  <c r="L191" i="6" s="1"/>
  <c r="I192" i="6"/>
  <c r="K192" i="6" s="1"/>
  <c r="L192" i="6" s="1"/>
  <c r="I193" i="6"/>
  <c r="K193" i="6" s="1"/>
  <c r="L193" i="6" s="1"/>
  <c r="I194" i="6"/>
  <c r="K194" i="6" s="1"/>
  <c r="L194" i="6" s="1"/>
  <c r="I195" i="6"/>
  <c r="K195" i="6" s="1"/>
  <c r="L195" i="6" s="1"/>
  <c r="I196" i="6"/>
  <c r="K196" i="6" s="1"/>
  <c r="L196" i="6" s="1"/>
  <c r="I197" i="6"/>
  <c r="K197" i="6" s="1"/>
  <c r="L197" i="6" s="1"/>
  <c r="I198" i="6"/>
  <c r="K198" i="6" s="1"/>
  <c r="L198" i="6" s="1"/>
  <c r="I199" i="6"/>
  <c r="K199" i="6" s="1"/>
  <c r="L199" i="6" s="1"/>
  <c r="I200" i="6"/>
  <c r="K200" i="6" s="1"/>
  <c r="L200" i="6" s="1"/>
  <c r="I201" i="6"/>
  <c r="K201" i="6" s="1"/>
  <c r="L201" i="6" s="1"/>
  <c r="I202" i="6"/>
  <c r="K202" i="6" s="1"/>
  <c r="L202" i="6" s="1"/>
  <c r="I203" i="6"/>
  <c r="K203" i="6" s="1"/>
  <c r="L203" i="6" s="1"/>
  <c r="I204" i="6"/>
  <c r="K204" i="6" s="1"/>
  <c r="L204" i="6" s="1"/>
  <c r="I205" i="6"/>
  <c r="K205" i="6" s="1"/>
  <c r="L205" i="6" s="1"/>
  <c r="I206" i="6"/>
  <c r="K206" i="6" s="1"/>
  <c r="L206" i="6" s="1"/>
  <c r="I207" i="6"/>
  <c r="K207" i="6" s="1"/>
  <c r="L207" i="6" s="1"/>
  <c r="I208" i="6"/>
  <c r="K208" i="6" s="1"/>
  <c r="L208" i="6" s="1"/>
  <c r="I209" i="6"/>
  <c r="K209" i="6" s="1"/>
  <c r="L209" i="6" s="1"/>
  <c r="I210" i="6"/>
  <c r="K210" i="6" s="1"/>
  <c r="L210" i="6" s="1"/>
  <c r="I211" i="6"/>
  <c r="K211" i="6" s="1"/>
  <c r="L211" i="6" s="1"/>
  <c r="I212" i="6"/>
  <c r="K212" i="6" s="1"/>
  <c r="L212" i="6" s="1"/>
  <c r="I213" i="6"/>
  <c r="K213" i="6" s="1"/>
  <c r="L213" i="6" s="1"/>
  <c r="I214" i="6"/>
  <c r="K214" i="6" s="1"/>
  <c r="L214" i="6" s="1"/>
  <c r="I215" i="6"/>
  <c r="K215" i="6" s="1"/>
  <c r="L215" i="6" s="1"/>
  <c r="I216" i="6"/>
  <c r="K216" i="6" s="1"/>
  <c r="L216" i="6" s="1"/>
  <c r="I217" i="6"/>
  <c r="K217" i="6" s="1"/>
  <c r="L217" i="6" s="1"/>
  <c r="I218" i="6"/>
  <c r="K218" i="6" s="1"/>
  <c r="L218" i="6" s="1"/>
  <c r="I219" i="6"/>
  <c r="K219" i="6" s="1"/>
  <c r="L219" i="6" s="1"/>
  <c r="I220" i="6"/>
  <c r="K220" i="6" s="1"/>
  <c r="L220" i="6" s="1"/>
  <c r="I221" i="6"/>
  <c r="K221" i="6" s="1"/>
  <c r="L221" i="6" s="1"/>
  <c r="I222" i="6"/>
  <c r="K222" i="6" s="1"/>
  <c r="L222" i="6" s="1"/>
  <c r="I223" i="6"/>
  <c r="K223" i="6" s="1"/>
  <c r="L223" i="6" s="1"/>
  <c r="I224" i="6"/>
  <c r="K224" i="6" s="1"/>
  <c r="L224" i="6" s="1"/>
  <c r="I225" i="6"/>
  <c r="K225" i="6" s="1"/>
  <c r="L225" i="6" s="1"/>
  <c r="I226" i="6"/>
  <c r="K226" i="6" s="1"/>
  <c r="L226" i="6" s="1"/>
  <c r="I227" i="6"/>
  <c r="K227" i="6" s="1"/>
  <c r="L227" i="6" s="1"/>
  <c r="I228" i="6"/>
  <c r="K228" i="6" s="1"/>
  <c r="L228" i="6" s="1"/>
  <c r="I229" i="6"/>
  <c r="K229" i="6" s="1"/>
  <c r="L229" i="6" s="1"/>
  <c r="I230" i="6"/>
  <c r="K230" i="6" s="1"/>
  <c r="L230" i="6" s="1"/>
  <c r="I231" i="6"/>
  <c r="K231" i="6" s="1"/>
  <c r="L231" i="6" s="1"/>
  <c r="I232" i="6"/>
  <c r="K232" i="6" s="1"/>
  <c r="L232" i="6" s="1"/>
  <c r="I233" i="6"/>
  <c r="K233" i="6" s="1"/>
  <c r="L233" i="6" s="1"/>
  <c r="I234" i="6"/>
  <c r="K234" i="6" s="1"/>
  <c r="L234" i="6" s="1"/>
  <c r="I235" i="6"/>
  <c r="K235" i="6" s="1"/>
  <c r="L235" i="6" s="1"/>
  <c r="I236" i="6"/>
  <c r="K236" i="6" s="1"/>
  <c r="L236" i="6" s="1"/>
  <c r="I237" i="6"/>
  <c r="K237" i="6" s="1"/>
  <c r="L237" i="6" s="1"/>
  <c r="I238" i="6"/>
  <c r="K238" i="6" s="1"/>
  <c r="L238" i="6" s="1"/>
  <c r="I239" i="6"/>
  <c r="K239" i="6" s="1"/>
  <c r="L239" i="6" s="1"/>
  <c r="I240" i="6"/>
  <c r="K240" i="6" s="1"/>
  <c r="L240" i="6" s="1"/>
  <c r="I241" i="6"/>
  <c r="K241" i="6" s="1"/>
  <c r="L241" i="6" s="1"/>
  <c r="I242" i="6"/>
  <c r="K242" i="6" s="1"/>
  <c r="L242" i="6" s="1"/>
  <c r="I243" i="6"/>
  <c r="K243" i="6" s="1"/>
  <c r="L243" i="6" s="1"/>
  <c r="I244" i="6"/>
  <c r="K244" i="6" s="1"/>
  <c r="L244" i="6" s="1"/>
  <c r="I245" i="6"/>
  <c r="K245" i="6" s="1"/>
  <c r="L245" i="6" s="1"/>
  <c r="I246" i="6"/>
  <c r="K246" i="6" s="1"/>
  <c r="L246" i="6" s="1"/>
  <c r="I247" i="6"/>
  <c r="K247" i="6" s="1"/>
  <c r="L247" i="6" s="1"/>
  <c r="I248" i="6"/>
  <c r="K248" i="6" s="1"/>
  <c r="L248" i="6" s="1"/>
  <c r="I249" i="6"/>
  <c r="K249" i="6" s="1"/>
  <c r="L249" i="6" s="1"/>
  <c r="I250" i="6"/>
  <c r="K250" i="6" s="1"/>
  <c r="L250" i="6" s="1"/>
  <c r="I251" i="6"/>
  <c r="K251" i="6" s="1"/>
  <c r="L251" i="6" s="1"/>
  <c r="I252" i="6"/>
  <c r="K252" i="6" s="1"/>
  <c r="L252" i="6" s="1"/>
  <c r="I253" i="6"/>
  <c r="K253" i="6" s="1"/>
  <c r="L253" i="6" s="1"/>
  <c r="I254" i="6"/>
  <c r="K254" i="6" s="1"/>
  <c r="L254" i="6" s="1"/>
  <c r="I255" i="6"/>
  <c r="K255" i="6" s="1"/>
  <c r="L255" i="6" s="1"/>
  <c r="I256" i="6"/>
  <c r="K256" i="6" s="1"/>
  <c r="L256" i="6" s="1"/>
  <c r="I257" i="6"/>
  <c r="K257" i="6" s="1"/>
  <c r="L257" i="6" s="1"/>
  <c r="I258" i="6"/>
  <c r="K258" i="6" s="1"/>
  <c r="L258" i="6" s="1"/>
  <c r="I259" i="6"/>
  <c r="K259" i="6" s="1"/>
  <c r="L259" i="6" s="1"/>
  <c r="I260" i="6"/>
  <c r="K260" i="6" s="1"/>
  <c r="L260" i="6" s="1"/>
  <c r="I261" i="6"/>
  <c r="K261" i="6" s="1"/>
  <c r="L261" i="6" s="1"/>
  <c r="I262" i="6"/>
  <c r="K262" i="6" s="1"/>
  <c r="L262" i="6" s="1"/>
  <c r="I263" i="6"/>
  <c r="K263" i="6" s="1"/>
  <c r="L263" i="6" s="1"/>
  <c r="I264" i="6"/>
  <c r="K264" i="6" s="1"/>
  <c r="L264" i="6" s="1"/>
  <c r="I265" i="6"/>
  <c r="K265" i="6" s="1"/>
  <c r="L265" i="6" s="1"/>
  <c r="I266" i="6"/>
  <c r="K266" i="6" s="1"/>
  <c r="L266" i="6" s="1"/>
  <c r="I267" i="6"/>
  <c r="K267" i="6" s="1"/>
  <c r="L267" i="6" s="1"/>
  <c r="I268" i="6"/>
  <c r="K268" i="6" s="1"/>
  <c r="L268" i="6" s="1"/>
  <c r="I269" i="6"/>
  <c r="K269" i="6" s="1"/>
  <c r="L269" i="6" s="1"/>
  <c r="I270" i="6"/>
  <c r="K270" i="6" s="1"/>
  <c r="L270" i="6" s="1"/>
  <c r="I271" i="6"/>
  <c r="K271" i="6" s="1"/>
  <c r="L271" i="6" s="1"/>
  <c r="I272" i="6"/>
  <c r="K272" i="6" s="1"/>
  <c r="L272" i="6" s="1"/>
  <c r="I273" i="6"/>
  <c r="K273" i="6" s="1"/>
  <c r="L273" i="6" s="1"/>
  <c r="I274" i="6"/>
  <c r="K274" i="6" s="1"/>
  <c r="L274" i="6" s="1"/>
  <c r="I275" i="6"/>
  <c r="K275" i="6" s="1"/>
  <c r="L275" i="6" s="1"/>
  <c r="I276" i="6"/>
  <c r="K276" i="6" s="1"/>
  <c r="L276" i="6" s="1"/>
  <c r="I277" i="6"/>
  <c r="K277" i="6" s="1"/>
  <c r="L277" i="6" s="1"/>
  <c r="I278" i="6"/>
  <c r="K278" i="6" s="1"/>
  <c r="L278" i="6" s="1"/>
  <c r="I279" i="6"/>
  <c r="K279" i="6" s="1"/>
  <c r="L279" i="6" s="1"/>
  <c r="I280" i="6"/>
  <c r="K280" i="6" s="1"/>
  <c r="L280" i="6" s="1"/>
  <c r="I281" i="6"/>
  <c r="K281" i="6" s="1"/>
  <c r="L281" i="6" s="1"/>
  <c r="I282" i="6"/>
  <c r="K282" i="6" s="1"/>
  <c r="L282" i="6" s="1"/>
  <c r="I283" i="6"/>
  <c r="K283" i="6" s="1"/>
  <c r="L283" i="6" s="1"/>
  <c r="I284" i="6"/>
  <c r="K284" i="6" s="1"/>
  <c r="L284" i="6" s="1"/>
  <c r="I285" i="6"/>
  <c r="K285" i="6" s="1"/>
  <c r="L285" i="6" s="1"/>
  <c r="I286" i="6"/>
  <c r="K286" i="6" s="1"/>
  <c r="L286" i="6" s="1"/>
  <c r="I287" i="6"/>
  <c r="K287" i="6" s="1"/>
  <c r="L287" i="6" s="1"/>
  <c r="I288" i="6"/>
  <c r="K288" i="6" s="1"/>
  <c r="L288" i="6" s="1"/>
  <c r="I289" i="6"/>
  <c r="K289" i="6" s="1"/>
  <c r="L289" i="6" s="1"/>
  <c r="I290" i="6"/>
  <c r="K290" i="6" s="1"/>
  <c r="L290" i="6" s="1"/>
  <c r="I291" i="6"/>
  <c r="K291" i="6" s="1"/>
  <c r="L291" i="6" s="1"/>
  <c r="I292" i="6"/>
  <c r="K292" i="6" s="1"/>
  <c r="L292" i="6" s="1"/>
  <c r="I293" i="6"/>
  <c r="K293" i="6" s="1"/>
  <c r="L293" i="6" s="1"/>
  <c r="I294" i="6"/>
  <c r="K294" i="6" s="1"/>
  <c r="L294" i="6" s="1"/>
  <c r="I295" i="6"/>
  <c r="K295" i="6" s="1"/>
  <c r="L295" i="6" s="1"/>
  <c r="I296" i="6"/>
  <c r="K296" i="6" s="1"/>
  <c r="L296" i="6" s="1"/>
  <c r="I297" i="6"/>
  <c r="K297" i="6" s="1"/>
  <c r="L297" i="6" s="1"/>
  <c r="I298" i="6"/>
  <c r="K298" i="6" s="1"/>
  <c r="L298" i="6" s="1"/>
  <c r="I299" i="6"/>
  <c r="K299" i="6" s="1"/>
  <c r="L299" i="6" s="1"/>
  <c r="I300" i="6"/>
  <c r="K300" i="6" s="1"/>
  <c r="L300" i="6" s="1"/>
  <c r="I301" i="6"/>
  <c r="K301" i="6" s="1"/>
  <c r="L301" i="6" s="1"/>
  <c r="I302" i="6"/>
  <c r="K302" i="6" s="1"/>
  <c r="L302" i="6" s="1"/>
  <c r="I303" i="6"/>
  <c r="K303" i="6" s="1"/>
  <c r="L303" i="6" s="1"/>
  <c r="I304" i="6"/>
  <c r="K304" i="6" s="1"/>
  <c r="L304" i="6" s="1"/>
  <c r="I305" i="6"/>
  <c r="K305" i="6" s="1"/>
  <c r="L305" i="6" s="1"/>
  <c r="I306" i="6"/>
  <c r="K306" i="6" s="1"/>
  <c r="L306" i="6" s="1"/>
  <c r="I307" i="6"/>
  <c r="K307" i="6" s="1"/>
  <c r="L307" i="6" s="1"/>
  <c r="I308" i="6"/>
  <c r="K308" i="6" s="1"/>
  <c r="L308" i="6" s="1"/>
  <c r="I309" i="6"/>
  <c r="K309" i="6" s="1"/>
  <c r="L309" i="6" s="1"/>
  <c r="I310" i="6"/>
  <c r="K310" i="6" s="1"/>
  <c r="L310" i="6" s="1"/>
  <c r="I311" i="6"/>
  <c r="K311" i="6" s="1"/>
  <c r="L311" i="6" s="1"/>
  <c r="I312" i="6"/>
  <c r="K312" i="6" s="1"/>
  <c r="L312" i="6" s="1"/>
  <c r="I313" i="6"/>
  <c r="K313" i="6" s="1"/>
  <c r="L313" i="6" s="1"/>
  <c r="I314" i="6"/>
  <c r="K314" i="6" s="1"/>
  <c r="L314" i="6" s="1"/>
  <c r="I315" i="6"/>
  <c r="K315" i="6" s="1"/>
  <c r="L315" i="6" s="1"/>
  <c r="I316" i="6"/>
  <c r="K316" i="6" s="1"/>
  <c r="L316" i="6" s="1"/>
  <c r="I317" i="6"/>
  <c r="K317" i="6" s="1"/>
  <c r="L317" i="6" s="1"/>
  <c r="I318" i="6"/>
  <c r="K318" i="6" s="1"/>
  <c r="L318" i="6" s="1"/>
  <c r="I319" i="6"/>
  <c r="K319" i="6" s="1"/>
  <c r="L319" i="6" s="1"/>
  <c r="I320" i="6"/>
  <c r="K320" i="6" s="1"/>
  <c r="L320" i="6" s="1"/>
  <c r="I321" i="6"/>
  <c r="K321" i="6" s="1"/>
  <c r="L321" i="6" s="1"/>
  <c r="I322" i="6"/>
  <c r="K322" i="6" s="1"/>
  <c r="L322" i="6" s="1"/>
  <c r="I323" i="6"/>
  <c r="K323" i="6" s="1"/>
  <c r="L323" i="6" s="1"/>
  <c r="I324" i="6"/>
  <c r="K324" i="6" s="1"/>
  <c r="L324" i="6" s="1"/>
  <c r="I325" i="6"/>
  <c r="K325" i="6" s="1"/>
  <c r="L325" i="6" s="1"/>
  <c r="I326" i="6"/>
  <c r="K326" i="6" s="1"/>
  <c r="L326" i="6" s="1"/>
  <c r="I327" i="6"/>
  <c r="K327" i="6" s="1"/>
  <c r="L327" i="6" s="1"/>
  <c r="I328" i="6"/>
  <c r="K328" i="6" s="1"/>
  <c r="L328" i="6" s="1"/>
  <c r="I329" i="6"/>
  <c r="K329" i="6" s="1"/>
  <c r="L329" i="6" s="1"/>
  <c r="I330" i="6"/>
  <c r="K330" i="6" s="1"/>
  <c r="L330" i="6" s="1"/>
  <c r="I331" i="6"/>
  <c r="K331" i="6" s="1"/>
  <c r="L331" i="6" s="1"/>
  <c r="I332" i="6"/>
  <c r="K332" i="6" s="1"/>
  <c r="L332" i="6" s="1"/>
  <c r="I333" i="6"/>
  <c r="K333" i="6" s="1"/>
  <c r="L333" i="6" s="1"/>
  <c r="I334" i="6"/>
  <c r="K334" i="6" s="1"/>
  <c r="L334" i="6" s="1"/>
  <c r="I335" i="6"/>
  <c r="K335" i="6" s="1"/>
  <c r="L335" i="6" s="1"/>
  <c r="I336" i="6"/>
  <c r="K336" i="6" s="1"/>
  <c r="L336" i="6" s="1"/>
  <c r="I337" i="6"/>
  <c r="K337" i="6" s="1"/>
  <c r="L337" i="6" s="1"/>
  <c r="I338" i="6"/>
  <c r="K338" i="6" s="1"/>
  <c r="L338" i="6" s="1"/>
  <c r="I339" i="6"/>
  <c r="K339" i="6" s="1"/>
  <c r="L339" i="6" s="1"/>
  <c r="I340" i="6"/>
  <c r="K340" i="6" s="1"/>
  <c r="L340" i="6" s="1"/>
  <c r="I341" i="6"/>
  <c r="K341" i="6" s="1"/>
  <c r="L341" i="6" s="1"/>
  <c r="I342" i="6"/>
  <c r="K342" i="6" s="1"/>
  <c r="L342" i="6" s="1"/>
  <c r="I343" i="6"/>
  <c r="K343" i="6" s="1"/>
  <c r="L343" i="6" s="1"/>
  <c r="I344" i="6"/>
  <c r="K344" i="6" s="1"/>
  <c r="L344" i="6" s="1"/>
  <c r="I345" i="6"/>
  <c r="K345" i="6" s="1"/>
  <c r="L345" i="6" s="1"/>
  <c r="I346" i="6"/>
  <c r="K346" i="6" s="1"/>
  <c r="L346" i="6" s="1"/>
  <c r="I347" i="6"/>
  <c r="K347" i="6" s="1"/>
  <c r="L347" i="6" s="1"/>
  <c r="I348" i="6"/>
  <c r="K348" i="6" s="1"/>
  <c r="L348" i="6" s="1"/>
  <c r="I349" i="6"/>
  <c r="K349" i="6" s="1"/>
  <c r="L349" i="6" s="1"/>
  <c r="I350" i="6"/>
  <c r="K350" i="6" s="1"/>
  <c r="L350" i="6" s="1"/>
  <c r="I351" i="6"/>
  <c r="K351" i="6" s="1"/>
  <c r="L351" i="6" s="1"/>
  <c r="I352" i="6"/>
  <c r="K352" i="6" s="1"/>
  <c r="L352" i="6" s="1"/>
  <c r="I353" i="6"/>
  <c r="K353" i="6" s="1"/>
  <c r="L353" i="6" s="1"/>
  <c r="I354" i="6"/>
  <c r="K354" i="6" s="1"/>
  <c r="L354" i="6" s="1"/>
  <c r="I355" i="6"/>
  <c r="K355" i="6" s="1"/>
  <c r="L355" i="6" s="1"/>
  <c r="I356" i="6"/>
  <c r="K356" i="6" s="1"/>
  <c r="L356" i="6" s="1"/>
  <c r="I357" i="6"/>
  <c r="K357" i="6" s="1"/>
  <c r="L357" i="6" s="1"/>
  <c r="I358" i="6"/>
  <c r="K358" i="6" s="1"/>
  <c r="L358" i="6" s="1"/>
  <c r="I359" i="6"/>
  <c r="K359" i="6" s="1"/>
  <c r="L359" i="6" s="1"/>
  <c r="I360" i="6"/>
  <c r="K360" i="6" s="1"/>
  <c r="L360" i="6" s="1"/>
  <c r="I361" i="6"/>
  <c r="K361" i="6" s="1"/>
  <c r="L361" i="6" s="1"/>
  <c r="I362" i="6"/>
  <c r="K362" i="6" s="1"/>
  <c r="L362" i="6" s="1"/>
  <c r="I363" i="6"/>
  <c r="K363" i="6" s="1"/>
  <c r="L363" i="6" s="1"/>
  <c r="I364" i="6"/>
  <c r="K364" i="6" s="1"/>
  <c r="L364" i="6" s="1"/>
  <c r="I365" i="6"/>
  <c r="K365" i="6" s="1"/>
  <c r="L365" i="6" s="1"/>
  <c r="I366" i="6"/>
  <c r="K366" i="6" s="1"/>
  <c r="L366" i="6" s="1"/>
  <c r="I367" i="6"/>
  <c r="K367" i="6" s="1"/>
  <c r="L367" i="6" s="1"/>
  <c r="I368" i="6"/>
  <c r="K368" i="6" s="1"/>
  <c r="L368" i="6" s="1"/>
  <c r="I369" i="6"/>
  <c r="K369" i="6" s="1"/>
  <c r="L369" i="6" s="1"/>
  <c r="I370" i="6"/>
  <c r="K370" i="6" s="1"/>
  <c r="L370" i="6" s="1"/>
  <c r="I371" i="6"/>
  <c r="K371" i="6" s="1"/>
  <c r="L371" i="6" s="1"/>
  <c r="I372" i="6"/>
  <c r="K372" i="6" s="1"/>
  <c r="L372" i="6" s="1"/>
  <c r="I373" i="6"/>
  <c r="K373" i="6" s="1"/>
  <c r="L373" i="6" s="1"/>
  <c r="I374" i="6"/>
  <c r="K374" i="6" s="1"/>
  <c r="L374" i="6" s="1"/>
  <c r="I375" i="6"/>
  <c r="K375" i="6" s="1"/>
  <c r="L375" i="6" s="1"/>
  <c r="I376" i="6"/>
  <c r="K376" i="6" s="1"/>
  <c r="L376" i="6" s="1"/>
  <c r="I377" i="6"/>
  <c r="K377" i="6" s="1"/>
  <c r="L377" i="6" s="1"/>
  <c r="I378" i="6"/>
  <c r="K378" i="6" s="1"/>
  <c r="L378" i="6" s="1"/>
  <c r="I379" i="6"/>
  <c r="K379" i="6" s="1"/>
  <c r="L379" i="6" s="1"/>
  <c r="I380" i="6"/>
  <c r="K380" i="6" s="1"/>
  <c r="L380" i="6" s="1"/>
  <c r="I381" i="6"/>
  <c r="K381" i="6" s="1"/>
  <c r="L381" i="6" s="1"/>
  <c r="I382" i="6"/>
  <c r="K382" i="6" s="1"/>
  <c r="L382" i="6" s="1"/>
  <c r="I383" i="6"/>
  <c r="K383" i="6" s="1"/>
  <c r="L383" i="6" s="1"/>
  <c r="I384" i="6"/>
  <c r="K384" i="6" s="1"/>
  <c r="L384" i="6" s="1"/>
  <c r="I385" i="6"/>
  <c r="K385" i="6" s="1"/>
  <c r="L385" i="6" s="1"/>
  <c r="I386" i="6"/>
  <c r="K386" i="6" s="1"/>
  <c r="L386" i="6" s="1"/>
  <c r="I387" i="6"/>
  <c r="K387" i="6" s="1"/>
  <c r="L387" i="6" s="1"/>
  <c r="I388" i="6"/>
  <c r="K388" i="6" s="1"/>
  <c r="L388" i="6" s="1"/>
  <c r="I389" i="6"/>
  <c r="K389" i="6" s="1"/>
  <c r="L389" i="6" s="1"/>
  <c r="I390" i="6"/>
  <c r="K390" i="6" s="1"/>
  <c r="L390" i="6" s="1"/>
  <c r="I391" i="6"/>
  <c r="K391" i="6" s="1"/>
  <c r="L391" i="6" s="1"/>
  <c r="I392" i="6"/>
  <c r="K392" i="6" s="1"/>
  <c r="L392" i="6" s="1"/>
  <c r="I393" i="6"/>
  <c r="K393" i="6" s="1"/>
  <c r="L393" i="6" s="1"/>
  <c r="I394" i="6"/>
  <c r="K394" i="6" s="1"/>
  <c r="L394" i="6" s="1"/>
  <c r="I395" i="6"/>
  <c r="K395" i="6" s="1"/>
  <c r="L395" i="6" s="1"/>
  <c r="I396" i="6"/>
  <c r="K396" i="6" s="1"/>
  <c r="L396" i="6" s="1"/>
  <c r="I397" i="6"/>
  <c r="K397" i="6" s="1"/>
  <c r="L397" i="6" s="1"/>
  <c r="I398" i="6"/>
  <c r="K398" i="6" s="1"/>
  <c r="L398" i="6" s="1"/>
  <c r="I399" i="6"/>
  <c r="K399" i="6" s="1"/>
  <c r="L399" i="6" s="1"/>
  <c r="I400" i="6"/>
  <c r="K400" i="6" s="1"/>
  <c r="L400" i="6" s="1"/>
  <c r="I401" i="6"/>
  <c r="K401" i="6" s="1"/>
  <c r="L401" i="6" s="1"/>
  <c r="I402" i="6"/>
  <c r="K402" i="6" s="1"/>
  <c r="L402" i="6" s="1"/>
  <c r="I403" i="6"/>
  <c r="K403" i="6" s="1"/>
  <c r="L403" i="6" s="1"/>
  <c r="I404" i="6"/>
  <c r="K404" i="6" s="1"/>
  <c r="L404" i="6" s="1"/>
  <c r="I405" i="6"/>
  <c r="K405" i="6" s="1"/>
  <c r="L405" i="6" s="1"/>
  <c r="I406" i="6"/>
  <c r="K406" i="6" s="1"/>
  <c r="L406" i="6" s="1"/>
  <c r="I407" i="6"/>
  <c r="K407" i="6" s="1"/>
  <c r="L407" i="6" s="1"/>
  <c r="I408" i="6"/>
  <c r="K408" i="6" s="1"/>
  <c r="L408" i="6" s="1"/>
  <c r="I409" i="6"/>
  <c r="K409" i="6" s="1"/>
  <c r="L409" i="6" s="1"/>
  <c r="I410" i="6"/>
  <c r="K410" i="6" s="1"/>
  <c r="L410" i="6" s="1"/>
  <c r="I411" i="6"/>
  <c r="K411" i="6" s="1"/>
  <c r="L411" i="6" s="1"/>
  <c r="I412" i="6"/>
  <c r="K412" i="6" s="1"/>
  <c r="L412" i="6" s="1"/>
  <c r="I413" i="6"/>
  <c r="K413" i="6" s="1"/>
  <c r="L413" i="6" s="1"/>
  <c r="I414" i="6"/>
  <c r="K414" i="6" s="1"/>
  <c r="L414" i="6" s="1"/>
  <c r="I415" i="6"/>
  <c r="K415" i="6" s="1"/>
  <c r="L415" i="6" s="1"/>
  <c r="I416" i="6"/>
  <c r="K416" i="6" s="1"/>
  <c r="L416" i="6" s="1"/>
  <c r="I417" i="6"/>
  <c r="K417" i="6" s="1"/>
  <c r="L417" i="6" s="1"/>
  <c r="I418" i="6"/>
  <c r="K418" i="6" s="1"/>
  <c r="L418" i="6" s="1"/>
  <c r="I419" i="6"/>
  <c r="K419" i="6" s="1"/>
  <c r="L419" i="6" s="1"/>
  <c r="I420" i="6"/>
  <c r="K420" i="6" s="1"/>
  <c r="L420" i="6" s="1"/>
  <c r="I421" i="6"/>
  <c r="K421" i="6" s="1"/>
  <c r="L421" i="6" s="1"/>
  <c r="I422" i="6"/>
  <c r="K422" i="6" s="1"/>
  <c r="L422" i="6" s="1"/>
  <c r="I423" i="6"/>
  <c r="K423" i="6" s="1"/>
  <c r="L423" i="6" s="1"/>
  <c r="I424" i="6"/>
  <c r="K424" i="6" s="1"/>
  <c r="L424" i="6" s="1"/>
  <c r="I425" i="6"/>
  <c r="K425" i="6" s="1"/>
  <c r="L425" i="6" s="1"/>
  <c r="I426" i="6"/>
  <c r="K426" i="6" s="1"/>
  <c r="L426" i="6" s="1"/>
  <c r="I427" i="6"/>
  <c r="K427" i="6" s="1"/>
  <c r="L427" i="6" s="1"/>
  <c r="I428" i="6"/>
  <c r="K428" i="6" s="1"/>
  <c r="L428" i="6" s="1"/>
  <c r="I429" i="6"/>
  <c r="K429" i="6" s="1"/>
  <c r="L429" i="6" s="1"/>
  <c r="I430" i="6"/>
  <c r="K430" i="6" s="1"/>
  <c r="L430" i="6" s="1"/>
  <c r="I431" i="6"/>
  <c r="K431" i="6" s="1"/>
  <c r="L431" i="6" s="1"/>
  <c r="I432" i="6"/>
  <c r="K432" i="6" s="1"/>
  <c r="L432" i="6" s="1"/>
  <c r="I433" i="6"/>
  <c r="K433" i="6" s="1"/>
  <c r="L433" i="6" s="1"/>
  <c r="I434" i="6"/>
  <c r="K434" i="6" s="1"/>
  <c r="L434" i="6" s="1"/>
  <c r="I435" i="6"/>
  <c r="K435" i="6" s="1"/>
  <c r="L435" i="6" s="1"/>
  <c r="I436" i="6"/>
  <c r="K436" i="6" s="1"/>
  <c r="L436" i="6" s="1"/>
  <c r="I437" i="6"/>
  <c r="K437" i="6" s="1"/>
  <c r="L437" i="6" s="1"/>
  <c r="I438" i="6"/>
  <c r="K438" i="6" s="1"/>
  <c r="L438" i="6" s="1"/>
  <c r="I439" i="6"/>
  <c r="K439" i="6" s="1"/>
  <c r="L439" i="6" s="1"/>
  <c r="I440" i="6"/>
  <c r="K440" i="6" s="1"/>
  <c r="L440" i="6" s="1"/>
  <c r="I441" i="6"/>
  <c r="K441" i="6" s="1"/>
  <c r="L441" i="6" s="1"/>
  <c r="I442" i="6"/>
  <c r="K442" i="6" s="1"/>
  <c r="L442" i="6" s="1"/>
  <c r="I443" i="6"/>
  <c r="K443" i="6" s="1"/>
  <c r="L443" i="6" s="1"/>
  <c r="I444" i="6"/>
  <c r="K444" i="6" s="1"/>
  <c r="L444" i="6" s="1"/>
  <c r="I445" i="6"/>
  <c r="K445" i="6" s="1"/>
  <c r="L445" i="6" s="1"/>
  <c r="I446" i="6"/>
  <c r="K446" i="6" s="1"/>
  <c r="L446" i="6" s="1"/>
  <c r="I447" i="6"/>
  <c r="K447" i="6" s="1"/>
  <c r="L447" i="6" s="1"/>
  <c r="I448" i="6"/>
  <c r="K448" i="6" s="1"/>
  <c r="L448" i="6" s="1"/>
  <c r="I449" i="6"/>
  <c r="K449" i="6" s="1"/>
  <c r="L449" i="6" s="1"/>
  <c r="I450" i="6"/>
  <c r="K450" i="6" s="1"/>
  <c r="L450" i="6" s="1"/>
  <c r="I451" i="6"/>
  <c r="K451" i="6" s="1"/>
  <c r="L451" i="6" s="1"/>
  <c r="I452" i="6"/>
  <c r="K452" i="6" s="1"/>
  <c r="L452" i="6" s="1"/>
  <c r="I453" i="6"/>
  <c r="K453" i="6" s="1"/>
  <c r="L453" i="6" s="1"/>
  <c r="I454" i="6"/>
  <c r="K454" i="6" s="1"/>
  <c r="L454" i="6" s="1"/>
  <c r="I455" i="6"/>
  <c r="K455" i="6" s="1"/>
  <c r="L455" i="6" s="1"/>
  <c r="I456" i="6"/>
  <c r="K456" i="6" s="1"/>
  <c r="L456" i="6" s="1"/>
  <c r="I457" i="6"/>
  <c r="K457" i="6" s="1"/>
  <c r="L457" i="6" s="1"/>
  <c r="I458" i="6"/>
  <c r="K458" i="6" s="1"/>
  <c r="L458" i="6" s="1"/>
  <c r="I459" i="6"/>
  <c r="K459" i="6" s="1"/>
  <c r="L459" i="6" s="1"/>
  <c r="I460" i="6"/>
  <c r="K460" i="6" s="1"/>
  <c r="L460" i="6" s="1"/>
  <c r="I461" i="6"/>
  <c r="K461" i="6" s="1"/>
  <c r="L461" i="6" s="1"/>
  <c r="I462" i="6"/>
  <c r="K462" i="6" s="1"/>
  <c r="L462" i="6" s="1"/>
  <c r="I463" i="6"/>
  <c r="K463" i="6" s="1"/>
  <c r="L463" i="6" s="1"/>
  <c r="I464" i="6"/>
  <c r="K464" i="6" s="1"/>
  <c r="L464" i="6" s="1"/>
  <c r="I465" i="6"/>
  <c r="K465" i="6" s="1"/>
  <c r="L465" i="6" s="1"/>
  <c r="I466" i="6"/>
  <c r="K466" i="6" s="1"/>
  <c r="L466" i="6" s="1"/>
  <c r="I467" i="6"/>
  <c r="K467" i="6" s="1"/>
  <c r="L467" i="6" s="1"/>
  <c r="I468" i="6"/>
  <c r="K468" i="6" s="1"/>
  <c r="L468" i="6" s="1"/>
  <c r="I469" i="6"/>
  <c r="K469" i="6" s="1"/>
  <c r="L469" i="6" s="1"/>
  <c r="I470" i="6"/>
  <c r="K470" i="6" s="1"/>
  <c r="L470" i="6" s="1"/>
  <c r="I471" i="6"/>
  <c r="K471" i="6" s="1"/>
  <c r="L471" i="6" s="1"/>
  <c r="I472" i="6"/>
  <c r="K472" i="6" s="1"/>
  <c r="L472" i="6" s="1"/>
  <c r="I473" i="6"/>
  <c r="K473" i="6" s="1"/>
  <c r="L473" i="6" s="1"/>
  <c r="I474" i="6"/>
  <c r="K474" i="6" s="1"/>
  <c r="L474" i="6" s="1"/>
  <c r="I475" i="6"/>
  <c r="K475" i="6" s="1"/>
  <c r="L475" i="6" s="1"/>
  <c r="I476" i="6"/>
  <c r="K476" i="6" s="1"/>
  <c r="L476" i="6" s="1"/>
  <c r="I477" i="6"/>
  <c r="K477" i="6" s="1"/>
  <c r="L477" i="6" s="1"/>
  <c r="I478" i="6"/>
  <c r="K478" i="6" s="1"/>
  <c r="L478" i="6" s="1"/>
  <c r="I479" i="6"/>
  <c r="K479" i="6" s="1"/>
  <c r="L479" i="6" s="1"/>
  <c r="I480" i="6"/>
  <c r="K480" i="6" s="1"/>
  <c r="L480" i="6" s="1"/>
  <c r="I481" i="6"/>
  <c r="K481" i="6" s="1"/>
  <c r="L481" i="6" s="1"/>
  <c r="I482" i="6"/>
  <c r="K482" i="6" s="1"/>
  <c r="L482" i="6" s="1"/>
  <c r="I483" i="6"/>
  <c r="K483" i="6" s="1"/>
  <c r="L483" i="6" s="1"/>
  <c r="I484" i="6"/>
  <c r="K484" i="6" s="1"/>
  <c r="L484" i="6" s="1"/>
  <c r="I485" i="6"/>
  <c r="K485" i="6" s="1"/>
  <c r="L485" i="6" s="1"/>
  <c r="I486" i="6"/>
  <c r="K486" i="6" s="1"/>
  <c r="L486" i="6" s="1"/>
  <c r="I487" i="6"/>
  <c r="K487" i="6" s="1"/>
  <c r="L487" i="6" s="1"/>
  <c r="I488" i="6"/>
  <c r="K488" i="6" s="1"/>
  <c r="L488" i="6" s="1"/>
  <c r="I489" i="6"/>
  <c r="K489" i="6" s="1"/>
  <c r="L489" i="6" s="1"/>
  <c r="I490" i="6"/>
  <c r="K490" i="6" s="1"/>
  <c r="L490" i="6" s="1"/>
  <c r="I491" i="6"/>
  <c r="K491" i="6" s="1"/>
  <c r="L491" i="6" s="1"/>
  <c r="I492" i="6"/>
  <c r="K492" i="6" s="1"/>
  <c r="L492" i="6" s="1"/>
  <c r="I493" i="6"/>
  <c r="K493" i="6" s="1"/>
  <c r="L493" i="6" s="1"/>
  <c r="I494" i="6"/>
  <c r="K494" i="6" s="1"/>
  <c r="L494" i="6" s="1"/>
  <c r="I495" i="6"/>
  <c r="K495" i="6" s="1"/>
  <c r="L495" i="6" s="1"/>
  <c r="I496" i="6"/>
  <c r="K496" i="6" s="1"/>
  <c r="L496" i="6" s="1"/>
  <c r="I497" i="6"/>
  <c r="K497" i="6" s="1"/>
  <c r="L497" i="6" s="1"/>
  <c r="I498" i="6"/>
  <c r="K498" i="6" s="1"/>
  <c r="L498" i="6" s="1"/>
  <c r="I499" i="6"/>
  <c r="K499" i="6" s="1"/>
  <c r="L499" i="6" s="1"/>
  <c r="I500" i="6"/>
  <c r="K500" i="6" s="1"/>
  <c r="L500" i="6" s="1"/>
  <c r="I501" i="6"/>
  <c r="K501" i="6" s="1"/>
  <c r="L501" i="6" s="1"/>
  <c r="I502" i="6"/>
  <c r="K502" i="6" s="1"/>
  <c r="L502" i="6" s="1"/>
  <c r="I503" i="6"/>
  <c r="K503" i="6" s="1"/>
  <c r="L503" i="6" s="1"/>
  <c r="I504" i="6"/>
  <c r="K504" i="6" s="1"/>
  <c r="L504" i="6" s="1"/>
  <c r="I505" i="6"/>
  <c r="K505" i="6" s="1"/>
  <c r="L505" i="6" s="1"/>
  <c r="I506" i="6"/>
  <c r="K506" i="6" s="1"/>
  <c r="L506" i="6" s="1"/>
  <c r="I507" i="6"/>
  <c r="K507" i="6" s="1"/>
  <c r="L507" i="6" s="1"/>
  <c r="I508" i="6"/>
  <c r="K508" i="6" s="1"/>
  <c r="L508" i="6" s="1"/>
  <c r="I509" i="6"/>
  <c r="K509" i="6" s="1"/>
  <c r="L509" i="6" s="1"/>
  <c r="I510" i="6"/>
  <c r="K510" i="6" s="1"/>
  <c r="L510" i="6" s="1"/>
  <c r="I511" i="6"/>
  <c r="K511" i="6" s="1"/>
  <c r="L511" i="6" s="1"/>
  <c r="I512" i="6"/>
  <c r="K512" i="6" s="1"/>
  <c r="L512" i="6" s="1"/>
  <c r="I513" i="6"/>
  <c r="K513" i="6" s="1"/>
  <c r="L513" i="6" s="1"/>
  <c r="I514" i="6"/>
  <c r="K514" i="6" s="1"/>
  <c r="L514" i="6" s="1"/>
  <c r="I515" i="6"/>
  <c r="K515" i="6" s="1"/>
  <c r="L515" i="6" s="1"/>
  <c r="I516" i="6"/>
  <c r="K516" i="6" s="1"/>
  <c r="L516" i="6" s="1"/>
  <c r="I517" i="6"/>
  <c r="K517" i="6" s="1"/>
  <c r="L517" i="6" s="1"/>
  <c r="I518" i="6"/>
  <c r="K518" i="6" s="1"/>
  <c r="L518" i="6" s="1"/>
  <c r="I519" i="6"/>
  <c r="K519" i="6" s="1"/>
  <c r="L519" i="6" s="1"/>
  <c r="I520" i="6"/>
  <c r="K520" i="6" s="1"/>
  <c r="L520" i="6" s="1"/>
  <c r="I521" i="6"/>
  <c r="K521" i="6" s="1"/>
  <c r="L521" i="6" s="1"/>
  <c r="I522" i="6"/>
  <c r="K522" i="6" s="1"/>
  <c r="L522" i="6" s="1"/>
  <c r="I523" i="6"/>
  <c r="K523" i="6" s="1"/>
  <c r="L523" i="6" s="1"/>
  <c r="I524" i="6"/>
  <c r="K524" i="6" s="1"/>
  <c r="L524" i="6" s="1"/>
  <c r="I525" i="6"/>
  <c r="K525" i="6" s="1"/>
  <c r="L525" i="6" s="1"/>
  <c r="I526" i="6"/>
  <c r="K526" i="6" s="1"/>
  <c r="L526" i="6" s="1"/>
  <c r="I527" i="6"/>
  <c r="K527" i="6" s="1"/>
  <c r="L527" i="6" s="1"/>
  <c r="I528" i="6"/>
  <c r="K528" i="6" s="1"/>
  <c r="L528" i="6" s="1"/>
  <c r="I529" i="6"/>
  <c r="K529" i="6" s="1"/>
  <c r="L529" i="6" s="1"/>
  <c r="I530" i="6"/>
  <c r="K530" i="6" s="1"/>
  <c r="L530" i="6" s="1"/>
  <c r="I531" i="6"/>
  <c r="K531" i="6" s="1"/>
  <c r="L531" i="6" s="1"/>
  <c r="I532" i="6"/>
  <c r="K532" i="6" s="1"/>
  <c r="L532" i="6" s="1"/>
  <c r="I533" i="6"/>
  <c r="K533" i="6" s="1"/>
  <c r="L533" i="6" s="1"/>
  <c r="I534" i="6"/>
  <c r="K534" i="6" s="1"/>
  <c r="L534" i="6" s="1"/>
  <c r="I535" i="6"/>
  <c r="K535" i="6" s="1"/>
  <c r="L535" i="6" s="1"/>
  <c r="I536" i="6"/>
  <c r="K536" i="6" s="1"/>
  <c r="L536" i="6" s="1"/>
  <c r="I537" i="6"/>
  <c r="K537" i="6" s="1"/>
  <c r="L537" i="6" s="1"/>
  <c r="I538" i="6"/>
  <c r="K538" i="6" s="1"/>
  <c r="L538" i="6" s="1"/>
  <c r="I539" i="6"/>
  <c r="K539" i="6" s="1"/>
  <c r="L539" i="6" s="1"/>
  <c r="I540" i="6"/>
  <c r="K540" i="6" s="1"/>
  <c r="L540" i="6" s="1"/>
  <c r="I541" i="6"/>
  <c r="K541" i="6" s="1"/>
  <c r="L541" i="6" s="1"/>
  <c r="I542" i="6"/>
  <c r="K542" i="6" s="1"/>
  <c r="L542" i="6" s="1"/>
  <c r="I543" i="6"/>
  <c r="K543" i="6" s="1"/>
  <c r="L543" i="6" s="1"/>
  <c r="I544" i="6"/>
  <c r="K544" i="6" s="1"/>
  <c r="L544" i="6" s="1"/>
  <c r="I545" i="6"/>
  <c r="K545" i="6" s="1"/>
  <c r="L545" i="6" s="1"/>
  <c r="I546" i="6"/>
  <c r="K546" i="6" s="1"/>
  <c r="L546" i="6" s="1"/>
  <c r="I547" i="6"/>
  <c r="K547" i="6" s="1"/>
  <c r="L547" i="6" s="1"/>
  <c r="I548" i="6"/>
  <c r="K548" i="6" s="1"/>
  <c r="L548" i="6" s="1"/>
  <c r="I549" i="6"/>
  <c r="K549" i="6" s="1"/>
  <c r="L549" i="6" s="1"/>
  <c r="I550" i="6"/>
  <c r="K550" i="6" s="1"/>
  <c r="L550" i="6" s="1"/>
  <c r="I551" i="6"/>
  <c r="K551" i="6" s="1"/>
  <c r="L551" i="6" s="1"/>
  <c r="I552" i="6"/>
  <c r="K552" i="6" s="1"/>
  <c r="L552" i="6" s="1"/>
  <c r="I553" i="6"/>
  <c r="K553" i="6" s="1"/>
  <c r="L553" i="6" s="1"/>
  <c r="I554" i="6"/>
  <c r="K554" i="6" s="1"/>
  <c r="L554" i="6" s="1"/>
  <c r="I555" i="6"/>
  <c r="K555" i="6" s="1"/>
  <c r="L555" i="6" s="1"/>
  <c r="I556" i="6"/>
  <c r="K556" i="6" s="1"/>
  <c r="L556" i="6" s="1"/>
  <c r="I557" i="6"/>
  <c r="K557" i="6" s="1"/>
  <c r="L557" i="6" s="1"/>
  <c r="I558" i="6"/>
  <c r="K558" i="6" s="1"/>
  <c r="L558" i="6" s="1"/>
  <c r="I559" i="6"/>
  <c r="K559" i="6" s="1"/>
  <c r="L559" i="6" s="1"/>
  <c r="I560" i="6"/>
  <c r="K560" i="6" s="1"/>
  <c r="L560" i="6" s="1"/>
  <c r="I561" i="6"/>
  <c r="K561" i="6" s="1"/>
  <c r="L561" i="6" s="1"/>
  <c r="I562" i="6"/>
  <c r="K562" i="6" s="1"/>
  <c r="L562" i="6" s="1"/>
  <c r="I563" i="6"/>
  <c r="K563" i="6" s="1"/>
  <c r="L563" i="6" s="1"/>
  <c r="I564" i="6"/>
  <c r="K564" i="6" s="1"/>
  <c r="L564" i="6" s="1"/>
  <c r="I565" i="6"/>
  <c r="K565" i="6" s="1"/>
  <c r="L565" i="6" s="1"/>
  <c r="I566" i="6"/>
  <c r="K566" i="6" s="1"/>
  <c r="L566" i="6" s="1"/>
  <c r="I567" i="6"/>
  <c r="K567" i="6" s="1"/>
  <c r="L567" i="6" s="1"/>
  <c r="I568" i="6"/>
  <c r="K568" i="6" s="1"/>
  <c r="L568" i="6" s="1"/>
  <c r="I569" i="6"/>
  <c r="K569" i="6" s="1"/>
  <c r="L569" i="6" s="1"/>
  <c r="I570" i="6"/>
  <c r="K570" i="6" s="1"/>
  <c r="L570" i="6" s="1"/>
  <c r="I571" i="6"/>
  <c r="K571" i="6" s="1"/>
  <c r="L571" i="6" s="1"/>
  <c r="I572" i="6"/>
  <c r="K572" i="6" s="1"/>
  <c r="L572" i="6" s="1"/>
  <c r="I573" i="6"/>
  <c r="K573" i="6" s="1"/>
  <c r="L573" i="6" s="1"/>
  <c r="I574" i="6"/>
  <c r="K574" i="6" s="1"/>
  <c r="L574" i="6" s="1"/>
  <c r="I575" i="6"/>
  <c r="K575" i="6" s="1"/>
  <c r="L575" i="6" s="1"/>
  <c r="I576" i="6"/>
  <c r="K576" i="6" s="1"/>
  <c r="L576" i="6" s="1"/>
  <c r="I577" i="6"/>
  <c r="K577" i="6" s="1"/>
  <c r="L577" i="6" s="1"/>
  <c r="I578" i="6"/>
  <c r="K578" i="6" s="1"/>
  <c r="L578" i="6" s="1"/>
  <c r="I579" i="6"/>
  <c r="K579" i="6" s="1"/>
  <c r="L579" i="6" s="1"/>
  <c r="I580" i="6"/>
  <c r="K580" i="6" s="1"/>
  <c r="L580" i="6" s="1"/>
  <c r="I581" i="6"/>
  <c r="K581" i="6" s="1"/>
  <c r="L581" i="6" s="1"/>
  <c r="I582" i="6"/>
  <c r="K582" i="6" s="1"/>
  <c r="L582" i="6" s="1"/>
  <c r="I583" i="6"/>
  <c r="K583" i="6" s="1"/>
  <c r="L583" i="6" s="1"/>
  <c r="I584" i="6"/>
  <c r="K584" i="6" s="1"/>
  <c r="L584" i="6" s="1"/>
  <c r="I585" i="6"/>
  <c r="K585" i="6" s="1"/>
  <c r="L585" i="6" s="1"/>
  <c r="I586" i="6"/>
  <c r="K586" i="6" s="1"/>
  <c r="L586" i="6" s="1"/>
  <c r="I587" i="6"/>
  <c r="K587" i="6" s="1"/>
  <c r="L587" i="6" s="1"/>
  <c r="I588" i="6"/>
  <c r="K588" i="6" s="1"/>
  <c r="L588" i="6" s="1"/>
  <c r="I589" i="6"/>
  <c r="K589" i="6" s="1"/>
  <c r="L589" i="6" s="1"/>
  <c r="I590" i="6"/>
  <c r="K590" i="6" s="1"/>
  <c r="L590" i="6" s="1"/>
  <c r="I591" i="6"/>
  <c r="K591" i="6" s="1"/>
  <c r="L591" i="6" s="1"/>
  <c r="I592" i="6"/>
  <c r="K592" i="6" s="1"/>
  <c r="L592" i="6" s="1"/>
  <c r="I593" i="6"/>
  <c r="K593" i="6" s="1"/>
  <c r="L593" i="6" s="1"/>
  <c r="I594" i="6"/>
  <c r="K594" i="6" s="1"/>
  <c r="L594" i="6" s="1"/>
  <c r="I595" i="6"/>
  <c r="K595" i="6" s="1"/>
  <c r="L595" i="6" s="1"/>
  <c r="I596" i="6"/>
  <c r="K596" i="6" s="1"/>
  <c r="L596" i="6" s="1"/>
  <c r="I597" i="6"/>
  <c r="K597" i="6" s="1"/>
  <c r="L597" i="6" s="1"/>
  <c r="I598" i="6"/>
  <c r="K598" i="6" s="1"/>
  <c r="L598" i="6" s="1"/>
  <c r="I599" i="6"/>
  <c r="K599" i="6" s="1"/>
  <c r="L599" i="6" s="1"/>
  <c r="I600" i="6"/>
  <c r="K600" i="6" s="1"/>
  <c r="L600" i="6" s="1"/>
  <c r="I601" i="6"/>
  <c r="K601" i="6" s="1"/>
  <c r="L601" i="6" s="1"/>
  <c r="I602" i="6"/>
  <c r="K602" i="6" s="1"/>
  <c r="L602" i="6" s="1"/>
  <c r="I603" i="6"/>
  <c r="K603" i="6" s="1"/>
  <c r="L603" i="6" s="1"/>
  <c r="I604" i="6"/>
  <c r="K604" i="6" s="1"/>
  <c r="L604" i="6" s="1"/>
  <c r="I605" i="6"/>
  <c r="K605" i="6" s="1"/>
  <c r="L605" i="6" s="1"/>
  <c r="I606" i="6"/>
  <c r="K606" i="6" s="1"/>
  <c r="L606" i="6" s="1"/>
  <c r="I607" i="6"/>
  <c r="K607" i="6" s="1"/>
  <c r="L607" i="6" s="1"/>
  <c r="I608" i="6"/>
  <c r="K608" i="6" s="1"/>
  <c r="L608" i="6" s="1"/>
  <c r="I609" i="6"/>
  <c r="K609" i="6" s="1"/>
  <c r="L609" i="6" s="1"/>
  <c r="I610" i="6"/>
  <c r="K610" i="6" s="1"/>
  <c r="L610" i="6" s="1"/>
  <c r="I611" i="6"/>
  <c r="K611" i="6" s="1"/>
  <c r="L611" i="6" s="1"/>
  <c r="I612" i="6"/>
  <c r="K612" i="6" s="1"/>
  <c r="L612" i="6" s="1"/>
  <c r="I613" i="6"/>
  <c r="K613" i="6" s="1"/>
  <c r="L613" i="6" s="1"/>
  <c r="I614" i="6"/>
  <c r="K614" i="6" s="1"/>
  <c r="L614" i="6" s="1"/>
  <c r="I615" i="6"/>
  <c r="K615" i="6" s="1"/>
  <c r="L615" i="6" s="1"/>
  <c r="I616" i="6"/>
  <c r="K616" i="6" s="1"/>
  <c r="L616" i="6" s="1"/>
  <c r="I617" i="6"/>
  <c r="K617" i="6" s="1"/>
  <c r="L617" i="6" s="1"/>
  <c r="I618" i="6"/>
  <c r="K618" i="6" s="1"/>
  <c r="L618" i="6" s="1"/>
  <c r="I619" i="6"/>
  <c r="K619" i="6" s="1"/>
  <c r="L619" i="6" s="1"/>
  <c r="I620" i="6"/>
  <c r="K620" i="6" s="1"/>
  <c r="L620" i="6" s="1"/>
  <c r="I621" i="6"/>
  <c r="K621" i="6" s="1"/>
  <c r="L621" i="6" s="1"/>
  <c r="I622" i="6"/>
  <c r="K622" i="6" s="1"/>
  <c r="L622" i="6" s="1"/>
  <c r="I623" i="6"/>
  <c r="K623" i="6" s="1"/>
  <c r="L623" i="6" s="1"/>
  <c r="I624" i="6"/>
  <c r="K624" i="6" s="1"/>
  <c r="L624" i="6" s="1"/>
  <c r="I625" i="6"/>
  <c r="K625" i="6" s="1"/>
  <c r="L625" i="6" s="1"/>
  <c r="I626" i="6"/>
  <c r="K626" i="6" s="1"/>
  <c r="L626" i="6" s="1"/>
  <c r="I627" i="6"/>
  <c r="K627" i="6" s="1"/>
  <c r="L627" i="6" s="1"/>
  <c r="I628" i="6"/>
  <c r="K628" i="6" s="1"/>
  <c r="L628" i="6" s="1"/>
  <c r="I629" i="6"/>
  <c r="K629" i="6" s="1"/>
  <c r="L629" i="6" s="1"/>
  <c r="I630" i="6"/>
  <c r="K630" i="6" s="1"/>
  <c r="L630" i="6" s="1"/>
  <c r="I631" i="6"/>
  <c r="K631" i="6" s="1"/>
  <c r="L631" i="6" s="1"/>
  <c r="I632" i="6"/>
  <c r="K632" i="6" s="1"/>
  <c r="L632" i="6" s="1"/>
  <c r="I633" i="6"/>
  <c r="K633" i="6" s="1"/>
  <c r="L633" i="6" s="1"/>
  <c r="I634" i="6"/>
  <c r="K634" i="6" s="1"/>
  <c r="L634" i="6" s="1"/>
  <c r="I635" i="6"/>
  <c r="K635" i="6" s="1"/>
  <c r="L635" i="6" s="1"/>
  <c r="I636" i="6"/>
  <c r="K636" i="6" s="1"/>
  <c r="L636" i="6" s="1"/>
  <c r="I637" i="6"/>
  <c r="K637" i="6" s="1"/>
  <c r="L637" i="6" s="1"/>
  <c r="I638" i="6"/>
  <c r="K638" i="6" s="1"/>
  <c r="L638" i="6" s="1"/>
  <c r="I639" i="6"/>
  <c r="K639" i="6" s="1"/>
  <c r="L639" i="6" s="1"/>
  <c r="I640" i="6"/>
  <c r="K640" i="6" s="1"/>
  <c r="L640" i="6" s="1"/>
  <c r="I641" i="6"/>
  <c r="K641" i="6" s="1"/>
  <c r="L641" i="6" s="1"/>
  <c r="I642" i="6"/>
  <c r="K642" i="6" s="1"/>
  <c r="L642" i="6" s="1"/>
  <c r="I643" i="6"/>
  <c r="K643" i="6" s="1"/>
  <c r="L643" i="6" s="1"/>
  <c r="I644" i="6"/>
  <c r="K644" i="6" s="1"/>
  <c r="L644" i="6" s="1"/>
  <c r="I645" i="6"/>
  <c r="K645" i="6" s="1"/>
  <c r="L645" i="6" s="1"/>
  <c r="I646" i="6"/>
  <c r="K646" i="6" s="1"/>
  <c r="L646" i="6" s="1"/>
  <c r="I647" i="6"/>
  <c r="K647" i="6" s="1"/>
  <c r="L647" i="6" s="1"/>
  <c r="I648" i="6"/>
  <c r="K648" i="6" s="1"/>
  <c r="L648" i="6" s="1"/>
  <c r="I649" i="6"/>
  <c r="K649" i="6" s="1"/>
  <c r="L649" i="6" s="1"/>
  <c r="I650" i="6"/>
  <c r="K650" i="6" s="1"/>
  <c r="L650" i="6" s="1"/>
  <c r="I651" i="6"/>
  <c r="K651" i="6" s="1"/>
  <c r="L651" i="6" s="1"/>
  <c r="I652" i="6"/>
  <c r="K652" i="6" s="1"/>
  <c r="L652" i="6" s="1"/>
  <c r="I653" i="6"/>
  <c r="K653" i="6" s="1"/>
  <c r="L653" i="6" s="1"/>
  <c r="I654" i="6"/>
  <c r="K654" i="6" s="1"/>
  <c r="L654" i="6" s="1"/>
  <c r="I655" i="6"/>
  <c r="K655" i="6" s="1"/>
  <c r="L655" i="6" s="1"/>
  <c r="I656" i="6"/>
  <c r="K656" i="6" s="1"/>
  <c r="L656" i="6" s="1"/>
  <c r="I657" i="6"/>
  <c r="K657" i="6" s="1"/>
  <c r="L657" i="6" s="1"/>
  <c r="I658" i="6"/>
  <c r="K658" i="6" s="1"/>
  <c r="L658" i="6" s="1"/>
  <c r="I659" i="6"/>
  <c r="K659" i="6" s="1"/>
  <c r="L659" i="6" s="1"/>
  <c r="I660" i="6"/>
  <c r="K660" i="6" s="1"/>
  <c r="L660" i="6" s="1"/>
  <c r="I661" i="6"/>
  <c r="K661" i="6" s="1"/>
  <c r="L661" i="6" s="1"/>
  <c r="I662" i="6"/>
  <c r="K662" i="6" s="1"/>
  <c r="L662" i="6" s="1"/>
  <c r="I663" i="6"/>
  <c r="K663" i="6" s="1"/>
  <c r="L663" i="6" s="1"/>
  <c r="I664" i="6"/>
  <c r="K664" i="6" s="1"/>
  <c r="L664" i="6" s="1"/>
  <c r="I665" i="6"/>
  <c r="K665" i="6" s="1"/>
  <c r="L665" i="6" s="1"/>
  <c r="I666" i="6"/>
  <c r="K666" i="6" s="1"/>
  <c r="L666" i="6" s="1"/>
  <c r="I667" i="6"/>
  <c r="K667" i="6" s="1"/>
  <c r="L667" i="6" s="1"/>
  <c r="I668" i="6"/>
  <c r="K668" i="6" s="1"/>
  <c r="L668" i="6" s="1"/>
  <c r="I669" i="6"/>
  <c r="K669" i="6" s="1"/>
  <c r="L669" i="6" s="1"/>
  <c r="I670" i="6"/>
  <c r="K670" i="6" s="1"/>
  <c r="L670" i="6" s="1"/>
  <c r="I671" i="6"/>
  <c r="K671" i="6" s="1"/>
  <c r="L671" i="6" s="1"/>
  <c r="I672" i="6"/>
  <c r="K672" i="6" s="1"/>
  <c r="L672" i="6" s="1"/>
  <c r="I673" i="6"/>
  <c r="K673" i="6" s="1"/>
  <c r="L673" i="6" s="1"/>
  <c r="I674" i="6"/>
  <c r="K674" i="6" s="1"/>
  <c r="L674" i="6" s="1"/>
  <c r="I675" i="6"/>
  <c r="K675" i="6" s="1"/>
  <c r="L675" i="6" s="1"/>
  <c r="I676" i="6"/>
  <c r="K676" i="6" s="1"/>
  <c r="L676" i="6" s="1"/>
  <c r="I677" i="6"/>
  <c r="K677" i="6" s="1"/>
  <c r="L677" i="6" s="1"/>
  <c r="I678" i="6"/>
  <c r="K678" i="6" s="1"/>
  <c r="L678" i="6" s="1"/>
  <c r="I679" i="6"/>
  <c r="K679" i="6" s="1"/>
  <c r="L679" i="6" s="1"/>
  <c r="I680" i="6"/>
  <c r="K680" i="6" s="1"/>
  <c r="L680" i="6" s="1"/>
  <c r="I681" i="6"/>
  <c r="K681" i="6" s="1"/>
  <c r="L681" i="6" s="1"/>
  <c r="I682" i="6"/>
  <c r="K682" i="6" s="1"/>
  <c r="L682" i="6" s="1"/>
  <c r="I683" i="6"/>
  <c r="K683" i="6" s="1"/>
  <c r="L683" i="6" s="1"/>
  <c r="I684" i="6"/>
  <c r="K684" i="6" s="1"/>
  <c r="L684" i="6" s="1"/>
  <c r="I685" i="6"/>
  <c r="K685" i="6" s="1"/>
  <c r="L685" i="6" s="1"/>
  <c r="I686" i="6"/>
  <c r="K686" i="6" s="1"/>
  <c r="L686" i="6" s="1"/>
  <c r="I687" i="6"/>
  <c r="K687" i="6" s="1"/>
  <c r="L687" i="6" s="1"/>
  <c r="I688" i="6"/>
  <c r="K688" i="6" s="1"/>
  <c r="L688" i="6" s="1"/>
  <c r="I689" i="6"/>
  <c r="K689" i="6" s="1"/>
  <c r="L689" i="6" s="1"/>
  <c r="I690" i="6"/>
  <c r="K690" i="6" s="1"/>
  <c r="L690" i="6" s="1"/>
  <c r="I691" i="6"/>
  <c r="K691" i="6" s="1"/>
  <c r="L691" i="6" s="1"/>
  <c r="I692" i="6"/>
  <c r="K692" i="6" s="1"/>
  <c r="L692" i="6" s="1"/>
  <c r="I693" i="6"/>
  <c r="K693" i="6" s="1"/>
  <c r="L693" i="6" s="1"/>
  <c r="I694" i="6"/>
  <c r="K694" i="6" s="1"/>
  <c r="L694" i="6" s="1"/>
  <c r="I695" i="6"/>
  <c r="K695" i="6" s="1"/>
  <c r="L695" i="6" s="1"/>
  <c r="I696" i="6"/>
  <c r="K696" i="6" s="1"/>
  <c r="L696" i="6" s="1"/>
  <c r="I697" i="6"/>
  <c r="K697" i="6" s="1"/>
  <c r="L697" i="6" s="1"/>
  <c r="I698" i="6"/>
  <c r="K698" i="6" s="1"/>
  <c r="L698" i="6" s="1"/>
  <c r="I699" i="6"/>
  <c r="K699" i="6" s="1"/>
  <c r="L699" i="6" s="1"/>
  <c r="I700" i="6"/>
  <c r="K700" i="6" s="1"/>
  <c r="L700" i="6" s="1"/>
  <c r="I701" i="6"/>
  <c r="K701" i="6" s="1"/>
  <c r="L701" i="6" s="1"/>
  <c r="I702" i="6"/>
  <c r="K702" i="6" s="1"/>
  <c r="L702" i="6" s="1"/>
  <c r="I703" i="6"/>
  <c r="K703" i="6" s="1"/>
  <c r="L703" i="6" s="1"/>
  <c r="I704" i="6"/>
  <c r="K704" i="6" s="1"/>
  <c r="L704" i="6" s="1"/>
  <c r="I705" i="6"/>
  <c r="K705" i="6" s="1"/>
  <c r="L705" i="6" s="1"/>
  <c r="I706" i="6"/>
  <c r="K706" i="6" s="1"/>
  <c r="L706" i="6" s="1"/>
  <c r="I707" i="6"/>
  <c r="K707" i="6" s="1"/>
  <c r="L707" i="6" s="1"/>
  <c r="I708" i="6"/>
  <c r="K708" i="6" s="1"/>
  <c r="L708" i="6" s="1"/>
  <c r="I709" i="6"/>
  <c r="K709" i="6" s="1"/>
  <c r="L709" i="6" s="1"/>
  <c r="I710" i="6"/>
  <c r="K710" i="6" s="1"/>
  <c r="L710" i="6" s="1"/>
  <c r="I711" i="6"/>
  <c r="K711" i="6" s="1"/>
  <c r="L711" i="6" s="1"/>
  <c r="I712" i="6"/>
  <c r="K712" i="6" s="1"/>
  <c r="L712" i="6" s="1"/>
  <c r="I713" i="6"/>
  <c r="K713" i="6" s="1"/>
  <c r="L713" i="6" s="1"/>
  <c r="I714" i="6"/>
  <c r="K714" i="6" s="1"/>
  <c r="L714" i="6" s="1"/>
  <c r="I715" i="6"/>
  <c r="K715" i="6" s="1"/>
  <c r="L715" i="6" s="1"/>
  <c r="I716" i="6"/>
  <c r="K716" i="6" s="1"/>
  <c r="L716" i="6" s="1"/>
  <c r="I717" i="6"/>
  <c r="K717" i="6" s="1"/>
  <c r="L717" i="6" s="1"/>
  <c r="I718" i="6"/>
  <c r="K718" i="6" s="1"/>
  <c r="L718" i="6" s="1"/>
  <c r="I719" i="6"/>
  <c r="K719" i="6" s="1"/>
  <c r="L719" i="6" s="1"/>
  <c r="I720" i="6"/>
  <c r="K720" i="6" s="1"/>
  <c r="L720" i="6" s="1"/>
  <c r="I721" i="6"/>
  <c r="K721" i="6" s="1"/>
  <c r="L721" i="6" s="1"/>
  <c r="I722" i="6"/>
  <c r="K722" i="6" s="1"/>
  <c r="L722" i="6" s="1"/>
  <c r="I723" i="6"/>
  <c r="K723" i="6" s="1"/>
  <c r="L723" i="6" s="1"/>
  <c r="I724" i="6"/>
  <c r="K724" i="6" s="1"/>
  <c r="L724" i="6" s="1"/>
  <c r="I725" i="6"/>
  <c r="K725" i="6" s="1"/>
  <c r="L725" i="6" s="1"/>
  <c r="I726" i="6"/>
  <c r="K726" i="6" s="1"/>
  <c r="L726" i="6" s="1"/>
  <c r="I727" i="6"/>
  <c r="K727" i="6" s="1"/>
  <c r="L727" i="6" s="1"/>
  <c r="I728" i="6"/>
  <c r="K728" i="6" s="1"/>
  <c r="L728" i="6" s="1"/>
  <c r="I729" i="6"/>
  <c r="K729" i="6" s="1"/>
  <c r="L729" i="6" s="1"/>
  <c r="I730" i="6"/>
  <c r="K730" i="6" s="1"/>
  <c r="L730" i="6" s="1"/>
  <c r="I731" i="6"/>
  <c r="K731" i="6" s="1"/>
  <c r="L731" i="6" s="1"/>
  <c r="I732" i="6"/>
  <c r="K732" i="6" s="1"/>
  <c r="L732" i="6" s="1"/>
  <c r="I733" i="6"/>
  <c r="K733" i="6" s="1"/>
  <c r="L733" i="6" s="1"/>
  <c r="I734" i="6"/>
  <c r="K734" i="6" s="1"/>
  <c r="L734" i="6" s="1"/>
  <c r="I735" i="6"/>
  <c r="K735" i="6" s="1"/>
  <c r="L735" i="6" s="1"/>
  <c r="I736" i="6"/>
  <c r="K736" i="6" s="1"/>
  <c r="L736" i="6" s="1"/>
  <c r="I737" i="6"/>
  <c r="K737" i="6" s="1"/>
  <c r="L737" i="6" s="1"/>
  <c r="I738" i="6"/>
  <c r="K738" i="6" s="1"/>
  <c r="L738" i="6" s="1"/>
  <c r="I739" i="6"/>
  <c r="K739" i="6" s="1"/>
  <c r="L739" i="6" s="1"/>
  <c r="I740" i="6"/>
  <c r="K740" i="6" s="1"/>
  <c r="L740" i="6" s="1"/>
  <c r="I741" i="6"/>
  <c r="K741" i="6" s="1"/>
  <c r="L741" i="6" s="1"/>
  <c r="I742" i="6"/>
  <c r="K742" i="6" s="1"/>
  <c r="L742" i="6" s="1"/>
  <c r="I743" i="6"/>
  <c r="K743" i="6" s="1"/>
  <c r="L743" i="6" s="1"/>
  <c r="I744" i="6"/>
  <c r="K744" i="6" s="1"/>
  <c r="L744" i="6" s="1"/>
  <c r="I745" i="6"/>
  <c r="K745" i="6" s="1"/>
  <c r="L745" i="6" s="1"/>
  <c r="I746" i="6"/>
  <c r="K746" i="6" s="1"/>
  <c r="L746" i="6" s="1"/>
  <c r="I747" i="6"/>
  <c r="K747" i="6" s="1"/>
  <c r="L747" i="6" s="1"/>
  <c r="I748" i="6"/>
  <c r="K748" i="6" s="1"/>
  <c r="L748" i="6" s="1"/>
  <c r="I749" i="6"/>
  <c r="K749" i="6" s="1"/>
  <c r="L749" i="6" s="1"/>
  <c r="I750" i="6"/>
  <c r="K750" i="6" s="1"/>
  <c r="L750" i="6" s="1"/>
  <c r="I751" i="6"/>
  <c r="K751" i="6" s="1"/>
  <c r="L751" i="6" s="1"/>
  <c r="I752" i="6"/>
  <c r="K752" i="6" s="1"/>
  <c r="L752" i="6" s="1"/>
  <c r="I753" i="6"/>
  <c r="K753" i="6" s="1"/>
  <c r="L753" i="6" s="1"/>
  <c r="I754" i="6"/>
  <c r="K754" i="6" s="1"/>
  <c r="L754" i="6" s="1"/>
  <c r="I755" i="6"/>
  <c r="K755" i="6" s="1"/>
  <c r="L755" i="6" s="1"/>
  <c r="I756" i="6"/>
  <c r="K756" i="6" s="1"/>
  <c r="L756" i="6" s="1"/>
  <c r="I757" i="6"/>
  <c r="K757" i="6" s="1"/>
  <c r="L757" i="6" s="1"/>
  <c r="I758" i="6"/>
  <c r="K758" i="6" s="1"/>
  <c r="L758" i="6" s="1"/>
  <c r="I759" i="6"/>
  <c r="K759" i="6" s="1"/>
  <c r="L759" i="6" s="1"/>
  <c r="I760" i="6"/>
  <c r="K760" i="6" s="1"/>
  <c r="L760" i="6" s="1"/>
  <c r="I761" i="6"/>
  <c r="K761" i="6" s="1"/>
  <c r="L761" i="6" s="1"/>
  <c r="I762" i="6"/>
  <c r="K762" i="6" s="1"/>
  <c r="L762" i="6" s="1"/>
  <c r="I763" i="6"/>
  <c r="K763" i="6" s="1"/>
  <c r="L763" i="6" s="1"/>
  <c r="I764" i="6"/>
  <c r="K764" i="6" s="1"/>
  <c r="L764" i="6" s="1"/>
  <c r="I765" i="6"/>
  <c r="K765" i="6" s="1"/>
  <c r="L765" i="6" s="1"/>
  <c r="I766" i="6"/>
  <c r="K766" i="6" s="1"/>
  <c r="L766" i="6" s="1"/>
  <c r="I767" i="6"/>
  <c r="K767" i="6" s="1"/>
  <c r="L767" i="6" s="1"/>
  <c r="I768" i="6"/>
  <c r="K768" i="6" s="1"/>
  <c r="L768" i="6" s="1"/>
  <c r="I769" i="6"/>
  <c r="K769" i="6" s="1"/>
  <c r="L769" i="6" s="1"/>
  <c r="I770" i="6"/>
  <c r="K770" i="6" s="1"/>
  <c r="L770" i="6" s="1"/>
  <c r="I771" i="6"/>
  <c r="K771" i="6" s="1"/>
  <c r="L771" i="6" s="1"/>
  <c r="I772" i="6"/>
  <c r="K772" i="6" s="1"/>
  <c r="L772" i="6" s="1"/>
  <c r="I773" i="6"/>
  <c r="K773" i="6" s="1"/>
  <c r="L773" i="6" s="1"/>
  <c r="I774" i="6"/>
  <c r="K774" i="6" s="1"/>
  <c r="L774" i="6" s="1"/>
  <c r="I775" i="6"/>
  <c r="K775" i="6" s="1"/>
  <c r="L775" i="6" s="1"/>
  <c r="I776" i="6"/>
  <c r="K776" i="6" s="1"/>
  <c r="L776" i="6" s="1"/>
  <c r="I777" i="6"/>
  <c r="K777" i="6" s="1"/>
  <c r="L777" i="6" s="1"/>
  <c r="I778" i="6"/>
  <c r="K778" i="6" s="1"/>
  <c r="L778" i="6" s="1"/>
  <c r="I779" i="6"/>
  <c r="K779" i="6" s="1"/>
  <c r="L779" i="6" s="1"/>
  <c r="I780" i="6"/>
  <c r="K780" i="6" s="1"/>
  <c r="L780" i="6" s="1"/>
  <c r="I781" i="6"/>
  <c r="K781" i="6" s="1"/>
  <c r="L781" i="6" s="1"/>
  <c r="I782" i="6"/>
  <c r="K782" i="6" s="1"/>
  <c r="L782" i="6" s="1"/>
  <c r="I783" i="6"/>
  <c r="K783" i="6" s="1"/>
  <c r="L783" i="6" s="1"/>
  <c r="I784" i="6"/>
  <c r="K784" i="6" s="1"/>
  <c r="L784" i="6" s="1"/>
  <c r="I785" i="6"/>
  <c r="K785" i="6" s="1"/>
  <c r="L785" i="6" s="1"/>
  <c r="I786" i="6"/>
  <c r="K786" i="6" s="1"/>
  <c r="L786" i="6" s="1"/>
  <c r="I787" i="6"/>
  <c r="K787" i="6" s="1"/>
  <c r="L787" i="6" s="1"/>
  <c r="I788" i="6"/>
  <c r="K788" i="6" s="1"/>
  <c r="L788" i="6" s="1"/>
  <c r="I789" i="6"/>
  <c r="K789" i="6" s="1"/>
  <c r="L789" i="6" s="1"/>
  <c r="I790" i="6"/>
  <c r="K790" i="6" s="1"/>
  <c r="L790" i="6" s="1"/>
  <c r="I791" i="6"/>
  <c r="K791" i="6" s="1"/>
  <c r="L791" i="6" s="1"/>
  <c r="I792" i="6"/>
  <c r="K792" i="6" s="1"/>
  <c r="L792" i="6" s="1"/>
  <c r="I793" i="6"/>
  <c r="K793" i="6" s="1"/>
  <c r="L793" i="6" s="1"/>
  <c r="I794" i="6"/>
  <c r="K794" i="6" s="1"/>
  <c r="L794" i="6" s="1"/>
  <c r="I795" i="6"/>
  <c r="K795" i="6" s="1"/>
  <c r="L795" i="6" s="1"/>
  <c r="I796" i="6"/>
  <c r="K796" i="6" s="1"/>
  <c r="L796" i="6" s="1"/>
  <c r="I797" i="6"/>
  <c r="K797" i="6" s="1"/>
  <c r="L797" i="6" s="1"/>
  <c r="I798" i="6"/>
  <c r="K798" i="6" s="1"/>
  <c r="L798" i="6" s="1"/>
  <c r="I799" i="6"/>
  <c r="K799" i="6" s="1"/>
  <c r="L799" i="6" s="1"/>
  <c r="I800" i="6"/>
  <c r="K800" i="6" s="1"/>
  <c r="L800" i="6" s="1"/>
  <c r="I801" i="6"/>
  <c r="K801" i="6" s="1"/>
  <c r="L801" i="6" s="1"/>
  <c r="I802" i="6"/>
  <c r="K802" i="6" s="1"/>
  <c r="L802" i="6" s="1"/>
  <c r="I803" i="6"/>
  <c r="K803" i="6" s="1"/>
  <c r="L803" i="6" s="1"/>
  <c r="I804" i="6"/>
  <c r="K804" i="6" s="1"/>
  <c r="L804" i="6" s="1"/>
  <c r="I805" i="6"/>
  <c r="K805" i="6" s="1"/>
  <c r="L805" i="6" s="1"/>
  <c r="I806" i="6"/>
  <c r="K806" i="6" s="1"/>
  <c r="L806" i="6" s="1"/>
  <c r="I807" i="6"/>
  <c r="K807" i="6" s="1"/>
  <c r="L807" i="6" s="1"/>
  <c r="I808" i="6"/>
  <c r="K808" i="6" s="1"/>
  <c r="L808" i="6" s="1"/>
  <c r="I809" i="6"/>
  <c r="K809" i="6" s="1"/>
  <c r="L809" i="6" s="1"/>
  <c r="I810" i="6"/>
  <c r="K810" i="6" s="1"/>
  <c r="L810" i="6" s="1"/>
  <c r="I811" i="6"/>
  <c r="K811" i="6" s="1"/>
  <c r="L811" i="6" s="1"/>
  <c r="I812" i="6"/>
  <c r="K812" i="6" s="1"/>
  <c r="L812" i="6" s="1"/>
  <c r="I813" i="6"/>
  <c r="K813" i="6" s="1"/>
  <c r="L813" i="6" s="1"/>
  <c r="I814" i="6"/>
  <c r="K814" i="6" s="1"/>
  <c r="L814" i="6" s="1"/>
  <c r="I815" i="6"/>
  <c r="K815" i="6" s="1"/>
  <c r="L815" i="6" s="1"/>
  <c r="I816" i="6"/>
  <c r="K816" i="6" s="1"/>
  <c r="L816" i="6" s="1"/>
  <c r="I817" i="6"/>
  <c r="K817" i="6" s="1"/>
  <c r="L817" i="6" s="1"/>
  <c r="I818" i="6"/>
  <c r="K818" i="6" s="1"/>
  <c r="L818" i="6" s="1"/>
  <c r="I819" i="6"/>
  <c r="K819" i="6" s="1"/>
  <c r="L819" i="6" s="1"/>
  <c r="I820" i="6"/>
  <c r="K820" i="6" s="1"/>
  <c r="L820" i="6" s="1"/>
  <c r="I821" i="6"/>
  <c r="K821" i="6" s="1"/>
  <c r="L821" i="6" s="1"/>
  <c r="I822" i="6"/>
  <c r="K822" i="6" s="1"/>
  <c r="L822" i="6" s="1"/>
  <c r="I823" i="6"/>
  <c r="K823" i="6" s="1"/>
  <c r="L823" i="6" s="1"/>
  <c r="I824" i="6"/>
  <c r="K824" i="6" s="1"/>
  <c r="L824" i="6" s="1"/>
  <c r="I825" i="6"/>
  <c r="K825" i="6" s="1"/>
  <c r="L825" i="6" s="1"/>
  <c r="I826" i="6"/>
  <c r="K826" i="6" s="1"/>
  <c r="L826" i="6" s="1"/>
  <c r="I827" i="6"/>
  <c r="K827" i="6" s="1"/>
  <c r="L827" i="6" s="1"/>
  <c r="I828" i="6"/>
  <c r="K828" i="6" s="1"/>
  <c r="L828" i="6" s="1"/>
  <c r="I829" i="6"/>
  <c r="K829" i="6" s="1"/>
  <c r="L829" i="6" s="1"/>
  <c r="I830" i="6"/>
  <c r="K830" i="6" s="1"/>
  <c r="L830" i="6" s="1"/>
  <c r="I831" i="6"/>
  <c r="K831" i="6" s="1"/>
  <c r="L831" i="6" s="1"/>
  <c r="I832" i="6"/>
  <c r="K832" i="6" s="1"/>
  <c r="L832" i="6" s="1"/>
  <c r="I833" i="6"/>
  <c r="K833" i="6" s="1"/>
  <c r="L833" i="6" s="1"/>
  <c r="I834" i="6"/>
  <c r="K834" i="6" s="1"/>
  <c r="L834" i="6" s="1"/>
  <c r="I835" i="6"/>
  <c r="K835" i="6" s="1"/>
  <c r="L835" i="6" s="1"/>
  <c r="I836" i="6"/>
  <c r="K836" i="6" s="1"/>
  <c r="L836" i="6" s="1"/>
  <c r="I837" i="6"/>
  <c r="K837" i="6" s="1"/>
  <c r="L837" i="6" s="1"/>
  <c r="I838" i="6"/>
  <c r="K838" i="6" s="1"/>
  <c r="L838" i="6" s="1"/>
  <c r="I839" i="6"/>
  <c r="K839" i="6" s="1"/>
  <c r="L839" i="6" s="1"/>
  <c r="I840" i="6"/>
  <c r="K840" i="6" s="1"/>
  <c r="L840" i="6" s="1"/>
  <c r="I841" i="6"/>
  <c r="K841" i="6" s="1"/>
  <c r="L841" i="6" s="1"/>
  <c r="I842" i="6"/>
  <c r="K842" i="6" s="1"/>
  <c r="L842" i="6" s="1"/>
  <c r="I843" i="6"/>
  <c r="K843" i="6" s="1"/>
  <c r="L843" i="6" s="1"/>
  <c r="I844" i="6"/>
  <c r="K844" i="6" s="1"/>
  <c r="L844" i="6" s="1"/>
  <c r="I845" i="6"/>
  <c r="K845" i="6" s="1"/>
  <c r="L845" i="6" s="1"/>
  <c r="I846" i="6"/>
  <c r="K846" i="6" s="1"/>
  <c r="L846" i="6" s="1"/>
  <c r="I847" i="6"/>
  <c r="K847" i="6" s="1"/>
  <c r="L847" i="6" s="1"/>
  <c r="I848" i="6"/>
  <c r="K848" i="6" s="1"/>
  <c r="L848" i="6" s="1"/>
  <c r="I849" i="6"/>
  <c r="K849" i="6" s="1"/>
  <c r="L849" i="6" s="1"/>
  <c r="I850" i="6"/>
  <c r="K850" i="6" s="1"/>
  <c r="L850" i="6" s="1"/>
  <c r="I851" i="6"/>
  <c r="K851" i="6" s="1"/>
  <c r="L851" i="6" s="1"/>
  <c r="I852" i="6"/>
  <c r="K852" i="6" s="1"/>
  <c r="L852" i="6" s="1"/>
  <c r="I13" i="6"/>
  <c r="K13" i="6" s="1"/>
  <c r="L13" i="6" s="1"/>
  <c r="I4" i="6"/>
  <c r="K4" i="6" s="1"/>
  <c r="L4" i="6" s="1"/>
  <c r="I5" i="6"/>
  <c r="I6" i="6"/>
  <c r="K6" i="6" s="1"/>
  <c r="L6" i="6" s="1"/>
  <c r="I7" i="6"/>
  <c r="K7" i="6" s="1"/>
  <c r="L7" i="6" s="1"/>
  <c r="I8" i="6"/>
  <c r="I9" i="6"/>
  <c r="K9" i="6" s="1"/>
  <c r="L9" i="6" s="1"/>
  <c r="I10" i="6"/>
  <c r="K10" i="6" s="1"/>
  <c r="L10" i="6" s="1"/>
  <c r="I11" i="6"/>
  <c r="I12" i="6"/>
  <c r="K12" i="6" s="1"/>
  <c r="L12" i="6" s="1"/>
  <c r="I3" i="6"/>
  <c r="K11" i="6" l="1"/>
  <c r="L11" i="6" s="1"/>
  <c r="K8" i="6"/>
  <c r="L8" i="6" s="1"/>
  <c r="K21" i="6"/>
  <c r="L21" i="6" s="1"/>
  <c r="K3" i="6"/>
  <c r="L3" i="6" s="1"/>
  <c r="K5" i="6"/>
  <c r="L5" i="6" s="1"/>
</calcChain>
</file>

<file path=xl/sharedStrings.xml><?xml version="1.0" encoding="utf-8"?>
<sst xmlns="http://schemas.openxmlformats.org/spreadsheetml/2006/main" count="2033" uniqueCount="143">
  <si>
    <t>Relic Player Stats</t>
  </si>
  <si>
    <t>total players = 85</t>
  </si>
  <si>
    <t>Win Rate Based on Tier and player</t>
  </si>
  <si>
    <t>Color Scale</t>
  </si>
  <si>
    <t>Player #</t>
  </si>
  <si>
    <t>tier 1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</si>
  <si>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</si>
  <si>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</si>
  <si>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</si>
  <si>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</si>
  <si>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</si>
  <si>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</si>
  <si>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</si>
  <si>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</si>
  <si>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</si>
  <si>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Overall</t>
  </si>
  <si>
    <t>Win rate</t>
  </si>
  <si>
    <t>Color Keys</t>
  </si>
  <si>
    <t>Percentile</t>
  </si>
  <si>
    <t>__Prophet__</t>
  </si>
  <si>
    <t>Under 46%</t>
  </si>
  <si>
    <t>Very Bad</t>
  </si>
  <si>
    <t>_AjaxSkord_</t>
  </si>
  <si>
    <t>Bad</t>
  </si>
  <si>
    <t>_Xpozed_</t>
  </si>
  <si>
    <t>Below Average</t>
  </si>
  <si>
    <t>3rdguards</t>
  </si>
  <si>
    <t>48% to 49%</t>
  </si>
  <si>
    <t>Average</t>
  </si>
  <si>
    <t>4khan</t>
  </si>
  <si>
    <t>50% to 51%</t>
  </si>
  <si>
    <t>Above Average</t>
  </si>
  <si>
    <t>ADirtyScrub</t>
  </si>
  <si>
    <t>52% to 53%</t>
  </si>
  <si>
    <t>Good</t>
  </si>
  <si>
    <t>AgentSilentOne</t>
  </si>
  <si>
    <t>54% to 55%</t>
  </si>
  <si>
    <t>Very Good</t>
  </si>
  <si>
    <t>avrakk3187</t>
  </si>
  <si>
    <t>56% to 59%</t>
  </si>
  <si>
    <t>Great</t>
  </si>
  <si>
    <t>bflinstead</t>
  </si>
  <si>
    <t>60% to 64%</t>
  </si>
  <si>
    <t>Unicum</t>
  </si>
  <si>
    <t>bigmacx10x</t>
  </si>
  <si>
    <t>65% +</t>
  </si>
  <si>
    <t>Super Unicum</t>
  </si>
  <si>
    <t>Blaze_Tanker_Man</t>
  </si>
  <si>
    <t>BLCowboy6</t>
  </si>
  <si>
    <t>BlueGuy90</t>
  </si>
  <si>
    <t>bobinbobcity</t>
  </si>
  <si>
    <t>BoilerBandsman</t>
  </si>
  <si>
    <t>BushidoPhoto</t>
  </si>
  <si>
    <t>carbine15</t>
  </si>
  <si>
    <t>Chris65450</t>
  </si>
  <si>
    <t>coolmanjack</t>
  </si>
  <si>
    <t>Cooperhawk</t>
  </si>
  <si>
    <t>dead_squid</t>
  </si>
  <si>
    <t>Ded_man</t>
  </si>
  <si>
    <t>dewstah</t>
  </si>
  <si>
    <t>DocRoc</t>
  </si>
  <si>
    <t>Edge_of_Insanity</t>
  </si>
  <si>
    <t>Enchilada</t>
  </si>
  <si>
    <t>eperb12</t>
  </si>
  <si>
    <t>FastRedHorse</t>
  </si>
  <si>
    <t>fdeg</t>
  </si>
  <si>
    <t>Flayologist</t>
  </si>
  <si>
    <t>Forged</t>
  </si>
  <si>
    <t>Fox_Paws</t>
  </si>
  <si>
    <t>g_shock38</t>
  </si>
  <si>
    <t>gaunt428</t>
  </si>
  <si>
    <t>Genug</t>
  </si>
  <si>
    <t>HalfDeadTuT</t>
  </si>
  <si>
    <t>Harmz</t>
  </si>
  <si>
    <t>Heldar</t>
  </si>
  <si>
    <t>hitman_ma2</t>
  </si>
  <si>
    <t>Ibkillenu2</t>
  </si>
  <si>
    <t>iowafred</t>
  </si>
  <si>
    <t>kfmonk</t>
  </si>
  <si>
    <t>kingmeofme</t>
  </si>
  <si>
    <t>KruggWulf</t>
  </si>
  <si>
    <t>LargeDonkey</t>
  </si>
  <si>
    <t>Liggiedanoob</t>
  </si>
  <si>
    <t>LimpinG</t>
  </si>
  <si>
    <t>ManiacalRodent</t>
  </si>
  <si>
    <t>MassiveHyperion</t>
  </si>
  <si>
    <t>meangean</t>
  </si>
  <si>
    <t>mewho</t>
  </si>
  <si>
    <t>narbisston</t>
  </si>
  <si>
    <t>Nateeight</t>
  </si>
  <si>
    <t>Nivar</t>
  </si>
  <si>
    <t>ObiWanCanoli</t>
  </si>
  <si>
    <t>OfficiallyUnofficial</t>
  </si>
  <si>
    <t>Omaha_Sizzle</t>
  </si>
  <si>
    <t>OranjeBeered</t>
  </si>
  <si>
    <t>Pitch_Black</t>
  </si>
  <si>
    <t>planbkilla4</t>
  </si>
  <si>
    <t>rbg3</t>
  </si>
  <si>
    <t>Relentless27</t>
  </si>
  <si>
    <t>Rhadamanthuz</t>
  </si>
  <si>
    <t>Rkk1945</t>
  </si>
  <si>
    <t>ScoutCub</t>
  </si>
  <si>
    <t>ski098</t>
  </si>
  <si>
    <t>slayer4041</t>
  </si>
  <si>
    <t>snake6122</t>
  </si>
  <si>
    <t>Sollus</t>
  </si>
  <si>
    <t>TechnoD11</t>
  </si>
  <si>
    <t>TheOnlyRazerHail</t>
  </si>
  <si>
    <t>TheRedBaron</t>
  </si>
  <si>
    <t>Threeway</t>
  </si>
  <si>
    <t>tigerragrob</t>
  </si>
  <si>
    <t>toshiomagic</t>
  </si>
  <si>
    <t>Uzziel1</t>
  </si>
  <si>
    <t>vanionbb</t>
  </si>
  <si>
    <t>VFib</t>
  </si>
  <si>
    <t>WarHeads_On_ForeHeads</t>
  </si>
  <si>
    <t>Weazel2k2</t>
  </si>
  <si>
    <t>Wildfrogman</t>
  </si>
  <si>
    <t>Willster419</t>
  </si>
  <si>
    <t>wunahokalugi</t>
  </si>
  <si>
    <t>Xalpha_damageX</t>
  </si>
  <si>
    <t>xAzDKr</t>
  </si>
  <si>
    <t>name</t>
  </si>
  <si>
    <t>Player</t>
  </si>
  <si>
    <t>Tier</t>
  </si>
  <si>
    <t>Win Rate</t>
  </si>
  <si>
    <t>Player name</t>
  </si>
  <si>
    <t>rbg6</t>
  </si>
  <si>
    <t>rbg5</t>
  </si>
  <si>
    <t>rbg4</t>
  </si>
  <si>
    <t>rbg2</t>
  </si>
  <si>
    <t>rbg1</t>
  </si>
  <si>
    <t>rbg0</t>
  </si>
  <si>
    <t>avrakk3188</t>
  </si>
  <si>
    <t>avrakk3189</t>
  </si>
  <si>
    <t>avrakk3190</t>
  </si>
  <si>
    <t>avrakk3191</t>
  </si>
  <si>
    <t>avrakk3192</t>
  </si>
  <si>
    <t>avrakk3193</t>
  </si>
  <si>
    <t>avrakk3194</t>
  </si>
  <si>
    <t>avrakk3195</t>
  </si>
  <si>
    <t>avrakk3196</t>
  </si>
  <si>
    <t>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</si>
</sst>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.5"/>
      <color theme="1"/>
      <name val="Calibri"/>
      <family val="2"/>
      <scheme val="minor"/>
    </font>
    <font>
      <u/>
      <sz val="6.5"/>
      <color theme="10"/>
      <name val="Calibri"/>
      <family val="2"/>
      <scheme val="minor"/>
    </font>
    <font>
      <b/>
      <sz val="6.5"/>
      <color rgb="FF930D0D"/>
      <name val="Calibri"/>
      <family val="2"/>
      <scheme val="minor"/>
    </font>
    <font>
      <b/>
      <sz val="6.5"/>
      <color rgb="FF849B24"/>
      <name val="Calibri"/>
      <family val="2"/>
      <scheme val="minor"/>
    </font>
    <font>
      <b/>
      <sz val="6.5"/>
      <color rgb="FF4D7326"/>
      <name val="Calibri"/>
      <family val="2"/>
      <scheme val="minor"/>
    </font>
    <font>
      <b/>
      <sz val="6.5"/>
      <color rgb="FF793DB6"/>
      <name val="Calibri"/>
      <family val="2"/>
      <scheme val="minor"/>
    </font>
    <font>
      <b/>
      <sz val="6.5"/>
      <color rgb="FF3972C6"/>
      <name val="Calibri"/>
      <family val="2"/>
      <scheme val="minor"/>
    </font>
    <font>
      <b/>
      <sz val="6.5"/>
      <color rgb="FF4099BF"/>
      <name val="Calibri"/>
      <family val="2"/>
      <scheme val="minor"/>
    </font>
    <font>
      <b/>
      <sz val="6.5"/>
      <color rgb="FFCCB800"/>
      <name val="Calibri"/>
      <family val="2"/>
      <scheme val="minor"/>
    </font>
    <font>
      <b/>
      <sz val="6.5"/>
      <color rgb="FFCC7A00"/>
      <name val="Calibri"/>
      <family val="2"/>
      <scheme val="minor"/>
    </font>
    <font>
      <b/>
      <sz val="6.5"/>
      <color rgb="FFCD3333"/>
      <name val="Calibri"/>
      <family val="2"/>
      <scheme val="minor"/>
    </font>
    <font>
      <b/>
      <sz val="6.5"/>
      <color rgb="FF561696"/>
      <name val="Calibri"/>
      <family val="2"/>
      <scheme val="minor"/>
    </font>
    <font>
      <b/>
      <sz val="6.5"/>
      <color rgb="FF000000"/>
      <name val="Calibri"/>
      <family val="2"/>
      <scheme val="minor"/>
    </font>
    <font>
      <sz val="6.5"/>
      <color rgb="FFFFFFFF"/>
      <name val="Calibri"/>
      <family val="2"/>
      <scheme val="minor"/>
    </font>
    <font>
      <sz val="11"/>
      <name val="Calibri"/>
      <family val="2"/>
      <scheme val="minor"/>
    </font>
    <font>
      <sz val="6.5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30D0D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CC7A00"/>
        <bgColor indexed="64"/>
      </patternFill>
    </fill>
    <fill>
      <patternFill patternType="solid">
        <fgColor rgb="FFCCB800"/>
        <bgColor indexed="64"/>
      </patternFill>
    </fill>
    <fill>
      <patternFill patternType="solid">
        <fgColor rgb="FF849B24"/>
        <bgColor indexed="64"/>
      </patternFill>
    </fill>
    <fill>
      <patternFill patternType="solid">
        <fgColor rgb="FF4D7326"/>
        <bgColor indexed="64"/>
      </patternFill>
    </fill>
    <fill>
      <patternFill patternType="solid">
        <fgColor rgb="FF4099BF"/>
        <bgColor indexed="64"/>
      </patternFill>
    </fill>
    <fill>
      <patternFill patternType="solid">
        <fgColor rgb="FF3972C6"/>
        <bgColor indexed="64"/>
      </patternFill>
    </fill>
    <fill>
      <patternFill patternType="solid">
        <fgColor rgb="FF793DB6"/>
        <bgColor indexed="64"/>
      </patternFill>
    </fill>
    <fill>
      <patternFill patternType="solid">
        <fgColor rgb="FF40107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1" xfId="0" applyFont="1" applyBorder="1"/>
    <xf numFmtId="9" fontId="4" fillId="3" borderId="1" xfId="0" applyNumberFormat="1" applyFont="1" applyFill="1" applyBorder="1" applyAlignment="1">
      <alignment horizontal="left" vertical="top" wrapText="1"/>
    </xf>
    <xf numFmtId="10" fontId="5" fillId="3" borderId="1" xfId="0" applyNumberFormat="1" applyFont="1" applyFill="1" applyBorder="1" applyAlignment="1">
      <alignment horizontal="left" vertical="top" wrapText="1"/>
    </xf>
    <xf numFmtId="10" fontId="4" fillId="0" borderId="1" xfId="0" applyNumberFormat="1" applyFont="1" applyBorder="1" applyAlignment="1">
      <alignment horizontal="left" vertical="top" wrapText="1"/>
    </xf>
    <xf numFmtId="10" fontId="6" fillId="3" borderId="1" xfId="0" applyNumberFormat="1" applyFont="1" applyFill="1" applyBorder="1" applyAlignment="1">
      <alignment horizontal="left" vertical="top" wrapText="1"/>
    </xf>
    <xf numFmtId="10" fontId="4" fillId="3" borderId="1" xfId="0" applyNumberFormat="1" applyFont="1" applyFill="1" applyBorder="1" applyAlignment="1">
      <alignment horizontal="left" vertical="top" wrapText="1"/>
    </xf>
    <xf numFmtId="10" fontId="6" fillId="0" borderId="1" xfId="0" applyNumberFormat="1" applyFont="1" applyBorder="1" applyAlignment="1">
      <alignment horizontal="left" vertical="top" wrapText="1"/>
    </xf>
    <xf numFmtId="10" fontId="7" fillId="3" borderId="1" xfId="0" applyNumberFormat="1" applyFont="1" applyFill="1" applyBorder="1" applyAlignment="1">
      <alignment horizontal="left" vertical="top" wrapText="1"/>
    </xf>
    <xf numFmtId="10" fontId="8" fillId="3" borderId="1" xfId="0" applyNumberFormat="1" applyFont="1" applyFill="1" applyBorder="1" applyAlignment="1">
      <alignment horizontal="left" vertical="top" wrapText="1"/>
    </xf>
    <xf numFmtId="10" fontId="8" fillId="0" borderId="1" xfId="0" applyNumberFormat="1" applyFont="1" applyBorder="1" applyAlignment="1">
      <alignment horizontal="left" vertical="top" wrapText="1"/>
    </xf>
    <xf numFmtId="10" fontId="9" fillId="0" borderId="1" xfId="0" applyNumberFormat="1" applyFont="1" applyBorder="1" applyAlignment="1">
      <alignment horizontal="left" vertical="top" wrapText="1"/>
    </xf>
    <xf numFmtId="10" fontId="10" fillId="0" borderId="1" xfId="0" applyNumberFormat="1" applyFont="1" applyBorder="1" applyAlignment="1">
      <alignment horizontal="left" vertical="top" wrapText="1"/>
    </xf>
    <xf numFmtId="9" fontId="5" fillId="3" borderId="1" xfId="0" applyNumberFormat="1" applyFont="1" applyFill="1" applyBorder="1" applyAlignment="1">
      <alignment horizontal="left" vertical="top" wrapText="1"/>
    </xf>
    <xf numFmtId="10" fontId="11" fillId="3" borderId="1" xfId="0" applyNumberFormat="1" applyFont="1" applyFill="1" applyBorder="1" applyAlignment="1">
      <alignment horizontal="left" vertical="top" wrapText="1"/>
    </xf>
    <xf numFmtId="10" fontId="7" fillId="0" borderId="1" xfId="0" applyNumberFormat="1" applyFont="1" applyBorder="1" applyAlignment="1">
      <alignment horizontal="left" vertical="top" wrapText="1"/>
    </xf>
    <xf numFmtId="10" fontId="11" fillId="0" borderId="1" xfId="0" applyNumberFormat="1" applyFont="1" applyBorder="1" applyAlignment="1">
      <alignment horizontal="left" vertical="top" wrapText="1"/>
    </xf>
    <xf numFmtId="10" fontId="5" fillId="0" borderId="1" xfId="0" applyNumberFormat="1" applyFont="1" applyBorder="1" applyAlignment="1">
      <alignment horizontal="left" vertical="top" wrapText="1"/>
    </xf>
    <xf numFmtId="9" fontId="7" fillId="0" borderId="1" xfId="0" applyNumberFormat="1" applyFont="1" applyBorder="1" applyAlignment="1">
      <alignment horizontal="left" vertical="top" wrapText="1"/>
    </xf>
    <xf numFmtId="10" fontId="12" fillId="3" borderId="1" xfId="0" applyNumberFormat="1" applyFont="1" applyFill="1" applyBorder="1" applyAlignment="1">
      <alignment horizontal="left" vertical="top" wrapText="1"/>
    </xf>
    <xf numFmtId="10" fontId="9" fillId="3" borderId="1" xfId="0" applyNumberFormat="1" applyFont="1" applyFill="1" applyBorder="1" applyAlignment="1">
      <alignment horizontal="left" vertical="top" wrapText="1"/>
    </xf>
    <xf numFmtId="9" fontId="13" fillId="3" borderId="1" xfId="0" applyNumberFormat="1" applyFont="1" applyFill="1" applyBorder="1" applyAlignment="1">
      <alignment horizontal="left" vertical="top" wrapText="1"/>
    </xf>
    <xf numFmtId="9" fontId="7" fillId="3" borderId="1" xfId="0" applyNumberFormat="1" applyFont="1" applyFill="1" applyBorder="1" applyAlignment="1">
      <alignment horizontal="left" vertical="top" wrapText="1"/>
    </xf>
    <xf numFmtId="10" fontId="12" fillId="0" borderId="1" xfId="0" applyNumberFormat="1" applyFont="1" applyBorder="1" applyAlignment="1">
      <alignment horizontal="left" vertical="top" wrapText="1"/>
    </xf>
    <xf numFmtId="10" fontId="10" fillId="3" borderId="1" xfId="0" applyNumberFormat="1" applyFont="1" applyFill="1" applyBorder="1" applyAlignment="1">
      <alignment horizontal="left" vertical="top" wrapText="1"/>
    </xf>
    <xf numFmtId="10" fontId="13" fillId="0" borderId="1" xfId="0" applyNumberFormat="1" applyFont="1" applyBorder="1" applyAlignment="1">
      <alignment horizontal="left" vertical="top" wrapText="1"/>
    </xf>
    <xf numFmtId="9" fontId="9" fillId="0" borderId="1" xfId="0" applyNumberFormat="1" applyFont="1" applyBorder="1" applyAlignment="1">
      <alignment horizontal="left" vertical="top" wrapText="1"/>
    </xf>
    <xf numFmtId="9" fontId="5" fillId="0" borderId="1" xfId="0" applyNumberFormat="1" applyFont="1" applyBorder="1" applyAlignment="1">
      <alignment horizontal="left" vertical="top" wrapText="1"/>
    </xf>
    <xf numFmtId="9" fontId="8" fillId="3" borderId="1" xfId="0" applyNumberFormat="1" applyFont="1" applyFill="1" applyBorder="1" applyAlignment="1">
      <alignment horizontal="left" vertical="top" wrapText="1"/>
    </xf>
    <xf numFmtId="10" fontId="13" fillId="3" borderId="1" xfId="0" applyNumberFormat="1" applyFont="1" applyFill="1" applyBorder="1" applyAlignment="1">
      <alignment horizontal="left" vertical="top" wrapText="1"/>
    </xf>
    <xf numFmtId="9" fontId="8" fillId="0" borderId="1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5" fillId="4" borderId="1" xfId="0" applyFont="1" applyFill="1" applyBorder="1" applyAlignment="1">
      <alignment horizontal="left" vertical="center" wrapText="1"/>
    </xf>
    <xf numFmtId="10" fontId="15" fillId="4" borderId="1" xfId="0" applyNumberFormat="1" applyFont="1" applyFill="1" applyBorder="1" applyAlignment="1">
      <alignment horizontal="left" vertical="center" wrapText="1"/>
    </xf>
    <xf numFmtId="10" fontId="11" fillId="2" borderId="1" xfId="0" applyNumberFormat="1" applyFont="1" applyFill="1" applyBorder="1" applyAlignment="1">
      <alignment horizontal="left" vertical="top" wrapText="1"/>
    </xf>
    <xf numFmtId="10" fontId="5" fillId="2" borderId="1" xfId="0" applyNumberFormat="1" applyFont="1" applyFill="1" applyBorder="1" applyAlignment="1">
      <alignment horizontal="left" vertical="top" wrapText="1"/>
    </xf>
    <xf numFmtId="10" fontId="9" fillId="2" borderId="1" xfId="0" applyNumberFormat="1" applyFont="1" applyFill="1" applyBorder="1" applyAlignment="1">
      <alignment horizontal="left" vertical="top" wrapText="1"/>
    </xf>
    <xf numFmtId="10" fontId="6" fillId="2" borderId="1" xfId="0" applyNumberFormat="1" applyFont="1" applyFill="1" applyBorder="1" applyAlignment="1">
      <alignment horizontal="left" vertical="top" wrapText="1"/>
    </xf>
    <xf numFmtId="9" fontId="15" fillId="5" borderId="1" xfId="0" applyNumberFormat="1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10" fontId="15" fillId="5" borderId="1" xfId="0" applyNumberFormat="1" applyFont="1" applyFill="1" applyBorder="1" applyAlignment="1">
      <alignment horizontal="left" vertical="center" wrapText="1"/>
    </xf>
    <xf numFmtId="9" fontId="15" fillId="6" borderId="1" xfId="0" applyNumberFormat="1" applyFont="1" applyFill="1" applyBorder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10" fontId="15" fillId="6" borderId="1" xfId="0" applyNumberFormat="1" applyFont="1" applyFill="1" applyBorder="1" applyAlignment="1">
      <alignment horizontal="left" vertical="center" wrapText="1"/>
    </xf>
    <xf numFmtId="9" fontId="5" fillId="2" borderId="1" xfId="0" applyNumberFormat="1" applyFont="1" applyFill="1" applyBorder="1" applyAlignment="1">
      <alignment horizontal="left" vertical="top" wrapText="1"/>
    </xf>
    <xf numFmtId="0" fontId="15" fillId="7" borderId="1" xfId="0" applyFont="1" applyFill="1" applyBorder="1" applyAlignment="1">
      <alignment horizontal="left" vertical="center" wrapText="1"/>
    </xf>
    <xf numFmtId="10" fontId="15" fillId="7" borderId="1" xfId="0" applyNumberFormat="1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 wrapText="1"/>
    </xf>
    <xf numFmtId="10" fontId="15" fillId="8" borderId="1" xfId="0" applyNumberFormat="1" applyFont="1" applyFill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horizontal="left" vertical="top" wrapText="1"/>
    </xf>
    <xf numFmtId="0" fontId="15" fillId="9" borderId="1" xfId="0" applyFont="1" applyFill="1" applyBorder="1" applyAlignment="1">
      <alignment horizontal="left" vertical="center" wrapText="1"/>
    </xf>
    <xf numFmtId="10" fontId="15" fillId="9" borderId="1" xfId="0" applyNumberFormat="1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left" vertical="center" wrapText="1"/>
    </xf>
    <xf numFmtId="10" fontId="15" fillId="10" borderId="1" xfId="0" applyNumberFormat="1" applyFont="1" applyFill="1" applyBorder="1" applyAlignment="1">
      <alignment horizontal="left" vertical="center" wrapText="1"/>
    </xf>
    <xf numFmtId="9" fontId="6" fillId="2" borderId="1" xfId="0" applyNumberFormat="1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center" wrapText="1"/>
    </xf>
    <xf numFmtId="10" fontId="15" fillId="11" borderId="1" xfId="0" applyNumberFormat="1" applyFont="1" applyFill="1" applyBorder="1" applyAlignment="1">
      <alignment horizontal="left" vertical="center" wrapText="1"/>
    </xf>
    <xf numFmtId="0" fontId="15" fillId="12" borderId="1" xfId="0" applyFont="1" applyFill="1" applyBorder="1" applyAlignment="1">
      <alignment horizontal="left" vertical="center" wrapText="1"/>
    </xf>
    <xf numFmtId="10" fontId="15" fillId="12" borderId="1" xfId="0" applyNumberFormat="1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horizontal="left" vertical="center" wrapText="1"/>
    </xf>
    <xf numFmtId="10" fontId="15" fillId="13" borderId="1" xfId="0" applyNumberFormat="1" applyFont="1" applyFill="1" applyBorder="1" applyAlignment="1">
      <alignment horizontal="left" vertical="center" wrapText="1"/>
    </xf>
    <xf numFmtId="10" fontId="10" fillId="2" borderId="1" xfId="0" applyNumberFormat="1" applyFont="1" applyFill="1" applyBorder="1" applyAlignment="1">
      <alignment horizontal="left" vertical="top" wrapText="1"/>
    </xf>
    <xf numFmtId="9" fontId="14" fillId="3" borderId="1" xfId="0" applyNumberFormat="1" applyFont="1" applyFill="1" applyBorder="1" applyAlignment="1">
      <alignment horizontal="left" vertical="top" wrapText="1"/>
    </xf>
    <xf numFmtId="9" fontId="11" fillId="2" borderId="1" xfId="0" applyNumberFormat="1" applyFont="1" applyFill="1" applyBorder="1" applyAlignment="1">
      <alignment horizontal="left" vertical="top" wrapText="1"/>
    </xf>
    <xf numFmtId="10" fontId="7" fillId="2" borderId="1" xfId="0" applyNumberFormat="1" applyFont="1" applyFill="1" applyBorder="1" applyAlignment="1">
      <alignment horizontal="left" vertical="top" wrapText="1"/>
    </xf>
    <xf numFmtId="9" fontId="6" fillId="3" borderId="1" xfId="0" applyNumberFormat="1" applyFont="1" applyFill="1" applyBorder="1" applyAlignment="1">
      <alignment horizontal="left" vertical="top" wrapText="1"/>
    </xf>
    <xf numFmtId="9" fontId="9" fillId="3" borderId="1" xfId="0" applyNumberFormat="1" applyFont="1" applyFill="1" applyBorder="1" applyAlignment="1">
      <alignment horizontal="left" vertical="top" wrapText="1"/>
    </xf>
    <xf numFmtId="10" fontId="4" fillId="2" borderId="1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/>
    <xf numFmtId="0" fontId="3" fillId="3" borderId="2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10" fontId="5" fillId="3" borderId="3" xfId="0" applyNumberFormat="1" applyFont="1" applyFill="1" applyBorder="1" applyAlignment="1">
      <alignment horizontal="left" vertical="top" wrapText="1"/>
    </xf>
    <xf numFmtId="10" fontId="5" fillId="0" borderId="3" xfId="0" applyNumberFormat="1" applyFont="1" applyBorder="1" applyAlignment="1">
      <alignment horizontal="left" vertical="top" wrapText="1"/>
    </xf>
    <xf numFmtId="10" fontId="6" fillId="3" borderId="3" xfId="0" applyNumberFormat="1" applyFont="1" applyFill="1" applyBorder="1" applyAlignment="1">
      <alignment horizontal="left" vertical="top" wrapText="1"/>
    </xf>
    <xf numFmtId="10" fontId="6" fillId="0" borderId="3" xfId="0" applyNumberFormat="1" applyFont="1" applyBorder="1" applyAlignment="1">
      <alignment horizontal="left" vertical="top" wrapText="1"/>
    </xf>
    <xf numFmtId="10" fontId="8" fillId="0" borderId="3" xfId="0" applyNumberFormat="1" applyFont="1" applyBorder="1" applyAlignment="1">
      <alignment horizontal="left" vertical="top" wrapText="1"/>
    </xf>
    <xf numFmtId="10" fontId="9" fillId="0" borderId="3" xfId="0" applyNumberFormat="1" applyFont="1" applyBorder="1" applyAlignment="1">
      <alignment horizontal="left" vertical="top" wrapText="1"/>
    </xf>
    <xf numFmtId="10" fontId="9" fillId="3" borderId="3" xfId="0" applyNumberFormat="1" applyFont="1" applyFill="1" applyBorder="1" applyAlignment="1">
      <alignment horizontal="left" vertical="top" wrapText="1"/>
    </xf>
    <xf numFmtId="10" fontId="10" fillId="3" borderId="3" xfId="0" applyNumberFormat="1" applyFont="1" applyFill="1" applyBorder="1" applyAlignment="1">
      <alignment horizontal="left" vertical="top" wrapText="1"/>
    </xf>
    <xf numFmtId="10" fontId="8" fillId="3" borderId="3" xfId="0" applyNumberFormat="1" applyFont="1" applyFill="1" applyBorder="1" applyAlignment="1">
      <alignment horizontal="left" vertical="top" wrapText="1"/>
    </xf>
    <xf numFmtId="9" fontId="5" fillId="3" borderId="3" xfId="0" applyNumberFormat="1" applyFont="1" applyFill="1" applyBorder="1" applyAlignment="1">
      <alignment horizontal="left" vertical="top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0" fontId="0" fillId="0" borderId="0" xfId="0" applyNumberFormat="1"/>
    <xf numFmtId="0" fontId="3" fillId="3" borderId="7" xfId="1" applyFont="1" applyFill="1" applyBorder="1" applyAlignment="1">
      <alignment horizontal="left" vertical="top" wrapText="1"/>
    </xf>
    <xf numFmtId="10" fontId="8" fillId="3" borderId="8" xfId="0" applyNumberFormat="1" applyFont="1" applyFill="1" applyBorder="1" applyAlignment="1">
      <alignment horizontal="left" vertical="top" wrapText="1"/>
    </xf>
    <xf numFmtId="10" fontId="5" fillId="3" borderId="8" xfId="0" applyNumberFormat="1" applyFont="1" applyFill="1" applyBorder="1" applyAlignment="1">
      <alignment horizontal="left" vertical="top" wrapText="1"/>
    </xf>
    <xf numFmtId="10" fontId="10" fillId="3" borderId="8" xfId="0" applyNumberFormat="1" applyFont="1" applyFill="1" applyBorder="1" applyAlignment="1">
      <alignment horizontal="left" vertical="top" wrapText="1"/>
    </xf>
    <xf numFmtId="10" fontId="9" fillId="3" borderId="8" xfId="0" applyNumberFormat="1" applyFont="1" applyFill="1" applyBorder="1" applyAlignment="1">
      <alignment horizontal="left" vertical="top" wrapText="1"/>
    </xf>
    <xf numFmtId="10" fontId="10" fillId="3" borderId="9" xfId="0" applyNumberFormat="1" applyFont="1" applyFill="1" applyBorder="1" applyAlignment="1">
      <alignment horizontal="left" vertical="top" wrapText="1"/>
    </xf>
    <xf numFmtId="0" fontId="0" fillId="0" borderId="1" xfId="0" applyBorder="1"/>
    <xf numFmtId="0" fontId="17" fillId="0" borderId="1" xfId="0" applyFont="1" applyFill="1" applyBorder="1"/>
    <xf numFmtId="0" fontId="16" fillId="0" borderId="1" xfId="0" applyFont="1" applyFill="1" applyBorder="1"/>
    <xf numFmtId="0" fontId="17" fillId="0" borderId="1" xfId="1" applyFont="1" applyFill="1" applyBorder="1" applyAlignment="1">
      <alignment horizontal="left" vertical="top" wrapText="1"/>
    </xf>
    <xf numFmtId="10" fontId="17" fillId="0" borderId="1" xfId="0" applyNumberFormat="1" applyFont="1" applyFill="1" applyBorder="1" applyAlignment="1">
      <alignment horizontal="left" vertical="top" wrapText="1"/>
    </xf>
    <xf numFmtId="9" fontId="17" fillId="0" borderId="1" xfId="0" applyNumberFormat="1" applyFont="1" applyFill="1" applyBorder="1" applyAlignment="1">
      <alignment horizontal="left" vertical="top" wrapText="1"/>
    </xf>
    <xf numFmtId="0" fontId="18" fillId="0" borderId="1" xfId="0" applyFont="1" applyBorder="1"/>
    <xf numFmtId="0" fontId="18" fillId="0" borderId="0" xfId="0" applyFont="1" applyBorder="1"/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/>
        <vertAlign val="baseline"/>
        <sz val="6.5"/>
        <color theme="10"/>
        <name val="Calibri"/>
        <scheme val="minor"/>
      </font>
      <fill>
        <patternFill patternType="solid">
          <fgColor indexed="64"/>
          <bgColor rgb="FFF5F5F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6.5"/>
        <color theme="10"/>
        <name val="Calibri"/>
        <scheme val="minor"/>
      </font>
      <fill>
        <patternFill patternType="solid">
          <fgColor indexed="64"/>
          <bgColor rgb="FFF9F9F9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5:O90" totalsRowShown="0" headerRowDxfId="5" headerRowBorderDxfId="4" tableBorderDxfId="3" totalsRowBorderDxfId="2">
  <autoFilter ref="C5:O90"/>
  <sortState ref="C6:O90">
    <sortCondition descending="1" ref="O5:O90"/>
  </sortState>
  <tableColumns count="13">
    <tableColumn id="1" name="Player name" dataDxfId="1" dataCellStyle="Hyperlink"/>
    <tableColumn id="13" name="Player #" dataDxfId="0" dataCellStyle="Hyperlink"/>
    <tableColumn id="2" name="tier 1"/>
    <tableColumn id="3" name="tier 2"/>
    <tableColumn id="4" name="tier 3"/>
    <tableColumn id="5" name="tier 4"/>
    <tableColumn id="6" name="tier 5"/>
    <tableColumn id="7" name="tier 6"/>
    <tableColumn id="8" name="tier 7"/>
    <tableColumn id="9" name="tier 8"/>
    <tableColumn id="10" name="tier 9"/>
    <tableColumn id="11" name="tier 10"/>
    <tableColumn id="12" name="Over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lantools.us/servers/na/players?id=1002389297&amp;stats=pubs&amp;tier%5B%5D=5&amp;&amp;&amp;tname=" TargetMode="External"/><Relationship Id="rId21" Type="http://schemas.openxmlformats.org/officeDocument/2006/relationships/hyperlink" Target="https://clantools.us/servers/na/players?id=1004282096&amp;stats=pubs&amp;tier%5B%5D=5&amp;&amp;&amp;tname=" TargetMode="External"/><Relationship Id="rId42" Type="http://schemas.openxmlformats.org/officeDocument/2006/relationships/hyperlink" Target="https://clantools.us/servers/na/players?id=1006124944&amp;stats=pubs&amp;tier%5B%5D=5&amp;&amp;&amp;tname=" TargetMode="External"/><Relationship Id="rId47" Type="http://schemas.openxmlformats.org/officeDocument/2006/relationships/hyperlink" Target="https://clantools.us/servers/na/players?id=1004142285&amp;stats=pubs&amp;tier%5B%5D=5&amp;&amp;&amp;tname=" TargetMode="External"/><Relationship Id="rId63" Type="http://schemas.openxmlformats.org/officeDocument/2006/relationships/hyperlink" Target="https://clantools.us/servers/na/players?id=1002948351&amp;stats=pubs&amp;tier%5B%5D=5&amp;&amp;&amp;tname=" TargetMode="External"/><Relationship Id="rId68" Type="http://schemas.openxmlformats.org/officeDocument/2006/relationships/hyperlink" Target="https://clantools.us/servers/na/players?id=1005937501&amp;stats=pubs&amp;tier%5B%5D=5&amp;&amp;&amp;tname=" TargetMode="External"/><Relationship Id="rId84" Type="http://schemas.openxmlformats.org/officeDocument/2006/relationships/hyperlink" Target="https://clantools.us/servers/na/players?id=1002782950&amp;stats=pubs&amp;tier%5B%5D=5&amp;&amp;&amp;tname=" TargetMode="External"/><Relationship Id="rId16" Type="http://schemas.openxmlformats.org/officeDocument/2006/relationships/hyperlink" Target="https://clantools.us/servers/na/players?id=1000616177&amp;stats=pubs&amp;tier%5B%5D=5&amp;&amp;&amp;tname=" TargetMode="External"/><Relationship Id="rId11" Type="http://schemas.openxmlformats.org/officeDocument/2006/relationships/hyperlink" Target="https://clantools.us/servers/na/players?id=1005610019&amp;stats=pubs&amp;tier%5B%5D=5&amp;&amp;&amp;tname=" TargetMode="External"/><Relationship Id="rId32" Type="http://schemas.openxmlformats.org/officeDocument/2006/relationships/hyperlink" Target="https://clantools.us/servers/na/players?id=1007280045&amp;stats=pubs&amp;tier%5B%5D=5&amp;&amp;&amp;tname=" TargetMode="External"/><Relationship Id="rId37" Type="http://schemas.openxmlformats.org/officeDocument/2006/relationships/hyperlink" Target="https://clantools.us/servers/na/players?id=1005507794&amp;stats=pubs&amp;tier%5B%5D=5&amp;&amp;&amp;tname=" TargetMode="External"/><Relationship Id="rId53" Type="http://schemas.openxmlformats.org/officeDocument/2006/relationships/hyperlink" Target="https://clantools.us/servers/na/players?id=1009987474&amp;stats=pubs&amp;tier%5B%5D=5&amp;&amp;&amp;tname=" TargetMode="External"/><Relationship Id="rId58" Type="http://schemas.openxmlformats.org/officeDocument/2006/relationships/hyperlink" Target="https://clantools.us/servers/na/players?id=1006175467&amp;stats=pubs&amp;tier%5B%5D=5&amp;&amp;&amp;tname=" TargetMode="External"/><Relationship Id="rId74" Type="http://schemas.openxmlformats.org/officeDocument/2006/relationships/hyperlink" Target="https://clantools.us/servers/na/players?id=1001339706&amp;stats=pubs&amp;tier%5B%5D=5&amp;&amp;&amp;tname=" TargetMode="External"/><Relationship Id="rId79" Type="http://schemas.openxmlformats.org/officeDocument/2006/relationships/hyperlink" Target="https://clantools.us/servers/na/players?id=1000788790&amp;stats=pubs&amp;tier%5B%5D=5&amp;&amp;&amp;tname=" TargetMode="External"/><Relationship Id="rId5" Type="http://schemas.openxmlformats.org/officeDocument/2006/relationships/hyperlink" Target="https://clantools.us/servers/na/players?id=1001190671&amp;stats=pubs&amp;tier%5B%5D=5&amp;&amp;&amp;tname=" TargetMode="External"/><Relationship Id="rId19" Type="http://schemas.openxmlformats.org/officeDocument/2006/relationships/hyperlink" Target="https://clantools.us/servers/na/players?id=1000134765&amp;stats=pubs&amp;tier%5B%5D=5&amp;&amp;&amp;tname=" TargetMode="External"/><Relationship Id="rId14" Type="http://schemas.openxmlformats.org/officeDocument/2006/relationships/hyperlink" Target="https://clantools.us/servers/na/players?id=1001441073&amp;stats=pubs&amp;tier%5B%5D=5&amp;&amp;&amp;tname=" TargetMode="External"/><Relationship Id="rId22" Type="http://schemas.openxmlformats.org/officeDocument/2006/relationships/hyperlink" Target="https://clantools.us/servers/na/players?id=1002642191&amp;stats=pubs&amp;tier%5B%5D=5&amp;&amp;&amp;tname=" TargetMode="External"/><Relationship Id="rId27" Type="http://schemas.openxmlformats.org/officeDocument/2006/relationships/hyperlink" Target="https://clantools.us/servers/na/players?id=1002375123&amp;stats=pubs&amp;tier%5B%5D=5&amp;&amp;&amp;tname=" TargetMode="External"/><Relationship Id="rId30" Type="http://schemas.openxmlformats.org/officeDocument/2006/relationships/hyperlink" Target="https://clantools.us/servers/na/players?id=1002743220&amp;stats=pubs&amp;tier%5B%5D=5&amp;&amp;&amp;tname=" TargetMode="External"/><Relationship Id="rId35" Type="http://schemas.openxmlformats.org/officeDocument/2006/relationships/hyperlink" Target="https://clantools.us/servers/na/players?id=1002012296&amp;stats=pubs&amp;tier%5B%5D=5&amp;&amp;&amp;tname=" TargetMode="External"/><Relationship Id="rId43" Type="http://schemas.openxmlformats.org/officeDocument/2006/relationships/hyperlink" Target="https://clantools.us/servers/na/players?id=1003070331&amp;stats=pubs&amp;tier%5B%5D=5&amp;&amp;&amp;tname=" TargetMode="External"/><Relationship Id="rId48" Type="http://schemas.openxmlformats.org/officeDocument/2006/relationships/hyperlink" Target="https://clantools.us/servers/na/players?id=1004006724&amp;stats=pubs&amp;tier%5B%5D=5&amp;&amp;&amp;tname=" TargetMode="External"/><Relationship Id="rId56" Type="http://schemas.openxmlformats.org/officeDocument/2006/relationships/hyperlink" Target="https://clantools.us/servers/na/players?id=1000746867&amp;stats=pubs&amp;tier%5B%5D=5&amp;&amp;&amp;tname=" TargetMode="External"/><Relationship Id="rId64" Type="http://schemas.openxmlformats.org/officeDocument/2006/relationships/hyperlink" Target="https://clantools.us/servers/na/players?id=1004537313&amp;stats=pubs&amp;tier%5B%5D=5&amp;&amp;&amp;tname=" TargetMode="External"/><Relationship Id="rId69" Type="http://schemas.openxmlformats.org/officeDocument/2006/relationships/hyperlink" Target="https://clantools.us/servers/na/players?id=1000043706&amp;stats=pubs&amp;tier%5B%5D=5&amp;&amp;&amp;tname=" TargetMode="External"/><Relationship Id="rId77" Type="http://schemas.openxmlformats.org/officeDocument/2006/relationships/hyperlink" Target="https://clantools.us/servers/na/players?id=1000594305&amp;stats=pubs&amp;tier%5B%5D=5&amp;&amp;&amp;tname=" TargetMode="External"/><Relationship Id="rId8" Type="http://schemas.openxmlformats.org/officeDocument/2006/relationships/hyperlink" Target="https://clantools.us/servers/na/players?id=1002712653&amp;stats=pubs&amp;tier%5B%5D=5&amp;&amp;&amp;tname=" TargetMode="External"/><Relationship Id="rId51" Type="http://schemas.openxmlformats.org/officeDocument/2006/relationships/hyperlink" Target="https://clantools.us/servers/na/players?id=1001658649&amp;stats=pubs&amp;tier%5B%5D=5&amp;&amp;&amp;tname=" TargetMode="External"/><Relationship Id="rId72" Type="http://schemas.openxmlformats.org/officeDocument/2006/relationships/hyperlink" Target="https://clantools.us/servers/na/players?id=1000461221&amp;stats=pubs&amp;tier%5B%5D=5&amp;&amp;&amp;tname=" TargetMode="External"/><Relationship Id="rId80" Type="http://schemas.openxmlformats.org/officeDocument/2006/relationships/hyperlink" Target="https://clantools.us/servers/na/players?id=1001182707&amp;stats=pubs&amp;tier%5B%5D=5&amp;&amp;&amp;tname=" TargetMode="External"/><Relationship Id="rId85" Type="http://schemas.openxmlformats.org/officeDocument/2006/relationships/hyperlink" Target="https://clantools.us/servers/na/players?id=1003794145&amp;stats=pubs&amp;tier%5B%5D=5&amp;&amp;&amp;tname=" TargetMode="External"/><Relationship Id="rId3" Type="http://schemas.openxmlformats.org/officeDocument/2006/relationships/hyperlink" Target="https://clantools.us/servers/na/players?id=1004462197&amp;stats=pubs&amp;tier%5B%5D=5&amp;&amp;&amp;tname=" TargetMode="External"/><Relationship Id="rId12" Type="http://schemas.openxmlformats.org/officeDocument/2006/relationships/hyperlink" Target="https://clantools.us/servers/na/players?id=1000279849&amp;stats=pubs&amp;tier%5B%5D=5&amp;&amp;&amp;tname=" TargetMode="External"/><Relationship Id="rId17" Type="http://schemas.openxmlformats.org/officeDocument/2006/relationships/hyperlink" Target="https://clantools.us/servers/na/players?id=1004264342&amp;stats=pubs&amp;tier%5B%5D=5&amp;&amp;&amp;tname=" TargetMode="External"/><Relationship Id="rId25" Type="http://schemas.openxmlformats.org/officeDocument/2006/relationships/hyperlink" Target="https://clantools.us/servers/na/players?id=1005132644&amp;stats=pubs&amp;tier%5B%5D=5&amp;&amp;&amp;tname=" TargetMode="External"/><Relationship Id="rId33" Type="http://schemas.openxmlformats.org/officeDocument/2006/relationships/hyperlink" Target="https://clantools.us/servers/na/players?id=1006027120&amp;stats=pubs&amp;tier%5B%5D=5&amp;&amp;&amp;tname=" TargetMode="External"/><Relationship Id="rId38" Type="http://schemas.openxmlformats.org/officeDocument/2006/relationships/hyperlink" Target="https://clantools.us/servers/na/players?id=1000187207&amp;stats=pubs&amp;tier%5B%5D=5&amp;&amp;&amp;tname=" TargetMode="External"/><Relationship Id="rId46" Type="http://schemas.openxmlformats.org/officeDocument/2006/relationships/hyperlink" Target="https://clantools.us/servers/na/players?id=1003119966&amp;stats=pubs&amp;tier%5B%5D=5&amp;&amp;&amp;tname=" TargetMode="External"/><Relationship Id="rId59" Type="http://schemas.openxmlformats.org/officeDocument/2006/relationships/hyperlink" Target="https://clantools.us/servers/na/players?id=1003659922&amp;stats=pubs&amp;tier%5B%5D=5&amp;&amp;&amp;tname=" TargetMode="External"/><Relationship Id="rId67" Type="http://schemas.openxmlformats.org/officeDocument/2006/relationships/hyperlink" Target="https://clantools.us/servers/na/players?id=1003032635&amp;stats=pubs&amp;tier%5B%5D=5&amp;&amp;&amp;tname=" TargetMode="External"/><Relationship Id="rId20" Type="http://schemas.openxmlformats.org/officeDocument/2006/relationships/hyperlink" Target="https://clantools.us/servers/na/players?id=1005586288&amp;stats=pubs&amp;tier%5B%5D=5&amp;&amp;&amp;tname=" TargetMode="External"/><Relationship Id="rId41" Type="http://schemas.openxmlformats.org/officeDocument/2006/relationships/hyperlink" Target="https://clantools.us/servers/na/players?id=1001005988&amp;stats=pubs&amp;tier%5B%5D=5&amp;&amp;&amp;tname=" TargetMode="External"/><Relationship Id="rId54" Type="http://schemas.openxmlformats.org/officeDocument/2006/relationships/hyperlink" Target="https://clantools.us/servers/na/players?id=1007338570&amp;stats=pubs&amp;tier%5B%5D=5&amp;&amp;&amp;tname=" TargetMode="External"/><Relationship Id="rId62" Type="http://schemas.openxmlformats.org/officeDocument/2006/relationships/hyperlink" Target="https://clantools.us/servers/na/players?id=1002946712&amp;stats=pubs&amp;tier%5B%5D=5&amp;&amp;&amp;tname=" TargetMode="External"/><Relationship Id="rId70" Type="http://schemas.openxmlformats.org/officeDocument/2006/relationships/hyperlink" Target="https://clantools.us/servers/na/players?id=1001897572&amp;stats=pubs&amp;tier%5B%5D=5&amp;&amp;&amp;tname=" TargetMode="External"/><Relationship Id="rId75" Type="http://schemas.openxmlformats.org/officeDocument/2006/relationships/hyperlink" Target="https://clantools.us/servers/na/players?id=1000114092&amp;stats=pubs&amp;tier%5B%5D=5&amp;&amp;&amp;tname=" TargetMode="External"/><Relationship Id="rId83" Type="http://schemas.openxmlformats.org/officeDocument/2006/relationships/hyperlink" Target="https://clantools.us/servers/na/players?id=1007225173&amp;stats=pubs&amp;tier%5B%5D=5&amp;&amp;&amp;tname=" TargetMode="External"/><Relationship Id="rId1" Type="http://schemas.openxmlformats.org/officeDocument/2006/relationships/hyperlink" Target="https://clantools.us/servers/na/players?id=1000075064&amp;stats=pubs&amp;tier%5B%5D=5&amp;&amp;&amp;tname=" TargetMode="External"/><Relationship Id="rId6" Type="http://schemas.openxmlformats.org/officeDocument/2006/relationships/hyperlink" Target="https://clantools.us/servers/na/players?id=1002370707&amp;stats=pubs&amp;tier%5B%5D=5&amp;&amp;&amp;tname=" TargetMode="External"/><Relationship Id="rId15" Type="http://schemas.openxmlformats.org/officeDocument/2006/relationships/hyperlink" Target="https://clantools.us/servers/na/players?id=1009326910&amp;stats=pubs&amp;tier%5B%5D=5&amp;&amp;&amp;tname=" TargetMode="External"/><Relationship Id="rId23" Type="http://schemas.openxmlformats.org/officeDocument/2006/relationships/hyperlink" Target="https://clantools.us/servers/na/players?id=1001384317&amp;stats=pubs&amp;tier%5B%5D=5&amp;&amp;&amp;tname=" TargetMode="External"/><Relationship Id="rId28" Type="http://schemas.openxmlformats.org/officeDocument/2006/relationships/hyperlink" Target="https://clantools.us/servers/na/players?id=1000888899&amp;stats=pubs&amp;tier%5B%5D=5&amp;&amp;&amp;tname=" TargetMode="External"/><Relationship Id="rId36" Type="http://schemas.openxmlformats.org/officeDocument/2006/relationships/hyperlink" Target="https://clantools.us/servers/na/players?id=1000326631&amp;stats=pubs&amp;tier%5B%5D=5&amp;&amp;&amp;tname=" TargetMode="External"/><Relationship Id="rId49" Type="http://schemas.openxmlformats.org/officeDocument/2006/relationships/hyperlink" Target="https://clantools.us/servers/na/players?id=1001977472&amp;stats=pubs&amp;tier%5B%5D=5&amp;&amp;&amp;tname=" TargetMode="External"/><Relationship Id="rId57" Type="http://schemas.openxmlformats.org/officeDocument/2006/relationships/hyperlink" Target="https://clantools.us/servers/na/players?id=1001269268&amp;stats=pubs&amp;tier%5B%5D=5&amp;&amp;&amp;tname=" TargetMode="External"/><Relationship Id="rId10" Type="http://schemas.openxmlformats.org/officeDocument/2006/relationships/hyperlink" Target="https://clantools.us/servers/na/players?id=1003367464&amp;stats=pubs&amp;tier%5B%5D=5&amp;&amp;&amp;tname=" TargetMode="External"/><Relationship Id="rId31" Type="http://schemas.openxmlformats.org/officeDocument/2006/relationships/hyperlink" Target="https://clantools.us/servers/na/players?id=1004794586&amp;stats=pubs&amp;tier%5B%5D=5&amp;&amp;&amp;tname=" TargetMode="External"/><Relationship Id="rId44" Type="http://schemas.openxmlformats.org/officeDocument/2006/relationships/hyperlink" Target="https://clantools.us/servers/na/players?id=1001259271&amp;stats=pubs&amp;tier%5B%5D=5&amp;&amp;&amp;tname=" TargetMode="External"/><Relationship Id="rId52" Type="http://schemas.openxmlformats.org/officeDocument/2006/relationships/hyperlink" Target="https://clantools.us/servers/na/players?id=1004574578&amp;stats=pubs&amp;tier%5B%5D=5&amp;&amp;&amp;tname=" TargetMode="External"/><Relationship Id="rId60" Type="http://schemas.openxmlformats.org/officeDocument/2006/relationships/hyperlink" Target="https://clantools.us/servers/na/players?id=1002877575&amp;stats=pubs&amp;tier%5B%5D=5&amp;&amp;&amp;tname=" TargetMode="External"/><Relationship Id="rId65" Type="http://schemas.openxmlformats.org/officeDocument/2006/relationships/hyperlink" Target="https://clantools.us/servers/na/players?id=1005339919&amp;stats=pubs&amp;tier%5B%5D=5&amp;&amp;&amp;tname=" TargetMode="External"/><Relationship Id="rId73" Type="http://schemas.openxmlformats.org/officeDocument/2006/relationships/hyperlink" Target="https://clantools.us/servers/na/players?id=1004875689&amp;stats=pubs&amp;tier%5B%5D=5&amp;&amp;&amp;tname=" TargetMode="External"/><Relationship Id="rId78" Type="http://schemas.openxmlformats.org/officeDocument/2006/relationships/hyperlink" Target="https://clantools.us/servers/na/players?id=1000533796&amp;stats=pubs&amp;tier%5B%5D=5&amp;&amp;&amp;tname=" TargetMode="External"/><Relationship Id="rId81" Type="http://schemas.openxmlformats.org/officeDocument/2006/relationships/hyperlink" Target="https://clantools.us/servers/na/players?id=1002399866&amp;stats=pubs&amp;tier%5B%5D=5&amp;&amp;&amp;tname=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clantools.us/servers/na/players?id=1004565598&amp;stats=pubs&amp;tier%5B%5D=5&amp;&amp;&amp;tname=" TargetMode="External"/><Relationship Id="rId9" Type="http://schemas.openxmlformats.org/officeDocument/2006/relationships/hyperlink" Target="https://clantools.us/servers/na/players?id=1011055406&amp;stats=pubs&amp;tier%5B%5D=5&amp;&amp;&amp;tname=" TargetMode="External"/><Relationship Id="rId13" Type="http://schemas.openxmlformats.org/officeDocument/2006/relationships/hyperlink" Target="https://clantools.us/servers/na/players?id=1001413038&amp;stats=pubs&amp;tier%5B%5D=5&amp;&amp;&amp;tname=" TargetMode="External"/><Relationship Id="rId18" Type="http://schemas.openxmlformats.org/officeDocument/2006/relationships/hyperlink" Target="https://clantools.us/servers/na/players?id=1000096326&amp;stats=pubs&amp;tier%5B%5D=5&amp;&amp;&amp;tname=" TargetMode="External"/><Relationship Id="rId39" Type="http://schemas.openxmlformats.org/officeDocument/2006/relationships/hyperlink" Target="https://clantools.us/servers/na/players?id=1001284448&amp;stats=pubs&amp;tier%5B%5D=5&amp;&amp;&amp;tname=" TargetMode="External"/><Relationship Id="rId34" Type="http://schemas.openxmlformats.org/officeDocument/2006/relationships/hyperlink" Target="https://clantools.us/servers/na/players?id=1000655311&amp;stats=pubs&amp;tier%5B%5D=5&amp;&amp;&amp;tname=" TargetMode="External"/><Relationship Id="rId50" Type="http://schemas.openxmlformats.org/officeDocument/2006/relationships/hyperlink" Target="https://clantools.us/servers/na/players?id=1002446975&amp;stats=pubs&amp;tier%5B%5D=5&amp;&amp;&amp;tname=" TargetMode="External"/><Relationship Id="rId55" Type="http://schemas.openxmlformats.org/officeDocument/2006/relationships/hyperlink" Target="https://clantools.us/servers/na/players?id=1004001099&amp;stats=pubs&amp;tier%5B%5D=5&amp;&amp;&amp;tname=" TargetMode="External"/><Relationship Id="rId76" Type="http://schemas.openxmlformats.org/officeDocument/2006/relationships/hyperlink" Target="https://clantools.us/servers/na/players?id=1006047174&amp;stats=pubs&amp;tier%5B%5D=5&amp;&amp;&amp;tname=" TargetMode="External"/><Relationship Id="rId7" Type="http://schemas.openxmlformats.org/officeDocument/2006/relationships/hyperlink" Target="https://clantools.us/servers/na/players?id=1000942405&amp;stats=pubs&amp;tier%5B%5D=5&amp;&amp;&amp;tname=" TargetMode="External"/><Relationship Id="rId71" Type="http://schemas.openxmlformats.org/officeDocument/2006/relationships/hyperlink" Target="https://clantools.us/servers/na/players?id=1001394533&amp;stats=pubs&amp;tier%5B%5D=5&amp;&amp;&amp;tname=" TargetMode="External"/><Relationship Id="rId2" Type="http://schemas.openxmlformats.org/officeDocument/2006/relationships/hyperlink" Target="https://clantools.us/servers/na/players?id=1011525813&amp;stats=pubs&amp;tier%5B%5D=5&amp;&amp;&amp;tname=" TargetMode="External"/><Relationship Id="rId29" Type="http://schemas.openxmlformats.org/officeDocument/2006/relationships/hyperlink" Target="https://clantools.us/servers/na/players?id=1002169801&amp;stats=pubs&amp;tier%5B%5D=5&amp;&amp;&amp;tname=" TargetMode="External"/><Relationship Id="rId24" Type="http://schemas.openxmlformats.org/officeDocument/2006/relationships/hyperlink" Target="https://clantools.us/servers/na/players?id=1002909487&amp;stats=pubs&amp;tier%5B%5D=5&amp;&amp;&amp;tname=" TargetMode="External"/><Relationship Id="rId40" Type="http://schemas.openxmlformats.org/officeDocument/2006/relationships/hyperlink" Target="https://clantools.us/servers/na/players?id=1000590324&amp;stats=pubs&amp;tier%5B%5D=5&amp;&amp;&amp;tname=" TargetMode="External"/><Relationship Id="rId45" Type="http://schemas.openxmlformats.org/officeDocument/2006/relationships/hyperlink" Target="https://clantools.us/servers/na/players?id=1003847862&amp;stats=pubs&amp;tier%5B%5D=5&amp;&amp;&amp;tname=" TargetMode="External"/><Relationship Id="rId66" Type="http://schemas.openxmlformats.org/officeDocument/2006/relationships/hyperlink" Target="https://clantools.us/servers/na/players?id=1002847333&amp;stats=pubs&amp;tier%5B%5D=5&amp;&amp;&amp;tname=" TargetMode="External"/><Relationship Id="rId87" Type="http://schemas.openxmlformats.org/officeDocument/2006/relationships/table" Target="../tables/table1.xml"/><Relationship Id="rId61" Type="http://schemas.openxmlformats.org/officeDocument/2006/relationships/hyperlink" Target="https://clantools.us/servers/na/players?id=1002485014&amp;stats=pubs&amp;tier%5B%5D=5&amp;&amp;&amp;tname=" TargetMode="External"/><Relationship Id="rId82" Type="http://schemas.openxmlformats.org/officeDocument/2006/relationships/hyperlink" Target="https://clantools.us/servers/na/players?id=1001661745&amp;stats=pubs&amp;tier%5B%5D=5&amp;&amp;&amp;tname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workbookViewId="0">
      <selection activeCell="C93" sqref="C93"/>
    </sheetView>
  </sheetViews>
  <sheetFormatPr defaultRowHeight="15" customHeight="1" x14ac:dyDescent="0.15"/>
  <cols>
    <col min="1" max="1" width="1" style="1" customWidth="1"/>
    <col min="2" max="2" width="4.140625" style="1" customWidth="1"/>
    <col min="3" max="3" width="17.42578125" style="1" customWidth="1"/>
    <col min="4" max="4" width="7.5703125" style="1" customWidth="1"/>
    <col min="5" max="5" width="6" style="1" customWidth="1"/>
    <col min="6" max="6" width="5.85546875" style="1" customWidth="1"/>
    <col min="7" max="7" width="6.28515625" style="1" customWidth="1"/>
    <col min="8" max="10" width="6" style="1" customWidth="1"/>
    <col min="11" max="11" width="6.28515625" style="1" customWidth="1"/>
    <col min="12" max="12" width="6" style="1" customWidth="1"/>
    <col min="13" max="13" width="6.140625" style="1" customWidth="1"/>
    <col min="14" max="14" width="6" style="1" customWidth="1"/>
    <col min="15" max="15" width="6.28515625" style="1" customWidth="1"/>
    <col min="16" max="16" width="1.42578125" style="1" customWidth="1"/>
    <col min="17" max="17" width="7.5703125" style="1" customWidth="1"/>
    <col min="18" max="18" width="10.28515625" style="1" customWidth="1"/>
    <col min="19" max="19" width="8.7109375" style="1" customWidth="1"/>
    <col min="20" max="20" width="2.28515625" style="1" customWidth="1"/>
    <col min="21" max="21" width="10.140625" style="1" customWidth="1"/>
    <col min="22" max="22" width="13.28515625" style="1" bestFit="1" customWidth="1"/>
    <col min="23" max="16384" width="9.140625" style="1"/>
  </cols>
  <sheetData>
    <row r="1" spans="2:22" ht="0.75" customHeight="1" x14ac:dyDescent="0.15"/>
    <row r="2" spans="2:22" ht="7.9" customHeight="1" x14ac:dyDescent="0.15">
      <c r="C2" s="3"/>
      <c r="D2" s="3"/>
      <c r="E2" s="72" t="s">
        <v>0</v>
      </c>
      <c r="F2" s="72"/>
      <c r="G2" s="72"/>
      <c r="H2" s="72"/>
      <c r="I2" s="72"/>
      <c r="J2" s="72"/>
      <c r="K2" s="72"/>
      <c r="L2" s="72"/>
      <c r="M2" s="72"/>
      <c r="N2" s="72"/>
      <c r="O2" s="34"/>
      <c r="P2" s="2"/>
      <c r="Q2" s="2"/>
      <c r="R2" s="2"/>
      <c r="S2" s="2"/>
    </row>
    <row r="3" spans="2:22" ht="7.9" customHeight="1" x14ac:dyDescent="0.15">
      <c r="C3" s="3" t="s">
        <v>1</v>
      </c>
      <c r="D3" s="3"/>
      <c r="E3" s="72" t="s">
        <v>2</v>
      </c>
      <c r="F3" s="72"/>
      <c r="G3" s="72"/>
      <c r="H3" s="72"/>
      <c r="I3" s="72"/>
      <c r="J3" s="72"/>
      <c r="K3" s="72"/>
      <c r="L3" s="72"/>
      <c r="M3" s="72"/>
      <c r="N3" s="72"/>
      <c r="O3" s="3"/>
      <c r="U3" s="3"/>
      <c r="V3" s="3"/>
    </row>
    <row r="4" spans="2:22" ht="7.9" customHeight="1" x14ac:dyDescent="0.15">
      <c r="B4" s="3"/>
      <c r="C4" s="4"/>
      <c r="D4" s="3"/>
      <c r="E4" s="72"/>
      <c r="F4" s="72"/>
      <c r="G4" s="72"/>
      <c r="H4" s="72"/>
      <c r="I4" s="72"/>
      <c r="J4" s="72"/>
      <c r="K4" s="72"/>
      <c r="L4" s="72"/>
      <c r="M4" s="72"/>
      <c r="N4" s="72"/>
      <c r="O4" s="3"/>
      <c r="Q4" s="103" t="s">
        <v>3</v>
      </c>
      <c r="R4" s="103"/>
      <c r="S4" s="103"/>
      <c r="U4" s="3"/>
    </row>
    <row r="5" spans="2:22" ht="7.9" customHeight="1" x14ac:dyDescent="0.15">
      <c r="B5" s="4"/>
      <c r="C5" s="85" t="s">
        <v>126</v>
      </c>
      <c r="D5" s="85" t="s">
        <v>4</v>
      </c>
      <c r="E5" s="86" t="s">
        <v>5</v>
      </c>
      <c r="F5" s="86" t="s">
        <v>6</v>
      </c>
      <c r="G5" s="86" t="s">
        <v>7</v>
      </c>
      <c r="H5" s="86" t="s">
        <v>8</v>
      </c>
      <c r="I5" s="86" t="s">
        <v>9</v>
      </c>
      <c r="J5" s="86" t="s">
        <v>10</v>
      </c>
      <c r="K5" s="86" t="s">
        <v>11</v>
      </c>
      <c r="L5" s="86" t="s">
        <v>12</v>
      </c>
      <c r="M5" s="86" t="s">
        <v>13</v>
      </c>
      <c r="N5" s="86" t="s">
        <v>14</v>
      </c>
      <c r="O5" s="87" t="s">
        <v>15</v>
      </c>
      <c r="Q5" s="35" t="s">
        <v>16</v>
      </c>
      <c r="R5" s="35" t="s">
        <v>17</v>
      </c>
      <c r="S5" s="35" t="s">
        <v>18</v>
      </c>
      <c r="U5" s="3"/>
    </row>
    <row r="6" spans="2:22" ht="7.9" customHeight="1" x14ac:dyDescent="0.15">
      <c r="B6" s="3"/>
      <c r="C6" s="73" t="s">
        <v>102</v>
      </c>
      <c r="D6" s="73">
        <v>66</v>
      </c>
      <c r="E6" s="11">
        <v>0.61250000000000004</v>
      </c>
      <c r="F6" s="12">
        <v>0.58699999999999997</v>
      </c>
      <c r="G6" s="12">
        <v>0.56310000000000004</v>
      </c>
      <c r="H6" s="12">
        <v>0.57189999999999996</v>
      </c>
      <c r="I6" s="11">
        <v>0.61470000000000002</v>
      </c>
      <c r="J6" s="11">
        <v>0.60909999999999997</v>
      </c>
      <c r="K6" s="12">
        <v>0.56740000000000002</v>
      </c>
      <c r="L6" s="12">
        <v>0.57540000000000002</v>
      </c>
      <c r="M6" s="12">
        <v>0.5887</v>
      </c>
      <c r="N6" s="23">
        <v>0.55630000000000002</v>
      </c>
      <c r="O6" s="83">
        <v>0.5968</v>
      </c>
      <c r="Q6" s="36" t="s">
        <v>20</v>
      </c>
      <c r="R6" s="36" t="s">
        <v>21</v>
      </c>
      <c r="S6" s="37">
        <v>0</v>
      </c>
      <c r="U6" s="3"/>
    </row>
    <row r="7" spans="2:22" ht="7.9" customHeight="1" x14ac:dyDescent="0.15">
      <c r="B7" s="3"/>
      <c r="C7" s="74" t="s">
        <v>109</v>
      </c>
      <c r="D7" s="74">
        <v>73</v>
      </c>
      <c r="E7" s="14">
        <v>0.55740000000000001</v>
      </c>
      <c r="F7" s="18">
        <v>0.60699999999999998</v>
      </c>
      <c r="G7" s="41">
        <v>0.53739999999999999</v>
      </c>
      <c r="H7" s="53">
        <v>0.57069999999999999</v>
      </c>
      <c r="I7" s="68">
        <v>0.64749999999999996</v>
      </c>
      <c r="J7" s="68">
        <v>0.60399999999999998</v>
      </c>
      <c r="K7" s="41">
        <v>0.53810000000000002</v>
      </c>
      <c r="L7" s="53">
        <v>0.58420000000000005</v>
      </c>
      <c r="M7" s="53">
        <v>0.5706</v>
      </c>
      <c r="N7" s="41">
        <v>0.53449999999999998</v>
      </c>
      <c r="O7" s="79">
        <v>0.58799999999999997</v>
      </c>
      <c r="Q7" s="42">
        <v>0.46</v>
      </c>
      <c r="R7" s="43" t="s">
        <v>23</v>
      </c>
      <c r="S7" s="44">
        <v>0.06</v>
      </c>
      <c r="U7" s="3"/>
    </row>
    <row r="8" spans="2:22" ht="7.9" customHeight="1" x14ac:dyDescent="0.15">
      <c r="B8" s="3"/>
      <c r="C8" s="73" t="s">
        <v>114</v>
      </c>
      <c r="D8" s="73">
        <v>78</v>
      </c>
      <c r="E8" s="11">
        <v>0.60609999999999997</v>
      </c>
      <c r="F8" s="12">
        <v>0.58099999999999996</v>
      </c>
      <c r="G8" s="11">
        <v>0.63090000000000002</v>
      </c>
      <c r="H8" s="23">
        <v>0.54469999999999996</v>
      </c>
      <c r="I8" s="11">
        <v>0.60540000000000005</v>
      </c>
      <c r="J8" s="12">
        <v>0.59430000000000005</v>
      </c>
      <c r="K8" s="11">
        <v>0.60650000000000004</v>
      </c>
      <c r="L8" s="12">
        <v>0.57440000000000002</v>
      </c>
      <c r="M8" s="12">
        <v>0.59940000000000004</v>
      </c>
      <c r="N8" s="23">
        <v>0.54679999999999995</v>
      </c>
      <c r="O8" s="83">
        <v>0.5867</v>
      </c>
      <c r="Q8" s="45">
        <v>0.47</v>
      </c>
      <c r="R8" s="46" t="s">
        <v>25</v>
      </c>
      <c r="S8" s="47">
        <v>0.2</v>
      </c>
      <c r="U8" s="3"/>
    </row>
    <row r="9" spans="2:22" ht="7.9" customHeight="1" x14ac:dyDescent="0.15">
      <c r="B9" s="3"/>
      <c r="C9" s="74" t="s">
        <v>75</v>
      </c>
      <c r="D9" s="74">
        <v>39</v>
      </c>
      <c r="E9" s="28">
        <v>0.71430000000000005</v>
      </c>
      <c r="F9" s="18">
        <v>0.60929999999999995</v>
      </c>
      <c r="G9" s="41">
        <v>0.52290000000000003</v>
      </c>
      <c r="H9" s="68">
        <v>0.61199999999999999</v>
      </c>
      <c r="I9" s="53">
        <v>0.5897</v>
      </c>
      <c r="J9" s="53">
        <v>0.58450000000000002</v>
      </c>
      <c r="K9" s="53">
        <v>0.57509999999999994</v>
      </c>
      <c r="L9" s="53">
        <v>0.58460000000000001</v>
      </c>
      <c r="M9" s="53">
        <v>0.58420000000000005</v>
      </c>
      <c r="N9" s="53">
        <v>0.57020000000000004</v>
      </c>
      <c r="O9" s="79">
        <v>0.58179999999999998</v>
      </c>
      <c r="Q9" s="49" t="s">
        <v>27</v>
      </c>
      <c r="R9" s="49" t="s">
        <v>28</v>
      </c>
      <c r="S9" s="50">
        <v>0.4</v>
      </c>
      <c r="U9" s="3"/>
    </row>
    <row r="10" spans="2:22" ht="7.9" customHeight="1" x14ac:dyDescent="0.15">
      <c r="B10" s="3"/>
      <c r="C10" s="73" t="s">
        <v>80</v>
      </c>
      <c r="D10" s="73">
        <v>44</v>
      </c>
      <c r="E10" s="12">
        <v>0.57310000000000005</v>
      </c>
      <c r="F10" s="12">
        <v>0.57330000000000003</v>
      </c>
      <c r="G10" s="12">
        <v>0.56530000000000002</v>
      </c>
      <c r="H10" s="27">
        <v>0.49530000000000002</v>
      </c>
      <c r="I10" s="23">
        <v>0.54369999999999996</v>
      </c>
      <c r="J10" s="23">
        <v>0.55389999999999995</v>
      </c>
      <c r="K10" s="23">
        <v>0.55479999999999996</v>
      </c>
      <c r="L10" s="12">
        <v>0.58750000000000002</v>
      </c>
      <c r="M10" s="11">
        <v>0.61439999999999995</v>
      </c>
      <c r="N10" s="11">
        <v>0.60029999999999994</v>
      </c>
      <c r="O10" s="83">
        <v>0.57879999999999998</v>
      </c>
      <c r="Q10" s="51" t="s">
        <v>30</v>
      </c>
      <c r="R10" s="51" t="s">
        <v>31</v>
      </c>
      <c r="S10" s="52">
        <v>0.63</v>
      </c>
      <c r="U10" s="3"/>
    </row>
    <row r="11" spans="2:22" ht="7.9" customHeight="1" x14ac:dyDescent="0.15">
      <c r="B11" s="3"/>
      <c r="C11" s="74" t="s">
        <v>101</v>
      </c>
      <c r="D11" s="74">
        <v>65</v>
      </c>
      <c r="E11" s="13">
        <v>0.56069999999999998</v>
      </c>
      <c r="F11" s="18">
        <v>0.6169</v>
      </c>
      <c r="G11" s="53">
        <v>0.59309999999999996</v>
      </c>
      <c r="H11" s="40">
        <v>0.55349999999999999</v>
      </c>
      <c r="I11" s="68">
        <v>0.61829999999999996</v>
      </c>
      <c r="J11" s="53">
        <v>0.57509999999999994</v>
      </c>
      <c r="K11" s="53">
        <v>0.58389999999999997</v>
      </c>
      <c r="L11" s="53">
        <v>0.56569999999999998</v>
      </c>
      <c r="M11" s="40">
        <v>0.55879999999999996</v>
      </c>
      <c r="N11" s="40">
        <v>0.54630000000000001</v>
      </c>
      <c r="O11" s="79">
        <v>0.5776</v>
      </c>
      <c r="Q11" s="54" t="s">
        <v>33</v>
      </c>
      <c r="R11" s="54" t="s">
        <v>34</v>
      </c>
      <c r="S11" s="55">
        <v>0.82</v>
      </c>
      <c r="U11" s="3"/>
    </row>
    <row r="12" spans="2:22" ht="7.9" customHeight="1" x14ac:dyDescent="0.15">
      <c r="B12" s="3"/>
      <c r="C12" s="74" t="s">
        <v>85</v>
      </c>
      <c r="D12" s="74">
        <v>49</v>
      </c>
      <c r="E12" s="13">
        <v>0.59209999999999996</v>
      </c>
      <c r="F12" s="14">
        <v>0.55710000000000004</v>
      </c>
      <c r="G12" s="53">
        <v>0.57310000000000005</v>
      </c>
      <c r="H12" s="39">
        <v>0.50800000000000001</v>
      </c>
      <c r="I12" s="53">
        <v>0.56530000000000002</v>
      </c>
      <c r="J12" s="53">
        <v>0.59019999999999995</v>
      </c>
      <c r="K12" s="53">
        <v>0.57720000000000005</v>
      </c>
      <c r="L12" s="53">
        <v>0.56110000000000004</v>
      </c>
      <c r="M12" s="53">
        <v>0.59060000000000001</v>
      </c>
      <c r="N12" s="53">
        <v>0.5756</v>
      </c>
      <c r="O12" s="79">
        <v>0.57450000000000001</v>
      </c>
      <c r="Q12" s="56" t="s">
        <v>36</v>
      </c>
      <c r="R12" s="56" t="s">
        <v>37</v>
      </c>
      <c r="S12" s="57">
        <v>0.95</v>
      </c>
      <c r="U12" s="3"/>
    </row>
    <row r="13" spans="2:22" ht="7.9" customHeight="1" x14ac:dyDescent="0.15">
      <c r="B13" s="3"/>
      <c r="C13" s="73" t="s">
        <v>116</v>
      </c>
      <c r="D13" s="73">
        <v>80</v>
      </c>
      <c r="E13" s="11">
        <v>0.625</v>
      </c>
      <c r="F13" s="25">
        <v>0.6</v>
      </c>
      <c r="G13" s="12">
        <v>0.59389999999999998</v>
      </c>
      <c r="H13" s="6">
        <v>0.51470000000000005</v>
      </c>
      <c r="I13" s="12">
        <v>0.58430000000000004</v>
      </c>
      <c r="J13" s="12">
        <v>0.58220000000000005</v>
      </c>
      <c r="K13" s="12">
        <v>0.56850000000000001</v>
      </c>
      <c r="L13" s="12">
        <v>0.57189999999999996</v>
      </c>
      <c r="M13" s="70">
        <v>0.55000000000000004</v>
      </c>
      <c r="N13" s="23">
        <v>0.55130000000000001</v>
      </c>
      <c r="O13" s="83">
        <v>0.57220000000000004</v>
      </c>
      <c r="Q13" s="59" t="s">
        <v>39</v>
      </c>
      <c r="R13" s="59" t="s">
        <v>40</v>
      </c>
      <c r="S13" s="60">
        <v>0.99</v>
      </c>
      <c r="U13" s="3"/>
    </row>
    <row r="14" spans="2:22" ht="7.9" customHeight="1" x14ac:dyDescent="0.15">
      <c r="B14" s="3"/>
      <c r="C14" s="73" t="s">
        <v>94</v>
      </c>
      <c r="D14" s="73">
        <v>58</v>
      </c>
      <c r="E14" s="31">
        <v>0.57999999999999996</v>
      </c>
      <c r="F14" s="12">
        <v>0.58760000000000001</v>
      </c>
      <c r="G14" s="17">
        <v>0.47749999999999998</v>
      </c>
      <c r="H14" s="12">
        <v>0.57220000000000004</v>
      </c>
      <c r="I14" s="12">
        <v>0.57709999999999995</v>
      </c>
      <c r="J14" s="31">
        <v>0.56999999999999995</v>
      </c>
      <c r="K14" s="12">
        <v>0.56040000000000001</v>
      </c>
      <c r="L14" s="23">
        <v>0.55820000000000003</v>
      </c>
      <c r="M14" s="12">
        <v>0.57030000000000003</v>
      </c>
      <c r="N14" s="8">
        <v>0.52990000000000004</v>
      </c>
      <c r="O14" s="83">
        <v>0.5716</v>
      </c>
      <c r="Q14" s="61" t="s">
        <v>42</v>
      </c>
      <c r="R14" s="61" t="s">
        <v>43</v>
      </c>
      <c r="S14" s="62">
        <v>0.999</v>
      </c>
      <c r="U14" s="3"/>
    </row>
    <row r="15" spans="2:22" ht="7.9" customHeight="1" x14ac:dyDescent="0.15">
      <c r="B15" s="3"/>
      <c r="C15" s="73" t="s">
        <v>108</v>
      </c>
      <c r="D15" s="73">
        <v>72</v>
      </c>
      <c r="E15" s="32">
        <v>0.66669999999999996</v>
      </c>
      <c r="F15" s="8">
        <v>0.53610000000000002</v>
      </c>
      <c r="G15" s="9">
        <v>0.4103</v>
      </c>
      <c r="H15" s="12">
        <v>0.56320000000000003</v>
      </c>
      <c r="I15" s="27">
        <v>0.4854</v>
      </c>
      <c r="J15" s="23">
        <v>0.55389999999999995</v>
      </c>
      <c r="K15" s="12">
        <v>0.56120000000000003</v>
      </c>
      <c r="L15" s="12">
        <v>0.56240000000000001</v>
      </c>
      <c r="M15" s="12">
        <v>0.57579999999999998</v>
      </c>
      <c r="N15" s="12">
        <v>0.57820000000000005</v>
      </c>
      <c r="O15" s="83">
        <v>0.56830000000000003</v>
      </c>
      <c r="Q15" s="63" t="s">
        <v>45</v>
      </c>
      <c r="R15" s="63" t="s">
        <v>46</v>
      </c>
      <c r="S15" s="64">
        <v>0.99990000000000001</v>
      </c>
      <c r="U15" s="3"/>
    </row>
    <row r="16" spans="2:22" ht="7.9" customHeight="1" x14ac:dyDescent="0.15">
      <c r="B16" s="3"/>
      <c r="C16" s="74" t="s">
        <v>111</v>
      </c>
      <c r="D16" s="74">
        <v>75</v>
      </c>
      <c r="E16" s="18">
        <v>0.60229999999999995</v>
      </c>
      <c r="F16" s="10">
        <v>0.53649999999999998</v>
      </c>
      <c r="G16" s="40">
        <v>0.55579999999999996</v>
      </c>
      <c r="H16" s="53">
        <v>0.56530000000000002</v>
      </c>
      <c r="I16" s="41">
        <v>0.52680000000000005</v>
      </c>
      <c r="J16" s="40">
        <v>0.55900000000000005</v>
      </c>
      <c r="K16" s="40">
        <v>0.55969999999999998</v>
      </c>
      <c r="L16" s="53">
        <v>0.56259999999999999</v>
      </c>
      <c r="M16" s="53">
        <v>0.57299999999999995</v>
      </c>
      <c r="N16" s="53">
        <v>0.58099999999999996</v>
      </c>
      <c r="O16" s="79">
        <v>0.56759999999999999</v>
      </c>
      <c r="U16" s="3"/>
    </row>
    <row r="17" spans="2:21" ht="7.9" customHeight="1" x14ac:dyDescent="0.15">
      <c r="B17" s="3"/>
      <c r="C17" s="74" t="s">
        <v>41</v>
      </c>
      <c r="D17" s="74">
        <v>9</v>
      </c>
      <c r="E17" s="13">
        <v>0.57140000000000002</v>
      </c>
      <c r="F17" s="14">
        <v>0.55400000000000005</v>
      </c>
      <c r="G17" s="53">
        <v>0.57020000000000004</v>
      </c>
      <c r="H17" s="39">
        <v>0.51449999999999996</v>
      </c>
      <c r="I17" s="40">
        <v>0.55189999999999995</v>
      </c>
      <c r="J17" s="53">
        <v>0.58140000000000003</v>
      </c>
      <c r="K17" s="53">
        <v>0.57330000000000003</v>
      </c>
      <c r="L17" s="53">
        <v>0.56559999999999999</v>
      </c>
      <c r="M17" s="53">
        <v>0.57420000000000004</v>
      </c>
      <c r="N17" s="53">
        <v>0.56730000000000003</v>
      </c>
      <c r="O17" s="79">
        <v>0.56699999999999995</v>
      </c>
      <c r="U17" s="3"/>
    </row>
    <row r="18" spans="2:21" ht="7.9" customHeight="1" x14ac:dyDescent="0.15">
      <c r="B18" s="3"/>
      <c r="C18" s="74" t="s">
        <v>93</v>
      </c>
      <c r="D18" s="74">
        <v>57</v>
      </c>
      <c r="E18" s="13">
        <v>0.56410000000000005</v>
      </c>
      <c r="F18" s="13">
        <v>0.59379999999999999</v>
      </c>
      <c r="G18" s="68">
        <v>0.6008</v>
      </c>
      <c r="H18" s="40">
        <v>0.55079999999999996</v>
      </c>
      <c r="I18" s="40">
        <v>0.54910000000000003</v>
      </c>
      <c r="J18" s="53">
        <v>0.57669999999999999</v>
      </c>
      <c r="K18" s="53">
        <v>0.57120000000000004</v>
      </c>
      <c r="L18" s="53">
        <v>0.56120000000000003</v>
      </c>
      <c r="M18" s="41">
        <v>0.53480000000000005</v>
      </c>
      <c r="N18" s="39">
        <v>0.51570000000000005</v>
      </c>
      <c r="O18" s="79">
        <v>0.56330000000000002</v>
      </c>
      <c r="U18" s="3"/>
    </row>
    <row r="19" spans="2:21" ht="7.9" customHeight="1" x14ac:dyDescent="0.15">
      <c r="B19" s="3"/>
      <c r="C19" s="73" t="s">
        <v>92</v>
      </c>
      <c r="D19" s="73">
        <v>56</v>
      </c>
      <c r="E19" s="27">
        <v>0.48570000000000002</v>
      </c>
      <c r="F19" s="6">
        <v>0.51319999999999999</v>
      </c>
      <c r="G19" s="8">
        <v>0.52780000000000005</v>
      </c>
      <c r="H19" s="12">
        <v>0.56059999999999999</v>
      </c>
      <c r="I19" s="23">
        <v>0.55469999999999997</v>
      </c>
      <c r="J19" s="12">
        <v>0.57120000000000004</v>
      </c>
      <c r="K19" s="8">
        <v>0.52329999999999999</v>
      </c>
      <c r="L19" s="12">
        <v>0.56769999999999998</v>
      </c>
      <c r="M19" s="12">
        <v>0.59640000000000004</v>
      </c>
      <c r="N19" s="12">
        <v>0.58050000000000002</v>
      </c>
      <c r="O19" s="83">
        <v>0.56279999999999997</v>
      </c>
      <c r="U19" s="3"/>
    </row>
    <row r="20" spans="2:21" ht="7.9" customHeight="1" x14ac:dyDescent="0.15">
      <c r="B20" s="3"/>
      <c r="C20" s="74" t="s">
        <v>113</v>
      </c>
      <c r="D20" s="74">
        <v>77</v>
      </c>
      <c r="E20" s="13">
        <v>0.58299999999999996</v>
      </c>
      <c r="F20" s="13">
        <v>0.5716</v>
      </c>
      <c r="G20" s="40">
        <v>0.55420000000000003</v>
      </c>
      <c r="H20" s="40">
        <v>0.55920000000000003</v>
      </c>
      <c r="I20" s="53">
        <v>0.57020000000000004</v>
      </c>
      <c r="J20" s="53">
        <v>0.56179999999999997</v>
      </c>
      <c r="K20" s="41">
        <v>0.53320000000000001</v>
      </c>
      <c r="L20" s="53">
        <v>0.56810000000000005</v>
      </c>
      <c r="M20" s="40">
        <v>0.55940000000000001</v>
      </c>
      <c r="N20" s="39">
        <v>0.51870000000000005</v>
      </c>
      <c r="O20" s="79">
        <v>0.56040000000000001</v>
      </c>
      <c r="U20" s="3"/>
    </row>
    <row r="21" spans="2:21" ht="7.9" customHeight="1" x14ac:dyDescent="0.15">
      <c r="B21" s="3"/>
      <c r="C21" s="73" t="s">
        <v>84</v>
      </c>
      <c r="D21" s="73">
        <v>48</v>
      </c>
      <c r="E21" s="12">
        <v>0.56340000000000001</v>
      </c>
      <c r="F21" s="8">
        <v>0.52290000000000003</v>
      </c>
      <c r="G21" s="8">
        <v>0.52490000000000003</v>
      </c>
      <c r="H21" s="8">
        <v>0.5252</v>
      </c>
      <c r="I21" s="23">
        <v>0.54810000000000003</v>
      </c>
      <c r="J21" s="23">
        <v>0.55630000000000002</v>
      </c>
      <c r="K21" s="12">
        <v>0.56940000000000002</v>
      </c>
      <c r="L21" s="12">
        <v>0.57289999999999996</v>
      </c>
      <c r="M21" s="12">
        <v>0.57509999999999994</v>
      </c>
      <c r="N21" s="12">
        <v>0.56069999999999998</v>
      </c>
      <c r="O21" s="81">
        <v>0.5585</v>
      </c>
      <c r="U21" s="3"/>
    </row>
    <row r="22" spans="2:21" ht="7.9" customHeight="1" x14ac:dyDescent="0.15">
      <c r="B22" s="3"/>
      <c r="C22" s="74" t="s">
        <v>105</v>
      </c>
      <c r="D22" s="74">
        <v>69</v>
      </c>
      <c r="E22" s="18">
        <v>0.61539999999999995</v>
      </c>
      <c r="F22" s="28">
        <v>0.70830000000000004</v>
      </c>
      <c r="G22" s="53">
        <v>0.59840000000000004</v>
      </c>
      <c r="H22" s="40">
        <v>0.5585</v>
      </c>
      <c r="I22" s="53">
        <v>0.56769999999999998</v>
      </c>
      <c r="J22" s="53">
        <v>0.5635</v>
      </c>
      <c r="K22" s="40">
        <v>0.54169999999999996</v>
      </c>
      <c r="L22" s="40">
        <v>0.55300000000000005</v>
      </c>
      <c r="M22" s="40">
        <v>0.55830000000000002</v>
      </c>
      <c r="N22" s="39">
        <v>0.51970000000000005</v>
      </c>
      <c r="O22" s="80">
        <v>0.55810000000000004</v>
      </c>
      <c r="U22" s="3"/>
    </row>
    <row r="23" spans="2:21" ht="7.9" customHeight="1" x14ac:dyDescent="0.15">
      <c r="B23" s="3"/>
      <c r="C23" s="74" t="s">
        <v>51</v>
      </c>
      <c r="D23" s="74">
        <v>15</v>
      </c>
      <c r="E23" s="18">
        <v>0.60550000000000004</v>
      </c>
      <c r="F23" s="10">
        <v>0.5212</v>
      </c>
      <c r="G23" s="40">
        <v>0.55310000000000004</v>
      </c>
      <c r="H23" s="39">
        <v>0.50890000000000002</v>
      </c>
      <c r="I23" s="39">
        <v>0.51670000000000005</v>
      </c>
      <c r="J23" s="53">
        <v>0.56640000000000001</v>
      </c>
      <c r="K23" s="40">
        <v>0.55379999999999996</v>
      </c>
      <c r="L23" s="40">
        <v>0.55579999999999996</v>
      </c>
      <c r="M23" s="40">
        <v>0.54449999999999998</v>
      </c>
      <c r="N23" s="53">
        <v>0.58120000000000005</v>
      </c>
      <c r="O23" s="80">
        <v>0.55569999999999997</v>
      </c>
      <c r="U23" s="3"/>
    </row>
    <row r="24" spans="2:21" ht="7.9" customHeight="1" x14ac:dyDescent="0.15">
      <c r="B24" s="3"/>
      <c r="C24" s="73" t="s">
        <v>82</v>
      </c>
      <c r="D24" s="73">
        <v>46</v>
      </c>
      <c r="E24" s="16">
        <v>0.5</v>
      </c>
      <c r="F24" s="6">
        <v>0.50249999999999995</v>
      </c>
      <c r="G24" s="6">
        <v>0.50939999999999996</v>
      </c>
      <c r="H24" s="69">
        <v>0.52</v>
      </c>
      <c r="I24" s="23">
        <v>0.55769999999999997</v>
      </c>
      <c r="J24" s="23">
        <v>0.55530000000000002</v>
      </c>
      <c r="K24" s="23">
        <v>0.55910000000000004</v>
      </c>
      <c r="L24" s="12">
        <v>0.56589999999999996</v>
      </c>
      <c r="M24" s="23">
        <v>0.54520000000000002</v>
      </c>
      <c r="N24" s="12">
        <v>0.56730000000000003</v>
      </c>
      <c r="O24" s="81">
        <v>0.55489999999999995</v>
      </c>
      <c r="U24" s="3"/>
    </row>
    <row r="25" spans="2:21" ht="7.9" customHeight="1" x14ac:dyDescent="0.15">
      <c r="B25" s="3"/>
      <c r="C25" s="74" t="s">
        <v>49</v>
      </c>
      <c r="D25" s="74">
        <v>13</v>
      </c>
      <c r="E25" s="10">
        <v>0.52110000000000001</v>
      </c>
      <c r="F25" s="14">
        <v>0.54220000000000002</v>
      </c>
      <c r="G25" s="53">
        <v>0.56289999999999996</v>
      </c>
      <c r="H25" s="40">
        <v>0.55859999999999999</v>
      </c>
      <c r="I25" s="53">
        <v>0.56759999999999999</v>
      </c>
      <c r="J25" s="40">
        <v>0.5413</v>
      </c>
      <c r="K25" s="53">
        <v>0.56259999999999999</v>
      </c>
      <c r="L25" s="41">
        <v>0.52859999999999996</v>
      </c>
      <c r="M25" s="39">
        <v>0.51219999999999999</v>
      </c>
      <c r="N25" s="39">
        <v>0.51739999999999997</v>
      </c>
      <c r="O25" s="80">
        <v>0.54769999999999996</v>
      </c>
      <c r="U25" s="3"/>
    </row>
    <row r="26" spans="2:21" ht="7.9" customHeight="1" x14ac:dyDescent="0.15">
      <c r="B26" s="3"/>
      <c r="C26" s="73" t="s">
        <v>58</v>
      </c>
      <c r="D26" s="73">
        <v>22</v>
      </c>
      <c r="E26" s="22">
        <v>0.46150000000000002</v>
      </c>
      <c r="F26" s="23">
        <v>0.5494</v>
      </c>
      <c r="G26" s="8">
        <v>0.5393</v>
      </c>
      <c r="H26" s="23">
        <v>0.54690000000000005</v>
      </c>
      <c r="I26" s="8">
        <v>0.53659999999999997</v>
      </c>
      <c r="J26" s="23">
        <v>0.5474</v>
      </c>
      <c r="K26" s="23">
        <v>0.54700000000000004</v>
      </c>
      <c r="L26" s="23">
        <v>0.55230000000000001</v>
      </c>
      <c r="M26" s="23">
        <v>0.54269999999999996</v>
      </c>
      <c r="N26" s="8">
        <v>0.53039999999999998</v>
      </c>
      <c r="O26" s="81">
        <v>0.54759999999999998</v>
      </c>
      <c r="U26" s="3"/>
    </row>
    <row r="27" spans="2:21" ht="7.9" customHeight="1" x14ac:dyDescent="0.15">
      <c r="B27" s="3"/>
      <c r="C27" s="74" t="s">
        <v>115</v>
      </c>
      <c r="D27" s="74">
        <v>79</v>
      </c>
      <c r="E27" s="13">
        <v>0.56030000000000002</v>
      </c>
      <c r="F27" s="15">
        <v>0.49249999999999999</v>
      </c>
      <c r="G27" s="65">
        <v>0.49020000000000002</v>
      </c>
      <c r="H27" s="41">
        <v>0.5222</v>
      </c>
      <c r="I27" s="41">
        <v>0.53029999999999999</v>
      </c>
      <c r="J27" s="41">
        <v>0.52380000000000004</v>
      </c>
      <c r="K27" s="40">
        <v>0.5554</v>
      </c>
      <c r="L27" s="53">
        <v>0.56030000000000002</v>
      </c>
      <c r="M27" s="53">
        <v>0.57230000000000003</v>
      </c>
      <c r="N27" s="41">
        <v>0.53259999999999996</v>
      </c>
      <c r="O27" s="80">
        <v>0.54730000000000001</v>
      </c>
      <c r="U27" s="3"/>
    </row>
    <row r="28" spans="2:21" ht="7.9" customHeight="1" x14ac:dyDescent="0.15">
      <c r="B28" s="3"/>
      <c r="C28" s="73" t="s">
        <v>104</v>
      </c>
      <c r="D28" s="73">
        <v>68</v>
      </c>
      <c r="E28" s="12">
        <v>0.58620000000000005</v>
      </c>
      <c r="F28" s="22">
        <v>0.46339999999999998</v>
      </c>
      <c r="G28" s="23">
        <v>0.55420000000000003</v>
      </c>
      <c r="H28" s="6">
        <v>0.50690000000000002</v>
      </c>
      <c r="I28" s="6">
        <v>0.51439999999999997</v>
      </c>
      <c r="J28" s="12">
        <v>0.57120000000000004</v>
      </c>
      <c r="K28" s="12">
        <v>0.58130000000000004</v>
      </c>
      <c r="L28" s="8">
        <v>0.53849999999999998</v>
      </c>
      <c r="M28" s="12">
        <v>0.56059999999999999</v>
      </c>
      <c r="N28" s="8">
        <v>0.52470000000000006</v>
      </c>
      <c r="O28" s="81">
        <v>0.54700000000000004</v>
      </c>
      <c r="U28" s="3"/>
    </row>
    <row r="29" spans="2:21" ht="7.9" customHeight="1" x14ac:dyDescent="0.15">
      <c r="B29" s="3"/>
      <c r="C29" s="74" t="s">
        <v>57</v>
      </c>
      <c r="D29" s="74">
        <v>21</v>
      </c>
      <c r="E29" s="21">
        <v>0.62</v>
      </c>
      <c r="F29" s="13">
        <v>0.57069999999999999</v>
      </c>
      <c r="G29" s="53">
        <v>0.5837</v>
      </c>
      <c r="H29" s="53">
        <v>0.56789999999999996</v>
      </c>
      <c r="I29" s="53">
        <v>0.56869999999999998</v>
      </c>
      <c r="J29" s="40">
        <v>0.55220000000000002</v>
      </c>
      <c r="K29" s="41">
        <v>0.5323</v>
      </c>
      <c r="L29" s="41">
        <v>0.53779999999999994</v>
      </c>
      <c r="M29" s="40">
        <v>0.54090000000000005</v>
      </c>
      <c r="N29" s="40">
        <v>0.54530000000000001</v>
      </c>
      <c r="O29" s="80">
        <v>0.5464</v>
      </c>
      <c r="U29" s="3"/>
    </row>
    <row r="30" spans="2:21" ht="7.9" customHeight="1" x14ac:dyDescent="0.15">
      <c r="B30" s="3"/>
      <c r="C30" s="74" t="s">
        <v>117</v>
      </c>
      <c r="D30" s="74">
        <v>81</v>
      </c>
      <c r="E30" s="13">
        <v>0.57379999999999998</v>
      </c>
      <c r="F30" s="15">
        <v>0.4829</v>
      </c>
      <c r="G30" s="40">
        <v>0.54049999999999998</v>
      </c>
      <c r="H30" s="41">
        <v>0.52549999999999997</v>
      </c>
      <c r="I30" s="40">
        <v>0.54549999999999998</v>
      </c>
      <c r="J30" s="41">
        <v>0.53280000000000005</v>
      </c>
      <c r="K30" s="40">
        <v>0.54859999999999998</v>
      </c>
      <c r="L30" s="40">
        <v>0.55210000000000004</v>
      </c>
      <c r="M30" s="40">
        <v>0.54379999999999995</v>
      </c>
      <c r="N30" s="41">
        <v>0.52869999999999995</v>
      </c>
      <c r="O30" s="80">
        <v>0.5464</v>
      </c>
      <c r="U30" s="3"/>
    </row>
    <row r="31" spans="2:21" ht="7.9" customHeight="1" x14ac:dyDescent="0.15">
      <c r="B31" s="3"/>
      <c r="C31" s="74" t="s">
        <v>67</v>
      </c>
      <c r="D31" s="74">
        <v>31</v>
      </c>
      <c r="E31" s="14">
        <v>0.54139999999999999</v>
      </c>
      <c r="F31" s="14">
        <v>0.55110000000000003</v>
      </c>
      <c r="G31" s="53">
        <v>0.56240000000000001</v>
      </c>
      <c r="H31" s="53">
        <v>0.57420000000000004</v>
      </c>
      <c r="I31" s="41">
        <v>0.53480000000000005</v>
      </c>
      <c r="J31" s="53">
        <v>0.57350000000000001</v>
      </c>
      <c r="K31" s="41">
        <v>0.53920000000000001</v>
      </c>
      <c r="L31" s="40">
        <v>0.54010000000000002</v>
      </c>
      <c r="M31" s="40">
        <v>0.54390000000000005</v>
      </c>
      <c r="N31" s="41">
        <v>0.53520000000000001</v>
      </c>
      <c r="O31" s="80">
        <v>0.5444</v>
      </c>
      <c r="U31" s="3"/>
    </row>
    <row r="32" spans="2:21" ht="7.9" customHeight="1" x14ac:dyDescent="0.15">
      <c r="B32" s="3"/>
      <c r="C32" s="74" t="s">
        <v>91</v>
      </c>
      <c r="D32" s="74">
        <v>55</v>
      </c>
      <c r="E32" s="7">
        <v>0.42159999999999997</v>
      </c>
      <c r="F32" s="26">
        <v>0.46460000000000001</v>
      </c>
      <c r="G32" s="38">
        <v>0.47960000000000003</v>
      </c>
      <c r="H32" s="41">
        <v>0.5323</v>
      </c>
      <c r="I32" s="40">
        <v>0.54459999999999997</v>
      </c>
      <c r="J32" s="40">
        <v>0.55969999999999998</v>
      </c>
      <c r="K32" s="53">
        <v>0.58050000000000002</v>
      </c>
      <c r="L32" s="40">
        <v>0.54749999999999999</v>
      </c>
      <c r="M32" s="40">
        <v>0.5514</v>
      </c>
      <c r="N32" s="38">
        <v>0.4773</v>
      </c>
      <c r="O32" s="80">
        <v>0.54320000000000002</v>
      </c>
      <c r="U32" s="3"/>
    </row>
    <row r="33" spans="2:21" ht="7.9" customHeight="1" x14ac:dyDescent="0.15">
      <c r="B33" s="3"/>
      <c r="C33" s="73" t="s">
        <v>68</v>
      </c>
      <c r="D33" s="73">
        <v>32</v>
      </c>
      <c r="E33" s="9">
        <v>0.45450000000000002</v>
      </c>
      <c r="F33" s="8">
        <v>0.53280000000000005</v>
      </c>
      <c r="G33" s="12">
        <v>0.5645</v>
      </c>
      <c r="H33" s="17">
        <v>0.47770000000000001</v>
      </c>
      <c r="I33" s="8">
        <v>0.52170000000000005</v>
      </c>
      <c r="J33" s="12">
        <v>0.57640000000000002</v>
      </c>
      <c r="K33" s="23">
        <v>0.54479999999999995</v>
      </c>
      <c r="L33" s="23">
        <v>0.54949999999999999</v>
      </c>
      <c r="M33" s="6">
        <v>0.51829999999999998</v>
      </c>
      <c r="N33" s="22">
        <v>0.46029999999999999</v>
      </c>
      <c r="O33" s="81">
        <v>0.54310000000000003</v>
      </c>
      <c r="U33" s="3"/>
    </row>
    <row r="34" spans="2:21" ht="7.9" customHeight="1" x14ac:dyDescent="0.15">
      <c r="B34" s="3"/>
      <c r="C34" s="73" t="s">
        <v>78</v>
      </c>
      <c r="D34" s="73">
        <v>42</v>
      </c>
      <c r="E34" s="12">
        <v>0.56910000000000005</v>
      </c>
      <c r="F34" s="27">
        <v>0.48649999999999999</v>
      </c>
      <c r="G34" s="8">
        <v>0.53190000000000004</v>
      </c>
      <c r="H34" s="8">
        <v>0.52100000000000002</v>
      </c>
      <c r="I34" s="8">
        <v>0.5393</v>
      </c>
      <c r="J34" s="23">
        <v>0.55900000000000005</v>
      </c>
      <c r="K34" s="23">
        <v>0.54059999999999997</v>
      </c>
      <c r="L34" s="23">
        <v>0.54820000000000002</v>
      </c>
      <c r="M34" s="8">
        <v>0.53979999999999995</v>
      </c>
      <c r="N34" s="17">
        <v>0.47939999999999999</v>
      </c>
      <c r="O34" s="81">
        <v>0.54290000000000005</v>
      </c>
      <c r="U34" s="3"/>
    </row>
    <row r="35" spans="2:21" ht="7.9" customHeight="1" x14ac:dyDescent="0.15">
      <c r="B35" s="3"/>
      <c r="C35" s="73" t="s">
        <v>110</v>
      </c>
      <c r="D35" s="73">
        <v>74</v>
      </c>
      <c r="E35" s="32">
        <v>0.83330000000000004</v>
      </c>
      <c r="F35" s="8">
        <v>0.53849999999999998</v>
      </c>
      <c r="G35" s="12">
        <v>0.58650000000000002</v>
      </c>
      <c r="H35" s="12">
        <v>0.56399999999999995</v>
      </c>
      <c r="I35" s="12">
        <v>0.58189999999999997</v>
      </c>
      <c r="J35" s="23">
        <v>0.55869999999999997</v>
      </c>
      <c r="K35" s="23">
        <v>0.55259999999999998</v>
      </c>
      <c r="L35" s="6">
        <v>0.51739999999999997</v>
      </c>
      <c r="M35" s="23">
        <v>0.55359999999999998</v>
      </c>
      <c r="N35" s="27">
        <v>0.49669999999999997</v>
      </c>
      <c r="O35" s="81">
        <v>0.54139999999999999</v>
      </c>
      <c r="U35" s="3"/>
    </row>
    <row r="36" spans="2:21" ht="7.9" customHeight="1" x14ac:dyDescent="0.15">
      <c r="B36" s="3"/>
      <c r="C36" s="73" t="s">
        <v>88</v>
      </c>
      <c r="D36" s="73">
        <v>52</v>
      </c>
      <c r="E36" s="27">
        <v>0.49059999999999998</v>
      </c>
      <c r="F36" s="17">
        <v>0.47099999999999997</v>
      </c>
      <c r="G36" s="8">
        <v>0.53420000000000001</v>
      </c>
      <c r="H36" s="70">
        <v>0.54</v>
      </c>
      <c r="I36" s="23">
        <v>0.55730000000000002</v>
      </c>
      <c r="J36" s="23">
        <v>0.54020000000000001</v>
      </c>
      <c r="K36" s="8">
        <v>0.53480000000000005</v>
      </c>
      <c r="L36" s="23">
        <v>0.54459999999999997</v>
      </c>
      <c r="M36" s="23">
        <v>0.55289999999999995</v>
      </c>
      <c r="N36" s="9">
        <v>0.44359999999999999</v>
      </c>
      <c r="O36" s="77">
        <v>0.53939999999999999</v>
      </c>
      <c r="U36" s="3"/>
    </row>
    <row r="37" spans="2:21" ht="7.9" customHeight="1" x14ac:dyDescent="0.15">
      <c r="B37" s="3"/>
      <c r="C37" s="73" t="s">
        <v>86</v>
      </c>
      <c r="D37" s="73">
        <v>50</v>
      </c>
      <c r="E37" s="23">
        <v>0.54090000000000005</v>
      </c>
      <c r="F37" s="6">
        <v>0.51970000000000005</v>
      </c>
      <c r="G37" s="27">
        <v>0.48849999999999999</v>
      </c>
      <c r="H37" s="23">
        <v>0.54479999999999995</v>
      </c>
      <c r="I37" s="23">
        <v>0.55159999999999998</v>
      </c>
      <c r="J37" s="8">
        <v>0.53720000000000001</v>
      </c>
      <c r="K37" s="8">
        <v>0.52659999999999996</v>
      </c>
      <c r="L37" s="23">
        <v>0.54500000000000004</v>
      </c>
      <c r="M37" s="8">
        <v>0.52629999999999999</v>
      </c>
      <c r="N37" s="8">
        <v>0.53149999999999997</v>
      </c>
      <c r="O37" s="77">
        <v>0.53920000000000001</v>
      </c>
      <c r="U37" s="3"/>
    </row>
    <row r="38" spans="2:21" ht="7.9" customHeight="1" x14ac:dyDescent="0.15">
      <c r="B38" s="3"/>
      <c r="C38" s="74" t="s">
        <v>73</v>
      </c>
      <c r="D38" s="74">
        <v>37</v>
      </c>
      <c r="E38" s="13">
        <v>0.57140000000000002</v>
      </c>
      <c r="F38" s="20">
        <v>0.50980000000000003</v>
      </c>
      <c r="G38" s="67">
        <v>0.47</v>
      </c>
      <c r="H38" s="65">
        <v>0.49890000000000001</v>
      </c>
      <c r="I38" s="40">
        <v>0.55659999999999998</v>
      </c>
      <c r="J38" s="53">
        <v>0.56340000000000001</v>
      </c>
      <c r="K38" s="41">
        <v>0.52339999999999998</v>
      </c>
      <c r="L38" s="41">
        <v>0.53849999999999998</v>
      </c>
      <c r="M38" s="40">
        <v>0.54830000000000001</v>
      </c>
      <c r="N38" s="39">
        <v>0.51959999999999995</v>
      </c>
      <c r="O38" s="78">
        <v>0.53910000000000002</v>
      </c>
      <c r="U38" s="3"/>
    </row>
    <row r="39" spans="2:21" ht="7.9" customHeight="1" x14ac:dyDescent="0.15">
      <c r="B39" s="3"/>
      <c r="C39" s="74" t="s">
        <v>83</v>
      </c>
      <c r="D39" s="74">
        <v>47</v>
      </c>
      <c r="E39" s="13">
        <v>0.56520000000000004</v>
      </c>
      <c r="F39" s="13">
        <v>0.57010000000000005</v>
      </c>
      <c r="G39" s="53">
        <v>0.58160000000000001</v>
      </c>
      <c r="H39" s="39">
        <v>0.50309999999999999</v>
      </c>
      <c r="I39" s="53">
        <v>0.56320000000000003</v>
      </c>
      <c r="J39" s="40">
        <v>0.55610000000000004</v>
      </c>
      <c r="K39" s="39">
        <v>0.51639999999999997</v>
      </c>
      <c r="L39" s="41">
        <v>0.53469999999999995</v>
      </c>
      <c r="M39" s="41">
        <v>0.52669999999999995</v>
      </c>
      <c r="N39" s="39">
        <v>0.50780000000000003</v>
      </c>
      <c r="O39" s="78">
        <v>0.53790000000000004</v>
      </c>
      <c r="U39" s="3"/>
    </row>
    <row r="40" spans="2:21" ht="7.9" customHeight="1" x14ac:dyDescent="0.15">
      <c r="B40" s="3"/>
      <c r="C40" s="74" t="s">
        <v>65</v>
      </c>
      <c r="D40" s="74">
        <v>29</v>
      </c>
      <c r="E40" s="13">
        <v>0.59260000000000002</v>
      </c>
      <c r="F40" s="14">
        <v>0.54010000000000002</v>
      </c>
      <c r="G40" s="39">
        <v>0.50529999999999997</v>
      </c>
      <c r="H40" s="39">
        <v>0.51380000000000003</v>
      </c>
      <c r="I40" s="41">
        <v>0.52259999999999995</v>
      </c>
      <c r="J40" s="40">
        <v>0.54100000000000004</v>
      </c>
      <c r="K40" s="40">
        <v>0.54559999999999997</v>
      </c>
      <c r="L40" s="41">
        <v>0.53149999999999997</v>
      </c>
      <c r="M40" s="40">
        <v>0.54359999999999997</v>
      </c>
      <c r="N40" s="40">
        <v>0.55089999999999995</v>
      </c>
      <c r="O40" s="78">
        <v>0.53669999999999995</v>
      </c>
      <c r="U40" s="3"/>
    </row>
    <row r="41" spans="2:21" ht="7.9" customHeight="1" x14ac:dyDescent="0.15">
      <c r="B41" s="3"/>
      <c r="C41" s="74" t="s">
        <v>81</v>
      </c>
      <c r="D41" s="74">
        <v>45</v>
      </c>
      <c r="E41" s="19">
        <v>0.47249999999999998</v>
      </c>
      <c r="F41" s="29">
        <v>0.54</v>
      </c>
      <c r="G41" s="40">
        <v>0.5454</v>
      </c>
      <c r="H41" s="41">
        <v>0.52129999999999999</v>
      </c>
      <c r="I41" s="53">
        <v>0.56769999999999998</v>
      </c>
      <c r="J41" s="41">
        <v>0.53620000000000001</v>
      </c>
      <c r="K41" s="41">
        <v>0.53500000000000003</v>
      </c>
      <c r="L41" s="41">
        <v>0.52949999999999997</v>
      </c>
      <c r="M41" s="41">
        <v>0.52600000000000002</v>
      </c>
      <c r="N41" s="39">
        <v>0.51649999999999996</v>
      </c>
      <c r="O41" s="78">
        <v>0.53590000000000004</v>
      </c>
      <c r="U41" s="3"/>
    </row>
    <row r="42" spans="2:21" ht="7.9" customHeight="1" x14ac:dyDescent="0.15">
      <c r="B42" s="3"/>
      <c r="C42" s="74" t="s">
        <v>63</v>
      </c>
      <c r="D42" s="74">
        <v>27</v>
      </c>
      <c r="E42" s="7">
        <v>0.45710000000000001</v>
      </c>
      <c r="F42" s="10">
        <v>0.52259999999999995</v>
      </c>
      <c r="G42" s="65">
        <v>0.49109999999999998</v>
      </c>
      <c r="H42" s="41">
        <v>0.5353</v>
      </c>
      <c r="I42" s="41">
        <v>0.53620000000000001</v>
      </c>
      <c r="J42" s="41">
        <v>0.53590000000000004</v>
      </c>
      <c r="K42" s="40">
        <v>0.54430000000000001</v>
      </c>
      <c r="L42" s="41">
        <v>0.53669999999999995</v>
      </c>
      <c r="M42" s="41">
        <v>0.52969999999999995</v>
      </c>
      <c r="N42" s="41">
        <v>0.53010000000000002</v>
      </c>
      <c r="O42" s="78">
        <v>0.53559999999999997</v>
      </c>
      <c r="U42" s="3"/>
    </row>
    <row r="43" spans="2:21" ht="7.9" customHeight="1" x14ac:dyDescent="0.15">
      <c r="B43" s="3"/>
      <c r="C43" s="74" t="s">
        <v>35</v>
      </c>
      <c r="D43" s="74">
        <v>7</v>
      </c>
      <c r="E43" s="10">
        <v>0.53849999999999998</v>
      </c>
      <c r="F43" s="10">
        <v>0.53539999999999999</v>
      </c>
      <c r="G43" s="41">
        <v>0.52900000000000003</v>
      </c>
      <c r="H43" s="41">
        <v>0.52200000000000002</v>
      </c>
      <c r="I43" s="40">
        <v>0.55300000000000005</v>
      </c>
      <c r="J43" s="41">
        <v>0.53010000000000002</v>
      </c>
      <c r="K43" s="40">
        <v>0.54659999999999997</v>
      </c>
      <c r="L43" s="41">
        <v>0.52410000000000001</v>
      </c>
      <c r="M43" s="41">
        <v>0.52759999999999996</v>
      </c>
      <c r="N43" s="48">
        <v>0.5</v>
      </c>
      <c r="O43" s="78">
        <v>0.53420000000000001</v>
      </c>
      <c r="U43" s="3"/>
    </row>
    <row r="44" spans="2:21" ht="7.9" customHeight="1" x14ac:dyDescent="0.15">
      <c r="B44" s="3"/>
      <c r="C44" s="73" t="s">
        <v>38</v>
      </c>
      <c r="D44" s="73">
        <v>8</v>
      </c>
      <c r="E44" s="11">
        <v>0.61109999999999998</v>
      </c>
      <c r="F44" s="12">
        <v>0.58079999999999998</v>
      </c>
      <c r="G44" s="6">
        <v>0.51910000000000001</v>
      </c>
      <c r="H44" s="6">
        <v>0.50980000000000003</v>
      </c>
      <c r="I44" s="8">
        <v>0.52639999999999998</v>
      </c>
      <c r="J44" s="8">
        <v>0.52439999999999998</v>
      </c>
      <c r="K44" s="23">
        <v>0.54200000000000004</v>
      </c>
      <c r="L44" s="8">
        <v>0.52480000000000004</v>
      </c>
      <c r="M44" s="8">
        <v>0.52900000000000003</v>
      </c>
      <c r="N44" s="23">
        <v>0.54649999999999999</v>
      </c>
      <c r="O44" s="77">
        <v>0.53390000000000004</v>
      </c>
      <c r="U44" s="3"/>
    </row>
    <row r="45" spans="2:21" ht="7.9" customHeight="1" x14ac:dyDescent="0.15">
      <c r="B45" s="3"/>
      <c r="C45" s="73" t="s">
        <v>50</v>
      </c>
      <c r="D45" s="73">
        <v>14</v>
      </c>
      <c r="E45" s="9">
        <v>0.45710000000000001</v>
      </c>
      <c r="F45" s="17">
        <v>0.47270000000000001</v>
      </c>
      <c r="G45" s="8">
        <v>0.52370000000000005</v>
      </c>
      <c r="H45" s="6">
        <v>0.51870000000000005</v>
      </c>
      <c r="I45" s="6">
        <v>0.50609999999999999</v>
      </c>
      <c r="J45" s="8">
        <v>0.53220000000000001</v>
      </c>
      <c r="K45" s="8">
        <v>0.5363</v>
      </c>
      <c r="L45" s="23">
        <v>0.54600000000000004</v>
      </c>
      <c r="M45" s="23">
        <v>0.54979999999999996</v>
      </c>
      <c r="N45" s="8">
        <v>0.53129999999999999</v>
      </c>
      <c r="O45" s="77">
        <v>0.53390000000000004</v>
      </c>
      <c r="U45" s="3"/>
    </row>
    <row r="46" spans="2:21" ht="7.9" customHeight="1" x14ac:dyDescent="0.15">
      <c r="B46" s="3"/>
      <c r="C46" s="73" t="s">
        <v>96</v>
      </c>
      <c r="D46" s="73">
        <v>60</v>
      </c>
      <c r="E46" s="12">
        <v>0.56759999999999999</v>
      </c>
      <c r="F46" s="23">
        <v>0.55459999999999998</v>
      </c>
      <c r="G46" s="27">
        <v>0.49630000000000002</v>
      </c>
      <c r="H46" s="27">
        <v>0.48399999999999999</v>
      </c>
      <c r="I46" s="6">
        <v>0.51280000000000003</v>
      </c>
      <c r="J46" s="23">
        <v>0.55130000000000001</v>
      </c>
      <c r="K46" s="23">
        <v>0.55769999999999997</v>
      </c>
      <c r="L46" s="6">
        <v>0.51259999999999994</v>
      </c>
      <c r="M46" s="23">
        <v>0.54720000000000002</v>
      </c>
      <c r="N46" s="23">
        <v>0.55659999999999998</v>
      </c>
      <c r="O46" s="77">
        <v>0.53380000000000005</v>
      </c>
      <c r="U46" s="3"/>
    </row>
    <row r="47" spans="2:21" ht="7.9" customHeight="1" x14ac:dyDescent="0.15">
      <c r="B47" s="3"/>
      <c r="C47" s="73" t="s">
        <v>56</v>
      </c>
      <c r="D47" s="73">
        <v>20</v>
      </c>
      <c r="E47" s="8">
        <v>0.52329999999999999</v>
      </c>
      <c r="F47" s="16">
        <v>0.5</v>
      </c>
      <c r="G47" s="23">
        <v>0.54520000000000002</v>
      </c>
      <c r="H47" s="12">
        <v>0.58860000000000001</v>
      </c>
      <c r="I47" s="23">
        <v>0.5585</v>
      </c>
      <c r="J47" s="8">
        <v>0.52690000000000003</v>
      </c>
      <c r="K47" s="6">
        <v>0.51539999999999997</v>
      </c>
      <c r="L47" s="8">
        <v>0.53120000000000001</v>
      </c>
      <c r="M47" s="6">
        <v>0.51359999999999995</v>
      </c>
      <c r="N47" s="6">
        <v>0.50860000000000005</v>
      </c>
      <c r="O47" s="77">
        <v>0.53349999999999997</v>
      </c>
      <c r="U47" s="3"/>
    </row>
    <row r="48" spans="2:21" ht="7.9" customHeight="1" x14ac:dyDescent="0.15">
      <c r="B48" s="3"/>
      <c r="C48" s="73" t="s">
        <v>71</v>
      </c>
      <c r="D48" s="73">
        <v>35</v>
      </c>
      <c r="E48" s="9">
        <v>0.42859999999999998</v>
      </c>
      <c r="F48" s="8">
        <v>0.53490000000000004</v>
      </c>
      <c r="G48" s="8">
        <v>0.52270000000000005</v>
      </c>
      <c r="H48" s="6">
        <v>0.51249999999999996</v>
      </c>
      <c r="I48" s="16">
        <v>0.5</v>
      </c>
      <c r="J48" s="8">
        <v>0.52149999999999996</v>
      </c>
      <c r="K48" s="23">
        <v>0.54220000000000002</v>
      </c>
      <c r="L48" s="8">
        <v>0.52490000000000003</v>
      </c>
      <c r="M48" s="23">
        <v>0.54200000000000004</v>
      </c>
      <c r="N48" s="6">
        <v>0.51519999999999999</v>
      </c>
      <c r="O48" s="77">
        <v>0.53300000000000003</v>
      </c>
      <c r="U48" s="3"/>
    </row>
    <row r="49" spans="2:21" ht="7.9" customHeight="1" x14ac:dyDescent="0.15">
      <c r="B49" s="3"/>
      <c r="C49" s="74" t="s">
        <v>77</v>
      </c>
      <c r="D49" s="74">
        <v>41</v>
      </c>
      <c r="E49" s="18">
        <v>0.61880000000000002</v>
      </c>
      <c r="F49" s="13">
        <v>0.58550000000000002</v>
      </c>
      <c r="G49" s="53">
        <v>0.5978</v>
      </c>
      <c r="H49" s="53">
        <v>0.56100000000000005</v>
      </c>
      <c r="I49" s="41">
        <v>0.52829999999999999</v>
      </c>
      <c r="J49" s="41">
        <v>0.53549999999999998</v>
      </c>
      <c r="K49" s="41">
        <v>0.52969999999999995</v>
      </c>
      <c r="L49" s="39">
        <v>0.51259999999999994</v>
      </c>
      <c r="M49" s="39">
        <v>0.51339999999999997</v>
      </c>
      <c r="N49" s="65">
        <v>0.48809999999999998</v>
      </c>
      <c r="O49" s="78">
        <v>0.53239999999999998</v>
      </c>
      <c r="U49" s="3"/>
    </row>
    <row r="50" spans="2:21" ht="7.9" customHeight="1" x14ac:dyDescent="0.15">
      <c r="B50" s="3"/>
      <c r="C50" s="74" t="s">
        <v>55</v>
      </c>
      <c r="D50" s="74">
        <v>19</v>
      </c>
      <c r="E50" s="19">
        <v>0.47189999999999999</v>
      </c>
      <c r="F50" s="20">
        <v>0.51770000000000005</v>
      </c>
      <c r="G50" s="39">
        <v>0.50519999999999998</v>
      </c>
      <c r="H50" s="65">
        <v>0.48920000000000002</v>
      </c>
      <c r="I50" s="40">
        <v>0.54079999999999995</v>
      </c>
      <c r="J50" s="40">
        <v>0.54979999999999996</v>
      </c>
      <c r="K50" s="41">
        <v>0.53049999999999997</v>
      </c>
      <c r="L50" s="40">
        <v>0.55269999999999997</v>
      </c>
      <c r="M50" s="40">
        <v>0.54400000000000004</v>
      </c>
      <c r="N50" s="53">
        <v>0.56020000000000003</v>
      </c>
      <c r="O50" s="78">
        <v>0.53210000000000002</v>
      </c>
      <c r="U50" s="3"/>
    </row>
    <row r="51" spans="2:21" ht="7.9" customHeight="1" x14ac:dyDescent="0.15">
      <c r="B51" s="3"/>
      <c r="C51" s="74" t="s">
        <v>97</v>
      </c>
      <c r="D51" s="74">
        <v>61</v>
      </c>
      <c r="E51" s="20">
        <v>0.51429999999999998</v>
      </c>
      <c r="F51" s="20">
        <v>0.5181</v>
      </c>
      <c r="G51" s="40">
        <v>0.55559999999999998</v>
      </c>
      <c r="H51" s="41">
        <v>0.52649999999999997</v>
      </c>
      <c r="I51" s="40">
        <v>0.54869999999999997</v>
      </c>
      <c r="J51" s="41">
        <v>0.53239999999999998</v>
      </c>
      <c r="K51" s="40">
        <v>0.54779999999999995</v>
      </c>
      <c r="L51" s="40">
        <v>0.54420000000000002</v>
      </c>
      <c r="M51" s="41">
        <v>0.52900000000000003</v>
      </c>
      <c r="N51" s="39">
        <v>0.50449999999999995</v>
      </c>
      <c r="O51" s="78">
        <v>0.53210000000000002</v>
      </c>
      <c r="U51" s="3"/>
    </row>
    <row r="52" spans="2:21" ht="7.9" customHeight="1" x14ac:dyDescent="0.15">
      <c r="B52" s="3"/>
      <c r="C52" s="73" t="s">
        <v>32</v>
      </c>
      <c r="D52" s="73">
        <v>6</v>
      </c>
      <c r="E52" s="8">
        <v>0.52600000000000002</v>
      </c>
      <c r="F52" s="9">
        <v>0.43480000000000002</v>
      </c>
      <c r="G52" s="8">
        <v>0.52080000000000004</v>
      </c>
      <c r="H52" s="17">
        <v>0.47560000000000002</v>
      </c>
      <c r="I52" s="8">
        <v>0.53820000000000001</v>
      </c>
      <c r="J52" s="8">
        <v>0.5383</v>
      </c>
      <c r="K52" s="8">
        <v>0.53869999999999996</v>
      </c>
      <c r="L52" s="6">
        <v>0.51859999999999995</v>
      </c>
      <c r="M52" s="23">
        <v>0.54120000000000001</v>
      </c>
      <c r="N52" s="23">
        <v>0.54630000000000001</v>
      </c>
      <c r="O52" s="77">
        <v>0.53039999999999998</v>
      </c>
      <c r="U52" s="3"/>
    </row>
    <row r="53" spans="2:21" ht="7.9" customHeight="1" x14ac:dyDescent="0.15">
      <c r="B53" s="3"/>
      <c r="C53" s="73" t="s">
        <v>106</v>
      </c>
      <c r="D53" s="73">
        <v>70</v>
      </c>
      <c r="E53" s="12">
        <v>0.57140000000000002</v>
      </c>
      <c r="F53" s="8">
        <v>0.52229999999999999</v>
      </c>
      <c r="G53" s="6">
        <v>0.51719999999999999</v>
      </c>
      <c r="H53" s="27">
        <v>0.49840000000000001</v>
      </c>
      <c r="I53" s="23">
        <v>0.55510000000000004</v>
      </c>
      <c r="J53" s="8">
        <v>0.52300000000000002</v>
      </c>
      <c r="K53" s="8">
        <v>0.52339999999999998</v>
      </c>
      <c r="L53" s="8">
        <v>0.52869999999999995</v>
      </c>
      <c r="M53" s="8">
        <v>0.5222</v>
      </c>
      <c r="N53" s="23">
        <v>0.54069999999999996</v>
      </c>
      <c r="O53" s="77">
        <v>0.52859999999999996</v>
      </c>
      <c r="U53" s="3"/>
    </row>
    <row r="54" spans="2:21" ht="7.9" customHeight="1" x14ac:dyDescent="0.15">
      <c r="B54" s="3"/>
      <c r="C54" s="73" t="s">
        <v>19</v>
      </c>
      <c r="D54" s="73">
        <v>1</v>
      </c>
      <c r="E54" s="8">
        <v>0.52270000000000005</v>
      </c>
      <c r="F54" s="23">
        <v>0.54649999999999999</v>
      </c>
      <c r="G54" s="6">
        <v>0.51090000000000002</v>
      </c>
      <c r="H54" s="16">
        <v>0.51</v>
      </c>
      <c r="I54" s="8">
        <v>0.52959999999999996</v>
      </c>
      <c r="J54" s="8">
        <v>0.52210000000000001</v>
      </c>
      <c r="K54" s="8">
        <v>0.53669999999999995</v>
      </c>
      <c r="L54" s="8">
        <v>0.53520000000000001</v>
      </c>
      <c r="M54" s="6">
        <v>0.51870000000000005</v>
      </c>
      <c r="N54" s="8">
        <v>0.52349999999999997</v>
      </c>
      <c r="O54" s="77">
        <v>0.5282</v>
      </c>
      <c r="U54" s="3"/>
    </row>
    <row r="55" spans="2:21" ht="7.9" customHeight="1" x14ac:dyDescent="0.15">
      <c r="B55" s="3"/>
      <c r="C55" s="73" t="s">
        <v>66</v>
      </c>
      <c r="D55" s="73">
        <v>30</v>
      </c>
      <c r="E55" s="11">
        <v>0.60619999999999996</v>
      </c>
      <c r="F55" s="8">
        <v>0.5323</v>
      </c>
      <c r="G55" s="6">
        <v>0.50629999999999997</v>
      </c>
      <c r="H55" s="27">
        <v>0.4955</v>
      </c>
      <c r="I55" s="6">
        <v>0.51829999999999998</v>
      </c>
      <c r="J55" s="23">
        <v>0.54359999999999997</v>
      </c>
      <c r="K55" s="8">
        <v>0.52470000000000006</v>
      </c>
      <c r="L55" s="8">
        <v>0.53800000000000003</v>
      </c>
      <c r="M55" s="6">
        <v>0.51859999999999995</v>
      </c>
      <c r="N55" s="16">
        <v>0.51</v>
      </c>
      <c r="O55" s="77">
        <v>0.52800000000000002</v>
      </c>
      <c r="U55" s="3"/>
    </row>
    <row r="56" spans="2:21" ht="7.9" customHeight="1" x14ac:dyDescent="0.15">
      <c r="B56" s="3"/>
      <c r="C56" s="73" t="s">
        <v>44</v>
      </c>
      <c r="D56" s="73">
        <v>10</v>
      </c>
      <c r="E56" s="12">
        <v>0.58989999999999998</v>
      </c>
      <c r="F56" s="6">
        <v>0.50439999999999996</v>
      </c>
      <c r="G56" s="27">
        <v>0.4884</v>
      </c>
      <c r="H56" s="16">
        <v>0.5</v>
      </c>
      <c r="I56" s="6">
        <v>0.50349999999999995</v>
      </c>
      <c r="J56" s="23">
        <v>0.5494</v>
      </c>
      <c r="K56" s="23">
        <v>0.54949999999999999</v>
      </c>
      <c r="L56" s="8">
        <v>0.53720000000000001</v>
      </c>
      <c r="M56" s="8">
        <v>0.52349999999999997</v>
      </c>
      <c r="N56" s="6">
        <v>0.51400000000000001</v>
      </c>
      <c r="O56" s="77">
        <v>0.52769999999999995</v>
      </c>
      <c r="U56" s="3"/>
    </row>
    <row r="57" spans="2:21" ht="7.9" customHeight="1" x14ac:dyDescent="0.15">
      <c r="B57" s="3"/>
      <c r="C57" s="73" t="s">
        <v>74</v>
      </c>
      <c r="D57" s="73">
        <v>38</v>
      </c>
      <c r="E57" s="27">
        <v>0.48749999999999999</v>
      </c>
      <c r="F57" s="6">
        <v>0.51060000000000005</v>
      </c>
      <c r="G57" s="17">
        <v>0.4763</v>
      </c>
      <c r="H57" s="8">
        <v>0.53039999999999998</v>
      </c>
      <c r="I57" s="8">
        <v>0.53359999999999996</v>
      </c>
      <c r="J57" s="8">
        <v>0.52329999999999999</v>
      </c>
      <c r="K57" s="8">
        <v>0.52669999999999995</v>
      </c>
      <c r="L57" s="8">
        <v>0.53259999999999996</v>
      </c>
      <c r="M57" s="8">
        <v>0.53369999999999995</v>
      </c>
      <c r="N57" s="6">
        <v>0.51219999999999999</v>
      </c>
      <c r="O57" s="77">
        <v>0.52690000000000003</v>
      </c>
      <c r="U57" s="3"/>
    </row>
    <row r="58" spans="2:21" ht="7.9" customHeight="1" x14ac:dyDescent="0.15">
      <c r="B58" s="3"/>
      <c r="C58" s="73" t="s">
        <v>62</v>
      </c>
      <c r="D58" s="73">
        <v>26</v>
      </c>
      <c r="E58" s="24">
        <v>0.7</v>
      </c>
      <c r="F58" s="25">
        <v>0.6</v>
      </c>
      <c r="G58" s="23">
        <v>0.54390000000000005</v>
      </c>
      <c r="H58" s="23">
        <v>0.55069999999999997</v>
      </c>
      <c r="I58" s="12">
        <v>0.56640000000000001</v>
      </c>
      <c r="J58" s="12">
        <v>0.57210000000000005</v>
      </c>
      <c r="K58" s="8">
        <v>0.53190000000000004</v>
      </c>
      <c r="L58" s="8">
        <v>0.52080000000000004</v>
      </c>
      <c r="M58" s="8">
        <v>0.5292</v>
      </c>
      <c r="N58" s="27">
        <v>0.49909999999999999</v>
      </c>
      <c r="O58" s="77">
        <v>0.52580000000000005</v>
      </c>
      <c r="U58" s="3"/>
    </row>
    <row r="59" spans="2:21" ht="7.9" customHeight="1" x14ac:dyDescent="0.15">
      <c r="B59" s="3"/>
      <c r="C59" s="74" t="s">
        <v>119</v>
      </c>
      <c r="D59" s="74">
        <v>83</v>
      </c>
      <c r="E59" s="33">
        <v>0.56000000000000005</v>
      </c>
      <c r="F59" s="20">
        <v>0.50890000000000002</v>
      </c>
      <c r="G59" s="41">
        <v>0.5262</v>
      </c>
      <c r="H59" s="39">
        <v>0.51880000000000004</v>
      </c>
      <c r="I59" s="40">
        <v>0.55089999999999995</v>
      </c>
      <c r="J59" s="41">
        <v>0.52370000000000005</v>
      </c>
      <c r="K59" s="41">
        <v>0.53269999999999995</v>
      </c>
      <c r="L59" s="39">
        <v>0.51649999999999996</v>
      </c>
      <c r="M59" s="39">
        <v>0.51770000000000005</v>
      </c>
      <c r="N59" s="39">
        <v>0.51339999999999997</v>
      </c>
      <c r="O59" s="78">
        <v>0.52470000000000006</v>
      </c>
      <c r="U59" s="3"/>
    </row>
    <row r="60" spans="2:21" ht="7.9" customHeight="1" x14ac:dyDescent="0.15">
      <c r="B60" s="3"/>
      <c r="C60" s="73" t="s">
        <v>48</v>
      </c>
      <c r="D60" s="73">
        <v>12</v>
      </c>
      <c r="E60" s="9">
        <v>0.42859999999999998</v>
      </c>
      <c r="F60" s="16">
        <v>0.5</v>
      </c>
      <c r="G60" s="22">
        <v>0.46010000000000001</v>
      </c>
      <c r="H60" s="17">
        <v>0.47839999999999999</v>
      </c>
      <c r="I60" s="6">
        <v>0.50900000000000001</v>
      </c>
      <c r="J60" s="6">
        <v>0.50049999999999994</v>
      </c>
      <c r="K60" s="23">
        <v>0.55520000000000003</v>
      </c>
      <c r="L60" s="23">
        <v>0.54269999999999996</v>
      </c>
      <c r="M60" s="23">
        <v>0.55759999999999998</v>
      </c>
      <c r="N60" s="9">
        <v>0.45850000000000002</v>
      </c>
      <c r="O60" s="77">
        <v>0.52459999999999996</v>
      </c>
      <c r="U60" s="3"/>
    </row>
    <row r="61" spans="2:21" ht="7.9" customHeight="1" x14ac:dyDescent="0.15">
      <c r="B61" s="3"/>
      <c r="C61" s="73" t="s">
        <v>112</v>
      </c>
      <c r="D61" s="73">
        <v>76</v>
      </c>
      <c r="E61" s="16">
        <v>0.5</v>
      </c>
      <c r="F61" s="9">
        <v>0.4511</v>
      </c>
      <c r="G61" s="6">
        <v>0.50629999999999997</v>
      </c>
      <c r="H61" s="27">
        <v>0.49919999999999998</v>
      </c>
      <c r="I61" s="6">
        <v>0.50119999999999998</v>
      </c>
      <c r="J61" s="6">
        <v>0.51910000000000001</v>
      </c>
      <c r="K61" s="23">
        <v>0.54139999999999999</v>
      </c>
      <c r="L61" s="8">
        <v>0.52959999999999996</v>
      </c>
      <c r="M61" s="23">
        <v>0.54179999999999995</v>
      </c>
      <c r="N61" s="6">
        <v>0.5121</v>
      </c>
      <c r="O61" s="77">
        <v>0.52400000000000002</v>
      </c>
      <c r="U61" s="3"/>
    </row>
    <row r="62" spans="2:21" ht="7.9" customHeight="1" x14ac:dyDescent="0.15">
      <c r="B62" s="3"/>
      <c r="C62" s="73" t="s">
        <v>54</v>
      </c>
      <c r="D62" s="73">
        <v>18</v>
      </c>
      <c r="E62" s="11">
        <v>0.6129</v>
      </c>
      <c r="F62" s="8">
        <v>0.5272</v>
      </c>
      <c r="G62" s="6">
        <v>0.51270000000000004</v>
      </c>
      <c r="H62" s="27">
        <v>0.48549999999999999</v>
      </c>
      <c r="I62" s="6">
        <v>0.51200000000000001</v>
      </c>
      <c r="J62" s="6">
        <v>0.51370000000000005</v>
      </c>
      <c r="K62" s="23">
        <v>0.55359999999999998</v>
      </c>
      <c r="L62" s="12">
        <v>0.59450000000000003</v>
      </c>
      <c r="M62" s="6">
        <v>0.50439999999999996</v>
      </c>
      <c r="N62" s="66">
        <v>0</v>
      </c>
      <c r="O62" s="77">
        <v>0.5232</v>
      </c>
      <c r="U62" s="3"/>
    </row>
    <row r="63" spans="2:21" ht="7.9" customHeight="1" x14ac:dyDescent="0.15">
      <c r="B63" s="3"/>
      <c r="C63" s="74" t="s">
        <v>59</v>
      </c>
      <c r="D63" s="74">
        <v>23</v>
      </c>
      <c r="E63" s="10">
        <v>0.5333</v>
      </c>
      <c r="F63" s="20">
        <v>0.51519999999999999</v>
      </c>
      <c r="G63" s="65">
        <v>0.49790000000000001</v>
      </c>
      <c r="H63" s="40">
        <v>0.54720000000000002</v>
      </c>
      <c r="I63" s="39">
        <v>0.51370000000000005</v>
      </c>
      <c r="J63" s="39">
        <v>0.50980000000000003</v>
      </c>
      <c r="K63" s="39">
        <v>0.50470000000000004</v>
      </c>
      <c r="L63" s="41">
        <v>0.52510000000000001</v>
      </c>
      <c r="M63" s="41">
        <v>0.53200000000000003</v>
      </c>
      <c r="N63" s="41">
        <v>0.52990000000000004</v>
      </c>
      <c r="O63" s="78">
        <v>0.52280000000000004</v>
      </c>
      <c r="U63" s="3"/>
    </row>
    <row r="64" spans="2:21" ht="7.9" customHeight="1" x14ac:dyDescent="0.15">
      <c r="B64" s="3"/>
      <c r="C64" s="74" t="s">
        <v>79</v>
      </c>
      <c r="D64" s="74">
        <v>43</v>
      </c>
      <c r="E64" s="13">
        <v>0.57140000000000002</v>
      </c>
      <c r="F64" s="14">
        <v>0.54310000000000003</v>
      </c>
      <c r="G64" s="65">
        <v>0.48659999999999998</v>
      </c>
      <c r="H64" s="38">
        <v>0.47870000000000001</v>
      </c>
      <c r="I64" s="65">
        <v>0.48409999999999997</v>
      </c>
      <c r="J64" s="40">
        <v>0.54949999999999999</v>
      </c>
      <c r="K64" s="39">
        <v>0.50290000000000001</v>
      </c>
      <c r="L64" s="41">
        <v>0.52829999999999999</v>
      </c>
      <c r="M64" s="41">
        <v>0.53320000000000001</v>
      </c>
      <c r="N64" s="39">
        <v>0.50480000000000003</v>
      </c>
      <c r="O64" s="78">
        <v>0.52259999999999995</v>
      </c>
      <c r="U64" s="3"/>
    </row>
    <row r="65" spans="2:21" ht="7.9" customHeight="1" x14ac:dyDescent="0.15">
      <c r="B65" s="3"/>
      <c r="C65" s="74" t="s">
        <v>24</v>
      </c>
      <c r="D65" s="74">
        <v>3</v>
      </c>
      <c r="E65" s="7">
        <v>0.41839999999999999</v>
      </c>
      <c r="F65" s="20">
        <v>0.51529999999999998</v>
      </c>
      <c r="G65" s="41">
        <v>0.52500000000000002</v>
      </c>
      <c r="H65" s="41">
        <v>0.5242</v>
      </c>
      <c r="I65" s="65">
        <v>0.49930000000000002</v>
      </c>
      <c r="J65" s="41">
        <v>0.52349999999999997</v>
      </c>
      <c r="K65" s="39">
        <v>0.51029999999999998</v>
      </c>
      <c r="L65" s="41">
        <v>0.5343</v>
      </c>
      <c r="M65" s="39">
        <v>0.51629999999999998</v>
      </c>
      <c r="N65" s="41">
        <v>0.52410000000000001</v>
      </c>
      <c r="O65" s="78">
        <v>0.52139999999999997</v>
      </c>
      <c r="U65" s="3"/>
    </row>
    <row r="66" spans="2:21" ht="7.9" customHeight="1" x14ac:dyDescent="0.15">
      <c r="B66" s="3"/>
      <c r="C66" s="74" t="s">
        <v>47</v>
      </c>
      <c r="D66" s="74">
        <v>11</v>
      </c>
      <c r="E66" s="15">
        <v>0.48599999999999999</v>
      </c>
      <c r="F66" s="15">
        <v>0.4899</v>
      </c>
      <c r="G66" s="39">
        <v>0.50419999999999998</v>
      </c>
      <c r="H66" s="41">
        <v>0.52349999999999997</v>
      </c>
      <c r="I66" s="39">
        <v>0.51459999999999995</v>
      </c>
      <c r="J66" s="58">
        <v>0.52</v>
      </c>
      <c r="K66" s="41">
        <v>0.52329999999999999</v>
      </c>
      <c r="L66" s="40">
        <v>0.54339999999999999</v>
      </c>
      <c r="M66" s="41">
        <v>0.52800000000000002</v>
      </c>
      <c r="N66" s="41">
        <v>0.52610000000000001</v>
      </c>
      <c r="O66" s="78">
        <v>0.52129999999999999</v>
      </c>
      <c r="U66" s="3"/>
    </row>
    <row r="67" spans="2:21" ht="7.9" customHeight="1" x14ac:dyDescent="0.15">
      <c r="B67" s="3"/>
      <c r="C67" s="74" t="s">
        <v>87</v>
      </c>
      <c r="D67" s="74">
        <v>51</v>
      </c>
      <c r="E67" s="20">
        <v>0.51349999999999996</v>
      </c>
      <c r="F67" s="7">
        <v>0.45150000000000001</v>
      </c>
      <c r="G67" s="39">
        <v>0.50249999999999995</v>
      </c>
      <c r="H67" s="39">
        <v>0.50960000000000005</v>
      </c>
      <c r="I67" s="39">
        <v>0.51049999999999995</v>
      </c>
      <c r="J67" s="41">
        <v>0.53469999999999995</v>
      </c>
      <c r="K67" s="40">
        <v>0.54490000000000005</v>
      </c>
      <c r="L67" s="41">
        <v>0.52539999999999998</v>
      </c>
      <c r="M67" s="41">
        <v>0.52449999999999997</v>
      </c>
      <c r="N67" s="39">
        <v>0.51690000000000003</v>
      </c>
      <c r="O67" s="78">
        <v>0.52110000000000001</v>
      </c>
      <c r="U67" s="3"/>
    </row>
    <row r="68" spans="2:21" ht="7.9" customHeight="1" x14ac:dyDescent="0.15">
      <c r="B68" s="3"/>
      <c r="C68" s="73" t="s">
        <v>64</v>
      </c>
      <c r="D68" s="73">
        <v>28</v>
      </c>
      <c r="E68" s="9">
        <v>0.4118</v>
      </c>
      <c r="F68" s="9">
        <v>0.43730000000000002</v>
      </c>
      <c r="G68" s="6">
        <v>0.50180000000000002</v>
      </c>
      <c r="H68" s="23">
        <v>0.54110000000000003</v>
      </c>
      <c r="I68" s="23">
        <v>0.55200000000000005</v>
      </c>
      <c r="J68" s="8">
        <v>0.52859999999999996</v>
      </c>
      <c r="K68" s="6">
        <v>0.51980000000000004</v>
      </c>
      <c r="L68" s="8">
        <v>0.53290000000000004</v>
      </c>
      <c r="M68" s="27">
        <v>0.49259999999999998</v>
      </c>
      <c r="N68" s="17">
        <v>0.4713</v>
      </c>
      <c r="O68" s="75">
        <v>0.51949999999999996</v>
      </c>
      <c r="U68" s="3"/>
    </row>
    <row r="69" spans="2:21" ht="7.9" customHeight="1" x14ac:dyDescent="0.15">
      <c r="B69" s="3"/>
      <c r="C69" s="74" t="s">
        <v>61</v>
      </c>
      <c r="D69" s="74">
        <v>25</v>
      </c>
      <c r="E69" s="7">
        <v>0.43959999999999999</v>
      </c>
      <c r="F69" s="20">
        <v>0.51380000000000003</v>
      </c>
      <c r="G69" s="41">
        <v>0.52710000000000001</v>
      </c>
      <c r="H69" s="65">
        <v>0.49349999999999999</v>
      </c>
      <c r="I69" s="39">
        <v>0.51619999999999999</v>
      </c>
      <c r="J69" s="39">
        <v>0.51819999999999999</v>
      </c>
      <c r="K69" s="39">
        <v>0.50080000000000002</v>
      </c>
      <c r="L69" s="41">
        <v>0.52080000000000004</v>
      </c>
      <c r="M69" s="40">
        <v>0.55269999999999997</v>
      </c>
      <c r="N69" s="39">
        <v>0.51190000000000002</v>
      </c>
      <c r="O69" s="76">
        <v>0.51900000000000002</v>
      </c>
      <c r="U69" s="3"/>
    </row>
    <row r="70" spans="2:21" ht="7.9" customHeight="1" x14ac:dyDescent="0.15">
      <c r="B70" s="3"/>
      <c r="C70" s="73" t="s">
        <v>22</v>
      </c>
      <c r="D70" s="73">
        <v>2</v>
      </c>
      <c r="E70" s="25">
        <v>0.6</v>
      </c>
      <c r="F70" s="9">
        <v>0.42620000000000002</v>
      </c>
      <c r="G70" s="27">
        <v>0.49349999999999999</v>
      </c>
      <c r="H70" s="22">
        <v>0.46010000000000001</v>
      </c>
      <c r="I70" s="27">
        <v>0.48859999999999998</v>
      </c>
      <c r="J70" s="8">
        <v>0.53139999999999998</v>
      </c>
      <c r="K70" s="23">
        <v>0.54549999999999998</v>
      </c>
      <c r="L70" s="6">
        <v>0.51459999999999995</v>
      </c>
      <c r="M70" s="8">
        <v>0.53380000000000005</v>
      </c>
      <c r="N70" s="6">
        <v>0.50570000000000004</v>
      </c>
      <c r="O70" s="75">
        <v>0.51829999999999998</v>
      </c>
      <c r="U70" s="3"/>
    </row>
    <row r="71" spans="2:21" ht="7.9" customHeight="1" x14ac:dyDescent="0.15">
      <c r="B71" s="3"/>
      <c r="C71" s="74" t="s">
        <v>95</v>
      </c>
      <c r="D71" s="74">
        <v>59</v>
      </c>
      <c r="E71" s="7">
        <v>0.34150000000000003</v>
      </c>
      <c r="F71" s="15">
        <v>0.49080000000000001</v>
      </c>
      <c r="G71" s="65">
        <v>0.48899999999999999</v>
      </c>
      <c r="H71" s="65">
        <v>0.48420000000000002</v>
      </c>
      <c r="I71" s="41">
        <v>0.52749999999999997</v>
      </c>
      <c r="J71" s="39">
        <v>0.51970000000000005</v>
      </c>
      <c r="K71" s="39">
        <v>0.51019999999999999</v>
      </c>
      <c r="L71" s="41">
        <v>0.52829999999999999</v>
      </c>
      <c r="M71" s="41">
        <v>0.53869999999999996</v>
      </c>
      <c r="N71" s="38">
        <v>0.47489999999999999</v>
      </c>
      <c r="O71" s="76">
        <v>0.51829999999999998</v>
      </c>
      <c r="U71" s="3"/>
    </row>
    <row r="72" spans="2:21" ht="7.9" customHeight="1" x14ac:dyDescent="0.15">
      <c r="B72" s="3"/>
      <c r="C72" s="74" t="s">
        <v>53</v>
      </c>
      <c r="D72" s="74">
        <v>17</v>
      </c>
      <c r="E72" s="14">
        <v>0.54700000000000004</v>
      </c>
      <c r="F72" s="14">
        <v>0.54020000000000001</v>
      </c>
      <c r="G72" s="41">
        <v>0.5393</v>
      </c>
      <c r="H72" s="39">
        <v>0.51959999999999995</v>
      </c>
      <c r="I72" s="41">
        <v>0.52249999999999996</v>
      </c>
      <c r="J72" s="41">
        <v>0.52149999999999996</v>
      </c>
      <c r="K72" s="39">
        <v>0.51349999999999996</v>
      </c>
      <c r="L72" s="65">
        <v>0.49859999999999999</v>
      </c>
      <c r="M72" s="39">
        <v>0.50729999999999997</v>
      </c>
      <c r="N72" s="65">
        <v>0.48259999999999997</v>
      </c>
      <c r="O72" s="76">
        <v>0.51719999999999999</v>
      </c>
      <c r="U72" s="3"/>
    </row>
    <row r="73" spans="2:21" ht="7.9" customHeight="1" x14ac:dyDescent="0.15">
      <c r="B73" s="3"/>
      <c r="C73" s="74" t="s">
        <v>107</v>
      </c>
      <c r="D73" s="74">
        <v>71</v>
      </c>
      <c r="E73" s="28">
        <v>0.92310000000000003</v>
      </c>
      <c r="F73" s="10">
        <v>0.53210000000000002</v>
      </c>
      <c r="G73" s="65">
        <v>0.49880000000000002</v>
      </c>
      <c r="H73" s="39">
        <v>0.50890000000000002</v>
      </c>
      <c r="I73" s="39">
        <v>0.50900000000000001</v>
      </c>
      <c r="J73" s="65">
        <v>0.48309999999999997</v>
      </c>
      <c r="K73" s="39">
        <v>0.50629999999999997</v>
      </c>
      <c r="L73" s="41">
        <v>0.53539999999999999</v>
      </c>
      <c r="M73" s="41">
        <v>0.53059999999999996</v>
      </c>
      <c r="N73" s="39">
        <v>0.51190000000000002</v>
      </c>
      <c r="O73" s="76">
        <v>0.51559999999999995</v>
      </c>
      <c r="U73" s="3"/>
    </row>
    <row r="74" spans="2:21" ht="7.9" customHeight="1" x14ac:dyDescent="0.15">
      <c r="B74" s="3"/>
      <c r="C74" s="74" t="s">
        <v>70</v>
      </c>
      <c r="D74" s="74">
        <v>34</v>
      </c>
      <c r="E74" s="10">
        <v>0.52410000000000001</v>
      </c>
      <c r="F74" s="13">
        <v>0.56569999999999998</v>
      </c>
      <c r="G74" s="41">
        <v>0.52329999999999999</v>
      </c>
      <c r="H74" s="41">
        <v>0.5363</v>
      </c>
      <c r="I74" s="40">
        <v>0.54369999999999996</v>
      </c>
      <c r="J74" s="39">
        <v>0.51670000000000005</v>
      </c>
      <c r="K74" s="39">
        <v>0.502</v>
      </c>
      <c r="L74" s="39">
        <v>0.51229999999999998</v>
      </c>
      <c r="M74" s="65">
        <v>0.48720000000000002</v>
      </c>
      <c r="N74" s="65">
        <v>0.4849</v>
      </c>
      <c r="O74" s="76">
        <v>0.51439999999999997</v>
      </c>
      <c r="U74" s="3"/>
    </row>
    <row r="75" spans="2:21" ht="7.9" customHeight="1" x14ac:dyDescent="0.15">
      <c r="B75" s="3"/>
      <c r="C75" s="73" t="s">
        <v>100</v>
      </c>
      <c r="D75" s="73">
        <v>64</v>
      </c>
      <c r="E75" s="9">
        <v>0.45319999999999999</v>
      </c>
      <c r="F75" s="6">
        <v>0.50449999999999995</v>
      </c>
      <c r="G75" s="27">
        <v>0.49569999999999997</v>
      </c>
      <c r="H75" s="27">
        <v>0.48480000000000001</v>
      </c>
      <c r="I75" s="6">
        <v>0.51629999999999998</v>
      </c>
      <c r="J75" s="23">
        <v>0.54349999999999998</v>
      </c>
      <c r="K75" s="8">
        <v>0.52190000000000003</v>
      </c>
      <c r="L75" s="6">
        <v>0.50490000000000002</v>
      </c>
      <c r="M75" s="16">
        <v>0.52</v>
      </c>
      <c r="N75" s="27">
        <v>0.48299999999999998</v>
      </c>
      <c r="O75" s="75">
        <v>0.51370000000000005</v>
      </c>
      <c r="U75" s="3"/>
    </row>
    <row r="76" spans="2:21" ht="7.9" customHeight="1" x14ac:dyDescent="0.15">
      <c r="B76" s="3"/>
      <c r="C76" s="74" t="s">
        <v>29</v>
      </c>
      <c r="D76" s="74">
        <v>5</v>
      </c>
      <c r="E76" s="7">
        <v>0.35289999999999999</v>
      </c>
      <c r="F76" s="7">
        <v>0.4471</v>
      </c>
      <c r="G76" s="38">
        <v>0.47539999999999999</v>
      </c>
      <c r="H76" s="38">
        <v>0.47310000000000002</v>
      </c>
      <c r="I76" s="39">
        <v>0.51470000000000005</v>
      </c>
      <c r="J76" s="39">
        <v>0.51990000000000003</v>
      </c>
      <c r="K76" s="40">
        <v>0.55469999999999997</v>
      </c>
      <c r="L76" s="38">
        <v>0.4753</v>
      </c>
      <c r="M76" s="41">
        <v>0.53749999999999998</v>
      </c>
      <c r="N76" s="38">
        <v>0.4733</v>
      </c>
      <c r="O76" s="76">
        <v>0.51270000000000004</v>
      </c>
      <c r="U76" s="3"/>
    </row>
    <row r="77" spans="2:21" ht="7.9" customHeight="1" x14ac:dyDescent="0.15">
      <c r="B77" s="3"/>
      <c r="C77" s="73" t="s">
        <v>26</v>
      </c>
      <c r="D77" s="73">
        <v>4</v>
      </c>
      <c r="E77" s="5">
        <v>0.35</v>
      </c>
      <c r="F77" s="6">
        <v>0.51839999999999997</v>
      </c>
      <c r="G77" s="8">
        <v>0.52910000000000001</v>
      </c>
      <c r="H77" s="8">
        <v>0.53180000000000005</v>
      </c>
      <c r="I77" s="6">
        <v>0.51390000000000002</v>
      </c>
      <c r="J77" s="8">
        <v>0.52559999999999996</v>
      </c>
      <c r="K77" s="6">
        <v>0.50280000000000002</v>
      </c>
      <c r="L77" s="6">
        <v>0.50749999999999995</v>
      </c>
      <c r="M77" s="16">
        <v>0.51</v>
      </c>
      <c r="N77" s="6">
        <v>0.50260000000000005</v>
      </c>
      <c r="O77" s="75">
        <v>0.51249999999999996</v>
      </c>
      <c r="U77" s="3"/>
    </row>
    <row r="78" spans="2:21" ht="7.9" customHeight="1" x14ac:dyDescent="0.15">
      <c r="B78" s="3"/>
      <c r="C78" s="74" t="s">
        <v>99</v>
      </c>
      <c r="D78" s="74">
        <v>63</v>
      </c>
      <c r="E78" s="19">
        <v>0.47099999999999997</v>
      </c>
      <c r="F78" s="20">
        <v>0.51129999999999998</v>
      </c>
      <c r="G78" s="65">
        <v>0.49619999999999997</v>
      </c>
      <c r="H78" s="39">
        <v>0.51500000000000001</v>
      </c>
      <c r="I78" s="41">
        <v>0.52929999999999999</v>
      </c>
      <c r="J78" s="41">
        <v>0.52049999999999996</v>
      </c>
      <c r="K78" s="39">
        <v>0.51880000000000004</v>
      </c>
      <c r="L78" s="39">
        <v>0.51349999999999996</v>
      </c>
      <c r="M78" s="65">
        <v>0.49819999999999998</v>
      </c>
      <c r="N78" s="39">
        <v>0.50390000000000001</v>
      </c>
      <c r="O78" s="76">
        <v>0.51200000000000001</v>
      </c>
      <c r="U78" s="3"/>
    </row>
    <row r="79" spans="2:21" ht="7.9" customHeight="1" x14ac:dyDescent="0.15">
      <c r="B79" s="3"/>
      <c r="C79" s="73" t="s">
        <v>90</v>
      </c>
      <c r="D79" s="73">
        <v>54</v>
      </c>
      <c r="E79" s="9">
        <v>0.42549999999999999</v>
      </c>
      <c r="F79" s="9">
        <v>0.45500000000000002</v>
      </c>
      <c r="G79" s="9">
        <v>0.45800000000000002</v>
      </c>
      <c r="H79" s="17">
        <v>0.47139999999999999</v>
      </c>
      <c r="I79" s="27">
        <v>0.48899999999999999</v>
      </c>
      <c r="J79" s="27">
        <v>0.4955</v>
      </c>
      <c r="K79" s="8">
        <v>0.52610000000000001</v>
      </c>
      <c r="L79" s="8">
        <v>0.53659999999999997</v>
      </c>
      <c r="M79" s="8">
        <v>0.53129999999999999</v>
      </c>
      <c r="N79" s="6">
        <v>0.50800000000000001</v>
      </c>
      <c r="O79" s="75">
        <v>0.51129999999999998</v>
      </c>
      <c r="U79" s="3"/>
    </row>
    <row r="80" spans="2:21" ht="7.9" customHeight="1" x14ac:dyDescent="0.15">
      <c r="B80" s="3"/>
      <c r="C80" s="74" t="s">
        <v>121</v>
      </c>
      <c r="D80" s="74">
        <v>85</v>
      </c>
      <c r="E80" s="14">
        <v>0.55969999999999998</v>
      </c>
      <c r="F80" s="10">
        <v>0.52629999999999999</v>
      </c>
      <c r="G80" s="39">
        <v>0.50560000000000005</v>
      </c>
      <c r="H80" s="38">
        <v>0.47849999999999998</v>
      </c>
      <c r="I80" s="39">
        <v>0.5121</v>
      </c>
      <c r="J80" s="65">
        <v>0.49059999999999998</v>
      </c>
      <c r="K80" s="39">
        <v>0.51029999999999998</v>
      </c>
      <c r="L80" s="39">
        <v>0.51959999999999995</v>
      </c>
      <c r="M80" s="41">
        <v>0.52149999999999996</v>
      </c>
      <c r="N80" s="39">
        <v>0.51190000000000002</v>
      </c>
      <c r="O80" s="76">
        <v>0.51129999999999998</v>
      </c>
      <c r="U80" s="3"/>
    </row>
    <row r="81" spans="2:21" ht="7.9" customHeight="1" x14ac:dyDescent="0.15">
      <c r="B81" s="3"/>
      <c r="C81" s="73" t="s">
        <v>118</v>
      </c>
      <c r="D81" s="73">
        <v>82</v>
      </c>
      <c r="E81" s="6">
        <v>0.51719999999999999</v>
      </c>
      <c r="F81" s="8">
        <v>0.5302</v>
      </c>
      <c r="G81" s="23">
        <v>0.54430000000000001</v>
      </c>
      <c r="H81" s="27">
        <v>0.49370000000000003</v>
      </c>
      <c r="I81" s="23">
        <v>0.55189999999999995</v>
      </c>
      <c r="J81" s="6">
        <v>0.51070000000000004</v>
      </c>
      <c r="K81" s="6">
        <v>0.50029999999999997</v>
      </c>
      <c r="L81" s="6">
        <v>0.50119999999999998</v>
      </c>
      <c r="M81" s="17">
        <v>0.47420000000000001</v>
      </c>
      <c r="N81" s="17">
        <v>0.47549999999999998</v>
      </c>
      <c r="O81" s="75">
        <v>0.51019999999999999</v>
      </c>
      <c r="U81" s="3"/>
    </row>
    <row r="82" spans="2:21" ht="7.9" customHeight="1" x14ac:dyDescent="0.15">
      <c r="B82" s="3"/>
      <c r="C82" s="73" t="s">
        <v>120</v>
      </c>
      <c r="D82" s="73">
        <v>84</v>
      </c>
      <c r="E82" s="25">
        <v>0.6</v>
      </c>
      <c r="F82" s="9">
        <v>0.34429999999999999</v>
      </c>
      <c r="G82" s="6">
        <v>0.50900000000000001</v>
      </c>
      <c r="H82" s="9">
        <v>0.43640000000000001</v>
      </c>
      <c r="I82" s="6">
        <v>0.51770000000000005</v>
      </c>
      <c r="J82" s="23">
        <v>0.54200000000000004</v>
      </c>
      <c r="K82" s="8">
        <v>0.53349999999999997</v>
      </c>
      <c r="L82" s="8">
        <v>0.52210000000000001</v>
      </c>
      <c r="M82" s="6">
        <v>0.50160000000000005</v>
      </c>
      <c r="N82" s="27">
        <v>0.48680000000000001</v>
      </c>
      <c r="O82" s="84">
        <v>0.51</v>
      </c>
      <c r="U82" s="3"/>
    </row>
    <row r="83" spans="2:21" ht="7.9" customHeight="1" x14ac:dyDescent="0.15">
      <c r="B83" s="3"/>
      <c r="C83" s="73" t="s">
        <v>52</v>
      </c>
      <c r="D83" s="73">
        <v>16</v>
      </c>
      <c r="E83" s="17">
        <v>0.47539999999999999</v>
      </c>
      <c r="F83" s="12">
        <v>0.57040000000000002</v>
      </c>
      <c r="G83" s="8">
        <v>0.52359999999999995</v>
      </c>
      <c r="H83" s="8">
        <v>0.52259999999999995</v>
      </c>
      <c r="I83" s="27">
        <v>0.48709999999999998</v>
      </c>
      <c r="J83" s="8">
        <v>0.53220000000000001</v>
      </c>
      <c r="K83" s="23">
        <v>0.5504</v>
      </c>
      <c r="L83" s="6">
        <v>0.50649999999999995</v>
      </c>
      <c r="M83" s="27">
        <v>0.4965</v>
      </c>
      <c r="N83" s="27">
        <v>0.49199999999999999</v>
      </c>
      <c r="O83" s="75">
        <v>0.50990000000000002</v>
      </c>
      <c r="U83" s="3"/>
    </row>
    <row r="84" spans="2:21" ht="7.9" customHeight="1" x14ac:dyDescent="0.15">
      <c r="B84" s="3"/>
      <c r="C84" s="74" t="s">
        <v>103</v>
      </c>
      <c r="D84" s="74">
        <v>67</v>
      </c>
      <c r="E84" s="26">
        <v>0.46970000000000001</v>
      </c>
      <c r="F84" s="15">
        <v>0.48780000000000001</v>
      </c>
      <c r="G84" s="40">
        <v>0.54110000000000003</v>
      </c>
      <c r="H84" s="48">
        <v>0.5</v>
      </c>
      <c r="I84" s="41">
        <v>0.52439999999999998</v>
      </c>
      <c r="J84" s="39">
        <v>0.51839999999999997</v>
      </c>
      <c r="K84" s="39">
        <v>0.50980000000000003</v>
      </c>
      <c r="L84" s="39">
        <v>0.51759999999999995</v>
      </c>
      <c r="M84" s="40">
        <v>0.5595</v>
      </c>
      <c r="N84" s="65">
        <v>0.49280000000000002</v>
      </c>
      <c r="O84" s="76">
        <v>0.5081</v>
      </c>
      <c r="U84" s="3"/>
    </row>
    <row r="85" spans="2:21" ht="7.9" customHeight="1" x14ac:dyDescent="0.15">
      <c r="B85" s="3"/>
      <c r="C85" s="74" t="s">
        <v>69</v>
      </c>
      <c r="D85" s="74">
        <v>33</v>
      </c>
      <c r="E85" s="26">
        <v>0.46129999999999999</v>
      </c>
      <c r="F85" s="20">
        <v>0.50090000000000001</v>
      </c>
      <c r="G85" s="41">
        <v>0.53069999999999995</v>
      </c>
      <c r="H85" s="38">
        <v>0.47839999999999999</v>
      </c>
      <c r="I85" s="39">
        <v>0.51900000000000002</v>
      </c>
      <c r="J85" s="39">
        <v>0.50270000000000004</v>
      </c>
      <c r="K85" s="65">
        <v>0.49099999999999999</v>
      </c>
      <c r="L85" s="39">
        <v>0.50290000000000001</v>
      </c>
      <c r="M85" s="41">
        <v>0.52890000000000004</v>
      </c>
      <c r="N85" s="65">
        <v>0.49380000000000002</v>
      </c>
      <c r="O85" s="76">
        <v>0.50380000000000003</v>
      </c>
      <c r="U85" s="3"/>
    </row>
    <row r="86" spans="2:21" ht="7.9" customHeight="1" x14ac:dyDescent="0.15">
      <c r="B86" s="3"/>
      <c r="C86" s="73" t="s">
        <v>60</v>
      </c>
      <c r="D86" s="73">
        <v>24</v>
      </c>
      <c r="E86" s="9">
        <v>0.2727</v>
      </c>
      <c r="F86" s="9">
        <v>0.44879999999999998</v>
      </c>
      <c r="G86" s="6">
        <v>0.50090000000000001</v>
      </c>
      <c r="H86" s="22">
        <v>0.46820000000000001</v>
      </c>
      <c r="I86" s="6">
        <v>0.51490000000000002</v>
      </c>
      <c r="J86" s="27">
        <v>0.4899</v>
      </c>
      <c r="K86" s="8">
        <v>0.52839999999999998</v>
      </c>
      <c r="L86" s="6">
        <v>0.51919999999999999</v>
      </c>
      <c r="M86" s="6">
        <v>0.51539999999999997</v>
      </c>
      <c r="N86" s="27">
        <v>0.4975</v>
      </c>
      <c r="O86" s="75">
        <v>0.503</v>
      </c>
      <c r="U86" s="3"/>
    </row>
    <row r="87" spans="2:21" ht="7.9" customHeight="1" x14ac:dyDescent="0.15">
      <c r="B87" s="3"/>
      <c r="C87" s="73" t="s">
        <v>72</v>
      </c>
      <c r="D87" s="73">
        <v>36</v>
      </c>
      <c r="E87" s="9">
        <v>0.44869999999999999</v>
      </c>
      <c r="F87" s="9">
        <v>0.41699999999999998</v>
      </c>
      <c r="G87" s="27">
        <v>0.4824</v>
      </c>
      <c r="H87" s="27">
        <v>0.49930000000000002</v>
      </c>
      <c r="I87" s="23">
        <v>0.54139999999999999</v>
      </c>
      <c r="J87" s="6">
        <v>0.51359999999999995</v>
      </c>
      <c r="K87" s="6">
        <v>0.50949999999999995</v>
      </c>
      <c r="L87" s="6">
        <v>0.50700000000000001</v>
      </c>
      <c r="M87" s="27">
        <v>0.4864</v>
      </c>
      <c r="N87" s="9">
        <v>0.4461</v>
      </c>
      <c r="O87" s="75">
        <v>0.50239999999999996</v>
      </c>
      <c r="U87" s="3"/>
    </row>
    <row r="88" spans="2:21" ht="7.9" customHeight="1" x14ac:dyDescent="0.15">
      <c r="B88" s="3"/>
      <c r="C88" s="74" t="s">
        <v>89</v>
      </c>
      <c r="D88" s="74">
        <v>53</v>
      </c>
      <c r="E88" s="30">
        <v>0.5</v>
      </c>
      <c r="F88" s="14">
        <v>0.55759999999999998</v>
      </c>
      <c r="G88" s="65">
        <v>0.4834</v>
      </c>
      <c r="H88" s="71">
        <v>0.44590000000000002</v>
      </c>
      <c r="I88" s="39">
        <v>0.51019999999999999</v>
      </c>
      <c r="J88" s="39">
        <v>0.51570000000000005</v>
      </c>
      <c r="K88" s="65">
        <v>0.48959999999999998</v>
      </c>
      <c r="L88" s="39">
        <v>0.51539999999999997</v>
      </c>
      <c r="M88" s="38">
        <v>0.47649999999999998</v>
      </c>
      <c r="N88" s="65">
        <v>0.48599999999999999</v>
      </c>
      <c r="O88" s="76">
        <v>0.50209999999999999</v>
      </c>
      <c r="U88" s="3"/>
    </row>
    <row r="89" spans="2:21" ht="7.9" customHeight="1" x14ac:dyDescent="0.15">
      <c r="B89" s="3"/>
      <c r="C89" s="73" t="s">
        <v>98</v>
      </c>
      <c r="D89" s="73">
        <v>62</v>
      </c>
      <c r="E89" s="8">
        <v>0.53159999999999996</v>
      </c>
      <c r="F89" s="27">
        <v>0.49569999999999997</v>
      </c>
      <c r="G89" s="23">
        <v>0.54569999999999996</v>
      </c>
      <c r="H89" s="27">
        <v>0.4929</v>
      </c>
      <c r="I89" s="6">
        <v>0.50309999999999999</v>
      </c>
      <c r="J89" s="6">
        <v>0.50570000000000004</v>
      </c>
      <c r="K89" s="27">
        <v>0.49080000000000001</v>
      </c>
      <c r="L89" s="27">
        <v>0.49340000000000001</v>
      </c>
      <c r="M89" s="27">
        <v>0.48930000000000001</v>
      </c>
      <c r="N89" s="6">
        <v>0.51819999999999999</v>
      </c>
      <c r="O89" s="82">
        <v>0.49919999999999998</v>
      </c>
      <c r="U89" s="3"/>
    </row>
    <row r="90" spans="2:21" ht="7.9" customHeight="1" x14ac:dyDescent="0.15">
      <c r="B90" s="3"/>
      <c r="C90" s="89" t="s">
        <v>76</v>
      </c>
      <c r="D90" s="89">
        <v>40</v>
      </c>
      <c r="E90" s="90">
        <v>0.57140000000000002</v>
      </c>
      <c r="F90" s="91">
        <v>0.50790000000000002</v>
      </c>
      <c r="G90" s="92">
        <v>0.48130000000000001</v>
      </c>
      <c r="H90" s="93">
        <v>0.54369999999999996</v>
      </c>
      <c r="I90" s="91">
        <v>0.50900000000000001</v>
      </c>
      <c r="J90" s="91">
        <v>0.50390000000000001</v>
      </c>
      <c r="K90" s="92">
        <v>0.49919999999999998</v>
      </c>
      <c r="L90" s="91">
        <v>0.50780000000000003</v>
      </c>
      <c r="M90" s="91">
        <v>0.50029999999999997</v>
      </c>
      <c r="N90" s="92">
        <v>0.4924</v>
      </c>
      <c r="O90" s="94">
        <v>0.49909999999999999</v>
      </c>
    </row>
  </sheetData>
  <mergeCells count="1">
    <mergeCell ref="Q4:S4"/>
  </mergeCells>
  <hyperlinks>
    <hyperlink ref="C77" r:id="rId1" display="https://clantools.us/servers/na/players?id=1000075064&amp;stats=pubs&amp;tier%5B%5D=5&amp;&amp;&amp;tname="/>
    <hyperlink ref="C76" r:id="rId2" display="https://clantools.us/servers/na/players?id=1011525813&amp;stats=pubs&amp;tier%5B%5D=5&amp;&amp;&amp;tname="/>
    <hyperlink ref="C52" r:id="rId3" display="https://clantools.us/servers/na/players?id=1004462197&amp;stats=pubs&amp;tier%5B%5D=5&amp;&amp;&amp;tname="/>
    <hyperlink ref="C43" r:id="rId4" display="https://clantools.us/servers/na/players?id=1004565598&amp;stats=pubs&amp;tier%5B%5D=5&amp;&amp;&amp;tname="/>
    <hyperlink ref="C44" r:id="rId5" display="https://clantools.us/servers/na/players?id=1001190671&amp;stats=pubs&amp;tier%5B%5D=5&amp;&amp;&amp;tname="/>
    <hyperlink ref="C17" r:id="rId6" display="https://clantools.us/servers/na/players?id=1002370707&amp;stats=pubs&amp;tier%5B%5D=5&amp;&amp;&amp;tname="/>
    <hyperlink ref="C56" r:id="rId7" display="https://clantools.us/servers/na/players?id=1000942405&amp;stats=pubs&amp;tier%5B%5D=5&amp;&amp;&amp;tname="/>
    <hyperlink ref="C66" r:id="rId8" display="https://clantools.us/servers/na/players?id=1002712653&amp;stats=pubs&amp;tier%5B%5D=5&amp;&amp;&amp;tname="/>
    <hyperlink ref="C60" r:id="rId9" display="https://clantools.us/servers/na/players?id=1011055406&amp;stats=pubs&amp;tier%5B%5D=5&amp;&amp;&amp;tname="/>
    <hyperlink ref="C25" r:id="rId10" display="https://clantools.us/servers/na/players?id=1003367464&amp;stats=pubs&amp;tier%5B%5D=5&amp;&amp;&amp;tname="/>
    <hyperlink ref="C45" r:id="rId11" display="https://clantools.us/servers/na/players?id=1005610019&amp;stats=pubs&amp;tier%5B%5D=5&amp;&amp;&amp;tname="/>
    <hyperlink ref="C23" r:id="rId12" display="https://clantools.us/servers/na/players?id=1000279849&amp;stats=pubs&amp;tier%5B%5D=5&amp;&amp;&amp;tname="/>
    <hyperlink ref="C83" r:id="rId13" display="https://clantools.us/servers/na/players?id=1001413038&amp;stats=pubs&amp;tier%5B%5D=5&amp;&amp;&amp;tname="/>
    <hyperlink ref="C72" r:id="rId14" display="https://clantools.us/servers/na/players?id=1001441073&amp;stats=pubs&amp;tier%5B%5D=5&amp;&amp;&amp;tname="/>
    <hyperlink ref="C62" r:id="rId15" display="https://clantools.us/servers/na/players?id=1009326910&amp;stats=pubs&amp;tier%5B%5D=5&amp;&amp;&amp;tname="/>
    <hyperlink ref="C50" r:id="rId16" display="https://clantools.us/servers/na/players?id=1000616177&amp;stats=pubs&amp;tier%5B%5D=5&amp;&amp;&amp;tname="/>
    <hyperlink ref="C47" r:id="rId17" display="https://clantools.us/servers/na/players?id=1004264342&amp;stats=pubs&amp;tier%5B%5D=5&amp;&amp;&amp;tname="/>
    <hyperlink ref="C29" r:id="rId18" display="https://clantools.us/servers/na/players?id=1000096326&amp;stats=pubs&amp;tier%5B%5D=5&amp;&amp;&amp;tname="/>
    <hyperlink ref="C26" r:id="rId19" display="https://clantools.us/servers/na/players?id=1000134765&amp;stats=pubs&amp;tier%5B%5D=5&amp;&amp;&amp;tname="/>
    <hyperlink ref="C63" r:id="rId20" display="https://clantools.us/servers/na/players?id=1005586288&amp;stats=pubs&amp;tier%5B%5D=5&amp;&amp;&amp;tname="/>
    <hyperlink ref="C86" r:id="rId21" display="https://clantools.us/servers/na/players?id=1004282096&amp;stats=pubs&amp;tier%5B%5D=5&amp;&amp;&amp;tname="/>
    <hyperlink ref="C69" r:id="rId22" display="https://clantools.us/servers/na/players?id=1002642191&amp;stats=pubs&amp;tier%5B%5D=5&amp;&amp;&amp;tname="/>
    <hyperlink ref="C58" r:id="rId23" display="https://clantools.us/servers/na/players?id=1001384317&amp;stats=pubs&amp;tier%5B%5D=5&amp;&amp;&amp;tname="/>
    <hyperlink ref="C42" r:id="rId24" display="https://clantools.us/servers/na/players?id=1002909487&amp;stats=pubs&amp;tier%5B%5D=5&amp;&amp;&amp;tname="/>
    <hyperlink ref="C68" r:id="rId25" display="https://clantools.us/servers/na/players?id=1005132644&amp;stats=pubs&amp;tier%5B%5D=5&amp;&amp;&amp;tname="/>
    <hyperlink ref="C40" r:id="rId26" display="https://clantools.us/servers/na/players?id=1002389297&amp;stats=pubs&amp;tier%5B%5D=5&amp;&amp;&amp;tname="/>
    <hyperlink ref="C55" r:id="rId27" display="https://clantools.us/servers/na/players?id=1002375123&amp;stats=pubs&amp;tier%5B%5D=5&amp;&amp;&amp;tname="/>
    <hyperlink ref="C31" r:id="rId28" display="https://clantools.us/servers/na/players?id=1000888899&amp;stats=pubs&amp;tier%5B%5D=5&amp;&amp;&amp;tname="/>
    <hyperlink ref="C33" r:id="rId29" display="https://clantools.us/servers/na/players?id=1002169801&amp;stats=pubs&amp;tier%5B%5D=5&amp;&amp;&amp;tname="/>
    <hyperlink ref="C74" r:id="rId30" display="https://clantools.us/servers/na/players?id=1002743220&amp;stats=pubs&amp;tier%5B%5D=5&amp;&amp;&amp;tname="/>
    <hyperlink ref="C48" r:id="rId31" display="https://clantools.us/servers/na/players?id=1004794586&amp;stats=pubs&amp;tier%5B%5D=5&amp;&amp;&amp;tname="/>
    <hyperlink ref="C85" r:id="rId32" display="https://clantools.us/servers/na/players?id=1007280045&amp;stats=pubs&amp;tier%5B%5D=5&amp;&amp;&amp;tname="/>
    <hyperlink ref="C87" r:id="rId33" display="https://clantools.us/servers/na/players?id=1006027120&amp;stats=pubs&amp;tier%5B%5D=5&amp;&amp;&amp;tname="/>
    <hyperlink ref="C38" r:id="rId34" display="https://clantools.us/servers/na/players?id=1000655311&amp;stats=pubs&amp;tier%5B%5D=5&amp;&amp;&amp;tname="/>
    <hyperlink ref="C57" r:id="rId35" display="https://clantools.us/servers/na/players?id=1002012296&amp;stats=pubs&amp;tier%5B%5D=5&amp;&amp;&amp;tname="/>
    <hyperlink ref="C9" r:id="rId36" display="https://clantools.us/servers/na/players?id=1000326631&amp;stats=pubs&amp;tier%5B%5D=5&amp;&amp;&amp;tname="/>
    <hyperlink ref="C90" r:id="rId37" display="https://clantools.us/servers/na/players?id=1005507794&amp;stats=pubs&amp;tier%5B%5D=5&amp;&amp;&amp;tname="/>
    <hyperlink ref="C49" r:id="rId38" display="https://clantools.us/servers/na/players?id=1000187207&amp;stats=pubs&amp;tier%5B%5D=5&amp;&amp;&amp;tname="/>
    <hyperlink ref="C34" r:id="rId39" display="https://clantools.us/servers/na/players?id=1001284448&amp;stats=pubs&amp;tier%5B%5D=5&amp;&amp;&amp;tname="/>
    <hyperlink ref="C64" r:id="rId40" display="https://clantools.us/servers/na/players?id=1000590324&amp;stats=pubs&amp;tier%5B%5D=5&amp;&amp;&amp;tname="/>
    <hyperlink ref="C10" r:id="rId41" display="https://clantools.us/servers/na/players?id=1001005988&amp;stats=pubs&amp;tier%5B%5D=5&amp;&amp;&amp;tname="/>
    <hyperlink ref="C41" r:id="rId42" display="https://clantools.us/servers/na/players?id=1006124944&amp;stats=pubs&amp;tier%5B%5D=5&amp;&amp;&amp;tname="/>
    <hyperlink ref="C24" r:id="rId43" display="https://clantools.us/servers/na/players?id=1003070331&amp;stats=pubs&amp;tier%5B%5D=5&amp;&amp;&amp;tname="/>
    <hyperlink ref="C39" r:id="rId44" display="https://clantools.us/servers/na/players?id=1001259271&amp;stats=pubs&amp;tier%5B%5D=5&amp;&amp;&amp;tname="/>
    <hyperlink ref="C21" r:id="rId45" display="https://clantools.us/servers/na/players?id=1003847862&amp;stats=pubs&amp;tier%5B%5D=5&amp;&amp;&amp;tname="/>
    <hyperlink ref="C12" r:id="rId46" display="https://clantools.us/servers/na/players?id=1003119966&amp;stats=pubs&amp;tier%5B%5D=5&amp;&amp;&amp;tname="/>
    <hyperlink ref="C37" r:id="rId47" display="https://clantools.us/servers/na/players?id=1004142285&amp;stats=pubs&amp;tier%5B%5D=5&amp;&amp;&amp;tname="/>
    <hyperlink ref="C67" r:id="rId48" display="https://clantools.us/servers/na/players?id=1004006724&amp;stats=pubs&amp;tier%5B%5D=5&amp;&amp;&amp;tname="/>
    <hyperlink ref="C36" r:id="rId49" display="https://clantools.us/servers/na/players?id=1001977472&amp;stats=pubs&amp;tier%5B%5D=5&amp;&amp;&amp;tname="/>
    <hyperlink ref="C88" r:id="rId50" display="https://clantools.us/servers/na/players?id=1002446975&amp;stats=pubs&amp;tier%5B%5D=5&amp;&amp;&amp;tname="/>
    <hyperlink ref="C79" r:id="rId51" display="https://clantools.us/servers/na/players?id=1001658649&amp;stats=pubs&amp;tier%5B%5D=5&amp;&amp;&amp;tname="/>
    <hyperlink ref="C32" r:id="rId52" display="https://clantools.us/servers/na/players?id=1004574578&amp;stats=pubs&amp;tier%5B%5D=5&amp;&amp;&amp;tname="/>
    <hyperlink ref="C19" r:id="rId53" display="https://clantools.us/servers/na/players?id=1009987474&amp;stats=pubs&amp;tier%5B%5D=5&amp;&amp;&amp;tname="/>
    <hyperlink ref="C18" r:id="rId54" display="https://clantools.us/servers/na/players?id=1007338570&amp;stats=pubs&amp;tier%5B%5D=5&amp;&amp;&amp;tname="/>
    <hyperlink ref="C14" r:id="rId55" display="https://clantools.us/servers/na/players?id=1004001099&amp;stats=pubs&amp;tier%5B%5D=5&amp;&amp;&amp;tname="/>
    <hyperlink ref="C71" r:id="rId56" display="https://clantools.us/servers/na/players?id=1000746867&amp;stats=pubs&amp;tier%5B%5D=5&amp;&amp;&amp;tname="/>
    <hyperlink ref="C46" r:id="rId57" display="https://clantools.us/servers/na/players?id=1001269268&amp;stats=pubs&amp;tier%5B%5D=5&amp;&amp;&amp;tname="/>
    <hyperlink ref="C51" r:id="rId58" display="https://clantools.us/servers/na/players?id=1006175467&amp;stats=pubs&amp;tier%5B%5D=5&amp;&amp;&amp;tname="/>
    <hyperlink ref="C89" r:id="rId59" display="https://clantools.us/servers/na/players?id=1003659922&amp;stats=pubs&amp;tier%5B%5D=5&amp;&amp;&amp;tname="/>
    <hyperlink ref="C78" r:id="rId60" display="https://clantools.us/servers/na/players?id=1002877575&amp;stats=pubs&amp;tier%5B%5D=5&amp;&amp;&amp;tname="/>
    <hyperlink ref="C75" r:id="rId61" display="https://clantools.us/servers/na/players?id=1002485014&amp;stats=pubs&amp;tier%5B%5D=5&amp;&amp;&amp;tname="/>
    <hyperlink ref="C11" r:id="rId62" display="https://clantools.us/servers/na/players?id=1002946712&amp;stats=pubs&amp;tier%5B%5D=5&amp;&amp;&amp;tname="/>
    <hyperlink ref="C6" r:id="rId63" display="https://clantools.us/servers/na/players?id=1002948351&amp;stats=pubs&amp;tier%5B%5D=5&amp;&amp;&amp;tname="/>
    <hyperlink ref="C84" r:id="rId64" display="https://clantools.us/servers/na/players?id=1004537313&amp;stats=pubs&amp;tier%5B%5D=5&amp;&amp;&amp;tname="/>
    <hyperlink ref="C28" r:id="rId65" display="https://clantools.us/servers/na/players?id=1005339919&amp;stats=pubs&amp;tier%5B%5D=5&amp;&amp;&amp;tname="/>
    <hyperlink ref="C22" r:id="rId66" display="https://clantools.us/servers/na/players?id=1002847333&amp;stats=pubs&amp;tier%5B%5D=5&amp;&amp;&amp;tname="/>
    <hyperlink ref="C53" r:id="rId67" display="https://clantools.us/servers/na/players?id=1003032635&amp;stats=pubs&amp;tier%5B%5D=5&amp;&amp;&amp;tname="/>
    <hyperlink ref="C73" r:id="rId68" display="https://clantools.us/servers/na/players?id=1005937501&amp;stats=pubs&amp;tier%5B%5D=5&amp;&amp;&amp;tname="/>
    <hyperlink ref="C15" r:id="rId69" display="https://clantools.us/servers/na/players?id=1000043706&amp;stats=pubs&amp;tier%5B%5D=5&amp;&amp;&amp;tname="/>
    <hyperlink ref="C7" r:id="rId70" display="https://clantools.us/servers/na/players?id=1001897572&amp;stats=pubs&amp;tier%5B%5D=5&amp;&amp;&amp;tname="/>
    <hyperlink ref="C35" r:id="rId71" display="https://clantools.us/servers/na/players?id=1001394533&amp;stats=pubs&amp;tier%5B%5D=5&amp;&amp;&amp;tname="/>
    <hyperlink ref="C16" r:id="rId72" display="https://clantools.us/servers/na/players?id=1000461221&amp;stats=pubs&amp;tier%5B%5D=5&amp;&amp;&amp;tname="/>
    <hyperlink ref="C61" r:id="rId73" display="https://clantools.us/servers/na/players?id=1004875689&amp;stats=pubs&amp;tier%5B%5D=5&amp;&amp;&amp;tname="/>
    <hyperlink ref="C20" r:id="rId74" display="https://clantools.us/servers/na/players?id=1001339706&amp;stats=pubs&amp;tier%5B%5D=5&amp;&amp;&amp;tname="/>
    <hyperlink ref="C8" r:id="rId75" display="https://clantools.us/servers/na/players?id=1000114092&amp;stats=pubs&amp;tier%5B%5D=5&amp;&amp;&amp;tname="/>
    <hyperlink ref="C27" r:id="rId76" display="https://clantools.us/servers/na/players?id=1006047174&amp;stats=pubs&amp;tier%5B%5D=5&amp;&amp;&amp;tname="/>
    <hyperlink ref="C13" r:id="rId77" display="https://clantools.us/servers/na/players?id=1000594305&amp;stats=pubs&amp;tier%5B%5D=5&amp;&amp;&amp;tname="/>
    <hyperlink ref="C30" r:id="rId78" display="https://clantools.us/servers/na/players?id=1000533796&amp;stats=pubs&amp;tier%5B%5D=5&amp;&amp;&amp;tname="/>
    <hyperlink ref="C81" r:id="rId79" display="https://clantools.us/servers/na/players?id=1000788790&amp;stats=pubs&amp;tier%5B%5D=5&amp;&amp;&amp;tname="/>
    <hyperlink ref="C59" r:id="rId80" display="https://clantools.us/servers/na/players?id=1001182707&amp;stats=pubs&amp;tier%5B%5D=5&amp;&amp;&amp;tname="/>
    <hyperlink ref="C82" r:id="rId81" display="https://clantools.us/servers/na/players?id=1002399866&amp;stats=pubs&amp;tier%5B%5D=5&amp;&amp;&amp;tname="/>
    <hyperlink ref="C80" r:id="rId82" display="https://clantools.us/servers/na/players?id=1001661745&amp;stats=pubs&amp;tier%5B%5D=5&amp;&amp;&amp;tname="/>
    <hyperlink ref="C70" r:id="rId83" display="https://clantools.us/servers/na/players?id=1007225173&amp;stats=pubs&amp;tier%5B%5D=5&amp;&amp;&amp;tname="/>
    <hyperlink ref="C65" r:id="rId84" display="https://clantools.us/servers/na/players?id=1002782950&amp;stats=pubs&amp;tier%5B%5D=5&amp;&amp;&amp;tname="/>
    <hyperlink ref="C54" r:id="rId85" display="https://clantools.us/servers/na/players?id=1003794145&amp;stats=pubs&amp;tier%5B%5D=5&amp;&amp;&amp;tname="/>
  </hyperlinks>
  <pageMargins left="0.7" right="0.7" top="0.75" bottom="0.75" header="0.3" footer="0.3"/>
  <pageSetup orientation="portrait" horizontalDpi="4294967293" verticalDpi="0" r:id="rId86"/>
  <tableParts count="1">
    <tablePart r:id="rId8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851"/>
  <sheetViews>
    <sheetView workbookViewId="0">
      <selection activeCell="E16" sqref="E16"/>
    </sheetView>
  </sheetViews>
  <sheetFormatPr defaultRowHeight="15" x14ac:dyDescent="0.25"/>
  <cols>
    <col min="1" max="1" width="15.28515625" bestFit="1" customWidth="1"/>
    <col min="2" max="4" width="13.42578125" customWidth="1"/>
    <col min="6" max="6" width="24.42578125" bestFit="1" customWidth="1"/>
  </cols>
  <sheetData>
    <row r="1" spans="1:91" x14ac:dyDescent="0.25">
      <c r="A1" t="s">
        <v>122</v>
      </c>
      <c r="B1" t="s">
        <v>123</v>
      </c>
      <c r="C1" t="s">
        <v>124</v>
      </c>
      <c r="D1" t="s">
        <v>125</v>
      </c>
    </row>
    <row r="2" spans="1:91" x14ac:dyDescent="0.25">
      <c r="A2" s="101" t="s">
        <v>102</v>
      </c>
      <c r="B2">
        <v>1</v>
      </c>
      <c r="C2">
        <v>1</v>
      </c>
      <c r="D2" s="99">
        <v>0.61250000000000004</v>
      </c>
      <c r="F2" s="96" t="s">
        <v>126</v>
      </c>
      <c r="G2" s="97" t="s">
        <v>102</v>
      </c>
      <c r="H2" s="97" t="s">
        <v>109</v>
      </c>
      <c r="I2" s="97" t="s">
        <v>114</v>
      </c>
      <c r="J2" s="97" t="s">
        <v>75</v>
      </c>
      <c r="K2" s="97" t="s">
        <v>80</v>
      </c>
      <c r="L2" s="97" t="s">
        <v>101</v>
      </c>
      <c r="M2" s="97" t="s">
        <v>85</v>
      </c>
      <c r="N2" s="97" t="s">
        <v>116</v>
      </c>
      <c r="O2" s="97" t="s">
        <v>94</v>
      </c>
      <c r="P2" s="97" t="s">
        <v>108</v>
      </c>
      <c r="Q2" s="97" t="s">
        <v>111</v>
      </c>
      <c r="R2" s="97" t="s">
        <v>41</v>
      </c>
      <c r="S2" s="97" t="s">
        <v>93</v>
      </c>
      <c r="T2" s="97" t="s">
        <v>92</v>
      </c>
      <c r="U2" s="97" t="s">
        <v>113</v>
      </c>
      <c r="V2" s="97" t="s">
        <v>84</v>
      </c>
      <c r="W2" s="97" t="s">
        <v>105</v>
      </c>
      <c r="X2" s="97" t="s">
        <v>51</v>
      </c>
      <c r="Y2" s="97" t="s">
        <v>82</v>
      </c>
      <c r="Z2" s="97" t="s">
        <v>49</v>
      </c>
      <c r="AA2" s="97" t="s">
        <v>58</v>
      </c>
      <c r="AB2" s="97" t="s">
        <v>115</v>
      </c>
      <c r="AC2" s="97" t="s">
        <v>104</v>
      </c>
      <c r="AD2" s="97" t="s">
        <v>57</v>
      </c>
      <c r="AE2" s="97" t="s">
        <v>117</v>
      </c>
      <c r="AF2" s="97" t="s">
        <v>67</v>
      </c>
      <c r="AG2" s="97" t="s">
        <v>91</v>
      </c>
      <c r="AH2" s="97" t="s">
        <v>68</v>
      </c>
      <c r="AI2" s="97" t="s">
        <v>78</v>
      </c>
      <c r="AJ2" s="97" t="s">
        <v>110</v>
      </c>
      <c r="AK2" s="97" t="s">
        <v>88</v>
      </c>
      <c r="AL2" s="97" t="s">
        <v>86</v>
      </c>
      <c r="AM2" s="97" t="s">
        <v>73</v>
      </c>
      <c r="AN2" s="97" t="s">
        <v>83</v>
      </c>
      <c r="AO2" s="97" t="s">
        <v>65</v>
      </c>
      <c r="AP2" s="97" t="s">
        <v>81</v>
      </c>
      <c r="AQ2" s="97" t="s">
        <v>63</v>
      </c>
      <c r="AR2" s="97" t="s">
        <v>35</v>
      </c>
      <c r="AS2" s="97" t="s">
        <v>38</v>
      </c>
      <c r="AT2" s="97" t="s">
        <v>50</v>
      </c>
      <c r="AU2" s="97" t="s">
        <v>96</v>
      </c>
      <c r="AV2" s="97" t="s">
        <v>56</v>
      </c>
      <c r="AW2" s="97" t="s">
        <v>71</v>
      </c>
      <c r="AX2" s="97" t="s">
        <v>77</v>
      </c>
      <c r="AY2" s="97" t="s">
        <v>55</v>
      </c>
      <c r="AZ2" s="97" t="s">
        <v>97</v>
      </c>
      <c r="BA2" s="97" t="s">
        <v>32</v>
      </c>
      <c r="BB2" s="97" t="s">
        <v>106</v>
      </c>
      <c r="BC2" s="97" t="s">
        <v>19</v>
      </c>
      <c r="BD2" s="97" t="s">
        <v>66</v>
      </c>
      <c r="BE2" s="97" t="s">
        <v>44</v>
      </c>
      <c r="BF2" s="97" t="s">
        <v>74</v>
      </c>
      <c r="BG2" s="97" t="s">
        <v>62</v>
      </c>
      <c r="BH2" s="97" t="s">
        <v>119</v>
      </c>
      <c r="BI2" s="97" t="s">
        <v>48</v>
      </c>
      <c r="BJ2" s="97" t="s">
        <v>112</v>
      </c>
      <c r="BK2" s="97" t="s">
        <v>54</v>
      </c>
      <c r="BL2" s="97" t="s">
        <v>59</v>
      </c>
      <c r="BM2" s="97" t="s">
        <v>79</v>
      </c>
      <c r="BN2" s="97" t="s">
        <v>24</v>
      </c>
      <c r="BO2" s="97" t="s">
        <v>47</v>
      </c>
      <c r="BP2" s="97" t="s">
        <v>87</v>
      </c>
      <c r="BQ2" s="97" t="s">
        <v>64</v>
      </c>
      <c r="BR2" s="97" t="s">
        <v>61</v>
      </c>
      <c r="BS2" s="97" t="s">
        <v>22</v>
      </c>
      <c r="BT2" s="97" t="s">
        <v>95</v>
      </c>
      <c r="BU2" s="97" t="s">
        <v>53</v>
      </c>
      <c r="BV2" s="97" t="s">
        <v>107</v>
      </c>
      <c r="BW2" s="97" t="s">
        <v>70</v>
      </c>
      <c r="BX2" s="97" t="s">
        <v>100</v>
      </c>
      <c r="BY2" s="97" t="s">
        <v>29</v>
      </c>
      <c r="BZ2" s="97" t="s">
        <v>26</v>
      </c>
      <c r="CA2" s="97" t="s">
        <v>99</v>
      </c>
      <c r="CB2" s="97" t="s">
        <v>90</v>
      </c>
      <c r="CC2" s="97" t="s">
        <v>121</v>
      </c>
      <c r="CD2" s="97" t="s">
        <v>118</v>
      </c>
      <c r="CE2" s="97" t="s">
        <v>120</v>
      </c>
      <c r="CF2" s="97" t="s">
        <v>52</v>
      </c>
      <c r="CG2" s="97" t="s">
        <v>103</v>
      </c>
      <c r="CH2" s="97" t="s">
        <v>69</v>
      </c>
      <c r="CI2" s="97" t="s">
        <v>60</v>
      </c>
      <c r="CJ2" s="97" t="s">
        <v>72</v>
      </c>
      <c r="CK2" s="97" t="s">
        <v>89</v>
      </c>
      <c r="CL2" s="97" t="s">
        <v>98</v>
      </c>
      <c r="CM2" s="97" t="s">
        <v>76</v>
      </c>
    </row>
    <row r="3" spans="1:91" x14ac:dyDescent="0.25">
      <c r="A3" s="101" t="s">
        <v>102</v>
      </c>
      <c r="B3">
        <v>1</v>
      </c>
      <c r="C3">
        <v>2</v>
      </c>
      <c r="D3" s="99">
        <v>0.58699999999999997</v>
      </c>
      <c r="F3" s="96" t="s">
        <v>4</v>
      </c>
      <c r="G3" s="98">
        <v>66</v>
      </c>
      <c r="H3" s="98">
        <v>73</v>
      </c>
      <c r="I3" s="98">
        <v>78</v>
      </c>
      <c r="J3" s="98">
        <v>39</v>
      </c>
      <c r="K3" s="98">
        <v>44</v>
      </c>
      <c r="L3" s="98">
        <v>65</v>
      </c>
      <c r="M3" s="98">
        <v>49</v>
      </c>
      <c r="N3" s="98">
        <v>80</v>
      </c>
      <c r="O3" s="98">
        <v>58</v>
      </c>
      <c r="P3" s="98">
        <v>72</v>
      </c>
      <c r="Q3" s="98">
        <v>75</v>
      </c>
      <c r="R3" s="98">
        <v>9</v>
      </c>
      <c r="S3" s="98">
        <v>57</v>
      </c>
      <c r="T3" s="98">
        <v>56</v>
      </c>
      <c r="U3" s="98">
        <v>77</v>
      </c>
      <c r="V3" s="98">
        <v>48</v>
      </c>
      <c r="W3" s="98">
        <v>69</v>
      </c>
      <c r="X3" s="98">
        <v>15</v>
      </c>
      <c r="Y3" s="98">
        <v>46</v>
      </c>
      <c r="Z3" s="98">
        <v>13</v>
      </c>
      <c r="AA3" s="98">
        <v>22</v>
      </c>
      <c r="AB3" s="98">
        <v>79</v>
      </c>
      <c r="AC3" s="98">
        <v>68</v>
      </c>
      <c r="AD3" s="98">
        <v>21</v>
      </c>
      <c r="AE3" s="98">
        <v>81</v>
      </c>
      <c r="AF3" s="98">
        <v>31</v>
      </c>
      <c r="AG3" s="98">
        <v>55</v>
      </c>
      <c r="AH3" s="98">
        <v>32</v>
      </c>
      <c r="AI3" s="98">
        <v>42</v>
      </c>
      <c r="AJ3" s="98">
        <v>74</v>
      </c>
      <c r="AK3" s="98">
        <v>52</v>
      </c>
      <c r="AL3" s="98">
        <v>50</v>
      </c>
      <c r="AM3" s="98">
        <v>37</v>
      </c>
      <c r="AN3" s="98">
        <v>47</v>
      </c>
      <c r="AO3" s="98">
        <v>29</v>
      </c>
      <c r="AP3" s="98">
        <v>45</v>
      </c>
      <c r="AQ3" s="98">
        <v>27</v>
      </c>
      <c r="AR3" s="98">
        <v>7</v>
      </c>
      <c r="AS3" s="98">
        <v>8</v>
      </c>
      <c r="AT3" s="98">
        <v>14</v>
      </c>
      <c r="AU3" s="98">
        <v>60</v>
      </c>
      <c r="AV3" s="98">
        <v>20</v>
      </c>
      <c r="AW3" s="98">
        <v>35</v>
      </c>
      <c r="AX3" s="98">
        <v>41</v>
      </c>
      <c r="AY3" s="98">
        <v>19</v>
      </c>
      <c r="AZ3" s="98">
        <v>61</v>
      </c>
      <c r="BA3" s="98">
        <v>6</v>
      </c>
      <c r="BB3" s="98">
        <v>70</v>
      </c>
      <c r="BC3" s="98">
        <v>1</v>
      </c>
      <c r="BD3" s="98">
        <v>30</v>
      </c>
      <c r="BE3" s="98">
        <v>10</v>
      </c>
      <c r="BF3" s="98">
        <v>38</v>
      </c>
      <c r="BG3" s="98">
        <v>26</v>
      </c>
      <c r="BH3" s="98">
        <v>83</v>
      </c>
      <c r="BI3" s="98">
        <v>12</v>
      </c>
      <c r="BJ3" s="98">
        <v>76</v>
      </c>
      <c r="BK3" s="98">
        <v>18</v>
      </c>
      <c r="BL3" s="98">
        <v>23</v>
      </c>
      <c r="BM3" s="98">
        <v>43</v>
      </c>
      <c r="BN3" s="98">
        <v>3</v>
      </c>
      <c r="BO3" s="98">
        <v>11</v>
      </c>
      <c r="BP3" s="98">
        <v>51</v>
      </c>
      <c r="BQ3" s="98">
        <v>28</v>
      </c>
      <c r="BR3" s="98">
        <v>25</v>
      </c>
      <c r="BS3" s="98">
        <v>2</v>
      </c>
      <c r="BT3" s="98">
        <v>59</v>
      </c>
      <c r="BU3" s="98">
        <v>17</v>
      </c>
      <c r="BV3" s="98">
        <v>71</v>
      </c>
      <c r="BW3" s="98">
        <v>34</v>
      </c>
      <c r="BX3" s="98">
        <v>64</v>
      </c>
      <c r="BY3" s="98">
        <v>5</v>
      </c>
      <c r="BZ3" s="98">
        <v>4</v>
      </c>
      <c r="CA3" s="98">
        <v>63</v>
      </c>
      <c r="CB3" s="98">
        <v>54</v>
      </c>
      <c r="CC3" s="98">
        <v>85</v>
      </c>
      <c r="CD3" s="98">
        <v>82</v>
      </c>
      <c r="CE3" s="98">
        <v>84</v>
      </c>
      <c r="CF3" s="98">
        <v>16</v>
      </c>
      <c r="CG3" s="98">
        <v>67</v>
      </c>
      <c r="CH3" s="98">
        <v>33</v>
      </c>
      <c r="CI3" s="98">
        <v>24</v>
      </c>
      <c r="CJ3" s="98">
        <v>36</v>
      </c>
      <c r="CK3" s="98">
        <v>53</v>
      </c>
      <c r="CL3" s="98">
        <v>62</v>
      </c>
      <c r="CM3" s="98">
        <v>40</v>
      </c>
    </row>
    <row r="4" spans="1:91" x14ac:dyDescent="0.25">
      <c r="A4" s="101" t="s">
        <v>102</v>
      </c>
      <c r="B4">
        <v>1</v>
      </c>
      <c r="C4">
        <v>3</v>
      </c>
      <c r="D4" s="99">
        <v>0.56310000000000004</v>
      </c>
      <c r="F4" s="96" t="s">
        <v>5</v>
      </c>
      <c r="G4" s="99">
        <v>0.61250000000000004</v>
      </c>
      <c r="H4" s="100">
        <v>0.55740000000000001</v>
      </c>
      <c r="I4" s="99">
        <v>0.60609999999999997</v>
      </c>
      <c r="J4" s="100">
        <v>0.71430000000000005</v>
      </c>
      <c r="K4" s="99">
        <v>0.57310000000000005</v>
      </c>
      <c r="L4" s="99">
        <v>0.56069999999999998</v>
      </c>
      <c r="M4" s="99">
        <v>0.59209999999999996</v>
      </c>
      <c r="N4" s="99">
        <v>0.625</v>
      </c>
      <c r="O4" s="99">
        <v>0.57999999999999996</v>
      </c>
      <c r="P4" s="99">
        <v>0.66669999999999996</v>
      </c>
      <c r="Q4" s="99">
        <v>0.60229999999999995</v>
      </c>
      <c r="R4" s="99">
        <v>0.57140000000000002</v>
      </c>
      <c r="S4" s="99">
        <v>0.56410000000000005</v>
      </c>
      <c r="T4" s="99">
        <v>0.48570000000000002</v>
      </c>
      <c r="U4" s="99">
        <v>0.58299999999999996</v>
      </c>
      <c r="V4" s="99">
        <v>0.56340000000000001</v>
      </c>
      <c r="W4" s="99">
        <v>0.61539999999999995</v>
      </c>
      <c r="X4" s="99">
        <v>0.60550000000000004</v>
      </c>
      <c r="Y4" s="99">
        <v>0.5</v>
      </c>
      <c r="Z4" s="99">
        <v>0.52110000000000001</v>
      </c>
      <c r="AA4" s="100">
        <v>0.46150000000000002</v>
      </c>
      <c r="AB4" s="99">
        <v>0.56030000000000002</v>
      </c>
      <c r="AC4" s="99">
        <v>0.58620000000000005</v>
      </c>
      <c r="AD4" s="99">
        <v>0.62</v>
      </c>
      <c r="AE4" s="99">
        <v>0.57379999999999998</v>
      </c>
      <c r="AF4" s="100">
        <v>0.54139999999999999</v>
      </c>
      <c r="AG4" s="99">
        <v>0.42159999999999997</v>
      </c>
      <c r="AH4" s="99">
        <v>0.45450000000000002</v>
      </c>
      <c r="AI4" s="99">
        <v>0.56910000000000005</v>
      </c>
      <c r="AJ4" s="99">
        <v>0.83330000000000004</v>
      </c>
      <c r="AK4" s="99">
        <v>0.49059999999999998</v>
      </c>
      <c r="AL4" s="99">
        <v>0.54090000000000005</v>
      </c>
      <c r="AM4" s="99">
        <v>0.57140000000000002</v>
      </c>
      <c r="AN4" s="99">
        <v>0.56520000000000004</v>
      </c>
      <c r="AO4" s="99">
        <v>0.59260000000000002</v>
      </c>
      <c r="AP4" s="99">
        <v>0.47249999999999998</v>
      </c>
      <c r="AQ4" s="99">
        <v>0.45710000000000001</v>
      </c>
      <c r="AR4" s="99">
        <v>0.53849999999999998</v>
      </c>
      <c r="AS4" s="99">
        <v>0.61109999999999998</v>
      </c>
      <c r="AT4" s="99">
        <v>0.45710000000000001</v>
      </c>
      <c r="AU4" s="99">
        <v>0.56759999999999999</v>
      </c>
      <c r="AV4" s="99">
        <v>0.52329999999999999</v>
      </c>
      <c r="AW4" s="99">
        <v>0.42859999999999998</v>
      </c>
      <c r="AX4" s="99">
        <v>0.61880000000000002</v>
      </c>
      <c r="AY4" s="99">
        <v>0.47189999999999999</v>
      </c>
      <c r="AZ4" s="100">
        <v>0.51429999999999998</v>
      </c>
      <c r="BA4" s="99">
        <v>0.52600000000000002</v>
      </c>
      <c r="BB4" s="99">
        <v>0.57140000000000002</v>
      </c>
      <c r="BC4" s="99">
        <v>0.52270000000000005</v>
      </c>
      <c r="BD4" s="99">
        <v>0.60619999999999996</v>
      </c>
      <c r="BE4" s="99">
        <v>0.58989999999999998</v>
      </c>
      <c r="BF4" s="99">
        <v>0.48749999999999999</v>
      </c>
      <c r="BG4" s="100">
        <v>0.7</v>
      </c>
      <c r="BH4" s="99">
        <v>0.56000000000000005</v>
      </c>
      <c r="BI4" s="99">
        <v>0.42859999999999998</v>
      </c>
      <c r="BJ4" s="99">
        <v>0.5</v>
      </c>
      <c r="BK4" s="99">
        <v>0.6129</v>
      </c>
      <c r="BL4" s="100">
        <v>0.5333</v>
      </c>
      <c r="BM4" s="99">
        <v>0.57140000000000002</v>
      </c>
      <c r="BN4" s="99">
        <v>0.41839999999999999</v>
      </c>
      <c r="BO4" s="99">
        <v>0.48599999999999999</v>
      </c>
      <c r="BP4" s="99">
        <v>0.51349999999999996</v>
      </c>
      <c r="BQ4" s="99">
        <v>0.4118</v>
      </c>
      <c r="BR4" s="99">
        <v>0.43959999999999999</v>
      </c>
      <c r="BS4" s="99">
        <v>0.6</v>
      </c>
      <c r="BT4" s="99">
        <v>0.34150000000000003</v>
      </c>
      <c r="BU4" s="99">
        <v>0.54700000000000004</v>
      </c>
      <c r="BV4" s="99">
        <v>0.92310000000000003</v>
      </c>
      <c r="BW4" s="99">
        <v>0.52410000000000001</v>
      </c>
      <c r="BX4" s="99">
        <v>0.45319999999999999</v>
      </c>
      <c r="BY4" s="99">
        <v>0.35289999999999999</v>
      </c>
      <c r="BZ4" s="99">
        <v>0.35</v>
      </c>
      <c r="CA4" s="99">
        <v>0.47099999999999997</v>
      </c>
      <c r="CB4" s="99">
        <v>0.42549999999999999</v>
      </c>
      <c r="CC4" s="99">
        <v>0.55969999999999998</v>
      </c>
      <c r="CD4" s="100">
        <v>0.51719999999999999</v>
      </c>
      <c r="CE4" s="99">
        <v>0.6</v>
      </c>
      <c r="CF4" s="99">
        <v>0.47539999999999999</v>
      </c>
      <c r="CG4" s="99">
        <v>0.46970000000000001</v>
      </c>
      <c r="CH4" s="99">
        <v>0.46129999999999999</v>
      </c>
      <c r="CI4" s="99">
        <v>0.2727</v>
      </c>
      <c r="CJ4" s="99">
        <v>0.44869999999999999</v>
      </c>
      <c r="CK4" s="100">
        <v>0.5</v>
      </c>
      <c r="CL4" s="100">
        <v>0.53159999999999996</v>
      </c>
      <c r="CM4" s="99">
        <v>0.57140000000000002</v>
      </c>
    </row>
    <row r="5" spans="1:91" x14ac:dyDescent="0.25">
      <c r="A5" s="101" t="s">
        <v>102</v>
      </c>
      <c r="B5">
        <v>1</v>
      </c>
      <c r="C5">
        <v>4</v>
      </c>
      <c r="D5" s="100">
        <v>0.57189999999999996</v>
      </c>
      <c r="F5" s="96" t="s">
        <v>6</v>
      </c>
      <c r="G5" s="99">
        <v>0.58699999999999997</v>
      </c>
      <c r="H5" s="99">
        <v>0.60699999999999998</v>
      </c>
      <c r="I5" s="99">
        <v>0.58099999999999996</v>
      </c>
      <c r="J5" s="99">
        <v>0.60929999999999995</v>
      </c>
      <c r="K5" s="99">
        <v>0.57330000000000003</v>
      </c>
      <c r="L5" s="99">
        <v>0.6169</v>
      </c>
      <c r="M5" s="99">
        <v>0.55710000000000004</v>
      </c>
      <c r="N5" s="99">
        <v>0.6</v>
      </c>
      <c r="O5" s="99">
        <v>0.58760000000000001</v>
      </c>
      <c r="P5" s="99">
        <v>0.53610000000000002</v>
      </c>
      <c r="Q5" s="99">
        <v>0.53649999999999998</v>
      </c>
      <c r="R5" s="100">
        <v>0.55400000000000005</v>
      </c>
      <c r="S5" s="99">
        <v>0.59379999999999999</v>
      </c>
      <c r="T5" s="99">
        <v>0.51319999999999999</v>
      </c>
      <c r="U5" s="99">
        <v>0.5716</v>
      </c>
      <c r="V5" s="99">
        <v>0.52290000000000003</v>
      </c>
      <c r="W5" s="99">
        <v>0.70830000000000004</v>
      </c>
      <c r="X5" s="99">
        <v>0.5212</v>
      </c>
      <c r="Y5" s="99">
        <v>0.50249999999999995</v>
      </c>
      <c r="Z5" s="100">
        <v>0.54220000000000002</v>
      </c>
      <c r="AA5" s="99">
        <v>0.5494</v>
      </c>
      <c r="AB5" s="99">
        <v>0.49249999999999999</v>
      </c>
      <c r="AC5" s="99">
        <v>0.46339999999999998</v>
      </c>
      <c r="AD5" s="99">
        <v>0.57069999999999999</v>
      </c>
      <c r="AE5" s="99">
        <v>0.4829</v>
      </c>
      <c r="AF5" s="100">
        <v>0.55110000000000003</v>
      </c>
      <c r="AG5" s="99">
        <v>0.46460000000000001</v>
      </c>
      <c r="AH5" s="99">
        <v>0.53280000000000005</v>
      </c>
      <c r="AI5" s="99">
        <v>0.48649999999999999</v>
      </c>
      <c r="AJ5" s="99">
        <v>0.53849999999999998</v>
      </c>
      <c r="AK5" s="99">
        <v>0.47099999999999997</v>
      </c>
      <c r="AL5" s="99">
        <v>0.51970000000000005</v>
      </c>
      <c r="AM5" s="99">
        <v>0.50980000000000003</v>
      </c>
      <c r="AN5" s="99">
        <v>0.57010000000000005</v>
      </c>
      <c r="AO5" s="99">
        <v>0.54010000000000002</v>
      </c>
      <c r="AP5" s="99">
        <v>0.54</v>
      </c>
      <c r="AQ5" s="99">
        <v>0.52259999999999995</v>
      </c>
      <c r="AR5" s="99">
        <v>0.53539999999999999</v>
      </c>
      <c r="AS5" s="99">
        <v>0.58079999999999998</v>
      </c>
      <c r="AT5" s="99">
        <v>0.47270000000000001</v>
      </c>
      <c r="AU5" s="99">
        <v>0.55459999999999998</v>
      </c>
      <c r="AV5" s="99">
        <v>0.5</v>
      </c>
      <c r="AW5" s="99">
        <v>0.53490000000000004</v>
      </c>
      <c r="AX5" s="99">
        <v>0.58550000000000002</v>
      </c>
      <c r="AY5" s="100">
        <v>0.51770000000000005</v>
      </c>
      <c r="AZ5" s="99">
        <v>0.5181</v>
      </c>
      <c r="BA5" s="99">
        <v>0.43480000000000002</v>
      </c>
      <c r="BB5" s="99">
        <v>0.52229999999999999</v>
      </c>
      <c r="BC5" s="99">
        <v>0.54649999999999999</v>
      </c>
      <c r="BD5" s="99">
        <v>0.5323</v>
      </c>
      <c r="BE5" s="99">
        <v>0.50439999999999996</v>
      </c>
      <c r="BF5" s="99">
        <v>0.51060000000000005</v>
      </c>
      <c r="BG5" s="99">
        <v>0.6</v>
      </c>
      <c r="BH5" s="99">
        <v>0.50890000000000002</v>
      </c>
      <c r="BI5" s="99">
        <v>0.5</v>
      </c>
      <c r="BJ5" s="99">
        <v>0.4511</v>
      </c>
      <c r="BK5" s="99">
        <v>0.5272</v>
      </c>
      <c r="BL5" s="99">
        <v>0.51519999999999999</v>
      </c>
      <c r="BM5" s="99">
        <v>0.54310000000000003</v>
      </c>
      <c r="BN5" s="99">
        <v>0.51529999999999998</v>
      </c>
      <c r="BO5" s="99">
        <v>0.4899</v>
      </c>
      <c r="BP5" s="99">
        <v>0.45150000000000001</v>
      </c>
      <c r="BQ5" s="99">
        <v>0.43730000000000002</v>
      </c>
      <c r="BR5" s="99">
        <v>0.51380000000000003</v>
      </c>
      <c r="BS5" s="99">
        <v>0.42620000000000002</v>
      </c>
      <c r="BT5" s="99">
        <v>0.49080000000000001</v>
      </c>
      <c r="BU5" s="99">
        <v>0.54020000000000001</v>
      </c>
      <c r="BV5" s="99">
        <v>0.53210000000000002</v>
      </c>
      <c r="BW5" s="99">
        <v>0.56569999999999998</v>
      </c>
      <c r="BX5" s="99">
        <v>0.50449999999999995</v>
      </c>
      <c r="BY5" s="99">
        <v>0.4471</v>
      </c>
      <c r="BZ5" s="99">
        <v>0.51839999999999997</v>
      </c>
      <c r="CA5" s="99">
        <v>0.51129999999999998</v>
      </c>
      <c r="CB5" s="99">
        <v>0.45500000000000002</v>
      </c>
      <c r="CC5" s="99">
        <v>0.52629999999999999</v>
      </c>
      <c r="CD5" s="99">
        <v>0.5302</v>
      </c>
      <c r="CE5" s="99">
        <v>0.34429999999999999</v>
      </c>
      <c r="CF5" s="99">
        <v>0.57040000000000002</v>
      </c>
      <c r="CG5" s="99">
        <v>0.48780000000000001</v>
      </c>
      <c r="CH5" s="100">
        <v>0.50090000000000001</v>
      </c>
      <c r="CI5" s="99">
        <v>0.44879999999999998</v>
      </c>
      <c r="CJ5" s="99">
        <v>0.41699999999999998</v>
      </c>
      <c r="CK5" s="99">
        <v>0.55759999999999998</v>
      </c>
      <c r="CL5" s="99">
        <v>0.49569999999999997</v>
      </c>
      <c r="CM5" s="99">
        <v>0.50790000000000002</v>
      </c>
    </row>
    <row r="6" spans="1:91" x14ac:dyDescent="0.25">
      <c r="A6" s="101" t="s">
        <v>102</v>
      </c>
      <c r="B6">
        <v>1</v>
      </c>
      <c r="C6">
        <v>5</v>
      </c>
      <c r="D6" s="99">
        <v>0.61470000000000002</v>
      </c>
      <c r="F6" s="96" t="s">
        <v>7</v>
      </c>
      <c r="G6" s="99">
        <v>0.56310000000000004</v>
      </c>
      <c r="H6" s="99">
        <v>0.53739999999999999</v>
      </c>
      <c r="I6" s="99">
        <v>0.63090000000000002</v>
      </c>
      <c r="J6" s="99">
        <v>0.52290000000000003</v>
      </c>
      <c r="K6" s="99">
        <v>0.56530000000000002</v>
      </c>
      <c r="L6" s="99">
        <v>0.59309999999999996</v>
      </c>
      <c r="M6" s="99">
        <v>0.57310000000000005</v>
      </c>
      <c r="N6" s="99">
        <v>0.59389999999999998</v>
      </c>
      <c r="O6" s="99">
        <v>0.47749999999999998</v>
      </c>
      <c r="P6" s="99">
        <v>0.4103</v>
      </c>
      <c r="Q6" s="99">
        <v>0.55579999999999996</v>
      </c>
      <c r="R6" s="99">
        <v>0.57020000000000004</v>
      </c>
      <c r="S6" s="99">
        <v>0.6008</v>
      </c>
      <c r="T6" s="99">
        <v>0.52780000000000005</v>
      </c>
      <c r="U6" s="99">
        <v>0.55420000000000003</v>
      </c>
      <c r="V6" s="99">
        <v>0.52490000000000003</v>
      </c>
      <c r="W6" s="99">
        <v>0.59840000000000004</v>
      </c>
      <c r="X6" s="99">
        <v>0.55310000000000004</v>
      </c>
      <c r="Y6" s="99">
        <v>0.50939999999999996</v>
      </c>
      <c r="Z6" s="99">
        <v>0.56289999999999996</v>
      </c>
      <c r="AA6" s="99">
        <v>0.5393</v>
      </c>
      <c r="AB6" s="99">
        <v>0.49020000000000002</v>
      </c>
      <c r="AC6" s="99">
        <v>0.55420000000000003</v>
      </c>
      <c r="AD6" s="99">
        <v>0.5837</v>
      </c>
      <c r="AE6" s="99">
        <v>0.54049999999999998</v>
      </c>
      <c r="AF6" s="99">
        <v>0.56240000000000001</v>
      </c>
      <c r="AG6" s="99">
        <v>0.47960000000000003</v>
      </c>
      <c r="AH6" s="99">
        <v>0.5645</v>
      </c>
      <c r="AI6" s="99">
        <v>0.53190000000000004</v>
      </c>
      <c r="AJ6" s="99">
        <v>0.58650000000000002</v>
      </c>
      <c r="AK6" s="99">
        <v>0.53420000000000001</v>
      </c>
      <c r="AL6" s="99">
        <v>0.48849999999999999</v>
      </c>
      <c r="AM6" s="99">
        <v>0.47</v>
      </c>
      <c r="AN6" s="99">
        <v>0.58160000000000001</v>
      </c>
      <c r="AO6" s="99">
        <v>0.50529999999999997</v>
      </c>
      <c r="AP6" s="99">
        <v>0.5454</v>
      </c>
      <c r="AQ6" s="100">
        <v>0.49109999999999998</v>
      </c>
      <c r="AR6" s="99">
        <v>0.52900000000000003</v>
      </c>
      <c r="AS6" s="99">
        <v>0.51910000000000001</v>
      </c>
      <c r="AT6" s="99">
        <v>0.52370000000000005</v>
      </c>
      <c r="AU6" s="99">
        <v>0.49630000000000002</v>
      </c>
      <c r="AV6" s="99">
        <v>0.54520000000000002</v>
      </c>
      <c r="AW6" s="99">
        <v>0.52270000000000005</v>
      </c>
      <c r="AX6" s="99">
        <v>0.5978</v>
      </c>
      <c r="AY6" s="99">
        <v>0.50519999999999998</v>
      </c>
      <c r="AZ6" s="99">
        <v>0.55559999999999998</v>
      </c>
      <c r="BA6" s="99">
        <v>0.52080000000000004</v>
      </c>
      <c r="BB6" s="99">
        <v>0.51719999999999999</v>
      </c>
      <c r="BC6" s="99">
        <v>0.51090000000000002</v>
      </c>
      <c r="BD6" s="99">
        <v>0.50629999999999997</v>
      </c>
      <c r="BE6" s="99">
        <v>0.4884</v>
      </c>
      <c r="BF6" s="99">
        <v>0.4763</v>
      </c>
      <c r="BG6" s="99">
        <v>0.54390000000000005</v>
      </c>
      <c r="BH6" s="99">
        <v>0.5262</v>
      </c>
      <c r="BI6" s="99">
        <v>0.46010000000000001</v>
      </c>
      <c r="BJ6" s="99">
        <v>0.50629999999999997</v>
      </c>
      <c r="BK6" s="99">
        <v>0.51270000000000004</v>
      </c>
      <c r="BL6" s="99">
        <v>0.49790000000000001</v>
      </c>
      <c r="BM6" s="99">
        <v>0.48659999999999998</v>
      </c>
      <c r="BN6" s="99">
        <v>0.52500000000000002</v>
      </c>
      <c r="BO6" s="99">
        <v>0.50419999999999998</v>
      </c>
      <c r="BP6" s="99">
        <v>0.50249999999999995</v>
      </c>
      <c r="BQ6" s="99">
        <v>0.50180000000000002</v>
      </c>
      <c r="BR6" s="99">
        <v>0.52710000000000001</v>
      </c>
      <c r="BS6" s="99">
        <v>0.49349999999999999</v>
      </c>
      <c r="BT6" s="99">
        <v>0.48899999999999999</v>
      </c>
      <c r="BU6" s="99">
        <v>0.5393</v>
      </c>
      <c r="BV6" s="99">
        <v>0.49880000000000002</v>
      </c>
      <c r="BW6" s="99">
        <v>0.52329999999999999</v>
      </c>
      <c r="BX6" s="99">
        <v>0.49569999999999997</v>
      </c>
      <c r="BY6" s="99">
        <v>0.47539999999999999</v>
      </c>
      <c r="BZ6" s="99">
        <v>0.52910000000000001</v>
      </c>
      <c r="CA6" s="99">
        <v>0.49619999999999997</v>
      </c>
      <c r="CB6" s="99">
        <v>0.45800000000000002</v>
      </c>
      <c r="CC6" s="99">
        <v>0.50560000000000005</v>
      </c>
      <c r="CD6" s="99">
        <v>0.54430000000000001</v>
      </c>
      <c r="CE6" s="99">
        <v>0.50900000000000001</v>
      </c>
      <c r="CF6" s="99">
        <v>0.52359999999999995</v>
      </c>
      <c r="CG6" s="99">
        <v>0.54110000000000003</v>
      </c>
      <c r="CH6" s="99">
        <v>0.53069999999999995</v>
      </c>
      <c r="CI6" s="99">
        <v>0.50090000000000001</v>
      </c>
      <c r="CJ6" s="99">
        <v>0.4824</v>
      </c>
      <c r="CK6" s="99">
        <v>0.4834</v>
      </c>
      <c r="CL6" s="99">
        <v>0.54569999999999996</v>
      </c>
      <c r="CM6" s="99">
        <v>0.48130000000000001</v>
      </c>
    </row>
    <row r="7" spans="1:91" x14ac:dyDescent="0.25">
      <c r="A7" s="101" t="s">
        <v>102</v>
      </c>
      <c r="B7">
        <v>1</v>
      </c>
      <c r="C7">
        <v>6</v>
      </c>
      <c r="D7" s="99">
        <v>0.60909999999999997</v>
      </c>
      <c r="F7" s="96" t="s">
        <v>8</v>
      </c>
      <c r="G7" s="100">
        <v>0.57189999999999996</v>
      </c>
      <c r="H7" s="99">
        <v>0.57069999999999999</v>
      </c>
      <c r="I7" s="99">
        <v>0.54469999999999996</v>
      </c>
      <c r="J7" s="99">
        <v>0.61199999999999999</v>
      </c>
      <c r="K7" s="99">
        <v>0.49530000000000002</v>
      </c>
      <c r="L7" s="99">
        <v>0.55349999999999999</v>
      </c>
      <c r="M7" s="99">
        <v>0.50800000000000001</v>
      </c>
      <c r="N7" s="99">
        <v>0.51470000000000005</v>
      </c>
      <c r="O7" s="99">
        <v>0.57220000000000004</v>
      </c>
      <c r="P7" s="100">
        <v>0.56320000000000003</v>
      </c>
      <c r="Q7" s="99">
        <v>0.56530000000000002</v>
      </c>
      <c r="R7" s="99">
        <v>0.51449999999999996</v>
      </c>
      <c r="S7" s="99">
        <v>0.55079999999999996</v>
      </c>
      <c r="T7" s="99">
        <v>0.56059999999999999</v>
      </c>
      <c r="U7" s="99">
        <v>0.55920000000000003</v>
      </c>
      <c r="V7" s="99">
        <v>0.5252</v>
      </c>
      <c r="W7" s="99">
        <v>0.5585</v>
      </c>
      <c r="X7" s="99">
        <v>0.50890000000000002</v>
      </c>
      <c r="Y7" s="99">
        <v>0.52</v>
      </c>
      <c r="Z7" s="99">
        <v>0.55859999999999999</v>
      </c>
      <c r="AA7" s="99">
        <v>0.54690000000000005</v>
      </c>
      <c r="AB7" s="99">
        <v>0.5222</v>
      </c>
      <c r="AC7" s="99">
        <v>0.50690000000000002</v>
      </c>
      <c r="AD7" s="99">
        <v>0.56789999999999996</v>
      </c>
      <c r="AE7" s="99">
        <v>0.52549999999999997</v>
      </c>
      <c r="AF7" s="99">
        <v>0.57420000000000004</v>
      </c>
      <c r="AG7" s="99">
        <v>0.5323</v>
      </c>
      <c r="AH7" s="99">
        <v>0.47770000000000001</v>
      </c>
      <c r="AI7" s="99">
        <v>0.52100000000000002</v>
      </c>
      <c r="AJ7" s="99">
        <v>0.56399999999999995</v>
      </c>
      <c r="AK7" s="99">
        <v>0.54</v>
      </c>
      <c r="AL7" s="99">
        <v>0.54479999999999995</v>
      </c>
      <c r="AM7" s="99">
        <v>0.49890000000000001</v>
      </c>
      <c r="AN7" s="99">
        <v>0.50309999999999999</v>
      </c>
      <c r="AO7" s="99">
        <v>0.51380000000000003</v>
      </c>
      <c r="AP7" s="99">
        <v>0.52129999999999999</v>
      </c>
      <c r="AQ7" s="99">
        <v>0.5353</v>
      </c>
      <c r="AR7" s="99">
        <v>0.52200000000000002</v>
      </c>
      <c r="AS7" s="99">
        <v>0.50980000000000003</v>
      </c>
      <c r="AT7" s="99">
        <v>0.51870000000000005</v>
      </c>
      <c r="AU7" s="99">
        <v>0.48399999999999999</v>
      </c>
      <c r="AV7" s="99">
        <v>0.58860000000000001</v>
      </c>
      <c r="AW7" s="99">
        <v>0.51249999999999996</v>
      </c>
      <c r="AX7" s="99">
        <v>0.56100000000000005</v>
      </c>
      <c r="AY7" s="99">
        <v>0.48920000000000002</v>
      </c>
      <c r="AZ7" s="100">
        <v>0.52649999999999997</v>
      </c>
      <c r="BA7" s="99">
        <v>0.47560000000000002</v>
      </c>
      <c r="BB7" s="99">
        <v>0.49840000000000001</v>
      </c>
      <c r="BC7" s="99">
        <v>0.51</v>
      </c>
      <c r="BD7" s="99">
        <v>0.4955</v>
      </c>
      <c r="BE7" s="99">
        <v>0.5</v>
      </c>
      <c r="BF7" s="100">
        <v>0.53039999999999998</v>
      </c>
      <c r="BG7" s="99">
        <v>0.55069999999999997</v>
      </c>
      <c r="BH7" s="99">
        <v>0.51880000000000004</v>
      </c>
      <c r="BI7" s="99">
        <v>0.47839999999999999</v>
      </c>
      <c r="BJ7" s="99">
        <v>0.49919999999999998</v>
      </c>
      <c r="BK7" s="99">
        <v>0.48549999999999999</v>
      </c>
      <c r="BL7" s="99">
        <v>0.54720000000000002</v>
      </c>
      <c r="BM7" s="99">
        <v>0.47870000000000001</v>
      </c>
      <c r="BN7" s="99">
        <v>0.5242</v>
      </c>
      <c r="BO7" s="99">
        <v>0.52349999999999997</v>
      </c>
      <c r="BP7" s="99">
        <v>0.50960000000000005</v>
      </c>
      <c r="BQ7" s="99">
        <v>0.54110000000000003</v>
      </c>
      <c r="BR7" s="99">
        <v>0.49349999999999999</v>
      </c>
      <c r="BS7" s="99">
        <v>0.46010000000000001</v>
      </c>
      <c r="BT7" s="99">
        <v>0.48420000000000002</v>
      </c>
      <c r="BU7" s="100">
        <v>0.51959999999999995</v>
      </c>
      <c r="BV7" s="99">
        <v>0.50890000000000002</v>
      </c>
      <c r="BW7" s="99">
        <v>0.5363</v>
      </c>
      <c r="BX7" s="99">
        <v>0.48480000000000001</v>
      </c>
      <c r="BY7" s="99">
        <v>0.47310000000000002</v>
      </c>
      <c r="BZ7" s="99">
        <v>0.53180000000000005</v>
      </c>
      <c r="CA7" s="99">
        <v>0.51500000000000001</v>
      </c>
      <c r="CB7" s="99">
        <v>0.47139999999999999</v>
      </c>
      <c r="CC7" s="99">
        <v>0.47849999999999998</v>
      </c>
      <c r="CD7" s="99">
        <v>0.49370000000000003</v>
      </c>
      <c r="CE7" s="99">
        <v>0.43640000000000001</v>
      </c>
      <c r="CF7" s="99">
        <v>0.52259999999999995</v>
      </c>
      <c r="CG7" s="99">
        <v>0.5</v>
      </c>
      <c r="CH7" s="99">
        <v>0.47839999999999999</v>
      </c>
      <c r="CI7" s="99">
        <v>0.46820000000000001</v>
      </c>
      <c r="CJ7" s="99">
        <v>0.49930000000000002</v>
      </c>
      <c r="CK7" s="99">
        <v>0.44590000000000002</v>
      </c>
      <c r="CL7" s="99">
        <v>0.4929</v>
      </c>
      <c r="CM7" s="99">
        <v>0.54369999999999996</v>
      </c>
    </row>
    <row r="8" spans="1:91" x14ac:dyDescent="0.25">
      <c r="A8" s="101" t="s">
        <v>102</v>
      </c>
      <c r="B8">
        <v>1</v>
      </c>
      <c r="C8">
        <v>7</v>
      </c>
      <c r="D8" s="99">
        <v>0.56740000000000002</v>
      </c>
      <c r="F8" s="96" t="s">
        <v>9</v>
      </c>
      <c r="G8" s="99">
        <v>0.61470000000000002</v>
      </c>
      <c r="H8" s="99">
        <v>0.64749999999999996</v>
      </c>
      <c r="I8" s="99">
        <v>0.60540000000000005</v>
      </c>
      <c r="J8" s="99">
        <v>0.5897</v>
      </c>
      <c r="K8" s="99">
        <v>0.54369999999999996</v>
      </c>
      <c r="L8" s="99">
        <v>0.61829999999999996</v>
      </c>
      <c r="M8" s="99">
        <v>0.56530000000000002</v>
      </c>
      <c r="N8" s="99">
        <v>0.58430000000000004</v>
      </c>
      <c r="O8" s="99">
        <v>0.57709999999999995</v>
      </c>
      <c r="P8" s="99">
        <v>0.4854</v>
      </c>
      <c r="Q8" s="99">
        <v>0.52680000000000005</v>
      </c>
      <c r="R8" s="99">
        <v>0.55189999999999995</v>
      </c>
      <c r="S8" s="99">
        <v>0.54910000000000003</v>
      </c>
      <c r="T8" s="99">
        <v>0.55469999999999997</v>
      </c>
      <c r="U8" s="99">
        <v>0.57020000000000004</v>
      </c>
      <c r="V8" s="99">
        <v>0.54810000000000003</v>
      </c>
      <c r="W8" s="99">
        <v>0.56769999999999998</v>
      </c>
      <c r="X8" s="99">
        <v>0.51670000000000005</v>
      </c>
      <c r="Y8" s="99">
        <v>0.55769999999999997</v>
      </c>
      <c r="Z8" s="99">
        <v>0.56759999999999999</v>
      </c>
      <c r="AA8" s="99">
        <v>0.53659999999999997</v>
      </c>
      <c r="AB8" s="99">
        <v>0.53029999999999999</v>
      </c>
      <c r="AC8" s="99">
        <v>0.51439999999999997</v>
      </c>
      <c r="AD8" s="99">
        <v>0.56869999999999998</v>
      </c>
      <c r="AE8" s="99">
        <v>0.54549999999999998</v>
      </c>
      <c r="AF8" s="99">
        <v>0.53480000000000005</v>
      </c>
      <c r="AG8" s="99">
        <v>0.54459999999999997</v>
      </c>
      <c r="AH8" s="99">
        <v>0.52170000000000005</v>
      </c>
      <c r="AI8" s="99">
        <v>0.5393</v>
      </c>
      <c r="AJ8" s="99">
        <v>0.58189999999999997</v>
      </c>
      <c r="AK8" s="99">
        <v>0.55730000000000002</v>
      </c>
      <c r="AL8" s="99">
        <v>0.55159999999999998</v>
      </c>
      <c r="AM8" s="99">
        <v>0.55659999999999998</v>
      </c>
      <c r="AN8" s="99">
        <v>0.56320000000000003</v>
      </c>
      <c r="AO8" s="100">
        <v>0.52259999999999995</v>
      </c>
      <c r="AP8" s="99">
        <v>0.56769999999999998</v>
      </c>
      <c r="AQ8" s="99">
        <v>0.53620000000000001</v>
      </c>
      <c r="AR8" s="99">
        <v>0.55300000000000005</v>
      </c>
      <c r="AS8" s="99">
        <v>0.52639999999999998</v>
      </c>
      <c r="AT8" s="99">
        <v>0.50609999999999999</v>
      </c>
      <c r="AU8" s="99">
        <v>0.51280000000000003</v>
      </c>
      <c r="AV8" s="99">
        <v>0.5585</v>
      </c>
      <c r="AW8" s="99">
        <v>0.5</v>
      </c>
      <c r="AX8" s="99">
        <v>0.52829999999999999</v>
      </c>
      <c r="AY8" s="99">
        <v>0.54079999999999995</v>
      </c>
      <c r="AZ8" s="99">
        <v>0.54869999999999997</v>
      </c>
      <c r="BA8" s="99">
        <v>0.53820000000000001</v>
      </c>
      <c r="BB8" s="99">
        <v>0.55510000000000004</v>
      </c>
      <c r="BC8" s="99">
        <v>0.52959999999999996</v>
      </c>
      <c r="BD8" s="99">
        <v>0.51829999999999998</v>
      </c>
      <c r="BE8" s="99">
        <v>0.50349999999999995</v>
      </c>
      <c r="BF8" s="99">
        <v>0.53359999999999996</v>
      </c>
      <c r="BG8" s="99">
        <v>0.56640000000000001</v>
      </c>
      <c r="BH8" s="99">
        <v>0.55089999999999995</v>
      </c>
      <c r="BI8" s="99">
        <v>0.50900000000000001</v>
      </c>
      <c r="BJ8" s="99">
        <v>0.50119999999999998</v>
      </c>
      <c r="BK8" s="99">
        <v>0.51200000000000001</v>
      </c>
      <c r="BL8" s="99">
        <v>0.51370000000000005</v>
      </c>
      <c r="BM8" s="99">
        <v>0.48409999999999997</v>
      </c>
      <c r="BN8" s="99">
        <v>0.49930000000000002</v>
      </c>
      <c r="BO8" s="99">
        <v>0.51459999999999995</v>
      </c>
      <c r="BP8" s="99">
        <v>0.51049999999999995</v>
      </c>
      <c r="BQ8" s="99">
        <v>0.55200000000000005</v>
      </c>
      <c r="BR8" s="99">
        <v>0.51619999999999999</v>
      </c>
      <c r="BS8" s="99">
        <v>0.48859999999999998</v>
      </c>
      <c r="BT8" s="99">
        <v>0.52749999999999997</v>
      </c>
      <c r="BU8" s="99">
        <v>0.52249999999999996</v>
      </c>
      <c r="BV8" s="99">
        <v>0.50900000000000001</v>
      </c>
      <c r="BW8" s="99">
        <v>0.54369999999999996</v>
      </c>
      <c r="BX8" s="99">
        <v>0.51629999999999998</v>
      </c>
      <c r="BY8" s="99">
        <v>0.51470000000000005</v>
      </c>
      <c r="BZ8" s="99">
        <v>0.51390000000000002</v>
      </c>
      <c r="CA8" s="99">
        <v>0.52929999999999999</v>
      </c>
      <c r="CB8" s="99">
        <v>0.48899999999999999</v>
      </c>
      <c r="CC8" s="99">
        <v>0.5121</v>
      </c>
      <c r="CD8" s="99">
        <v>0.55189999999999995</v>
      </c>
      <c r="CE8" s="99">
        <v>0.51770000000000005</v>
      </c>
      <c r="CF8" s="99">
        <v>0.48709999999999998</v>
      </c>
      <c r="CG8" s="99">
        <v>0.52439999999999998</v>
      </c>
      <c r="CH8" s="99">
        <v>0.51900000000000002</v>
      </c>
      <c r="CI8" s="99">
        <v>0.51490000000000002</v>
      </c>
      <c r="CJ8" s="99">
        <v>0.54139999999999999</v>
      </c>
      <c r="CK8" s="99">
        <v>0.51019999999999999</v>
      </c>
      <c r="CL8" s="99">
        <v>0.50309999999999999</v>
      </c>
      <c r="CM8" s="99">
        <v>0.50900000000000001</v>
      </c>
    </row>
    <row r="9" spans="1:91" x14ac:dyDescent="0.25">
      <c r="A9" s="101" t="s">
        <v>102</v>
      </c>
      <c r="B9">
        <v>1</v>
      </c>
      <c r="C9">
        <v>8</v>
      </c>
      <c r="D9" s="99">
        <v>0.57540000000000002</v>
      </c>
      <c r="F9" s="96" t="s">
        <v>10</v>
      </c>
      <c r="G9" s="99">
        <v>0.60909999999999997</v>
      </c>
      <c r="H9" s="99">
        <v>0.60399999999999998</v>
      </c>
      <c r="I9" s="99">
        <v>0.59430000000000005</v>
      </c>
      <c r="J9" s="99">
        <v>0.58450000000000002</v>
      </c>
      <c r="K9" s="99">
        <v>0.55389999999999995</v>
      </c>
      <c r="L9" s="99">
        <v>0.57509999999999994</v>
      </c>
      <c r="M9" s="99">
        <v>0.59019999999999995</v>
      </c>
      <c r="N9" s="99">
        <v>0.58220000000000005</v>
      </c>
      <c r="O9" s="99">
        <v>0.56999999999999995</v>
      </c>
      <c r="P9" s="99">
        <v>0.55389999999999995</v>
      </c>
      <c r="Q9" s="100">
        <v>0.55900000000000005</v>
      </c>
      <c r="R9" s="99">
        <v>0.58140000000000003</v>
      </c>
      <c r="S9" s="99">
        <v>0.57669999999999999</v>
      </c>
      <c r="T9" s="99">
        <v>0.57120000000000004</v>
      </c>
      <c r="U9" s="99">
        <v>0.56179999999999997</v>
      </c>
      <c r="V9" s="99">
        <v>0.55630000000000002</v>
      </c>
      <c r="W9" s="99">
        <v>0.5635</v>
      </c>
      <c r="X9" s="99">
        <v>0.56640000000000001</v>
      </c>
      <c r="Y9" s="99">
        <v>0.55530000000000002</v>
      </c>
      <c r="Z9" s="99">
        <v>0.5413</v>
      </c>
      <c r="AA9" s="99">
        <v>0.5474</v>
      </c>
      <c r="AB9" s="99">
        <v>0.52380000000000004</v>
      </c>
      <c r="AC9" s="99">
        <v>0.57120000000000004</v>
      </c>
      <c r="AD9" s="99">
        <v>0.55220000000000002</v>
      </c>
      <c r="AE9" s="99">
        <v>0.53280000000000005</v>
      </c>
      <c r="AF9" s="99">
        <v>0.57350000000000001</v>
      </c>
      <c r="AG9" s="99">
        <v>0.55969999999999998</v>
      </c>
      <c r="AH9" s="99">
        <v>0.57640000000000002</v>
      </c>
      <c r="AI9" s="99">
        <v>0.55900000000000005</v>
      </c>
      <c r="AJ9" s="99">
        <v>0.55869999999999997</v>
      </c>
      <c r="AK9" s="99">
        <v>0.54020000000000001</v>
      </c>
      <c r="AL9" s="99">
        <v>0.53720000000000001</v>
      </c>
      <c r="AM9" s="99">
        <v>0.56340000000000001</v>
      </c>
      <c r="AN9" s="99">
        <v>0.55610000000000004</v>
      </c>
      <c r="AO9" s="99">
        <v>0.54100000000000004</v>
      </c>
      <c r="AP9" s="99">
        <v>0.53620000000000001</v>
      </c>
      <c r="AQ9" s="99">
        <v>0.53590000000000004</v>
      </c>
      <c r="AR9" s="99">
        <v>0.53010000000000002</v>
      </c>
      <c r="AS9" s="99">
        <v>0.52439999999999998</v>
      </c>
      <c r="AT9" s="99">
        <v>0.53220000000000001</v>
      </c>
      <c r="AU9" s="99">
        <v>0.55130000000000001</v>
      </c>
      <c r="AV9" s="99">
        <v>0.52690000000000003</v>
      </c>
      <c r="AW9" s="99">
        <v>0.52149999999999996</v>
      </c>
      <c r="AX9" s="99">
        <v>0.53549999999999998</v>
      </c>
      <c r="AY9" s="99">
        <v>0.54979999999999996</v>
      </c>
      <c r="AZ9" s="99">
        <v>0.53239999999999998</v>
      </c>
      <c r="BA9" s="99">
        <v>0.5383</v>
      </c>
      <c r="BB9" s="99">
        <v>0.52300000000000002</v>
      </c>
      <c r="BC9" s="99">
        <v>0.52210000000000001</v>
      </c>
      <c r="BD9" s="99">
        <v>0.54359999999999997</v>
      </c>
      <c r="BE9" s="99">
        <v>0.5494</v>
      </c>
      <c r="BF9" s="99">
        <v>0.52329999999999999</v>
      </c>
      <c r="BG9" s="99">
        <v>0.57210000000000005</v>
      </c>
      <c r="BH9" s="99">
        <v>0.52370000000000005</v>
      </c>
      <c r="BI9" s="99">
        <v>0.50049999999999994</v>
      </c>
      <c r="BJ9" s="99">
        <v>0.51910000000000001</v>
      </c>
      <c r="BK9" s="99">
        <v>0.51370000000000005</v>
      </c>
      <c r="BL9" s="100">
        <v>0.50980000000000003</v>
      </c>
      <c r="BM9" s="99">
        <v>0.54949999999999999</v>
      </c>
      <c r="BN9" s="99">
        <v>0.52349999999999997</v>
      </c>
      <c r="BO9" s="99">
        <v>0.52</v>
      </c>
      <c r="BP9" s="99">
        <v>0.53469999999999995</v>
      </c>
      <c r="BQ9" s="99">
        <v>0.52859999999999996</v>
      </c>
      <c r="BR9" s="99">
        <v>0.51819999999999999</v>
      </c>
      <c r="BS9" s="99">
        <v>0.53139999999999998</v>
      </c>
      <c r="BT9" s="99">
        <v>0.51970000000000005</v>
      </c>
      <c r="BU9" s="99">
        <v>0.52149999999999996</v>
      </c>
      <c r="BV9" s="99">
        <v>0.48309999999999997</v>
      </c>
      <c r="BW9" s="99">
        <v>0.51670000000000005</v>
      </c>
      <c r="BX9" s="99">
        <v>0.54349999999999998</v>
      </c>
      <c r="BY9" s="99">
        <v>0.51990000000000003</v>
      </c>
      <c r="BZ9" s="99">
        <v>0.52559999999999996</v>
      </c>
      <c r="CA9" s="99">
        <v>0.52049999999999996</v>
      </c>
      <c r="CB9" s="99">
        <v>0.4955</v>
      </c>
      <c r="CC9" s="99">
        <v>0.49059999999999998</v>
      </c>
      <c r="CD9" s="99">
        <v>0.51070000000000004</v>
      </c>
      <c r="CE9" s="99">
        <v>0.54200000000000004</v>
      </c>
      <c r="CF9" s="99">
        <v>0.53220000000000001</v>
      </c>
      <c r="CG9" s="99">
        <v>0.51839999999999997</v>
      </c>
      <c r="CH9" s="99">
        <v>0.50270000000000004</v>
      </c>
      <c r="CI9" s="99">
        <v>0.4899</v>
      </c>
      <c r="CJ9" s="99">
        <v>0.51359999999999995</v>
      </c>
      <c r="CK9" s="99">
        <v>0.51570000000000005</v>
      </c>
      <c r="CL9" s="99">
        <v>0.50570000000000004</v>
      </c>
      <c r="CM9" s="99">
        <v>0.50390000000000001</v>
      </c>
    </row>
    <row r="10" spans="1:91" x14ac:dyDescent="0.25">
      <c r="A10" s="101" t="s">
        <v>102</v>
      </c>
      <c r="B10">
        <v>1</v>
      </c>
      <c r="C10">
        <v>9</v>
      </c>
      <c r="D10" s="99">
        <v>0.5887</v>
      </c>
      <c r="F10" s="96" t="s">
        <v>11</v>
      </c>
      <c r="G10" s="99">
        <v>0.56740000000000002</v>
      </c>
      <c r="H10" s="99">
        <v>0.53810000000000002</v>
      </c>
      <c r="I10" s="99">
        <v>0.60650000000000004</v>
      </c>
      <c r="J10" s="99">
        <v>0.57509999999999994</v>
      </c>
      <c r="K10" s="99">
        <v>0.55479999999999996</v>
      </c>
      <c r="L10" s="99">
        <v>0.58389999999999997</v>
      </c>
      <c r="M10" s="99">
        <v>0.57720000000000005</v>
      </c>
      <c r="N10" s="99">
        <v>0.56850000000000001</v>
      </c>
      <c r="O10" s="99">
        <v>0.56040000000000001</v>
      </c>
      <c r="P10" s="99">
        <v>0.56120000000000003</v>
      </c>
      <c r="Q10" s="99">
        <v>0.55969999999999998</v>
      </c>
      <c r="R10" s="99">
        <v>0.57330000000000003</v>
      </c>
      <c r="S10" s="99">
        <v>0.57120000000000004</v>
      </c>
      <c r="T10" s="99">
        <v>0.52329999999999999</v>
      </c>
      <c r="U10" s="99">
        <v>0.53320000000000001</v>
      </c>
      <c r="V10" s="99">
        <v>0.56940000000000002</v>
      </c>
      <c r="W10" s="99">
        <v>0.54169999999999996</v>
      </c>
      <c r="X10" s="99">
        <v>0.55379999999999996</v>
      </c>
      <c r="Y10" s="99">
        <v>0.55910000000000004</v>
      </c>
      <c r="Z10" s="99">
        <v>0.56259999999999999</v>
      </c>
      <c r="AA10" s="99">
        <v>0.54700000000000004</v>
      </c>
      <c r="AB10" s="99">
        <v>0.5554</v>
      </c>
      <c r="AC10" s="99">
        <v>0.58130000000000004</v>
      </c>
      <c r="AD10" s="99">
        <v>0.5323</v>
      </c>
      <c r="AE10" s="99">
        <v>0.54859999999999998</v>
      </c>
      <c r="AF10" s="99">
        <v>0.53920000000000001</v>
      </c>
      <c r="AG10" s="99">
        <v>0.58050000000000002</v>
      </c>
      <c r="AH10" s="99">
        <v>0.54479999999999995</v>
      </c>
      <c r="AI10" s="99">
        <v>0.54059999999999997</v>
      </c>
      <c r="AJ10" s="99">
        <v>0.55259999999999998</v>
      </c>
      <c r="AK10" s="99">
        <v>0.53480000000000005</v>
      </c>
      <c r="AL10" s="99">
        <v>0.52659999999999996</v>
      </c>
      <c r="AM10" s="99">
        <v>0.52339999999999998</v>
      </c>
      <c r="AN10" s="99">
        <v>0.51639999999999997</v>
      </c>
      <c r="AO10" s="99">
        <v>0.54559999999999997</v>
      </c>
      <c r="AP10" s="99">
        <v>0.53500000000000003</v>
      </c>
      <c r="AQ10" s="99">
        <v>0.54430000000000001</v>
      </c>
      <c r="AR10" s="99">
        <v>0.54659999999999997</v>
      </c>
      <c r="AS10" s="99">
        <v>0.54200000000000004</v>
      </c>
      <c r="AT10" s="99">
        <v>0.5363</v>
      </c>
      <c r="AU10" s="99">
        <v>0.55769999999999997</v>
      </c>
      <c r="AV10" s="99">
        <v>0.51539999999999997</v>
      </c>
      <c r="AW10" s="99">
        <v>0.54220000000000002</v>
      </c>
      <c r="AX10" s="99">
        <v>0.52969999999999995</v>
      </c>
      <c r="AY10" s="99">
        <v>0.53049999999999997</v>
      </c>
      <c r="AZ10" s="99">
        <v>0.54779999999999995</v>
      </c>
      <c r="BA10" s="99">
        <v>0.53869999999999996</v>
      </c>
      <c r="BB10" s="99">
        <v>0.52339999999999998</v>
      </c>
      <c r="BC10" s="99">
        <v>0.53669999999999995</v>
      </c>
      <c r="BD10" s="99">
        <v>0.52470000000000006</v>
      </c>
      <c r="BE10" s="99">
        <v>0.54949999999999999</v>
      </c>
      <c r="BF10" s="99">
        <v>0.52669999999999995</v>
      </c>
      <c r="BG10" s="99">
        <v>0.53190000000000004</v>
      </c>
      <c r="BH10" s="99">
        <v>0.53269999999999995</v>
      </c>
      <c r="BI10" s="99">
        <v>0.55520000000000003</v>
      </c>
      <c r="BJ10" s="99">
        <v>0.54139999999999999</v>
      </c>
      <c r="BK10" s="99">
        <v>0.55359999999999998</v>
      </c>
      <c r="BL10" s="99">
        <v>0.50470000000000004</v>
      </c>
      <c r="BM10" s="99">
        <v>0.50290000000000001</v>
      </c>
      <c r="BN10" s="99">
        <v>0.51029999999999998</v>
      </c>
      <c r="BO10" s="99">
        <v>0.52329999999999999</v>
      </c>
      <c r="BP10" s="99">
        <v>0.54490000000000005</v>
      </c>
      <c r="BQ10" s="99">
        <v>0.51980000000000004</v>
      </c>
      <c r="BR10" s="99">
        <v>0.50080000000000002</v>
      </c>
      <c r="BS10" s="99">
        <v>0.54549999999999998</v>
      </c>
      <c r="BT10" s="99">
        <v>0.51019999999999999</v>
      </c>
      <c r="BU10" s="99">
        <v>0.51349999999999996</v>
      </c>
      <c r="BV10" s="99">
        <v>0.50629999999999997</v>
      </c>
      <c r="BW10" s="99">
        <v>0.502</v>
      </c>
      <c r="BX10" s="99">
        <v>0.52190000000000003</v>
      </c>
      <c r="BY10" s="99">
        <v>0.55469999999999997</v>
      </c>
      <c r="BZ10" s="99">
        <v>0.50280000000000002</v>
      </c>
      <c r="CA10" s="99">
        <v>0.51880000000000004</v>
      </c>
      <c r="CB10" s="99">
        <v>0.52610000000000001</v>
      </c>
      <c r="CC10" s="99">
        <v>0.51029999999999998</v>
      </c>
      <c r="CD10" s="99">
        <v>0.50029999999999997</v>
      </c>
      <c r="CE10" s="99">
        <v>0.53349999999999997</v>
      </c>
      <c r="CF10" s="99">
        <v>0.5504</v>
      </c>
      <c r="CG10" s="99">
        <v>0.50980000000000003</v>
      </c>
      <c r="CH10" s="99">
        <v>0.49099999999999999</v>
      </c>
      <c r="CI10" s="99">
        <v>0.52839999999999998</v>
      </c>
      <c r="CJ10" s="99">
        <v>0.50949999999999995</v>
      </c>
      <c r="CK10" s="99">
        <v>0.48959999999999998</v>
      </c>
      <c r="CL10" s="99">
        <v>0.49080000000000001</v>
      </c>
      <c r="CM10" s="99">
        <v>0.49919999999999998</v>
      </c>
    </row>
    <row r="11" spans="1:91" x14ac:dyDescent="0.25">
      <c r="A11" s="101" t="s">
        <v>102</v>
      </c>
      <c r="B11">
        <v>1</v>
      </c>
      <c r="C11">
        <v>10</v>
      </c>
      <c r="D11" s="99">
        <v>0.55630000000000002</v>
      </c>
      <c r="F11" s="96" t="s">
        <v>12</v>
      </c>
      <c r="G11" s="99">
        <v>0.57540000000000002</v>
      </c>
      <c r="H11" s="99">
        <v>0.58420000000000005</v>
      </c>
      <c r="I11" s="99">
        <v>0.57440000000000002</v>
      </c>
      <c r="J11" s="99">
        <v>0.58460000000000001</v>
      </c>
      <c r="K11" s="99">
        <v>0.58750000000000002</v>
      </c>
      <c r="L11" s="99">
        <v>0.56569999999999998</v>
      </c>
      <c r="M11" s="99">
        <v>0.56110000000000004</v>
      </c>
      <c r="N11" s="99">
        <v>0.57189999999999996</v>
      </c>
      <c r="O11" s="99">
        <v>0.55820000000000003</v>
      </c>
      <c r="P11" s="99">
        <v>0.56240000000000001</v>
      </c>
      <c r="Q11" s="99">
        <v>0.56259999999999999</v>
      </c>
      <c r="R11" s="99">
        <v>0.56559999999999999</v>
      </c>
      <c r="S11" s="99">
        <v>0.56120000000000003</v>
      </c>
      <c r="T11" s="99">
        <v>0.56769999999999998</v>
      </c>
      <c r="U11" s="99">
        <v>0.56810000000000005</v>
      </c>
      <c r="V11" s="99">
        <v>0.57289999999999996</v>
      </c>
      <c r="W11" s="99">
        <v>0.55300000000000005</v>
      </c>
      <c r="X11" s="99">
        <v>0.55579999999999996</v>
      </c>
      <c r="Y11" s="99">
        <v>0.56589999999999996</v>
      </c>
      <c r="Z11" s="99">
        <v>0.52859999999999996</v>
      </c>
      <c r="AA11" s="99">
        <v>0.55230000000000001</v>
      </c>
      <c r="AB11" s="99">
        <v>0.56030000000000002</v>
      </c>
      <c r="AC11" s="99">
        <v>0.53849999999999998</v>
      </c>
      <c r="AD11" s="99">
        <v>0.53779999999999994</v>
      </c>
      <c r="AE11" s="99">
        <v>0.55210000000000004</v>
      </c>
      <c r="AF11" s="99">
        <v>0.54010000000000002</v>
      </c>
      <c r="AG11" s="99">
        <v>0.54749999999999999</v>
      </c>
      <c r="AH11" s="99">
        <v>0.54949999999999999</v>
      </c>
      <c r="AI11" s="99">
        <v>0.54820000000000002</v>
      </c>
      <c r="AJ11" s="99">
        <v>0.51739999999999997</v>
      </c>
      <c r="AK11" s="99">
        <v>0.54459999999999997</v>
      </c>
      <c r="AL11" s="99">
        <v>0.54500000000000004</v>
      </c>
      <c r="AM11" s="99">
        <v>0.53849999999999998</v>
      </c>
      <c r="AN11" s="99">
        <v>0.53469999999999995</v>
      </c>
      <c r="AO11" s="99">
        <v>0.53149999999999997</v>
      </c>
      <c r="AP11" s="99">
        <v>0.52949999999999997</v>
      </c>
      <c r="AQ11" s="99">
        <v>0.53669999999999995</v>
      </c>
      <c r="AR11" s="99">
        <v>0.52410000000000001</v>
      </c>
      <c r="AS11" s="99">
        <v>0.52480000000000004</v>
      </c>
      <c r="AT11" s="99">
        <v>0.54600000000000004</v>
      </c>
      <c r="AU11" s="99">
        <v>0.51259999999999994</v>
      </c>
      <c r="AV11" s="99">
        <v>0.53120000000000001</v>
      </c>
      <c r="AW11" s="99">
        <v>0.52490000000000003</v>
      </c>
      <c r="AX11" s="99">
        <v>0.51259999999999994</v>
      </c>
      <c r="AY11" s="99">
        <v>0.55269999999999997</v>
      </c>
      <c r="AZ11" s="99">
        <v>0.54420000000000002</v>
      </c>
      <c r="BA11" s="99">
        <v>0.51859999999999995</v>
      </c>
      <c r="BB11" s="99">
        <v>0.52869999999999995</v>
      </c>
      <c r="BC11" s="99">
        <v>0.53520000000000001</v>
      </c>
      <c r="BD11" s="99">
        <v>0.53800000000000003</v>
      </c>
      <c r="BE11" s="99">
        <v>0.53720000000000001</v>
      </c>
      <c r="BF11" s="99">
        <v>0.53259999999999996</v>
      </c>
      <c r="BG11" s="99">
        <v>0.52080000000000004</v>
      </c>
      <c r="BH11" s="99">
        <v>0.51649999999999996</v>
      </c>
      <c r="BI11" s="99">
        <v>0.54269999999999996</v>
      </c>
      <c r="BJ11" s="99">
        <v>0.52959999999999996</v>
      </c>
      <c r="BK11" s="99">
        <v>0.59450000000000003</v>
      </c>
      <c r="BL11" s="99">
        <v>0.52510000000000001</v>
      </c>
      <c r="BM11" s="99">
        <v>0.52829999999999999</v>
      </c>
      <c r="BN11" s="99">
        <v>0.5343</v>
      </c>
      <c r="BO11" s="99">
        <v>0.54339999999999999</v>
      </c>
      <c r="BP11" s="99">
        <v>0.52539999999999998</v>
      </c>
      <c r="BQ11" s="99">
        <v>0.53290000000000004</v>
      </c>
      <c r="BR11" s="99">
        <v>0.52080000000000004</v>
      </c>
      <c r="BS11" s="99">
        <v>0.51459999999999995</v>
      </c>
      <c r="BT11" s="99">
        <v>0.52829999999999999</v>
      </c>
      <c r="BU11" s="99">
        <v>0.49859999999999999</v>
      </c>
      <c r="BV11" s="99">
        <v>0.53539999999999999</v>
      </c>
      <c r="BW11" s="99">
        <v>0.51229999999999998</v>
      </c>
      <c r="BX11" s="99">
        <v>0.50490000000000002</v>
      </c>
      <c r="BY11" s="99">
        <v>0.4753</v>
      </c>
      <c r="BZ11" s="99">
        <v>0.50749999999999995</v>
      </c>
      <c r="CA11" s="99">
        <v>0.51349999999999996</v>
      </c>
      <c r="CB11" s="99">
        <v>0.53659999999999997</v>
      </c>
      <c r="CC11" s="99">
        <v>0.51959999999999995</v>
      </c>
      <c r="CD11" s="99">
        <v>0.50119999999999998</v>
      </c>
      <c r="CE11" s="99">
        <v>0.52210000000000001</v>
      </c>
      <c r="CF11" s="99">
        <v>0.50649999999999995</v>
      </c>
      <c r="CG11" s="99">
        <v>0.51759999999999995</v>
      </c>
      <c r="CH11" s="99">
        <v>0.50290000000000001</v>
      </c>
      <c r="CI11" s="99">
        <v>0.51919999999999999</v>
      </c>
      <c r="CJ11" s="99">
        <v>0.50700000000000001</v>
      </c>
      <c r="CK11" s="99">
        <v>0.51539999999999997</v>
      </c>
      <c r="CL11" s="99">
        <v>0.49340000000000001</v>
      </c>
      <c r="CM11" s="99">
        <v>0.50780000000000003</v>
      </c>
    </row>
    <row r="12" spans="1:91" x14ac:dyDescent="0.25">
      <c r="A12" s="101" t="s">
        <v>109</v>
      </c>
      <c r="B12">
        <v>2</v>
      </c>
      <c r="C12">
        <v>1</v>
      </c>
      <c r="D12" s="100">
        <v>0.55740000000000001</v>
      </c>
      <c r="F12" s="96" t="s">
        <v>13</v>
      </c>
      <c r="G12" s="99">
        <v>0.5887</v>
      </c>
      <c r="H12" s="99">
        <v>0.5706</v>
      </c>
      <c r="I12" s="99">
        <v>0.59940000000000004</v>
      </c>
      <c r="J12" s="100">
        <v>0.58420000000000005</v>
      </c>
      <c r="K12" s="99">
        <v>0.61439999999999995</v>
      </c>
      <c r="L12" s="99">
        <v>0.55879999999999996</v>
      </c>
      <c r="M12" s="99">
        <v>0.59060000000000001</v>
      </c>
      <c r="N12" s="99">
        <v>0.55000000000000004</v>
      </c>
      <c r="O12" s="99">
        <v>0.57030000000000003</v>
      </c>
      <c r="P12" s="99">
        <v>0.57579999999999998</v>
      </c>
      <c r="Q12" s="99">
        <v>0.57299999999999995</v>
      </c>
      <c r="R12" s="99">
        <v>0.57420000000000004</v>
      </c>
      <c r="S12" s="99">
        <v>0.53480000000000005</v>
      </c>
      <c r="T12" s="99">
        <v>0.59640000000000004</v>
      </c>
      <c r="U12" s="99">
        <v>0.55940000000000001</v>
      </c>
      <c r="V12" s="99">
        <v>0.57509999999999994</v>
      </c>
      <c r="W12" s="99">
        <v>0.55830000000000002</v>
      </c>
      <c r="X12" s="99">
        <v>0.54449999999999998</v>
      </c>
      <c r="Y12" s="99">
        <v>0.54520000000000002</v>
      </c>
      <c r="Z12" s="99">
        <v>0.51219999999999999</v>
      </c>
      <c r="AA12" s="99">
        <v>0.54269999999999996</v>
      </c>
      <c r="AB12" s="99">
        <v>0.57230000000000003</v>
      </c>
      <c r="AC12" s="99">
        <v>0.56059999999999999</v>
      </c>
      <c r="AD12" s="99">
        <v>0.54090000000000005</v>
      </c>
      <c r="AE12" s="99">
        <v>0.54379999999999995</v>
      </c>
      <c r="AF12" s="99">
        <v>0.54390000000000005</v>
      </c>
      <c r="AG12" s="99">
        <v>0.5514</v>
      </c>
      <c r="AH12" s="99">
        <v>0.51829999999999998</v>
      </c>
      <c r="AI12" s="99">
        <v>0.53979999999999995</v>
      </c>
      <c r="AJ12" s="99">
        <v>0.55359999999999998</v>
      </c>
      <c r="AK12" s="99">
        <v>0.55289999999999995</v>
      </c>
      <c r="AL12" s="99">
        <v>0.52629999999999999</v>
      </c>
      <c r="AM12" s="99">
        <v>0.54830000000000001</v>
      </c>
      <c r="AN12" s="99">
        <v>0.52669999999999995</v>
      </c>
      <c r="AO12" s="99">
        <v>0.54359999999999997</v>
      </c>
      <c r="AP12" s="99">
        <v>0.52600000000000002</v>
      </c>
      <c r="AQ12" s="99">
        <v>0.52969999999999995</v>
      </c>
      <c r="AR12" s="99">
        <v>0.52759999999999996</v>
      </c>
      <c r="AS12" s="99">
        <v>0.52900000000000003</v>
      </c>
      <c r="AT12" s="99">
        <v>0.54979999999999996</v>
      </c>
      <c r="AU12" s="99">
        <v>0.54720000000000002</v>
      </c>
      <c r="AV12" s="99">
        <v>0.51359999999999995</v>
      </c>
      <c r="AW12" s="99">
        <v>0.54200000000000004</v>
      </c>
      <c r="AX12" s="99">
        <v>0.51339999999999997</v>
      </c>
      <c r="AY12" s="99">
        <v>0.54400000000000004</v>
      </c>
      <c r="AZ12" s="99">
        <v>0.52900000000000003</v>
      </c>
      <c r="BA12" s="99">
        <v>0.54120000000000001</v>
      </c>
      <c r="BB12" s="99">
        <v>0.5222</v>
      </c>
      <c r="BC12" s="99">
        <v>0.51870000000000005</v>
      </c>
      <c r="BD12" s="99">
        <v>0.51859999999999995</v>
      </c>
      <c r="BE12" s="99">
        <v>0.52349999999999997</v>
      </c>
      <c r="BF12" s="99">
        <v>0.53369999999999995</v>
      </c>
      <c r="BG12" s="99">
        <v>0.5292</v>
      </c>
      <c r="BH12" s="99">
        <v>0.51770000000000005</v>
      </c>
      <c r="BI12" s="99">
        <v>0.55759999999999998</v>
      </c>
      <c r="BJ12" s="99">
        <v>0.54179999999999995</v>
      </c>
      <c r="BK12" s="99">
        <v>0.50439999999999996</v>
      </c>
      <c r="BL12" s="99">
        <v>0.53200000000000003</v>
      </c>
      <c r="BM12" s="99">
        <v>0.53320000000000001</v>
      </c>
      <c r="BN12" s="99">
        <v>0.51629999999999998</v>
      </c>
      <c r="BO12" s="99">
        <v>0.52800000000000002</v>
      </c>
      <c r="BP12" s="99">
        <v>0.52449999999999997</v>
      </c>
      <c r="BQ12" s="99">
        <v>0.49259999999999998</v>
      </c>
      <c r="BR12" s="100">
        <v>0.55269999999999997</v>
      </c>
      <c r="BS12" s="99">
        <v>0.53380000000000005</v>
      </c>
      <c r="BT12" s="99">
        <v>0.53869999999999996</v>
      </c>
      <c r="BU12" s="99">
        <v>0.50729999999999997</v>
      </c>
      <c r="BV12" s="99">
        <v>0.53059999999999996</v>
      </c>
      <c r="BW12" s="99">
        <v>0.48720000000000002</v>
      </c>
      <c r="BX12" s="99">
        <v>0.52</v>
      </c>
      <c r="BY12" s="99">
        <v>0.53749999999999998</v>
      </c>
      <c r="BZ12" s="99">
        <v>0.51</v>
      </c>
      <c r="CA12" s="99">
        <v>0.49819999999999998</v>
      </c>
      <c r="CB12" s="99">
        <v>0.53129999999999999</v>
      </c>
      <c r="CC12" s="99">
        <v>0.52149999999999996</v>
      </c>
      <c r="CD12" s="99">
        <v>0.47420000000000001</v>
      </c>
      <c r="CE12" s="99">
        <v>0.50160000000000005</v>
      </c>
      <c r="CF12" s="99">
        <v>0.4965</v>
      </c>
      <c r="CG12" s="99">
        <v>0.5595</v>
      </c>
      <c r="CH12" s="100">
        <v>0.52890000000000004</v>
      </c>
      <c r="CI12" s="99">
        <v>0.51539999999999997</v>
      </c>
      <c r="CJ12" s="99">
        <v>0.4864</v>
      </c>
      <c r="CK12" s="99">
        <v>0.47649999999999998</v>
      </c>
      <c r="CL12" s="99">
        <v>0.48930000000000001</v>
      </c>
      <c r="CM12" s="99">
        <v>0.50029999999999997</v>
      </c>
    </row>
    <row r="13" spans="1:91" x14ac:dyDescent="0.25">
      <c r="A13" s="101" t="s">
        <v>109</v>
      </c>
      <c r="B13">
        <v>2</v>
      </c>
      <c r="C13">
        <v>2</v>
      </c>
      <c r="D13" s="99">
        <v>0.60699999999999998</v>
      </c>
      <c r="F13" s="96" t="s">
        <v>14</v>
      </c>
      <c r="G13" s="99">
        <v>0.55630000000000002</v>
      </c>
      <c r="H13" s="99">
        <v>0.53449999999999998</v>
      </c>
      <c r="I13" s="99">
        <v>0.54679999999999995</v>
      </c>
      <c r="J13" s="99">
        <v>0.57020000000000004</v>
      </c>
      <c r="K13" s="99">
        <v>0.60029999999999994</v>
      </c>
      <c r="L13" s="99">
        <v>0.54630000000000001</v>
      </c>
      <c r="M13" s="100">
        <v>0.5756</v>
      </c>
      <c r="N13" s="99">
        <v>0.55130000000000001</v>
      </c>
      <c r="O13" s="99">
        <v>0.52990000000000004</v>
      </c>
      <c r="P13" s="99">
        <v>0.57820000000000005</v>
      </c>
      <c r="Q13" s="99">
        <v>0.58099999999999996</v>
      </c>
      <c r="R13" s="99">
        <v>0.56730000000000003</v>
      </c>
      <c r="S13" s="99">
        <v>0.51570000000000005</v>
      </c>
      <c r="T13" s="99">
        <v>0.58050000000000002</v>
      </c>
      <c r="U13" s="99">
        <v>0.51870000000000005</v>
      </c>
      <c r="V13" s="99">
        <v>0.56069999999999998</v>
      </c>
      <c r="W13" s="99">
        <v>0.51970000000000005</v>
      </c>
      <c r="X13" s="100">
        <v>0.58120000000000005</v>
      </c>
      <c r="Y13" s="99">
        <v>0.56730000000000003</v>
      </c>
      <c r="Z13" s="99">
        <v>0.51739999999999997</v>
      </c>
      <c r="AA13" s="99">
        <v>0.53039999999999998</v>
      </c>
      <c r="AB13" s="99">
        <v>0.53259999999999996</v>
      </c>
      <c r="AC13" s="99">
        <v>0.52470000000000006</v>
      </c>
      <c r="AD13" s="99">
        <v>0.54530000000000001</v>
      </c>
      <c r="AE13" s="99">
        <v>0.52869999999999995</v>
      </c>
      <c r="AF13" s="99">
        <v>0.53520000000000001</v>
      </c>
      <c r="AG13" s="99">
        <v>0.4773</v>
      </c>
      <c r="AH13" s="99">
        <v>0.46029999999999999</v>
      </c>
      <c r="AI13" s="99">
        <v>0.47939999999999999</v>
      </c>
      <c r="AJ13" s="100">
        <v>0.49669999999999997</v>
      </c>
      <c r="AK13" s="99">
        <v>0.44359999999999999</v>
      </c>
      <c r="AL13" s="99">
        <v>0.53149999999999997</v>
      </c>
      <c r="AM13" s="99">
        <v>0.51959999999999995</v>
      </c>
      <c r="AN13" s="99">
        <v>0.50780000000000003</v>
      </c>
      <c r="AO13" s="99">
        <v>0.55089999999999995</v>
      </c>
      <c r="AP13" s="99">
        <v>0.51649999999999996</v>
      </c>
      <c r="AQ13" s="99">
        <v>0.53010000000000002</v>
      </c>
      <c r="AR13" s="99">
        <v>0.5</v>
      </c>
      <c r="AS13" s="99">
        <v>0.54649999999999999</v>
      </c>
      <c r="AT13" s="99">
        <v>0.53129999999999999</v>
      </c>
      <c r="AU13" s="99">
        <v>0.55659999999999998</v>
      </c>
      <c r="AV13" s="99">
        <v>0.50860000000000005</v>
      </c>
      <c r="AW13" s="99">
        <v>0.51519999999999999</v>
      </c>
      <c r="AX13" s="99">
        <v>0.48809999999999998</v>
      </c>
      <c r="AY13" s="99">
        <v>0.56020000000000003</v>
      </c>
      <c r="AZ13" s="99">
        <v>0.50449999999999995</v>
      </c>
      <c r="BA13" s="99">
        <v>0.54630000000000001</v>
      </c>
      <c r="BB13" s="99">
        <v>0.54069999999999996</v>
      </c>
      <c r="BC13" s="99">
        <v>0.52349999999999997</v>
      </c>
      <c r="BD13" s="99">
        <v>0.51</v>
      </c>
      <c r="BE13" s="99">
        <v>0.51400000000000001</v>
      </c>
      <c r="BF13" s="99">
        <v>0.51219999999999999</v>
      </c>
      <c r="BG13" s="99">
        <v>0.49909999999999999</v>
      </c>
      <c r="BH13" s="99">
        <v>0.51339999999999997</v>
      </c>
      <c r="BI13" s="99">
        <v>0.45850000000000002</v>
      </c>
      <c r="BJ13" s="99">
        <v>0.5121</v>
      </c>
      <c r="BK13" s="99">
        <v>0</v>
      </c>
      <c r="BL13" s="99">
        <v>0.52990000000000004</v>
      </c>
      <c r="BM13" s="99">
        <v>0.50480000000000003</v>
      </c>
      <c r="BN13" s="99">
        <v>0.52410000000000001</v>
      </c>
      <c r="BO13" s="99">
        <v>0.52610000000000001</v>
      </c>
      <c r="BP13" s="99">
        <v>0.51690000000000003</v>
      </c>
      <c r="BQ13" s="99">
        <v>0.4713</v>
      </c>
      <c r="BR13" s="99">
        <v>0.51190000000000002</v>
      </c>
      <c r="BS13" s="99">
        <v>0.50570000000000004</v>
      </c>
      <c r="BT13" s="99">
        <v>0.47489999999999999</v>
      </c>
      <c r="BU13" s="99">
        <v>0.48259999999999997</v>
      </c>
      <c r="BV13" s="99">
        <v>0.51190000000000002</v>
      </c>
      <c r="BW13" s="99">
        <v>0.4849</v>
      </c>
      <c r="BX13" s="99">
        <v>0.48299999999999998</v>
      </c>
      <c r="BY13" s="99">
        <v>0.4733</v>
      </c>
      <c r="BZ13" s="99">
        <v>0.50260000000000005</v>
      </c>
      <c r="CA13" s="99">
        <v>0.50390000000000001</v>
      </c>
      <c r="CB13" s="99">
        <v>0.50800000000000001</v>
      </c>
      <c r="CC13" s="99">
        <v>0.51190000000000002</v>
      </c>
      <c r="CD13" s="99">
        <v>0.47549999999999998</v>
      </c>
      <c r="CE13" s="99">
        <v>0.48680000000000001</v>
      </c>
      <c r="CF13" s="99">
        <v>0.49199999999999999</v>
      </c>
      <c r="CG13" s="99">
        <v>0.49280000000000002</v>
      </c>
      <c r="CH13" s="99">
        <v>0.49380000000000002</v>
      </c>
      <c r="CI13" s="99">
        <v>0.4975</v>
      </c>
      <c r="CJ13" s="99">
        <v>0.4461</v>
      </c>
      <c r="CK13" s="99">
        <v>0.48599999999999999</v>
      </c>
      <c r="CL13" s="99">
        <v>0.51819999999999999</v>
      </c>
      <c r="CM13" s="99">
        <v>0.4924</v>
      </c>
    </row>
    <row r="14" spans="1:91" x14ac:dyDescent="0.25">
      <c r="A14" s="101" t="s">
        <v>109</v>
      </c>
      <c r="B14">
        <v>2</v>
      </c>
      <c r="C14">
        <v>3</v>
      </c>
      <c r="D14" s="99">
        <v>0.53739999999999999</v>
      </c>
      <c r="F14" s="96" t="s">
        <v>15</v>
      </c>
      <c r="G14" s="99">
        <v>0.5968</v>
      </c>
      <c r="H14" s="99">
        <v>0.58799999999999997</v>
      </c>
      <c r="I14" s="99">
        <v>0.5867</v>
      </c>
      <c r="J14" s="99">
        <v>0.58179999999999998</v>
      </c>
      <c r="K14" s="99">
        <v>0.57879999999999998</v>
      </c>
      <c r="L14" s="99">
        <v>0.5776</v>
      </c>
      <c r="M14" s="99">
        <v>0.57450000000000001</v>
      </c>
      <c r="N14" s="99">
        <v>0.57220000000000004</v>
      </c>
      <c r="O14" s="99">
        <v>0.5716</v>
      </c>
      <c r="P14" s="99">
        <v>0.56830000000000003</v>
      </c>
      <c r="Q14" s="99">
        <v>0.56759999999999999</v>
      </c>
      <c r="R14" s="99">
        <v>0.56699999999999995</v>
      </c>
      <c r="S14" s="99">
        <v>0.56330000000000002</v>
      </c>
      <c r="T14" s="99">
        <v>0.56279999999999997</v>
      </c>
      <c r="U14" s="99">
        <v>0.56040000000000001</v>
      </c>
      <c r="V14" s="99">
        <v>0.5585</v>
      </c>
      <c r="W14" s="99">
        <v>0.55810000000000004</v>
      </c>
      <c r="X14" s="99">
        <v>0.55569999999999997</v>
      </c>
      <c r="Y14" s="99">
        <v>0.55489999999999995</v>
      </c>
      <c r="Z14" s="99">
        <v>0.54769999999999996</v>
      </c>
      <c r="AA14" s="99">
        <v>0.54759999999999998</v>
      </c>
      <c r="AB14" s="99">
        <v>0.54730000000000001</v>
      </c>
      <c r="AC14" s="99">
        <v>0.54700000000000004</v>
      </c>
      <c r="AD14" s="99">
        <v>0.5464</v>
      </c>
      <c r="AE14" s="99">
        <v>0.5464</v>
      </c>
      <c r="AF14" s="99">
        <v>0.5444</v>
      </c>
      <c r="AG14" s="99">
        <v>0.54320000000000002</v>
      </c>
      <c r="AH14" s="99">
        <v>0.54310000000000003</v>
      </c>
      <c r="AI14" s="99">
        <v>0.54290000000000005</v>
      </c>
      <c r="AJ14" s="99">
        <v>0.54139999999999999</v>
      </c>
      <c r="AK14" s="99">
        <v>0.53939999999999999</v>
      </c>
      <c r="AL14" s="99">
        <v>0.53920000000000001</v>
      </c>
      <c r="AM14" s="99">
        <v>0.53910000000000002</v>
      </c>
      <c r="AN14" s="99">
        <v>0.53790000000000004</v>
      </c>
      <c r="AO14" s="99">
        <v>0.53669999999999995</v>
      </c>
      <c r="AP14" s="99">
        <v>0.53590000000000004</v>
      </c>
      <c r="AQ14" s="99">
        <v>0.53559999999999997</v>
      </c>
      <c r="AR14" s="99">
        <v>0.53420000000000001</v>
      </c>
      <c r="AS14" s="99">
        <v>0.53390000000000004</v>
      </c>
      <c r="AT14" s="99">
        <v>0.53390000000000004</v>
      </c>
      <c r="AU14" s="99">
        <v>0.53380000000000005</v>
      </c>
      <c r="AV14" s="99">
        <v>0.53349999999999997</v>
      </c>
      <c r="AW14" s="99">
        <v>0.53300000000000003</v>
      </c>
      <c r="AX14" s="99">
        <v>0.53239999999999998</v>
      </c>
      <c r="AY14" s="99">
        <v>0.53210000000000002</v>
      </c>
      <c r="AZ14" s="99">
        <v>0.53210000000000002</v>
      </c>
      <c r="BA14" s="99">
        <v>0.53039999999999998</v>
      </c>
      <c r="BB14" s="99">
        <v>0.52859999999999996</v>
      </c>
      <c r="BC14" s="99">
        <v>0.5282</v>
      </c>
      <c r="BD14" s="99">
        <v>0.52800000000000002</v>
      </c>
      <c r="BE14" s="99">
        <v>0.52769999999999995</v>
      </c>
      <c r="BF14" s="99">
        <v>0.52690000000000003</v>
      </c>
      <c r="BG14" s="99">
        <v>0.52580000000000005</v>
      </c>
      <c r="BH14" s="99">
        <v>0.52470000000000006</v>
      </c>
      <c r="BI14" s="99">
        <v>0.52459999999999996</v>
      </c>
      <c r="BJ14" s="99">
        <v>0.52400000000000002</v>
      </c>
      <c r="BK14" s="99">
        <v>0.5232</v>
      </c>
      <c r="BL14" s="99">
        <v>0.52280000000000004</v>
      </c>
      <c r="BM14" s="99">
        <v>0.52259999999999995</v>
      </c>
      <c r="BN14" s="99">
        <v>0.52139999999999997</v>
      </c>
      <c r="BO14" s="99">
        <v>0.52129999999999999</v>
      </c>
      <c r="BP14" s="99">
        <v>0.52110000000000001</v>
      </c>
      <c r="BQ14" s="99">
        <v>0.51949999999999996</v>
      </c>
      <c r="BR14" s="99">
        <v>0.51900000000000002</v>
      </c>
      <c r="BS14" s="99">
        <v>0.51829999999999998</v>
      </c>
      <c r="BT14" s="99">
        <v>0.51829999999999998</v>
      </c>
      <c r="BU14" s="99">
        <v>0.51719999999999999</v>
      </c>
      <c r="BV14" s="99">
        <v>0.51559999999999995</v>
      </c>
      <c r="BW14" s="99">
        <v>0.51439999999999997</v>
      </c>
      <c r="BX14" s="99">
        <v>0.51370000000000005</v>
      </c>
      <c r="BY14" s="99">
        <v>0.51270000000000004</v>
      </c>
      <c r="BZ14" s="99">
        <v>0.51249999999999996</v>
      </c>
      <c r="CA14" s="99">
        <v>0.51200000000000001</v>
      </c>
      <c r="CB14" s="99">
        <v>0.51129999999999998</v>
      </c>
      <c r="CC14" s="99">
        <v>0.51129999999999998</v>
      </c>
      <c r="CD14" s="99">
        <v>0.51019999999999999</v>
      </c>
      <c r="CE14" s="99">
        <v>0.51</v>
      </c>
      <c r="CF14" s="99">
        <v>0.50990000000000002</v>
      </c>
      <c r="CG14" s="99">
        <v>0.5081</v>
      </c>
      <c r="CH14" s="99">
        <v>0.50380000000000003</v>
      </c>
      <c r="CI14" s="99">
        <v>0.503</v>
      </c>
      <c r="CJ14" s="99">
        <v>0.50239999999999996</v>
      </c>
      <c r="CK14" s="99">
        <v>0.50209999999999999</v>
      </c>
      <c r="CL14" s="100">
        <v>0.49919999999999998</v>
      </c>
      <c r="CM14" s="99">
        <v>0.49909999999999999</v>
      </c>
    </row>
    <row r="15" spans="1:91" x14ac:dyDescent="0.25">
      <c r="A15" s="101" t="s">
        <v>109</v>
      </c>
      <c r="B15">
        <v>2</v>
      </c>
      <c r="C15">
        <v>4</v>
      </c>
      <c r="D15" s="99">
        <v>0.57069999999999999</v>
      </c>
    </row>
    <row r="16" spans="1:91" x14ac:dyDescent="0.25">
      <c r="A16" s="101" t="s">
        <v>109</v>
      </c>
      <c r="B16">
        <v>2</v>
      </c>
      <c r="C16">
        <v>5</v>
      </c>
      <c r="D16" s="99">
        <v>0.64749999999999996</v>
      </c>
      <c r="F16" s="96" t="s">
        <v>126</v>
      </c>
      <c r="G16" s="96" t="s">
        <v>4</v>
      </c>
      <c r="H16" s="96" t="s">
        <v>5</v>
      </c>
      <c r="I16" s="96" t="s">
        <v>6</v>
      </c>
      <c r="J16" s="96" t="s">
        <v>7</v>
      </c>
      <c r="K16" s="96" t="s">
        <v>8</v>
      </c>
      <c r="L16" s="96" t="s">
        <v>9</v>
      </c>
      <c r="M16" s="96" t="s">
        <v>10</v>
      </c>
      <c r="N16" s="96" t="s">
        <v>11</v>
      </c>
      <c r="O16" s="96" t="s">
        <v>12</v>
      </c>
      <c r="P16" s="96" t="s">
        <v>13</v>
      </c>
      <c r="Q16" s="96" t="s">
        <v>14</v>
      </c>
      <c r="R16" s="96" t="s">
        <v>15</v>
      </c>
    </row>
    <row r="17" spans="1:18" x14ac:dyDescent="0.25">
      <c r="A17" s="101" t="s">
        <v>109</v>
      </c>
      <c r="B17">
        <v>2</v>
      </c>
      <c r="C17">
        <v>6</v>
      </c>
      <c r="D17" s="99">
        <v>0.60399999999999998</v>
      </c>
      <c r="F17" s="97" t="s">
        <v>102</v>
      </c>
      <c r="G17" s="98">
        <v>66</v>
      </c>
      <c r="H17" s="99">
        <v>0.61250000000000004</v>
      </c>
      <c r="I17" s="99">
        <v>0.58699999999999997</v>
      </c>
      <c r="J17" s="99">
        <v>0.56310000000000004</v>
      </c>
      <c r="K17" s="100">
        <v>0.57189999999999996</v>
      </c>
      <c r="L17" s="99">
        <v>0.61470000000000002</v>
      </c>
      <c r="M17" s="99">
        <v>0.60909999999999997</v>
      </c>
      <c r="N17" s="99">
        <v>0.56740000000000002</v>
      </c>
      <c r="O17" s="99">
        <v>0.57540000000000002</v>
      </c>
      <c r="P17" s="99">
        <v>0.5887</v>
      </c>
      <c r="Q17" s="99">
        <v>0.55630000000000002</v>
      </c>
      <c r="R17" s="99">
        <v>0.5968</v>
      </c>
    </row>
    <row r="18" spans="1:18" x14ac:dyDescent="0.25">
      <c r="A18" s="101" t="s">
        <v>109</v>
      </c>
      <c r="B18">
        <v>2</v>
      </c>
      <c r="C18">
        <v>7</v>
      </c>
      <c r="D18" s="99">
        <v>0.53810000000000002</v>
      </c>
      <c r="F18" s="97" t="s">
        <v>109</v>
      </c>
      <c r="G18" s="98">
        <v>73</v>
      </c>
      <c r="H18" s="100">
        <v>0.55740000000000001</v>
      </c>
      <c r="I18" s="99">
        <v>0.60699999999999998</v>
      </c>
      <c r="J18" s="99">
        <v>0.53739999999999999</v>
      </c>
      <c r="K18" s="99">
        <v>0.57069999999999999</v>
      </c>
      <c r="L18" s="99">
        <v>0.64749999999999996</v>
      </c>
      <c r="M18" s="99">
        <v>0.60399999999999998</v>
      </c>
      <c r="N18" s="99">
        <v>0.53810000000000002</v>
      </c>
      <c r="O18" s="99">
        <v>0.58420000000000005</v>
      </c>
      <c r="P18" s="99">
        <v>0.5706</v>
      </c>
      <c r="Q18" s="99">
        <v>0.53449999999999998</v>
      </c>
      <c r="R18" s="99">
        <v>0.58799999999999997</v>
      </c>
    </row>
    <row r="19" spans="1:18" x14ac:dyDescent="0.25">
      <c r="A19" s="101" t="s">
        <v>109</v>
      </c>
      <c r="B19">
        <v>2</v>
      </c>
      <c r="C19">
        <v>8</v>
      </c>
      <c r="D19" s="99">
        <v>0.58420000000000005</v>
      </c>
      <c r="F19" s="97" t="s">
        <v>114</v>
      </c>
      <c r="G19" s="98">
        <v>78</v>
      </c>
      <c r="H19" s="99">
        <v>0.60609999999999997</v>
      </c>
      <c r="I19" s="99">
        <v>0.58099999999999996</v>
      </c>
      <c r="J19" s="99">
        <v>0.63090000000000002</v>
      </c>
      <c r="K19" s="99">
        <v>0.54469999999999996</v>
      </c>
      <c r="L19" s="99">
        <v>0.60540000000000005</v>
      </c>
      <c r="M19" s="99">
        <v>0.59430000000000005</v>
      </c>
      <c r="N19" s="99">
        <v>0.60650000000000004</v>
      </c>
      <c r="O19" s="99">
        <v>0.57440000000000002</v>
      </c>
      <c r="P19" s="99">
        <v>0.59940000000000004</v>
      </c>
      <c r="Q19" s="99">
        <v>0.54679999999999995</v>
      </c>
      <c r="R19" s="99">
        <v>0.5867</v>
      </c>
    </row>
    <row r="20" spans="1:18" x14ac:dyDescent="0.25">
      <c r="A20" s="101" t="s">
        <v>109</v>
      </c>
      <c r="B20">
        <v>2</v>
      </c>
      <c r="C20">
        <v>9</v>
      </c>
      <c r="D20" s="99">
        <v>0.5706</v>
      </c>
      <c r="F20" s="97" t="s">
        <v>75</v>
      </c>
      <c r="G20" s="98">
        <v>39</v>
      </c>
      <c r="H20" s="100">
        <v>0.71430000000000005</v>
      </c>
      <c r="I20" s="99">
        <v>0.60929999999999995</v>
      </c>
      <c r="J20" s="99">
        <v>0.52290000000000003</v>
      </c>
      <c r="K20" s="99">
        <v>0.61199999999999999</v>
      </c>
      <c r="L20" s="99">
        <v>0.5897</v>
      </c>
      <c r="M20" s="99">
        <v>0.58450000000000002</v>
      </c>
      <c r="N20" s="99">
        <v>0.57509999999999994</v>
      </c>
      <c r="O20" s="99">
        <v>0.58460000000000001</v>
      </c>
      <c r="P20" s="100">
        <v>0.58420000000000005</v>
      </c>
      <c r="Q20" s="99">
        <v>0.57020000000000004</v>
      </c>
      <c r="R20" s="99">
        <v>0.58179999999999998</v>
      </c>
    </row>
    <row r="21" spans="1:18" x14ac:dyDescent="0.25">
      <c r="A21" s="101" t="s">
        <v>109</v>
      </c>
      <c r="B21">
        <v>2</v>
      </c>
      <c r="C21">
        <v>10</v>
      </c>
      <c r="D21" s="99">
        <v>0.53449999999999998</v>
      </c>
      <c r="F21" s="97" t="s">
        <v>80</v>
      </c>
      <c r="G21" s="98">
        <v>44</v>
      </c>
      <c r="H21" s="99">
        <v>0.57310000000000005</v>
      </c>
      <c r="I21" s="99">
        <v>0.57330000000000003</v>
      </c>
      <c r="J21" s="99">
        <v>0.56530000000000002</v>
      </c>
      <c r="K21" s="99">
        <v>0.49530000000000002</v>
      </c>
      <c r="L21" s="99">
        <v>0.54369999999999996</v>
      </c>
      <c r="M21" s="99">
        <v>0.55389999999999995</v>
      </c>
      <c r="N21" s="99">
        <v>0.55479999999999996</v>
      </c>
      <c r="O21" s="99">
        <v>0.58750000000000002</v>
      </c>
      <c r="P21" s="99">
        <v>0.61439999999999995</v>
      </c>
      <c r="Q21" s="99">
        <v>0.60029999999999994</v>
      </c>
      <c r="R21" s="99">
        <v>0.57879999999999998</v>
      </c>
    </row>
    <row r="22" spans="1:18" x14ac:dyDescent="0.25">
      <c r="A22" s="101" t="s">
        <v>114</v>
      </c>
      <c r="B22">
        <v>3</v>
      </c>
      <c r="C22">
        <v>1</v>
      </c>
      <c r="D22" s="88"/>
      <c r="F22" s="97" t="s">
        <v>101</v>
      </c>
      <c r="G22" s="98">
        <v>65</v>
      </c>
      <c r="H22" s="99">
        <v>0.56069999999999998</v>
      </c>
      <c r="I22" s="99">
        <v>0.6169</v>
      </c>
      <c r="J22" s="99">
        <v>0.59309999999999996</v>
      </c>
      <c r="K22" s="99">
        <v>0.55349999999999999</v>
      </c>
      <c r="L22" s="99">
        <v>0.61829999999999996</v>
      </c>
      <c r="M22" s="99">
        <v>0.57509999999999994</v>
      </c>
      <c r="N22" s="99">
        <v>0.58389999999999997</v>
      </c>
      <c r="O22" s="99">
        <v>0.56569999999999998</v>
      </c>
      <c r="P22" s="99">
        <v>0.55879999999999996</v>
      </c>
      <c r="Q22" s="99">
        <v>0.54630000000000001</v>
      </c>
      <c r="R22" s="99">
        <v>0.5776</v>
      </c>
    </row>
    <row r="23" spans="1:18" x14ac:dyDescent="0.25">
      <c r="A23" s="101" t="s">
        <v>114</v>
      </c>
      <c r="B23">
        <v>3</v>
      </c>
      <c r="C23">
        <v>2</v>
      </c>
      <c r="D23" s="88"/>
      <c r="F23" s="97" t="s">
        <v>85</v>
      </c>
      <c r="G23" s="98">
        <v>49</v>
      </c>
      <c r="H23" s="99">
        <v>0.59209999999999996</v>
      </c>
      <c r="I23" s="99">
        <v>0.55710000000000004</v>
      </c>
      <c r="J23" s="99">
        <v>0.57310000000000005</v>
      </c>
      <c r="K23" s="99">
        <v>0.50800000000000001</v>
      </c>
      <c r="L23" s="99">
        <v>0.56530000000000002</v>
      </c>
      <c r="M23" s="99">
        <v>0.59019999999999995</v>
      </c>
      <c r="N23" s="99">
        <v>0.57720000000000005</v>
      </c>
      <c r="O23" s="99">
        <v>0.56110000000000004</v>
      </c>
      <c r="P23" s="99">
        <v>0.59060000000000001</v>
      </c>
      <c r="Q23" s="100">
        <v>0.5756</v>
      </c>
      <c r="R23" s="99">
        <v>0.57450000000000001</v>
      </c>
    </row>
    <row r="24" spans="1:18" x14ac:dyDescent="0.25">
      <c r="A24" s="101" t="s">
        <v>114</v>
      </c>
      <c r="B24">
        <v>3</v>
      </c>
      <c r="C24">
        <v>3</v>
      </c>
      <c r="D24" s="88"/>
      <c r="F24" s="97" t="s">
        <v>116</v>
      </c>
      <c r="G24" s="98">
        <v>80</v>
      </c>
      <c r="H24" s="99">
        <v>0.625</v>
      </c>
      <c r="I24" s="99">
        <v>0.6</v>
      </c>
      <c r="J24" s="99">
        <v>0.59389999999999998</v>
      </c>
      <c r="K24" s="99">
        <v>0.51470000000000005</v>
      </c>
      <c r="L24" s="99">
        <v>0.58430000000000004</v>
      </c>
      <c r="M24" s="99">
        <v>0.58220000000000005</v>
      </c>
      <c r="N24" s="99">
        <v>0.56850000000000001</v>
      </c>
      <c r="O24" s="99">
        <v>0.57189999999999996</v>
      </c>
      <c r="P24" s="99">
        <v>0.55000000000000004</v>
      </c>
      <c r="Q24" s="99">
        <v>0.55130000000000001</v>
      </c>
      <c r="R24" s="99">
        <v>0.57220000000000004</v>
      </c>
    </row>
    <row r="25" spans="1:18" x14ac:dyDescent="0.25">
      <c r="A25" s="101" t="s">
        <v>114</v>
      </c>
      <c r="B25">
        <v>3</v>
      </c>
      <c r="C25">
        <v>4</v>
      </c>
      <c r="D25" s="88"/>
      <c r="F25" s="97" t="s">
        <v>94</v>
      </c>
      <c r="G25" s="98">
        <v>58</v>
      </c>
      <c r="H25" s="99">
        <v>0.57999999999999996</v>
      </c>
      <c r="I25" s="99">
        <v>0.58760000000000001</v>
      </c>
      <c r="J25" s="99">
        <v>0.47749999999999998</v>
      </c>
      <c r="K25" s="99">
        <v>0.57220000000000004</v>
      </c>
      <c r="L25" s="99">
        <v>0.57709999999999995</v>
      </c>
      <c r="M25" s="99">
        <v>0.56999999999999995</v>
      </c>
      <c r="N25" s="99">
        <v>0.56040000000000001</v>
      </c>
      <c r="O25" s="99">
        <v>0.55820000000000003</v>
      </c>
      <c r="P25" s="99">
        <v>0.57030000000000003</v>
      </c>
      <c r="Q25" s="99">
        <v>0.52990000000000004</v>
      </c>
      <c r="R25" s="99">
        <v>0.5716</v>
      </c>
    </row>
    <row r="26" spans="1:18" x14ac:dyDescent="0.25">
      <c r="A26" s="101" t="s">
        <v>114</v>
      </c>
      <c r="B26">
        <v>3</v>
      </c>
      <c r="C26">
        <v>5</v>
      </c>
      <c r="D26" s="88"/>
      <c r="F26" s="97" t="s">
        <v>108</v>
      </c>
      <c r="G26" s="98">
        <v>72</v>
      </c>
      <c r="H26" s="99">
        <v>0.66669999999999996</v>
      </c>
      <c r="I26" s="99">
        <v>0.53610000000000002</v>
      </c>
      <c r="J26" s="99">
        <v>0.4103</v>
      </c>
      <c r="K26" s="100">
        <v>0.56320000000000003</v>
      </c>
      <c r="L26" s="99">
        <v>0.4854</v>
      </c>
      <c r="M26" s="99">
        <v>0.55389999999999995</v>
      </c>
      <c r="N26" s="99">
        <v>0.56120000000000003</v>
      </c>
      <c r="O26" s="99">
        <v>0.56240000000000001</v>
      </c>
      <c r="P26" s="99">
        <v>0.57579999999999998</v>
      </c>
      <c r="Q26" s="99">
        <v>0.57820000000000005</v>
      </c>
      <c r="R26" s="99">
        <v>0.56830000000000003</v>
      </c>
    </row>
    <row r="27" spans="1:18" x14ac:dyDescent="0.25">
      <c r="A27" s="101" t="s">
        <v>114</v>
      </c>
      <c r="B27">
        <v>3</v>
      </c>
      <c r="C27">
        <v>6</v>
      </c>
      <c r="D27" s="88"/>
      <c r="F27" s="97" t="s">
        <v>111</v>
      </c>
      <c r="G27" s="98">
        <v>75</v>
      </c>
      <c r="H27" s="99">
        <v>0.60229999999999995</v>
      </c>
      <c r="I27" s="99">
        <v>0.53649999999999998</v>
      </c>
      <c r="J27" s="99">
        <v>0.55579999999999996</v>
      </c>
      <c r="K27" s="99">
        <v>0.56530000000000002</v>
      </c>
      <c r="L27" s="99">
        <v>0.52680000000000005</v>
      </c>
      <c r="M27" s="100">
        <v>0.55900000000000005</v>
      </c>
      <c r="N27" s="99">
        <v>0.55969999999999998</v>
      </c>
      <c r="O27" s="99">
        <v>0.56259999999999999</v>
      </c>
      <c r="P27" s="99">
        <v>0.57299999999999995</v>
      </c>
      <c r="Q27" s="99">
        <v>0.58099999999999996</v>
      </c>
      <c r="R27" s="99">
        <v>0.56759999999999999</v>
      </c>
    </row>
    <row r="28" spans="1:18" x14ac:dyDescent="0.25">
      <c r="A28" s="101" t="s">
        <v>114</v>
      </c>
      <c r="B28">
        <v>3</v>
      </c>
      <c r="C28">
        <v>7</v>
      </c>
      <c r="D28" s="88"/>
      <c r="F28" s="97" t="s">
        <v>41</v>
      </c>
      <c r="G28" s="98">
        <v>9</v>
      </c>
      <c r="H28" s="99">
        <v>0.57140000000000002</v>
      </c>
      <c r="I28" s="100">
        <v>0.55400000000000005</v>
      </c>
      <c r="J28" s="99">
        <v>0.57020000000000004</v>
      </c>
      <c r="K28" s="99">
        <v>0.51449999999999996</v>
      </c>
      <c r="L28" s="99">
        <v>0.55189999999999995</v>
      </c>
      <c r="M28" s="99">
        <v>0.58140000000000003</v>
      </c>
      <c r="N28" s="99">
        <v>0.57330000000000003</v>
      </c>
      <c r="O28" s="99">
        <v>0.56559999999999999</v>
      </c>
      <c r="P28" s="99">
        <v>0.57420000000000004</v>
      </c>
      <c r="Q28" s="99">
        <v>0.56730000000000003</v>
      </c>
      <c r="R28" s="99">
        <v>0.56699999999999995</v>
      </c>
    </row>
    <row r="29" spans="1:18" x14ac:dyDescent="0.25">
      <c r="A29" s="101" t="s">
        <v>114</v>
      </c>
      <c r="B29">
        <v>3</v>
      </c>
      <c r="C29">
        <v>8</v>
      </c>
      <c r="D29" s="88"/>
      <c r="F29" s="97" t="s">
        <v>93</v>
      </c>
      <c r="G29" s="98">
        <v>57</v>
      </c>
      <c r="H29" s="99">
        <v>0.56410000000000005</v>
      </c>
      <c r="I29" s="99">
        <v>0.59379999999999999</v>
      </c>
      <c r="J29" s="99">
        <v>0.6008</v>
      </c>
      <c r="K29" s="99">
        <v>0.55079999999999996</v>
      </c>
      <c r="L29" s="99">
        <v>0.54910000000000003</v>
      </c>
      <c r="M29" s="99">
        <v>0.57669999999999999</v>
      </c>
      <c r="N29" s="99">
        <v>0.57120000000000004</v>
      </c>
      <c r="O29" s="99">
        <v>0.56120000000000003</v>
      </c>
      <c r="P29" s="99">
        <v>0.53480000000000005</v>
      </c>
      <c r="Q29" s="99">
        <v>0.51570000000000005</v>
      </c>
      <c r="R29" s="99">
        <v>0.56330000000000002</v>
      </c>
    </row>
    <row r="30" spans="1:18" x14ac:dyDescent="0.25">
      <c r="A30" s="101" t="s">
        <v>114</v>
      </c>
      <c r="B30">
        <v>3</v>
      </c>
      <c r="C30">
        <v>9</v>
      </c>
      <c r="D30" s="88"/>
      <c r="F30" s="97" t="s">
        <v>92</v>
      </c>
      <c r="G30" s="98">
        <v>56</v>
      </c>
      <c r="H30" s="99">
        <v>0.48570000000000002</v>
      </c>
      <c r="I30" s="99">
        <v>0.51319999999999999</v>
      </c>
      <c r="J30" s="99">
        <v>0.52780000000000005</v>
      </c>
      <c r="K30" s="99">
        <v>0.56059999999999999</v>
      </c>
      <c r="L30" s="99">
        <v>0.55469999999999997</v>
      </c>
      <c r="M30" s="99">
        <v>0.57120000000000004</v>
      </c>
      <c r="N30" s="99">
        <v>0.52329999999999999</v>
      </c>
      <c r="O30" s="99">
        <v>0.56769999999999998</v>
      </c>
      <c r="P30" s="99">
        <v>0.59640000000000004</v>
      </c>
      <c r="Q30" s="99">
        <v>0.58050000000000002</v>
      </c>
      <c r="R30" s="99">
        <v>0.56279999999999997</v>
      </c>
    </row>
    <row r="31" spans="1:18" x14ac:dyDescent="0.25">
      <c r="A31" s="101" t="s">
        <v>114</v>
      </c>
      <c r="B31">
        <v>3</v>
      </c>
      <c r="C31">
        <v>10</v>
      </c>
      <c r="D31" s="88"/>
      <c r="F31" s="97" t="s">
        <v>113</v>
      </c>
      <c r="G31" s="98">
        <v>77</v>
      </c>
      <c r="H31" s="99">
        <v>0.58299999999999996</v>
      </c>
      <c r="I31" s="99">
        <v>0.5716</v>
      </c>
      <c r="J31" s="99">
        <v>0.55420000000000003</v>
      </c>
      <c r="K31" s="99">
        <v>0.55920000000000003</v>
      </c>
      <c r="L31" s="99">
        <v>0.57020000000000004</v>
      </c>
      <c r="M31" s="99">
        <v>0.56179999999999997</v>
      </c>
      <c r="N31" s="99">
        <v>0.53320000000000001</v>
      </c>
      <c r="O31" s="99">
        <v>0.56810000000000005</v>
      </c>
      <c r="P31" s="99">
        <v>0.55940000000000001</v>
      </c>
      <c r="Q31" s="99">
        <v>0.51870000000000005</v>
      </c>
      <c r="R31" s="99">
        <v>0.56040000000000001</v>
      </c>
    </row>
    <row r="32" spans="1:18" x14ac:dyDescent="0.25">
      <c r="A32" s="101" t="s">
        <v>75</v>
      </c>
      <c r="B32">
        <v>4</v>
      </c>
      <c r="C32">
        <v>1</v>
      </c>
      <c r="D32" s="88"/>
      <c r="F32" s="97" t="s">
        <v>84</v>
      </c>
      <c r="G32" s="98">
        <v>48</v>
      </c>
      <c r="H32" s="99">
        <v>0.56340000000000001</v>
      </c>
      <c r="I32" s="99">
        <v>0.52290000000000003</v>
      </c>
      <c r="J32" s="99">
        <v>0.52490000000000003</v>
      </c>
      <c r="K32" s="99">
        <v>0.5252</v>
      </c>
      <c r="L32" s="99">
        <v>0.54810000000000003</v>
      </c>
      <c r="M32" s="99">
        <v>0.55630000000000002</v>
      </c>
      <c r="N32" s="99">
        <v>0.56940000000000002</v>
      </c>
      <c r="O32" s="99">
        <v>0.57289999999999996</v>
      </c>
      <c r="P32" s="99">
        <v>0.57509999999999994</v>
      </c>
      <c r="Q32" s="99">
        <v>0.56069999999999998</v>
      </c>
      <c r="R32" s="99">
        <v>0.5585</v>
      </c>
    </row>
    <row r="33" spans="1:18" x14ac:dyDescent="0.25">
      <c r="A33" s="101" t="s">
        <v>75</v>
      </c>
      <c r="B33">
        <v>4</v>
      </c>
      <c r="C33">
        <v>2</v>
      </c>
      <c r="D33" s="88"/>
      <c r="F33" s="97" t="s">
        <v>105</v>
      </c>
      <c r="G33" s="98">
        <v>69</v>
      </c>
      <c r="H33" s="99">
        <v>0.61539999999999995</v>
      </c>
      <c r="I33" s="99">
        <v>0.70830000000000004</v>
      </c>
      <c r="J33" s="99">
        <v>0.59840000000000004</v>
      </c>
      <c r="K33" s="99">
        <v>0.5585</v>
      </c>
      <c r="L33" s="99">
        <v>0.56769999999999998</v>
      </c>
      <c r="M33" s="99">
        <v>0.5635</v>
      </c>
      <c r="N33" s="99">
        <v>0.54169999999999996</v>
      </c>
      <c r="O33" s="99">
        <v>0.55300000000000005</v>
      </c>
      <c r="P33" s="99">
        <v>0.55830000000000002</v>
      </c>
      <c r="Q33" s="99">
        <v>0.51970000000000005</v>
      </c>
      <c r="R33" s="99">
        <v>0.55810000000000004</v>
      </c>
    </row>
    <row r="34" spans="1:18" x14ac:dyDescent="0.25">
      <c r="A34" s="101" t="s">
        <v>75</v>
      </c>
      <c r="B34">
        <v>4</v>
      </c>
      <c r="C34">
        <v>3</v>
      </c>
      <c r="D34" s="88"/>
      <c r="F34" s="97" t="s">
        <v>51</v>
      </c>
      <c r="G34" s="98">
        <v>15</v>
      </c>
      <c r="H34" s="99">
        <v>0.60550000000000004</v>
      </c>
      <c r="I34" s="99">
        <v>0.5212</v>
      </c>
      <c r="J34" s="99">
        <v>0.55310000000000004</v>
      </c>
      <c r="K34" s="99">
        <v>0.50890000000000002</v>
      </c>
      <c r="L34" s="99">
        <v>0.51670000000000005</v>
      </c>
      <c r="M34" s="99">
        <v>0.56640000000000001</v>
      </c>
      <c r="N34" s="99">
        <v>0.55379999999999996</v>
      </c>
      <c r="O34" s="99">
        <v>0.55579999999999996</v>
      </c>
      <c r="P34" s="99">
        <v>0.54449999999999998</v>
      </c>
      <c r="Q34" s="100">
        <v>0.58120000000000005</v>
      </c>
      <c r="R34" s="99">
        <v>0.55569999999999997</v>
      </c>
    </row>
    <row r="35" spans="1:18" x14ac:dyDescent="0.25">
      <c r="A35" s="101" t="s">
        <v>75</v>
      </c>
      <c r="B35">
        <v>4</v>
      </c>
      <c r="C35">
        <v>4</v>
      </c>
      <c r="D35" s="88"/>
      <c r="F35" s="97" t="s">
        <v>82</v>
      </c>
      <c r="G35" s="98">
        <v>46</v>
      </c>
      <c r="H35" s="99">
        <v>0.5</v>
      </c>
      <c r="I35" s="99">
        <v>0.50249999999999995</v>
      </c>
      <c r="J35" s="99">
        <v>0.50939999999999996</v>
      </c>
      <c r="K35" s="99">
        <v>0.52</v>
      </c>
      <c r="L35" s="99">
        <v>0.55769999999999997</v>
      </c>
      <c r="M35" s="99">
        <v>0.55530000000000002</v>
      </c>
      <c r="N35" s="99">
        <v>0.55910000000000004</v>
      </c>
      <c r="O35" s="99">
        <v>0.56589999999999996</v>
      </c>
      <c r="P35" s="99">
        <v>0.54520000000000002</v>
      </c>
      <c r="Q35" s="99">
        <v>0.56730000000000003</v>
      </c>
      <c r="R35" s="99">
        <v>0.55489999999999995</v>
      </c>
    </row>
    <row r="36" spans="1:18" x14ac:dyDescent="0.25">
      <c r="A36" s="101" t="s">
        <v>75</v>
      </c>
      <c r="B36">
        <v>4</v>
      </c>
      <c r="C36">
        <v>5</v>
      </c>
      <c r="D36" s="88"/>
      <c r="F36" s="97" t="s">
        <v>49</v>
      </c>
      <c r="G36" s="98">
        <v>13</v>
      </c>
      <c r="H36" s="99">
        <v>0.52110000000000001</v>
      </c>
      <c r="I36" s="100">
        <v>0.54220000000000002</v>
      </c>
      <c r="J36" s="99">
        <v>0.56289999999999996</v>
      </c>
      <c r="K36" s="99">
        <v>0.55859999999999999</v>
      </c>
      <c r="L36" s="99">
        <v>0.56759999999999999</v>
      </c>
      <c r="M36" s="99">
        <v>0.5413</v>
      </c>
      <c r="N36" s="99">
        <v>0.56259999999999999</v>
      </c>
      <c r="O36" s="99">
        <v>0.52859999999999996</v>
      </c>
      <c r="P36" s="99">
        <v>0.51219999999999999</v>
      </c>
      <c r="Q36" s="99">
        <v>0.51739999999999997</v>
      </c>
      <c r="R36" s="99">
        <v>0.54769999999999996</v>
      </c>
    </row>
    <row r="37" spans="1:18" x14ac:dyDescent="0.25">
      <c r="A37" s="101" t="s">
        <v>75</v>
      </c>
      <c r="B37">
        <v>4</v>
      </c>
      <c r="C37">
        <v>6</v>
      </c>
      <c r="D37" s="88"/>
      <c r="F37" s="97" t="s">
        <v>58</v>
      </c>
      <c r="G37" s="98">
        <v>22</v>
      </c>
      <c r="H37" s="100">
        <v>0.46150000000000002</v>
      </c>
      <c r="I37" s="99">
        <v>0.5494</v>
      </c>
      <c r="J37" s="99">
        <v>0.5393</v>
      </c>
      <c r="K37" s="99">
        <v>0.54690000000000005</v>
      </c>
      <c r="L37" s="99">
        <v>0.53659999999999997</v>
      </c>
      <c r="M37" s="99">
        <v>0.5474</v>
      </c>
      <c r="N37" s="99">
        <v>0.54700000000000004</v>
      </c>
      <c r="O37" s="99">
        <v>0.55230000000000001</v>
      </c>
      <c r="P37" s="99">
        <v>0.54269999999999996</v>
      </c>
      <c r="Q37" s="99">
        <v>0.53039999999999998</v>
      </c>
      <c r="R37" s="99">
        <v>0.54759999999999998</v>
      </c>
    </row>
    <row r="38" spans="1:18" x14ac:dyDescent="0.25">
      <c r="A38" s="101" t="s">
        <v>75</v>
      </c>
      <c r="B38">
        <v>4</v>
      </c>
      <c r="C38">
        <v>7</v>
      </c>
      <c r="D38" s="88"/>
      <c r="F38" s="97" t="s">
        <v>115</v>
      </c>
      <c r="G38" s="98">
        <v>79</v>
      </c>
      <c r="H38" s="99">
        <v>0.56030000000000002</v>
      </c>
      <c r="I38" s="99">
        <v>0.49249999999999999</v>
      </c>
      <c r="J38" s="99">
        <v>0.49020000000000002</v>
      </c>
      <c r="K38" s="99">
        <v>0.5222</v>
      </c>
      <c r="L38" s="99">
        <v>0.53029999999999999</v>
      </c>
      <c r="M38" s="99">
        <v>0.52380000000000004</v>
      </c>
      <c r="N38" s="99">
        <v>0.5554</v>
      </c>
      <c r="O38" s="99">
        <v>0.56030000000000002</v>
      </c>
      <c r="P38" s="99">
        <v>0.57230000000000003</v>
      </c>
      <c r="Q38" s="99">
        <v>0.53259999999999996</v>
      </c>
      <c r="R38" s="99">
        <v>0.54730000000000001</v>
      </c>
    </row>
    <row r="39" spans="1:18" x14ac:dyDescent="0.25">
      <c r="A39" s="101" t="s">
        <v>75</v>
      </c>
      <c r="B39">
        <v>4</v>
      </c>
      <c r="C39">
        <v>8</v>
      </c>
      <c r="D39" s="88"/>
      <c r="F39" s="97" t="s">
        <v>104</v>
      </c>
      <c r="G39" s="98">
        <v>68</v>
      </c>
      <c r="H39" s="99">
        <v>0.58620000000000005</v>
      </c>
      <c r="I39" s="99">
        <v>0.46339999999999998</v>
      </c>
      <c r="J39" s="99">
        <v>0.55420000000000003</v>
      </c>
      <c r="K39" s="99">
        <v>0.50690000000000002</v>
      </c>
      <c r="L39" s="99">
        <v>0.51439999999999997</v>
      </c>
      <c r="M39" s="99">
        <v>0.57120000000000004</v>
      </c>
      <c r="N39" s="99">
        <v>0.58130000000000004</v>
      </c>
      <c r="O39" s="99">
        <v>0.53849999999999998</v>
      </c>
      <c r="P39" s="99">
        <v>0.56059999999999999</v>
      </c>
      <c r="Q39" s="99">
        <v>0.52470000000000006</v>
      </c>
      <c r="R39" s="99">
        <v>0.54700000000000004</v>
      </c>
    </row>
    <row r="40" spans="1:18" x14ac:dyDescent="0.25">
      <c r="A40" s="101" t="s">
        <v>75</v>
      </c>
      <c r="B40">
        <v>4</v>
      </c>
      <c r="C40">
        <v>9</v>
      </c>
      <c r="D40" s="88"/>
      <c r="F40" s="97" t="s">
        <v>57</v>
      </c>
      <c r="G40" s="98">
        <v>21</v>
      </c>
      <c r="H40" s="99">
        <v>0.62</v>
      </c>
      <c r="I40" s="99">
        <v>0.57069999999999999</v>
      </c>
      <c r="J40" s="99">
        <v>0.5837</v>
      </c>
      <c r="K40" s="99">
        <v>0.56789999999999996</v>
      </c>
      <c r="L40" s="99">
        <v>0.56869999999999998</v>
      </c>
      <c r="M40" s="99">
        <v>0.55220000000000002</v>
      </c>
      <c r="N40" s="99">
        <v>0.5323</v>
      </c>
      <c r="O40" s="99">
        <v>0.53779999999999994</v>
      </c>
      <c r="P40" s="99">
        <v>0.54090000000000005</v>
      </c>
      <c r="Q40" s="99">
        <v>0.54530000000000001</v>
      </c>
      <c r="R40" s="99">
        <v>0.5464</v>
      </c>
    </row>
    <row r="41" spans="1:18" x14ac:dyDescent="0.25">
      <c r="A41" s="101" t="s">
        <v>75</v>
      </c>
      <c r="B41">
        <v>4</v>
      </c>
      <c r="C41">
        <v>10</v>
      </c>
      <c r="D41" s="88"/>
      <c r="F41" s="97" t="s">
        <v>117</v>
      </c>
      <c r="G41" s="98">
        <v>81</v>
      </c>
      <c r="H41" s="99">
        <v>0.57379999999999998</v>
      </c>
      <c r="I41" s="99">
        <v>0.4829</v>
      </c>
      <c r="J41" s="99">
        <v>0.54049999999999998</v>
      </c>
      <c r="K41" s="99">
        <v>0.52549999999999997</v>
      </c>
      <c r="L41" s="99">
        <v>0.54549999999999998</v>
      </c>
      <c r="M41" s="99">
        <v>0.53280000000000005</v>
      </c>
      <c r="N41" s="99">
        <v>0.54859999999999998</v>
      </c>
      <c r="O41" s="99">
        <v>0.55210000000000004</v>
      </c>
      <c r="P41" s="99">
        <v>0.54379999999999995</v>
      </c>
      <c r="Q41" s="99">
        <v>0.52869999999999995</v>
      </c>
      <c r="R41" s="99">
        <v>0.5464</v>
      </c>
    </row>
    <row r="42" spans="1:18" x14ac:dyDescent="0.25">
      <c r="A42" s="101" t="s">
        <v>80</v>
      </c>
      <c r="B42">
        <v>5</v>
      </c>
      <c r="C42">
        <v>1</v>
      </c>
      <c r="F42" s="97" t="s">
        <v>67</v>
      </c>
      <c r="G42" s="98">
        <v>31</v>
      </c>
      <c r="H42" s="100">
        <v>0.54139999999999999</v>
      </c>
      <c r="I42" s="100">
        <v>0.55110000000000003</v>
      </c>
      <c r="J42" s="99">
        <v>0.56240000000000001</v>
      </c>
      <c r="K42" s="99">
        <v>0.57420000000000004</v>
      </c>
      <c r="L42" s="99">
        <v>0.53480000000000005</v>
      </c>
      <c r="M42" s="99">
        <v>0.57350000000000001</v>
      </c>
      <c r="N42" s="99">
        <v>0.53920000000000001</v>
      </c>
      <c r="O42" s="99">
        <v>0.54010000000000002</v>
      </c>
      <c r="P42" s="99">
        <v>0.54390000000000005</v>
      </c>
      <c r="Q42" s="99">
        <v>0.53520000000000001</v>
      </c>
      <c r="R42" s="99">
        <v>0.5444</v>
      </c>
    </row>
    <row r="43" spans="1:18" x14ac:dyDescent="0.25">
      <c r="A43" s="101" t="s">
        <v>80</v>
      </c>
      <c r="B43">
        <v>5</v>
      </c>
      <c r="C43">
        <v>2</v>
      </c>
      <c r="F43" s="97" t="s">
        <v>91</v>
      </c>
      <c r="G43" s="98">
        <v>55</v>
      </c>
      <c r="H43" s="99">
        <v>0.42159999999999997</v>
      </c>
      <c r="I43" s="99">
        <v>0.46460000000000001</v>
      </c>
      <c r="J43" s="99">
        <v>0.47960000000000003</v>
      </c>
      <c r="K43" s="99">
        <v>0.5323</v>
      </c>
      <c r="L43" s="99">
        <v>0.54459999999999997</v>
      </c>
      <c r="M43" s="99">
        <v>0.55969999999999998</v>
      </c>
      <c r="N43" s="99">
        <v>0.58050000000000002</v>
      </c>
      <c r="O43" s="99">
        <v>0.54749999999999999</v>
      </c>
      <c r="P43" s="99">
        <v>0.5514</v>
      </c>
      <c r="Q43" s="99">
        <v>0.4773</v>
      </c>
      <c r="R43" s="99">
        <v>0.54320000000000002</v>
      </c>
    </row>
    <row r="44" spans="1:18" x14ac:dyDescent="0.25">
      <c r="A44" s="101" t="s">
        <v>80</v>
      </c>
      <c r="B44">
        <v>5</v>
      </c>
      <c r="C44">
        <v>3</v>
      </c>
      <c r="F44" s="97" t="s">
        <v>68</v>
      </c>
      <c r="G44" s="98">
        <v>32</v>
      </c>
      <c r="H44" s="99">
        <v>0.45450000000000002</v>
      </c>
      <c r="I44" s="99">
        <v>0.53280000000000005</v>
      </c>
      <c r="J44" s="99">
        <v>0.5645</v>
      </c>
      <c r="K44" s="99">
        <v>0.47770000000000001</v>
      </c>
      <c r="L44" s="99">
        <v>0.52170000000000005</v>
      </c>
      <c r="M44" s="99">
        <v>0.57640000000000002</v>
      </c>
      <c r="N44" s="99">
        <v>0.54479999999999995</v>
      </c>
      <c r="O44" s="99">
        <v>0.54949999999999999</v>
      </c>
      <c r="P44" s="99">
        <v>0.51829999999999998</v>
      </c>
      <c r="Q44" s="99">
        <v>0.46029999999999999</v>
      </c>
      <c r="R44" s="99">
        <v>0.54310000000000003</v>
      </c>
    </row>
    <row r="45" spans="1:18" x14ac:dyDescent="0.25">
      <c r="A45" s="101" t="s">
        <v>80</v>
      </c>
      <c r="B45">
        <v>5</v>
      </c>
      <c r="C45">
        <v>4</v>
      </c>
      <c r="F45" s="97" t="s">
        <v>78</v>
      </c>
      <c r="G45" s="98">
        <v>42</v>
      </c>
      <c r="H45" s="99">
        <v>0.56910000000000005</v>
      </c>
      <c r="I45" s="99">
        <v>0.48649999999999999</v>
      </c>
      <c r="J45" s="99">
        <v>0.53190000000000004</v>
      </c>
      <c r="K45" s="99">
        <v>0.52100000000000002</v>
      </c>
      <c r="L45" s="99">
        <v>0.5393</v>
      </c>
      <c r="M45" s="99">
        <v>0.55900000000000005</v>
      </c>
      <c r="N45" s="99">
        <v>0.54059999999999997</v>
      </c>
      <c r="O45" s="99">
        <v>0.54820000000000002</v>
      </c>
      <c r="P45" s="99">
        <v>0.53979999999999995</v>
      </c>
      <c r="Q45" s="99">
        <v>0.47939999999999999</v>
      </c>
      <c r="R45" s="99">
        <v>0.54290000000000005</v>
      </c>
    </row>
    <row r="46" spans="1:18" x14ac:dyDescent="0.25">
      <c r="A46" s="101" t="s">
        <v>80</v>
      </c>
      <c r="B46">
        <v>5</v>
      </c>
      <c r="C46">
        <v>5</v>
      </c>
      <c r="F46" s="97" t="s">
        <v>110</v>
      </c>
      <c r="G46" s="98">
        <v>74</v>
      </c>
      <c r="H46" s="99">
        <v>0.83330000000000004</v>
      </c>
      <c r="I46" s="99">
        <v>0.53849999999999998</v>
      </c>
      <c r="J46" s="99">
        <v>0.58650000000000002</v>
      </c>
      <c r="K46" s="99">
        <v>0.56399999999999995</v>
      </c>
      <c r="L46" s="99">
        <v>0.58189999999999997</v>
      </c>
      <c r="M46" s="99">
        <v>0.55869999999999997</v>
      </c>
      <c r="N46" s="99">
        <v>0.55259999999999998</v>
      </c>
      <c r="O46" s="99">
        <v>0.51739999999999997</v>
      </c>
      <c r="P46" s="99">
        <v>0.55359999999999998</v>
      </c>
      <c r="Q46" s="100">
        <v>0.49669999999999997</v>
      </c>
      <c r="R46" s="99">
        <v>0.54139999999999999</v>
      </c>
    </row>
    <row r="47" spans="1:18" x14ac:dyDescent="0.25">
      <c r="A47" s="101" t="s">
        <v>80</v>
      </c>
      <c r="B47">
        <v>5</v>
      </c>
      <c r="C47">
        <v>6</v>
      </c>
      <c r="F47" s="97" t="s">
        <v>88</v>
      </c>
      <c r="G47" s="98">
        <v>52</v>
      </c>
      <c r="H47" s="99">
        <v>0.49059999999999998</v>
      </c>
      <c r="I47" s="99">
        <v>0.47099999999999997</v>
      </c>
      <c r="J47" s="99">
        <v>0.53420000000000001</v>
      </c>
      <c r="K47" s="99">
        <v>0.54</v>
      </c>
      <c r="L47" s="99">
        <v>0.55730000000000002</v>
      </c>
      <c r="M47" s="99">
        <v>0.54020000000000001</v>
      </c>
      <c r="N47" s="99">
        <v>0.53480000000000005</v>
      </c>
      <c r="O47" s="99">
        <v>0.54459999999999997</v>
      </c>
      <c r="P47" s="99">
        <v>0.55289999999999995</v>
      </c>
      <c r="Q47" s="99">
        <v>0.44359999999999999</v>
      </c>
      <c r="R47" s="99">
        <v>0.53939999999999999</v>
      </c>
    </row>
    <row r="48" spans="1:18" x14ac:dyDescent="0.25">
      <c r="A48" s="101" t="s">
        <v>80</v>
      </c>
      <c r="B48">
        <v>5</v>
      </c>
      <c r="C48">
        <v>7</v>
      </c>
      <c r="F48" s="97" t="s">
        <v>86</v>
      </c>
      <c r="G48" s="98">
        <v>50</v>
      </c>
      <c r="H48" s="99">
        <v>0.54090000000000005</v>
      </c>
      <c r="I48" s="99">
        <v>0.51970000000000005</v>
      </c>
      <c r="J48" s="99">
        <v>0.48849999999999999</v>
      </c>
      <c r="K48" s="99">
        <v>0.54479999999999995</v>
      </c>
      <c r="L48" s="99">
        <v>0.55159999999999998</v>
      </c>
      <c r="M48" s="99">
        <v>0.53720000000000001</v>
      </c>
      <c r="N48" s="99">
        <v>0.52659999999999996</v>
      </c>
      <c r="O48" s="99">
        <v>0.54500000000000004</v>
      </c>
      <c r="P48" s="99">
        <v>0.52629999999999999</v>
      </c>
      <c r="Q48" s="99">
        <v>0.53149999999999997</v>
      </c>
      <c r="R48" s="99">
        <v>0.53920000000000001</v>
      </c>
    </row>
    <row r="49" spans="1:18" x14ac:dyDescent="0.25">
      <c r="A49" s="101" t="s">
        <v>80</v>
      </c>
      <c r="B49">
        <v>5</v>
      </c>
      <c r="C49">
        <v>8</v>
      </c>
      <c r="F49" s="97" t="s">
        <v>73</v>
      </c>
      <c r="G49" s="98">
        <v>37</v>
      </c>
      <c r="H49" s="99">
        <v>0.57140000000000002</v>
      </c>
      <c r="I49" s="99">
        <v>0.50980000000000003</v>
      </c>
      <c r="J49" s="99">
        <v>0.47</v>
      </c>
      <c r="K49" s="99">
        <v>0.49890000000000001</v>
      </c>
      <c r="L49" s="99">
        <v>0.55659999999999998</v>
      </c>
      <c r="M49" s="99">
        <v>0.56340000000000001</v>
      </c>
      <c r="N49" s="99">
        <v>0.52339999999999998</v>
      </c>
      <c r="O49" s="99">
        <v>0.53849999999999998</v>
      </c>
      <c r="P49" s="99">
        <v>0.54830000000000001</v>
      </c>
      <c r="Q49" s="99">
        <v>0.51959999999999995</v>
      </c>
      <c r="R49" s="99">
        <v>0.53910000000000002</v>
      </c>
    </row>
    <row r="50" spans="1:18" x14ac:dyDescent="0.25">
      <c r="A50" s="101" t="s">
        <v>80</v>
      </c>
      <c r="B50">
        <v>5</v>
      </c>
      <c r="C50">
        <v>9</v>
      </c>
      <c r="F50" s="97" t="s">
        <v>83</v>
      </c>
      <c r="G50" s="98">
        <v>47</v>
      </c>
      <c r="H50" s="99">
        <v>0.56520000000000004</v>
      </c>
      <c r="I50" s="99">
        <v>0.57010000000000005</v>
      </c>
      <c r="J50" s="99">
        <v>0.58160000000000001</v>
      </c>
      <c r="K50" s="99">
        <v>0.50309999999999999</v>
      </c>
      <c r="L50" s="99">
        <v>0.56320000000000003</v>
      </c>
      <c r="M50" s="99">
        <v>0.55610000000000004</v>
      </c>
      <c r="N50" s="99">
        <v>0.51639999999999997</v>
      </c>
      <c r="O50" s="99">
        <v>0.53469999999999995</v>
      </c>
      <c r="P50" s="99">
        <v>0.52669999999999995</v>
      </c>
      <c r="Q50" s="99">
        <v>0.50780000000000003</v>
      </c>
      <c r="R50" s="99">
        <v>0.53790000000000004</v>
      </c>
    </row>
    <row r="51" spans="1:18" x14ac:dyDescent="0.25">
      <c r="A51" s="101" t="s">
        <v>80</v>
      </c>
      <c r="B51">
        <v>5</v>
      </c>
      <c r="C51">
        <v>10</v>
      </c>
      <c r="F51" s="97" t="s">
        <v>65</v>
      </c>
      <c r="G51" s="98">
        <v>29</v>
      </c>
      <c r="H51" s="99">
        <v>0.59260000000000002</v>
      </c>
      <c r="I51" s="99">
        <v>0.54010000000000002</v>
      </c>
      <c r="J51" s="99">
        <v>0.50529999999999997</v>
      </c>
      <c r="K51" s="99">
        <v>0.51380000000000003</v>
      </c>
      <c r="L51" s="100">
        <v>0.52259999999999995</v>
      </c>
      <c r="M51" s="99">
        <v>0.54100000000000004</v>
      </c>
      <c r="N51" s="99">
        <v>0.54559999999999997</v>
      </c>
      <c r="O51" s="99">
        <v>0.53149999999999997</v>
      </c>
      <c r="P51" s="99">
        <v>0.54359999999999997</v>
      </c>
      <c r="Q51" s="99">
        <v>0.55089999999999995</v>
      </c>
      <c r="R51" s="99">
        <v>0.53669999999999995</v>
      </c>
    </row>
    <row r="52" spans="1:18" x14ac:dyDescent="0.25">
      <c r="A52" s="101" t="s">
        <v>101</v>
      </c>
      <c r="B52">
        <v>6</v>
      </c>
      <c r="C52">
        <v>1</v>
      </c>
      <c r="F52" s="97" t="s">
        <v>81</v>
      </c>
      <c r="G52" s="98">
        <v>45</v>
      </c>
      <c r="H52" s="99">
        <v>0.47249999999999998</v>
      </c>
      <c r="I52" s="99">
        <v>0.54</v>
      </c>
      <c r="J52" s="99">
        <v>0.5454</v>
      </c>
      <c r="K52" s="99">
        <v>0.52129999999999999</v>
      </c>
      <c r="L52" s="99">
        <v>0.56769999999999998</v>
      </c>
      <c r="M52" s="99">
        <v>0.53620000000000001</v>
      </c>
      <c r="N52" s="99">
        <v>0.53500000000000003</v>
      </c>
      <c r="O52" s="99">
        <v>0.52949999999999997</v>
      </c>
      <c r="P52" s="99">
        <v>0.52600000000000002</v>
      </c>
      <c r="Q52" s="99">
        <v>0.51649999999999996</v>
      </c>
      <c r="R52" s="99">
        <v>0.53590000000000004</v>
      </c>
    </row>
    <row r="53" spans="1:18" x14ac:dyDescent="0.25">
      <c r="A53" s="101" t="s">
        <v>101</v>
      </c>
      <c r="B53">
        <v>6</v>
      </c>
      <c r="C53">
        <v>2</v>
      </c>
      <c r="F53" s="97" t="s">
        <v>63</v>
      </c>
      <c r="G53" s="98">
        <v>27</v>
      </c>
      <c r="H53" s="99">
        <v>0.45710000000000001</v>
      </c>
      <c r="I53" s="99">
        <v>0.52259999999999995</v>
      </c>
      <c r="J53" s="100">
        <v>0.49109999999999998</v>
      </c>
      <c r="K53" s="99">
        <v>0.5353</v>
      </c>
      <c r="L53" s="99">
        <v>0.53620000000000001</v>
      </c>
      <c r="M53" s="99">
        <v>0.53590000000000004</v>
      </c>
      <c r="N53" s="99">
        <v>0.54430000000000001</v>
      </c>
      <c r="O53" s="99">
        <v>0.53669999999999995</v>
      </c>
      <c r="P53" s="99">
        <v>0.52969999999999995</v>
      </c>
      <c r="Q53" s="99">
        <v>0.53010000000000002</v>
      </c>
      <c r="R53" s="99">
        <v>0.53559999999999997</v>
      </c>
    </row>
    <row r="54" spans="1:18" x14ac:dyDescent="0.25">
      <c r="A54" s="101" t="s">
        <v>101</v>
      </c>
      <c r="B54">
        <v>6</v>
      </c>
      <c r="C54">
        <v>3</v>
      </c>
      <c r="F54" s="97" t="s">
        <v>35</v>
      </c>
      <c r="G54" s="98">
        <v>7</v>
      </c>
      <c r="H54" s="99">
        <v>0.53849999999999998</v>
      </c>
      <c r="I54" s="99">
        <v>0.53539999999999999</v>
      </c>
      <c r="J54" s="99">
        <v>0.52900000000000003</v>
      </c>
      <c r="K54" s="99">
        <v>0.52200000000000002</v>
      </c>
      <c r="L54" s="99">
        <v>0.55300000000000005</v>
      </c>
      <c r="M54" s="99">
        <v>0.53010000000000002</v>
      </c>
      <c r="N54" s="99">
        <v>0.54659999999999997</v>
      </c>
      <c r="O54" s="99">
        <v>0.52410000000000001</v>
      </c>
      <c r="P54" s="99">
        <v>0.52759999999999996</v>
      </c>
      <c r="Q54" s="99">
        <v>0.5</v>
      </c>
      <c r="R54" s="99">
        <v>0.53420000000000001</v>
      </c>
    </row>
    <row r="55" spans="1:18" x14ac:dyDescent="0.25">
      <c r="A55" s="101" t="s">
        <v>101</v>
      </c>
      <c r="B55">
        <v>6</v>
      </c>
      <c r="C55">
        <v>4</v>
      </c>
      <c r="F55" s="97" t="s">
        <v>38</v>
      </c>
      <c r="G55" s="98">
        <v>8</v>
      </c>
      <c r="H55" s="99">
        <v>0.61109999999999998</v>
      </c>
      <c r="I55" s="99">
        <v>0.58079999999999998</v>
      </c>
      <c r="J55" s="99">
        <v>0.51910000000000001</v>
      </c>
      <c r="K55" s="99">
        <v>0.50980000000000003</v>
      </c>
      <c r="L55" s="99">
        <v>0.52639999999999998</v>
      </c>
      <c r="M55" s="99">
        <v>0.52439999999999998</v>
      </c>
      <c r="N55" s="99">
        <v>0.54200000000000004</v>
      </c>
      <c r="O55" s="99">
        <v>0.52480000000000004</v>
      </c>
      <c r="P55" s="99">
        <v>0.52900000000000003</v>
      </c>
      <c r="Q55" s="99">
        <v>0.54649999999999999</v>
      </c>
      <c r="R55" s="99">
        <v>0.53390000000000004</v>
      </c>
    </row>
    <row r="56" spans="1:18" x14ac:dyDescent="0.25">
      <c r="A56" s="101" t="s">
        <v>101</v>
      </c>
      <c r="B56">
        <v>6</v>
      </c>
      <c r="C56">
        <v>5</v>
      </c>
      <c r="F56" s="97" t="s">
        <v>50</v>
      </c>
      <c r="G56" s="98">
        <v>14</v>
      </c>
      <c r="H56" s="99">
        <v>0.45710000000000001</v>
      </c>
      <c r="I56" s="99">
        <v>0.47270000000000001</v>
      </c>
      <c r="J56" s="99">
        <v>0.52370000000000005</v>
      </c>
      <c r="K56" s="99">
        <v>0.51870000000000005</v>
      </c>
      <c r="L56" s="99">
        <v>0.50609999999999999</v>
      </c>
      <c r="M56" s="99">
        <v>0.53220000000000001</v>
      </c>
      <c r="N56" s="99">
        <v>0.5363</v>
      </c>
      <c r="O56" s="99">
        <v>0.54600000000000004</v>
      </c>
      <c r="P56" s="99">
        <v>0.54979999999999996</v>
      </c>
      <c r="Q56" s="99">
        <v>0.53129999999999999</v>
      </c>
      <c r="R56" s="99">
        <v>0.53390000000000004</v>
      </c>
    </row>
    <row r="57" spans="1:18" x14ac:dyDescent="0.25">
      <c r="A57" s="101" t="s">
        <v>101</v>
      </c>
      <c r="B57">
        <v>6</v>
      </c>
      <c r="C57">
        <v>6</v>
      </c>
      <c r="F57" s="97" t="s">
        <v>96</v>
      </c>
      <c r="G57" s="98">
        <v>60</v>
      </c>
      <c r="H57" s="99">
        <v>0.56759999999999999</v>
      </c>
      <c r="I57" s="99">
        <v>0.55459999999999998</v>
      </c>
      <c r="J57" s="99">
        <v>0.49630000000000002</v>
      </c>
      <c r="K57" s="99">
        <v>0.48399999999999999</v>
      </c>
      <c r="L57" s="99">
        <v>0.51280000000000003</v>
      </c>
      <c r="M57" s="99">
        <v>0.55130000000000001</v>
      </c>
      <c r="N57" s="99">
        <v>0.55769999999999997</v>
      </c>
      <c r="O57" s="99">
        <v>0.51259999999999994</v>
      </c>
      <c r="P57" s="99">
        <v>0.54720000000000002</v>
      </c>
      <c r="Q57" s="99">
        <v>0.55659999999999998</v>
      </c>
      <c r="R57" s="99">
        <v>0.53380000000000005</v>
      </c>
    </row>
    <row r="58" spans="1:18" x14ac:dyDescent="0.25">
      <c r="A58" s="101" t="s">
        <v>101</v>
      </c>
      <c r="B58">
        <v>6</v>
      </c>
      <c r="C58">
        <v>7</v>
      </c>
      <c r="F58" s="97" t="s">
        <v>56</v>
      </c>
      <c r="G58" s="98">
        <v>20</v>
      </c>
      <c r="H58" s="99">
        <v>0.52329999999999999</v>
      </c>
      <c r="I58" s="99">
        <v>0.5</v>
      </c>
      <c r="J58" s="99">
        <v>0.54520000000000002</v>
      </c>
      <c r="K58" s="99">
        <v>0.58860000000000001</v>
      </c>
      <c r="L58" s="99">
        <v>0.5585</v>
      </c>
      <c r="M58" s="99">
        <v>0.52690000000000003</v>
      </c>
      <c r="N58" s="99">
        <v>0.51539999999999997</v>
      </c>
      <c r="O58" s="99">
        <v>0.53120000000000001</v>
      </c>
      <c r="P58" s="99">
        <v>0.51359999999999995</v>
      </c>
      <c r="Q58" s="99">
        <v>0.50860000000000005</v>
      </c>
      <c r="R58" s="99">
        <v>0.53349999999999997</v>
      </c>
    </row>
    <row r="59" spans="1:18" x14ac:dyDescent="0.25">
      <c r="A59" s="101" t="s">
        <v>101</v>
      </c>
      <c r="B59">
        <v>6</v>
      </c>
      <c r="C59">
        <v>8</v>
      </c>
      <c r="F59" s="97" t="s">
        <v>71</v>
      </c>
      <c r="G59" s="98">
        <v>35</v>
      </c>
      <c r="H59" s="99">
        <v>0.42859999999999998</v>
      </c>
      <c r="I59" s="99">
        <v>0.53490000000000004</v>
      </c>
      <c r="J59" s="99">
        <v>0.52270000000000005</v>
      </c>
      <c r="K59" s="99">
        <v>0.51249999999999996</v>
      </c>
      <c r="L59" s="99">
        <v>0.5</v>
      </c>
      <c r="M59" s="99">
        <v>0.52149999999999996</v>
      </c>
      <c r="N59" s="99">
        <v>0.54220000000000002</v>
      </c>
      <c r="O59" s="99">
        <v>0.52490000000000003</v>
      </c>
      <c r="P59" s="99">
        <v>0.54200000000000004</v>
      </c>
      <c r="Q59" s="99">
        <v>0.51519999999999999</v>
      </c>
      <c r="R59" s="99">
        <v>0.53300000000000003</v>
      </c>
    </row>
    <row r="60" spans="1:18" x14ac:dyDescent="0.25">
      <c r="A60" s="101" t="s">
        <v>101</v>
      </c>
      <c r="B60">
        <v>6</v>
      </c>
      <c r="C60">
        <v>9</v>
      </c>
      <c r="F60" s="97" t="s">
        <v>77</v>
      </c>
      <c r="G60" s="98">
        <v>41</v>
      </c>
      <c r="H60" s="99">
        <v>0.61880000000000002</v>
      </c>
      <c r="I60" s="99">
        <v>0.58550000000000002</v>
      </c>
      <c r="J60" s="99">
        <v>0.5978</v>
      </c>
      <c r="K60" s="99">
        <v>0.56100000000000005</v>
      </c>
      <c r="L60" s="99">
        <v>0.52829999999999999</v>
      </c>
      <c r="M60" s="99">
        <v>0.53549999999999998</v>
      </c>
      <c r="N60" s="99">
        <v>0.52969999999999995</v>
      </c>
      <c r="O60" s="99">
        <v>0.51259999999999994</v>
      </c>
      <c r="P60" s="99">
        <v>0.51339999999999997</v>
      </c>
      <c r="Q60" s="99">
        <v>0.48809999999999998</v>
      </c>
      <c r="R60" s="99">
        <v>0.53239999999999998</v>
      </c>
    </row>
    <row r="61" spans="1:18" x14ac:dyDescent="0.25">
      <c r="A61" s="101" t="s">
        <v>101</v>
      </c>
      <c r="B61">
        <v>6</v>
      </c>
      <c r="C61">
        <v>10</v>
      </c>
      <c r="F61" s="97" t="s">
        <v>55</v>
      </c>
      <c r="G61" s="98">
        <v>19</v>
      </c>
      <c r="H61" s="99">
        <v>0.47189999999999999</v>
      </c>
      <c r="I61" s="100">
        <v>0.51770000000000005</v>
      </c>
      <c r="J61" s="99">
        <v>0.50519999999999998</v>
      </c>
      <c r="K61" s="99">
        <v>0.48920000000000002</v>
      </c>
      <c r="L61" s="99">
        <v>0.54079999999999995</v>
      </c>
      <c r="M61" s="99">
        <v>0.54979999999999996</v>
      </c>
      <c r="N61" s="99">
        <v>0.53049999999999997</v>
      </c>
      <c r="O61" s="99">
        <v>0.55269999999999997</v>
      </c>
      <c r="P61" s="99">
        <v>0.54400000000000004</v>
      </c>
      <c r="Q61" s="99">
        <v>0.56020000000000003</v>
      </c>
      <c r="R61" s="99">
        <v>0.53210000000000002</v>
      </c>
    </row>
    <row r="62" spans="1:18" x14ac:dyDescent="0.25">
      <c r="A62" s="101" t="s">
        <v>85</v>
      </c>
      <c r="B62">
        <v>6</v>
      </c>
      <c r="C62">
        <v>1</v>
      </c>
      <c r="F62" s="97" t="s">
        <v>97</v>
      </c>
      <c r="G62" s="98">
        <v>61</v>
      </c>
      <c r="H62" s="100">
        <v>0.51429999999999998</v>
      </c>
      <c r="I62" s="99">
        <v>0.5181</v>
      </c>
      <c r="J62" s="99">
        <v>0.55559999999999998</v>
      </c>
      <c r="K62" s="100">
        <v>0.52649999999999997</v>
      </c>
      <c r="L62" s="99">
        <v>0.54869999999999997</v>
      </c>
      <c r="M62" s="99">
        <v>0.53239999999999998</v>
      </c>
      <c r="N62" s="99">
        <v>0.54779999999999995</v>
      </c>
      <c r="O62" s="99">
        <v>0.54420000000000002</v>
      </c>
      <c r="P62" s="99">
        <v>0.52900000000000003</v>
      </c>
      <c r="Q62" s="99">
        <v>0.50449999999999995</v>
      </c>
      <c r="R62" s="99">
        <v>0.53210000000000002</v>
      </c>
    </row>
    <row r="63" spans="1:18" x14ac:dyDescent="0.25">
      <c r="A63" s="101" t="s">
        <v>85</v>
      </c>
      <c r="B63">
        <v>7</v>
      </c>
      <c r="C63">
        <v>2</v>
      </c>
      <c r="F63" s="97" t="s">
        <v>32</v>
      </c>
      <c r="G63" s="98">
        <v>6</v>
      </c>
      <c r="H63" s="99">
        <v>0.52600000000000002</v>
      </c>
      <c r="I63" s="99">
        <v>0.43480000000000002</v>
      </c>
      <c r="J63" s="99">
        <v>0.52080000000000004</v>
      </c>
      <c r="K63" s="99">
        <v>0.47560000000000002</v>
      </c>
      <c r="L63" s="99">
        <v>0.53820000000000001</v>
      </c>
      <c r="M63" s="99">
        <v>0.5383</v>
      </c>
      <c r="N63" s="99">
        <v>0.53869999999999996</v>
      </c>
      <c r="O63" s="99">
        <v>0.51859999999999995</v>
      </c>
      <c r="P63" s="99">
        <v>0.54120000000000001</v>
      </c>
      <c r="Q63" s="99">
        <v>0.54630000000000001</v>
      </c>
      <c r="R63" s="99">
        <v>0.53039999999999998</v>
      </c>
    </row>
    <row r="64" spans="1:18" x14ac:dyDescent="0.25">
      <c r="A64" s="101" t="s">
        <v>85</v>
      </c>
      <c r="B64">
        <v>7</v>
      </c>
      <c r="C64">
        <v>3</v>
      </c>
      <c r="F64" s="97" t="s">
        <v>106</v>
      </c>
      <c r="G64" s="98">
        <v>70</v>
      </c>
      <c r="H64" s="99">
        <v>0.57140000000000002</v>
      </c>
      <c r="I64" s="99">
        <v>0.52229999999999999</v>
      </c>
      <c r="J64" s="99">
        <v>0.51719999999999999</v>
      </c>
      <c r="K64" s="99">
        <v>0.49840000000000001</v>
      </c>
      <c r="L64" s="99">
        <v>0.55510000000000004</v>
      </c>
      <c r="M64" s="99">
        <v>0.52300000000000002</v>
      </c>
      <c r="N64" s="99">
        <v>0.52339999999999998</v>
      </c>
      <c r="O64" s="99">
        <v>0.52869999999999995</v>
      </c>
      <c r="P64" s="99">
        <v>0.5222</v>
      </c>
      <c r="Q64" s="99">
        <v>0.54069999999999996</v>
      </c>
      <c r="R64" s="99">
        <v>0.52859999999999996</v>
      </c>
    </row>
    <row r="65" spans="1:18" x14ac:dyDescent="0.25">
      <c r="A65" s="101" t="s">
        <v>85</v>
      </c>
      <c r="B65">
        <v>7</v>
      </c>
      <c r="C65">
        <v>4</v>
      </c>
      <c r="F65" s="97" t="s">
        <v>19</v>
      </c>
      <c r="G65" s="98">
        <v>1</v>
      </c>
      <c r="H65" s="99">
        <v>0.52270000000000005</v>
      </c>
      <c r="I65" s="99">
        <v>0.54649999999999999</v>
      </c>
      <c r="J65" s="99">
        <v>0.51090000000000002</v>
      </c>
      <c r="K65" s="99">
        <v>0.51</v>
      </c>
      <c r="L65" s="99">
        <v>0.52959999999999996</v>
      </c>
      <c r="M65" s="99">
        <v>0.52210000000000001</v>
      </c>
      <c r="N65" s="99">
        <v>0.53669999999999995</v>
      </c>
      <c r="O65" s="99">
        <v>0.53520000000000001</v>
      </c>
      <c r="P65" s="99">
        <v>0.51870000000000005</v>
      </c>
      <c r="Q65" s="99">
        <v>0.52349999999999997</v>
      </c>
      <c r="R65" s="99">
        <v>0.5282</v>
      </c>
    </row>
    <row r="66" spans="1:18" x14ac:dyDescent="0.25">
      <c r="A66" s="101" t="s">
        <v>85</v>
      </c>
      <c r="B66">
        <v>7</v>
      </c>
      <c r="C66">
        <v>5</v>
      </c>
      <c r="F66" s="97" t="s">
        <v>66</v>
      </c>
      <c r="G66" s="98">
        <v>30</v>
      </c>
      <c r="H66" s="99">
        <v>0.60619999999999996</v>
      </c>
      <c r="I66" s="99">
        <v>0.5323</v>
      </c>
      <c r="J66" s="99">
        <v>0.50629999999999997</v>
      </c>
      <c r="K66" s="99">
        <v>0.4955</v>
      </c>
      <c r="L66" s="99">
        <v>0.51829999999999998</v>
      </c>
      <c r="M66" s="99">
        <v>0.54359999999999997</v>
      </c>
      <c r="N66" s="99">
        <v>0.52470000000000006</v>
      </c>
      <c r="O66" s="99">
        <v>0.53800000000000003</v>
      </c>
      <c r="P66" s="99">
        <v>0.51859999999999995</v>
      </c>
      <c r="Q66" s="99">
        <v>0.51</v>
      </c>
      <c r="R66" s="99">
        <v>0.52800000000000002</v>
      </c>
    </row>
    <row r="67" spans="1:18" x14ac:dyDescent="0.25">
      <c r="A67" s="101" t="s">
        <v>85</v>
      </c>
      <c r="B67">
        <v>7</v>
      </c>
      <c r="C67">
        <v>6</v>
      </c>
      <c r="F67" s="97" t="s">
        <v>44</v>
      </c>
      <c r="G67" s="98">
        <v>10</v>
      </c>
      <c r="H67" s="99">
        <v>0.58989999999999998</v>
      </c>
      <c r="I67" s="99">
        <v>0.50439999999999996</v>
      </c>
      <c r="J67" s="99">
        <v>0.4884</v>
      </c>
      <c r="K67" s="99">
        <v>0.5</v>
      </c>
      <c r="L67" s="99">
        <v>0.50349999999999995</v>
      </c>
      <c r="M67" s="99">
        <v>0.5494</v>
      </c>
      <c r="N67" s="99">
        <v>0.54949999999999999</v>
      </c>
      <c r="O67" s="99">
        <v>0.53720000000000001</v>
      </c>
      <c r="P67" s="99">
        <v>0.52349999999999997</v>
      </c>
      <c r="Q67" s="99">
        <v>0.51400000000000001</v>
      </c>
      <c r="R67" s="99">
        <v>0.52769999999999995</v>
      </c>
    </row>
    <row r="68" spans="1:18" x14ac:dyDescent="0.25">
      <c r="A68" s="101" t="s">
        <v>85</v>
      </c>
      <c r="B68">
        <v>7</v>
      </c>
      <c r="C68">
        <v>7</v>
      </c>
      <c r="F68" s="97" t="s">
        <v>74</v>
      </c>
      <c r="G68" s="98">
        <v>38</v>
      </c>
      <c r="H68" s="99">
        <v>0.48749999999999999</v>
      </c>
      <c r="I68" s="99">
        <v>0.51060000000000005</v>
      </c>
      <c r="J68" s="99">
        <v>0.4763</v>
      </c>
      <c r="K68" s="100">
        <v>0.53039999999999998</v>
      </c>
      <c r="L68" s="99">
        <v>0.53359999999999996</v>
      </c>
      <c r="M68" s="99">
        <v>0.52329999999999999</v>
      </c>
      <c r="N68" s="99">
        <v>0.52669999999999995</v>
      </c>
      <c r="O68" s="99">
        <v>0.53259999999999996</v>
      </c>
      <c r="P68" s="99">
        <v>0.53369999999999995</v>
      </c>
      <c r="Q68" s="99">
        <v>0.51219999999999999</v>
      </c>
      <c r="R68" s="99">
        <v>0.52690000000000003</v>
      </c>
    </row>
    <row r="69" spans="1:18" x14ac:dyDescent="0.25">
      <c r="A69" s="101" t="s">
        <v>85</v>
      </c>
      <c r="B69">
        <v>7</v>
      </c>
      <c r="C69">
        <v>8</v>
      </c>
      <c r="F69" s="97" t="s">
        <v>62</v>
      </c>
      <c r="G69" s="98">
        <v>26</v>
      </c>
      <c r="H69" s="100">
        <v>0.7</v>
      </c>
      <c r="I69" s="99">
        <v>0.6</v>
      </c>
      <c r="J69" s="99">
        <v>0.54390000000000005</v>
      </c>
      <c r="K69" s="99">
        <v>0.55069999999999997</v>
      </c>
      <c r="L69" s="99">
        <v>0.56640000000000001</v>
      </c>
      <c r="M69" s="99">
        <v>0.57210000000000005</v>
      </c>
      <c r="N69" s="99">
        <v>0.53190000000000004</v>
      </c>
      <c r="O69" s="99">
        <v>0.52080000000000004</v>
      </c>
      <c r="P69" s="99">
        <v>0.5292</v>
      </c>
      <c r="Q69" s="99">
        <v>0.49909999999999999</v>
      </c>
      <c r="R69" s="99">
        <v>0.52580000000000005</v>
      </c>
    </row>
    <row r="70" spans="1:18" x14ac:dyDescent="0.25">
      <c r="A70" s="101" t="s">
        <v>85</v>
      </c>
      <c r="B70">
        <v>7</v>
      </c>
      <c r="C70">
        <v>9</v>
      </c>
      <c r="F70" s="97" t="s">
        <v>119</v>
      </c>
      <c r="G70" s="98">
        <v>83</v>
      </c>
      <c r="H70" s="99">
        <v>0.56000000000000005</v>
      </c>
      <c r="I70" s="99">
        <v>0.50890000000000002</v>
      </c>
      <c r="J70" s="99">
        <v>0.5262</v>
      </c>
      <c r="K70" s="99">
        <v>0.51880000000000004</v>
      </c>
      <c r="L70" s="99">
        <v>0.55089999999999995</v>
      </c>
      <c r="M70" s="99">
        <v>0.52370000000000005</v>
      </c>
      <c r="N70" s="99">
        <v>0.53269999999999995</v>
      </c>
      <c r="O70" s="99">
        <v>0.51649999999999996</v>
      </c>
      <c r="P70" s="99">
        <v>0.51770000000000005</v>
      </c>
      <c r="Q70" s="99">
        <v>0.51339999999999997</v>
      </c>
      <c r="R70" s="99">
        <v>0.52470000000000006</v>
      </c>
    </row>
    <row r="71" spans="1:18" x14ac:dyDescent="0.25">
      <c r="A71" s="101" t="s">
        <v>85</v>
      </c>
      <c r="B71">
        <v>7</v>
      </c>
      <c r="C71">
        <v>10</v>
      </c>
      <c r="F71" s="97" t="s">
        <v>48</v>
      </c>
      <c r="G71" s="98">
        <v>12</v>
      </c>
      <c r="H71" s="99">
        <v>0.42859999999999998</v>
      </c>
      <c r="I71" s="99">
        <v>0.5</v>
      </c>
      <c r="J71" s="99">
        <v>0.46010000000000001</v>
      </c>
      <c r="K71" s="99">
        <v>0.47839999999999999</v>
      </c>
      <c r="L71" s="99">
        <v>0.50900000000000001</v>
      </c>
      <c r="M71" s="99">
        <v>0.50049999999999994</v>
      </c>
      <c r="N71" s="99">
        <v>0.55520000000000003</v>
      </c>
      <c r="O71" s="99">
        <v>0.54269999999999996</v>
      </c>
      <c r="P71" s="99">
        <v>0.55759999999999998</v>
      </c>
      <c r="Q71" s="99">
        <v>0.45850000000000002</v>
      </c>
      <c r="R71" s="99">
        <v>0.52459999999999996</v>
      </c>
    </row>
    <row r="72" spans="1:18" x14ac:dyDescent="0.25">
      <c r="A72" s="101" t="s">
        <v>116</v>
      </c>
      <c r="B72">
        <v>7</v>
      </c>
      <c r="C72">
        <v>1</v>
      </c>
      <c r="F72" s="97" t="s">
        <v>112</v>
      </c>
      <c r="G72" s="98">
        <v>76</v>
      </c>
      <c r="H72" s="99">
        <v>0.5</v>
      </c>
      <c r="I72" s="99">
        <v>0.4511</v>
      </c>
      <c r="J72" s="99">
        <v>0.50629999999999997</v>
      </c>
      <c r="K72" s="99">
        <v>0.49919999999999998</v>
      </c>
      <c r="L72" s="99">
        <v>0.50119999999999998</v>
      </c>
      <c r="M72" s="99">
        <v>0.51910000000000001</v>
      </c>
      <c r="N72" s="99">
        <v>0.54139999999999999</v>
      </c>
      <c r="O72" s="99">
        <v>0.52959999999999996</v>
      </c>
      <c r="P72" s="99">
        <v>0.54179999999999995</v>
      </c>
      <c r="Q72" s="99">
        <v>0.5121</v>
      </c>
      <c r="R72" s="99">
        <v>0.52400000000000002</v>
      </c>
    </row>
    <row r="73" spans="1:18" x14ac:dyDescent="0.25">
      <c r="A73" s="101" t="s">
        <v>116</v>
      </c>
      <c r="B73">
        <v>8</v>
      </c>
      <c r="C73">
        <v>2</v>
      </c>
      <c r="F73" s="97" t="s">
        <v>54</v>
      </c>
      <c r="G73" s="98">
        <v>18</v>
      </c>
      <c r="H73" s="99">
        <v>0.6129</v>
      </c>
      <c r="I73" s="99">
        <v>0.5272</v>
      </c>
      <c r="J73" s="99">
        <v>0.51270000000000004</v>
      </c>
      <c r="K73" s="99">
        <v>0.48549999999999999</v>
      </c>
      <c r="L73" s="99">
        <v>0.51200000000000001</v>
      </c>
      <c r="M73" s="99">
        <v>0.51370000000000005</v>
      </c>
      <c r="N73" s="99">
        <v>0.55359999999999998</v>
      </c>
      <c r="O73" s="99">
        <v>0.59450000000000003</v>
      </c>
      <c r="P73" s="99">
        <v>0.50439999999999996</v>
      </c>
      <c r="Q73" s="99">
        <v>0</v>
      </c>
      <c r="R73" s="99">
        <v>0.5232</v>
      </c>
    </row>
    <row r="74" spans="1:18" x14ac:dyDescent="0.25">
      <c r="A74" s="101" t="s">
        <v>116</v>
      </c>
      <c r="B74">
        <v>8</v>
      </c>
      <c r="C74">
        <v>3</v>
      </c>
      <c r="F74" s="97" t="s">
        <v>59</v>
      </c>
      <c r="G74" s="98">
        <v>23</v>
      </c>
      <c r="H74" s="100">
        <v>0.5333</v>
      </c>
      <c r="I74" s="99">
        <v>0.51519999999999999</v>
      </c>
      <c r="J74" s="99">
        <v>0.49790000000000001</v>
      </c>
      <c r="K74" s="99">
        <v>0.54720000000000002</v>
      </c>
      <c r="L74" s="99">
        <v>0.51370000000000005</v>
      </c>
      <c r="M74" s="100">
        <v>0.50980000000000003</v>
      </c>
      <c r="N74" s="99">
        <v>0.50470000000000004</v>
      </c>
      <c r="O74" s="99">
        <v>0.52510000000000001</v>
      </c>
      <c r="P74" s="99">
        <v>0.53200000000000003</v>
      </c>
      <c r="Q74" s="99">
        <v>0.52990000000000004</v>
      </c>
      <c r="R74" s="99">
        <v>0.52280000000000004</v>
      </c>
    </row>
    <row r="75" spans="1:18" x14ac:dyDescent="0.25">
      <c r="A75" s="101" t="s">
        <v>116</v>
      </c>
      <c r="B75">
        <v>8</v>
      </c>
      <c r="C75">
        <v>4</v>
      </c>
      <c r="F75" s="97" t="s">
        <v>79</v>
      </c>
      <c r="G75" s="98">
        <v>43</v>
      </c>
      <c r="H75" s="99">
        <v>0.57140000000000002</v>
      </c>
      <c r="I75" s="99">
        <v>0.54310000000000003</v>
      </c>
      <c r="J75" s="99">
        <v>0.48659999999999998</v>
      </c>
      <c r="K75" s="99">
        <v>0.47870000000000001</v>
      </c>
      <c r="L75" s="99">
        <v>0.48409999999999997</v>
      </c>
      <c r="M75" s="99">
        <v>0.54949999999999999</v>
      </c>
      <c r="N75" s="99">
        <v>0.50290000000000001</v>
      </c>
      <c r="O75" s="99">
        <v>0.52829999999999999</v>
      </c>
      <c r="P75" s="99">
        <v>0.53320000000000001</v>
      </c>
      <c r="Q75" s="99">
        <v>0.50480000000000003</v>
      </c>
      <c r="R75" s="99">
        <v>0.52259999999999995</v>
      </c>
    </row>
    <row r="76" spans="1:18" x14ac:dyDescent="0.25">
      <c r="A76" s="101" t="s">
        <v>116</v>
      </c>
      <c r="B76">
        <v>8</v>
      </c>
      <c r="C76">
        <v>5</v>
      </c>
      <c r="F76" s="97" t="s">
        <v>24</v>
      </c>
      <c r="G76" s="98">
        <v>3</v>
      </c>
      <c r="H76" s="99">
        <v>0.41839999999999999</v>
      </c>
      <c r="I76" s="99">
        <v>0.51529999999999998</v>
      </c>
      <c r="J76" s="99">
        <v>0.52500000000000002</v>
      </c>
      <c r="K76" s="99">
        <v>0.5242</v>
      </c>
      <c r="L76" s="99">
        <v>0.49930000000000002</v>
      </c>
      <c r="M76" s="99">
        <v>0.52349999999999997</v>
      </c>
      <c r="N76" s="99">
        <v>0.51029999999999998</v>
      </c>
      <c r="O76" s="99">
        <v>0.5343</v>
      </c>
      <c r="P76" s="99">
        <v>0.51629999999999998</v>
      </c>
      <c r="Q76" s="99">
        <v>0.52410000000000001</v>
      </c>
      <c r="R76" s="99">
        <v>0.52139999999999997</v>
      </c>
    </row>
    <row r="77" spans="1:18" x14ac:dyDescent="0.25">
      <c r="A77" s="101" t="s">
        <v>116</v>
      </c>
      <c r="B77">
        <v>8</v>
      </c>
      <c r="C77">
        <v>6</v>
      </c>
      <c r="F77" s="97" t="s">
        <v>47</v>
      </c>
      <c r="G77" s="98">
        <v>11</v>
      </c>
      <c r="H77" s="99">
        <v>0.48599999999999999</v>
      </c>
      <c r="I77" s="99">
        <v>0.4899</v>
      </c>
      <c r="J77" s="99">
        <v>0.50419999999999998</v>
      </c>
      <c r="K77" s="99">
        <v>0.52349999999999997</v>
      </c>
      <c r="L77" s="99">
        <v>0.51459999999999995</v>
      </c>
      <c r="M77" s="99">
        <v>0.52</v>
      </c>
      <c r="N77" s="99">
        <v>0.52329999999999999</v>
      </c>
      <c r="O77" s="99">
        <v>0.54339999999999999</v>
      </c>
      <c r="P77" s="99">
        <v>0.52800000000000002</v>
      </c>
      <c r="Q77" s="99">
        <v>0.52610000000000001</v>
      </c>
      <c r="R77" s="99">
        <v>0.52129999999999999</v>
      </c>
    </row>
    <row r="78" spans="1:18" x14ac:dyDescent="0.25">
      <c r="A78" s="101" t="s">
        <v>116</v>
      </c>
      <c r="B78">
        <v>8</v>
      </c>
      <c r="C78">
        <v>7</v>
      </c>
      <c r="F78" s="97" t="s">
        <v>87</v>
      </c>
      <c r="G78" s="98">
        <v>51</v>
      </c>
      <c r="H78" s="99">
        <v>0.51349999999999996</v>
      </c>
      <c r="I78" s="99">
        <v>0.45150000000000001</v>
      </c>
      <c r="J78" s="99">
        <v>0.50249999999999995</v>
      </c>
      <c r="K78" s="99">
        <v>0.50960000000000005</v>
      </c>
      <c r="L78" s="99">
        <v>0.51049999999999995</v>
      </c>
      <c r="M78" s="99">
        <v>0.53469999999999995</v>
      </c>
      <c r="N78" s="99">
        <v>0.54490000000000005</v>
      </c>
      <c r="O78" s="99">
        <v>0.52539999999999998</v>
      </c>
      <c r="P78" s="99">
        <v>0.52449999999999997</v>
      </c>
      <c r="Q78" s="99">
        <v>0.51690000000000003</v>
      </c>
      <c r="R78" s="99">
        <v>0.52110000000000001</v>
      </c>
    </row>
    <row r="79" spans="1:18" x14ac:dyDescent="0.25">
      <c r="A79" s="101" t="s">
        <v>116</v>
      </c>
      <c r="B79">
        <v>8</v>
      </c>
      <c r="C79">
        <v>8</v>
      </c>
      <c r="F79" s="97" t="s">
        <v>64</v>
      </c>
      <c r="G79" s="98">
        <v>28</v>
      </c>
      <c r="H79" s="99">
        <v>0.4118</v>
      </c>
      <c r="I79" s="99">
        <v>0.43730000000000002</v>
      </c>
      <c r="J79" s="99">
        <v>0.50180000000000002</v>
      </c>
      <c r="K79" s="99">
        <v>0.54110000000000003</v>
      </c>
      <c r="L79" s="99">
        <v>0.55200000000000005</v>
      </c>
      <c r="M79" s="99">
        <v>0.52859999999999996</v>
      </c>
      <c r="N79" s="99">
        <v>0.51980000000000004</v>
      </c>
      <c r="O79" s="99">
        <v>0.53290000000000004</v>
      </c>
      <c r="P79" s="99">
        <v>0.49259999999999998</v>
      </c>
      <c r="Q79" s="99">
        <v>0.4713</v>
      </c>
      <c r="R79" s="99">
        <v>0.51949999999999996</v>
      </c>
    </row>
    <row r="80" spans="1:18" x14ac:dyDescent="0.25">
      <c r="A80" s="101" t="s">
        <v>116</v>
      </c>
      <c r="B80">
        <v>8</v>
      </c>
      <c r="C80">
        <v>9</v>
      </c>
      <c r="F80" s="97" t="s">
        <v>61</v>
      </c>
      <c r="G80" s="98">
        <v>25</v>
      </c>
      <c r="H80" s="99">
        <v>0.43959999999999999</v>
      </c>
      <c r="I80" s="99">
        <v>0.51380000000000003</v>
      </c>
      <c r="J80" s="99">
        <v>0.52710000000000001</v>
      </c>
      <c r="K80" s="99">
        <v>0.49349999999999999</v>
      </c>
      <c r="L80" s="99">
        <v>0.51619999999999999</v>
      </c>
      <c r="M80" s="99">
        <v>0.51819999999999999</v>
      </c>
      <c r="N80" s="99">
        <v>0.50080000000000002</v>
      </c>
      <c r="O80" s="99">
        <v>0.52080000000000004</v>
      </c>
      <c r="P80" s="100">
        <v>0.55269999999999997</v>
      </c>
      <c r="Q80" s="99">
        <v>0.51190000000000002</v>
      </c>
      <c r="R80" s="99">
        <v>0.51900000000000002</v>
      </c>
    </row>
    <row r="81" spans="1:18" x14ac:dyDescent="0.25">
      <c r="A81" s="101" t="s">
        <v>116</v>
      </c>
      <c r="B81">
        <v>8</v>
      </c>
      <c r="C81">
        <v>10</v>
      </c>
      <c r="F81" s="97" t="s">
        <v>22</v>
      </c>
      <c r="G81" s="98">
        <v>2</v>
      </c>
      <c r="H81" s="99">
        <v>0.6</v>
      </c>
      <c r="I81" s="99">
        <v>0.42620000000000002</v>
      </c>
      <c r="J81" s="99">
        <v>0.49349999999999999</v>
      </c>
      <c r="K81" s="99">
        <v>0.46010000000000001</v>
      </c>
      <c r="L81" s="99">
        <v>0.48859999999999998</v>
      </c>
      <c r="M81" s="99">
        <v>0.53139999999999998</v>
      </c>
      <c r="N81" s="99">
        <v>0.54549999999999998</v>
      </c>
      <c r="O81" s="99">
        <v>0.51459999999999995</v>
      </c>
      <c r="P81" s="99">
        <v>0.53380000000000005</v>
      </c>
      <c r="Q81" s="99">
        <v>0.50570000000000004</v>
      </c>
      <c r="R81" s="99">
        <v>0.51829999999999998</v>
      </c>
    </row>
    <row r="82" spans="1:18" x14ac:dyDescent="0.25">
      <c r="A82" s="101" t="s">
        <v>94</v>
      </c>
      <c r="B82">
        <v>8</v>
      </c>
      <c r="C82">
        <v>1</v>
      </c>
      <c r="F82" s="97" t="s">
        <v>95</v>
      </c>
      <c r="G82" s="98">
        <v>59</v>
      </c>
      <c r="H82" s="99">
        <v>0.34150000000000003</v>
      </c>
      <c r="I82" s="99">
        <v>0.49080000000000001</v>
      </c>
      <c r="J82" s="99">
        <v>0.48899999999999999</v>
      </c>
      <c r="K82" s="99">
        <v>0.48420000000000002</v>
      </c>
      <c r="L82" s="99">
        <v>0.52749999999999997</v>
      </c>
      <c r="M82" s="99">
        <v>0.51970000000000005</v>
      </c>
      <c r="N82" s="99">
        <v>0.51019999999999999</v>
      </c>
      <c r="O82" s="99">
        <v>0.52829999999999999</v>
      </c>
      <c r="P82" s="99">
        <v>0.53869999999999996</v>
      </c>
      <c r="Q82" s="99">
        <v>0.47489999999999999</v>
      </c>
      <c r="R82" s="99">
        <v>0.51829999999999998</v>
      </c>
    </row>
    <row r="83" spans="1:18" x14ac:dyDescent="0.25">
      <c r="A83" s="101" t="s">
        <v>94</v>
      </c>
      <c r="B83">
        <v>9</v>
      </c>
      <c r="C83">
        <v>2</v>
      </c>
      <c r="F83" s="97" t="s">
        <v>53</v>
      </c>
      <c r="G83" s="98">
        <v>17</v>
      </c>
      <c r="H83" s="99">
        <v>0.54700000000000004</v>
      </c>
      <c r="I83" s="99">
        <v>0.54020000000000001</v>
      </c>
      <c r="J83" s="99">
        <v>0.5393</v>
      </c>
      <c r="K83" s="100">
        <v>0.51959999999999995</v>
      </c>
      <c r="L83" s="99">
        <v>0.52249999999999996</v>
      </c>
      <c r="M83" s="99">
        <v>0.52149999999999996</v>
      </c>
      <c r="N83" s="99">
        <v>0.51349999999999996</v>
      </c>
      <c r="O83" s="99">
        <v>0.49859999999999999</v>
      </c>
      <c r="P83" s="99">
        <v>0.50729999999999997</v>
      </c>
      <c r="Q83" s="99">
        <v>0.48259999999999997</v>
      </c>
      <c r="R83" s="99">
        <v>0.51719999999999999</v>
      </c>
    </row>
    <row r="84" spans="1:18" x14ac:dyDescent="0.25">
      <c r="A84" s="101" t="s">
        <v>94</v>
      </c>
      <c r="B84">
        <v>9</v>
      </c>
      <c r="C84">
        <v>3</v>
      </c>
      <c r="F84" s="97" t="s">
        <v>107</v>
      </c>
      <c r="G84" s="98">
        <v>71</v>
      </c>
      <c r="H84" s="99">
        <v>0.92310000000000003</v>
      </c>
      <c r="I84" s="99">
        <v>0.53210000000000002</v>
      </c>
      <c r="J84" s="99">
        <v>0.49880000000000002</v>
      </c>
      <c r="K84" s="99">
        <v>0.50890000000000002</v>
      </c>
      <c r="L84" s="99">
        <v>0.50900000000000001</v>
      </c>
      <c r="M84" s="99">
        <v>0.48309999999999997</v>
      </c>
      <c r="N84" s="99">
        <v>0.50629999999999997</v>
      </c>
      <c r="O84" s="99">
        <v>0.53539999999999999</v>
      </c>
      <c r="P84" s="99">
        <v>0.53059999999999996</v>
      </c>
      <c r="Q84" s="99">
        <v>0.51190000000000002</v>
      </c>
      <c r="R84" s="99">
        <v>0.51559999999999995</v>
      </c>
    </row>
    <row r="85" spans="1:18" x14ac:dyDescent="0.25">
      <c r="A85" s="101" t="s">
        <v>94</v>
      </c>
      <c r="B85">
        <v>9</v>
      </c>
      <c r="C85">
        <v>4</v>
      </c>
      <c r="F85" s="97" t="s">
        <v>70</v>
      </c>
      <c r="G85" s="98">
        <v>34</v>
      </c>
      <c r="H85" s="99">
        <v>0.52410000000000001</v>
      </c>
      <c r="I85" s="99">
        <v>0.56569999999999998</v>
      </c>
      <c r="J85" s="99">
        <v>0.52329999999999999</v>
      </c>
      <c r="K85" s="99">
        <v>0.5363</v>
      </c>
      <c r="L85" s="99">
        <v>0.54369999999999996</v>
      </c>
      <c r="M85" s="99">
        <v>0.51670000000000005</v>
      </c>
      <c r="N85" s="99">
        <v>0.502</v>
      </c>
      <c r="O85" s="99">
        <v>0.51229999999999998</v>
      </c>
      <c r="P85" s="99">
        <v>0.48720000000000002</v>
      </c>
      <c r="Q85" s="99">
        <v>0.4849</v>
      </c>
      <c r="R85" s="99">
        <v>0.51439999999999997</v>
      </c>
    </row>
    <row r="86" spans="1:18" x14ac:dyDescent="0.25">
      <c r="A86" s="101" t="s">
        <v>94</v>
      </c>
      <c r="B86">
        <v>9</v>
      </c>
      <c r="C86">
        <v>5</v>
      </c>
      <c r="F86" s="97" t="s">
        <v>100</v>
      </c>
      <c r="G86" s="98">
        <v>64</v>
      </c>
      <c r="H86" s="99">
        <v>0.45319999999999999</v>
      </c>
      <c r="I86" s="99">
        <v>0.50449999999999995</v>
      </c>
      <c r="J86" s="99">
        <v>0.49569999999999997</v>
      </c>
      <c r="K86" s="99">
        <v>0.48480000000000001</v>
      </c>
      <c r="L86" s="99">
        <v>0.51629999999999998</v>
      </c>
      <c r="M86" s="99">
        <v>0.54349999999999998</v>
      </c>
      <c r="N86" s="99">
        <v>0.52190000000000003</v>
      </c>
      <c r="O86" s="99">
        <v>0.50490000000000002</v>
      </c>
      <c r="P86" s="99">
        <v>0.52</v>
      </c>
      <c r="Q86" s="99">
        <v>0.48299999999999998</v>
      </c>
      <c r="R86" s="99">
        <v>0.51370000000000005</v>
      </c>
    </row>
    <row r="87" spans="1:18" x14ac:dyDescent="0.25">
      <c r="A87" s="101" t="s">
        <v>94</v>
      </c>
      <c r="B87">
        <v>9</v>
      </c>
      <c r="C87">
        <v>6</v>
      </c>
      <c r="F87" s="97" t="s">
        <v>29</v>
      </c>
      <c r="G87" s="98">
        <v>5</v>
      </c>
      <c r="H87" s="99">
        <v>0.35289999999999999</v>
      </c>
      <c r="I87" s="99">
        <v>0.4471</v>
      </c>
      <c r="J87" s="99">
        <v>0.47539999999999999</v>
      </c>
      <c r="K87" s="99">
        <v>0.47310000000000002</v>
      </c>
      <c r="L87" s="99">
        <v>0.51470000000000005</v>
      </c>
      <c r="M87" s="99">
        <v>0.51990000000000003</v>
      </c>
      <c r="N87" s="99">
        <v>0.55469999999999997</v>
      </c>
      <c r="O87" s="99">
        <v>0.4753</v>
      </c>
      <c r="P87" s="99">
        <v>0.53749999999999998</v>
      </c>
      <c r="Q87" s="99">
        <v>0.4733</v>
      </c>
      <c r="R87" s="99">
        <v>0.51270000000000004</v>
      </c>
    </row>
    <row r="88" spans="1:18" x14ac:dyDescent="0.25">
      <c r="A88" s="101" t="s">
        <v>94</v>
      </c>
      <c r="B88">
        <v>9</v>
      </c>
      <c r="C88">
        <v>7</v>
      </c>
      <c r="F88" s="97" t="s">
        <v>26</v>
      </c>
      <c r="G88" s="98">
        <v>4</v>
      </c>
      <c r="H88" s="99">
        <v>0.35</v>
      </c>
      <c r="I88" s="99">
        <v>0.51839999999999997</v>
      </c>
      <c r="J88" s="99">
        <v>0.52910000000000001</v>
      </c>
      <c r="K88" s="99">
        <v>0.53180000000000005</v>
      </c>
      <c r="L88" s="99">
        <v>0.51390000000000002</v>
      </c>
      <c r="M88" s="99">
        <v>0.52559999999999996</v>
      </c>
      <c r="N88" s="99">
        <v>0.50280000000000002</v>
      </c>
      <c r="O88" s="99">
        <v>0.50749999999999995</v>
      </c>
      <c r="P88" s="99">
        <v>0.51</v>
      </c>
      <c r="Q88" s="99">
        <v>0.50260000000000005</v>
      </c>
      <c r="R88" s="99">
        <v>0.51249999999999996</v>
      </c>
    </row>
    <row r="89" spans="1:18" x14ac:dyDescent="0.25">
      <c r="A89" s="101" t="s">
        <v>94</v>
      </c>
      <c r="B89">
        <v>9</v>
      </c>
      <c r="C89">
        <v>8</v>
      </c>
      <c r="F89" s="97" t="s">
        <v>99</v>
      </c>
      <c r="G89" s="98">
        <v>63</v>
      </c>
      <c r="H89" s="99">
        <v>0.47099999999999997</v>
      </c>
      <c r="I89" s="99">
        <v>0.51129999999999998</v>
      </c>
      <c r="J89" s="99">
        <v>0.49619999999999997</v>
      </c>
      <c r="K89" s="99">
        <v>0.51500000000000001</v>
      </c>
      <c r="L89" s="99">
        <v>0.52929999999999999</v>
      </c>
      <c r="M89" s="99">
        <v>0.52049999999999996</v>
      </c>
      <c r="N89" s="99">
        <v>0.51880000000000004</v>
      </c>
      <c r="O89" s="99">
        <v>0.51349999999999996</v>
      </c>
      <c r="P89" s="99">
        <v>0.49819999999999998</v>
      </c>
      <c r="Q89" s="99">
        <v>0.50390000000000001</v>
      </c>
      <c r="R89" s="99">
        <v>0.51200000000000001</v>
      </c>
    </row>
    <row r="90" spans="1:18" x14ac:dyDescent="0.25">
      <c r="A90" s="101" t="s">
        <v>94</v>
      </c>
      <c r="B90">
        <v>9</v>
      </c>
      <c r="C90">
        <v>9</v>
      </c>
      <c r="F90" s="97" t="s">
        <v>90</v>
      </c>
      <c r="G90" s="98">
        <v>54</v>
      </c>
      <c r="H90" s="99">
        <v>0.42549999999999999</v>
      </c>
      <c r="I90" s="99">
        <v>0.45500000000000002</v>
      </c>
      <c r="J90" s="99">
        <v>0.45800000000000002</v>
      </c>
      <c r="K90" s="99">
        <v>0.47139999999999999</v>
      </c>
      <c r="L90" s="99">
        <v>0.48899999999999999</v>
      </c>
      <c r="M90" s="99">
        <v>0.4955</v>
      </c>
      <c r="N90" s="99">
        <v>0.52610000000000001</v>
      </c>
      <c r="O90" s="99">
        <v>0.53659999999999997</v>
      </c>
      <c r="P90" s="99">
        <v>0.53129999999999999</v>
      </c>
      <c r="Q90" s="99">
        <v>0.50800000000000001</v>
      </c>
      <c r="R90" s="99">
        <v>0.51129999999999998</v>
      </c>
    </row>
    <row r="91" spans="1:18" x14ac:dyDescent="0.25">
      <c r="A91" s="101" t="s">
        <v>94</v>
      </c>
      <c r="B91">
        <v>9</v>
      </c>
      <c r="C91">
        <v>10</v>
      </c>
      <c r="F91" s="97" t="s">
        <v>121</v>
      </c>
      <c r="G91" s="98">
        <v>85</v>
      </c>
      <c r="H91" s="99">
        <v>0.55969999999999998</v>
      </c>
      <c r="I91" s="99">
        <v>0.52629999999999999</v>
      </c>
      <c r="J91" s="99">
        <v>0.50560000000000005</v>
      </c>
      <c r="K91" s="99">
        <v>0.47849999999999998</v>
      </c>
      <c r="L91" s="99">
        <v>0.5121</v>
      </c>
      <c r="M91" s="99">
        <v>0.49059999999999998</v>
      </c>
      <c r="N91" s="99">
        <v>0.51029999999999998</v>
      </c>
      <c r="O91" s="99">
        <v>0.51959999999999995</v>
      </c>
      <c r="P91" s="99">
        <v>0.52149999999999996</v>
      </c>
      <c r="Q91" s="99">
        <v>0.51190000000000002</v>
      </c>
      <c r="R91" s="99">
        <v>0.51129999999999998</v>
      </c>
    </row>
    <row r="92" spans="1:18" x14ac:dyDescent="0.25">
      <c r="A92" s="101" t="s">
        <v>108</v>
      </c>
      <c r="B92">
        <v>9</v>
      </c>
      <c r="C92">
        <v>1</v>
      </c>
      <c r="F92" s="97" t="s">
        <v>118</v>
      </c>
      <c r="G92" s="98">
        <v>82</v>
      </c>
      <c r="H92" s="100">
        <v>0.51719999999999999</v>
      </c>
      <c r="I92" s="99">
        <v>0.5302</v>
      </c>
      <c r="J92" s="99">
        <v>0.54430000000000001</v>
      </c>
      <c r="K92" s="99">
        <v>0.49370000000000003</v>
      </c>
      <c r="L92" s="99">
        <v>0.55189999999999995</v>
      </c>
      <c r="M92" s="99">
        <v>0.51070000000000004</v>
      </c>
      <c r="N92" s="99">
        <v>0.50029999999999997</v>
      </c>
      <c r="O92" s="99">
        <v>0.50119999999999998</v>
      </c>
      <c r="P92" s="99">
        <v>0.47420000000000001</v>
      </c>
      <c r="Q92" s="99">
        <v>0.47549999999999998</v>
      </c>
      <c r="R92" s="99">
        <v>0.51019999999999999</v>
      </c>
    </row>
    <row r="93" spans="1:18" x14ac:dyDescent="0.25">
      <c r="A93" s="101" t="s">
        <v>108</v>
      </c>
      <c r="B93">
        <v>10</v>
      </c>
      <c r="C93">
        <v>2</v>
      </c>
      <c r="F93" s="97" t="s">
        <v>120</v>
      </c>
      <c r="G93" s="98">
        <v>84</v>
      </c>
      <c r="H93" s="99">
        <v>0.6</v>
      </c>
      <c r="I93" s="99">
        <v>0.34429999999999999</v>
      </c>
      <c r="J93" s="99">
        <v>0.50900000000000001</v>
      </c>
      <c r="K93" s="99">
        <v>0.43640000000000001</v>
      </c>
      <c r="L93" s="99">
        <v>0.51770000000000005</v>
      </c>
      <c r="M93" s="99">
        <v>0.54200000000000004</v>
      </c>
      <c r="N93" s="99">
        <v>0.53349999999999997</v>
      </c>
      <c r="O93" s="99">
        <v>0.52210000000000001</v>
      </c>
      <c r="P93" s="99">
        <v>0.50160000000000005</v>
      </c>
      <c r="Q93" s="99">
        <v>0.48680000000000001</v>
      </c>
      <c r="R93" s="99">
        <v>0.51</v>
      </c>
    </row>
    <row r="94" spans="1:18" x14ac:dyDescent="0.25">
      <c r="A94" s="101" t="s">
        <v>108</v>
      </c>
      <c r="B94">
        <v>10</v>
      </c>
      <c r="C94">
        <v>3</v>
      </c>
      <c r="F94" s="97" t="s">
        <v>52</v>
      </c>
      <c r="G94" s="98">
        <v>16</v>
      </c>
      <c r="H94" s="99">
        <v>0.47539999999999999</v>
      </c>
      <c r="I94" s="99">
        <v>0.57040000000000002</v>
      </c>
      <c r="J94" s="99">
        <v>0.52359999999999995</v>
      </c>
      <c r="K94" s="99">
        <v>0.52259999999999995</v>
      </c>
      <c r="L94" s="99">
        <v>0.48709999999999998</v>
      </c>
      <c r="M94" s="99">
        <v>0.53220000000000001</v>
      </c>
      <c r="N94" s="99">
        <v>0.5504</v>
      </c>
      <c r="O94" s="99">
        <v>0.50649999999999995</v>
      </c>
      <c r="P94" s="99">
        <v>0.4965</v>
      </c>
      <c r="Q94" s="99">
        <v>0.49199999999999999</v>
      </c>
      <c r="R94" s="99">
        <v>0.50990000000000002</v>
      </c>
    </row>
    <row r="95" spans="1:18" x14ac:dyDescent="0.25">
      <c r="A95" s="101" t="s">
        <v>108</v>
      </c>
      <c r="B95">
        <v>10</v>
      </c>
      <c r="C95">
        <v>4</v>
      </c>
      <c r="F95" s="97" t="s">
        <v>103</v>
      </c>
      <c r="G95" s="98">
        <v>67</v>
      </c>
      <c r="H95" s="99">
        <v>0.46970000000000001</v>
      </c>
      <c r="I95" s="99">
        <v>0.48780000000000001</v>
      </c>
      <c r="J95" s="99">
        <v>0.54110000000000003</v>
      </c>
      <c r="K95" s="99">
        <v>0.5</v>
      </c>
      <c r="L95" s="99">
        <v>0.52439999999999998</v>
      </c>
      <c r="M95" s="99">
        <v>0.51839999999999997</v>
      </c>
      <c r="N95" s="99">
        <v>0.50980000000000003</v>
      </c>
      <c r="O95" s="99">
        <v>0.51759999999999995</v>
      </c>
      <c r="P95" s="99">
        <v>0.5595</v>
      </c>
      <c r="Q95" s="99">
        <v>0.49280000000000002</v>
      </c>
      <c r="R95" s="99">
        <v>0.5081</v>
      </c>
    </row>
    <row r="96" spans="1:18" x14ac:dyDescent="0.25">
      <c r="A96" s="101" t="s">
        <v>108</v>
      </c>
      <c r="B96">
        <v>10</v>
      </c>
      <c r="C96">
        <v>5</v>
      </c>
      <c r="F96" s="97" t="s">
        <v>69</v>
      </c>
      <c r="G96" s="98">
        <v>33</v>
      </c>
      <c r="H96" s="99">
        <v>0.46129999999999999</v>
      </c>
      <c r="I96" s="100">
        <v>0.50090000000000001</v>
      </c>
      <c r="J96" s="99">
        <v>0.53069999999999995</v>
      </c>
      <c r="K96" s="99">
        <v>0.47839999999999999</v>
      </c>
      <c r="L96" s="99">
        <v>0.51900000000000002</v>
      </c>
      <c r="M96" s="99">
        <v>0.50270000000000004</v>
      </c>
      <c r="N96" s="99">
        <v>0.49099999999999999</v>
      </c>
      <c r="O96" s="99">
        <v>0.50290000000000001</v>
      </c>
      <c r="P96" s="100">
        <v>0.52890000000000004</v>
      </c>
      <c r="Q96" s="99">
        <v>0.49380000000000002</v>
      </c>
      <c r="R96" s="99">
        <v>0.50380000000000003</v>
      </c>
    </row>
    <row r="97" spans="1:18" x14ac:dyDescent="0.25">
      <c r="A97" s="101" t="s">
        <v>108</v>
      </c>
      <c r="B97">
        <v>10</v>
      </c>
      <c r="C97">
        <v>6</v>
      </c>
      <c r="F97" s="97" t="s">
        <v>60</v>
      </c>
      <c r="G97" s="98">
        <v>24</v>
      </c>
      <c r="H97" s="99">
        <v>0.2727</v>
      </c>
      <c r="I97" s="99">
        <v>0.44879999999999998</v>
      </c>
      <c r="J97" s="99">
        <v>0.50090000000000001</v>
      </c>
      <c r="K97" s="99">
        <v>0.46820000000000001</v>
      </c>
      <c r="L97" s="99">
        <v>0.51490000000000002</v>
      </c>
      <c r="M97" s="99">
        <v>0.4899</v>
      </c>
      <c r="N97" s="99">
        <v>0.52839999999999998</v>
      </c>
      <c r="O97" s="99">
        <v>0.51919999999999999</v>
      </c>
      <c r="P97" s="99">
        <v>0.51539999999999997</v>
      </c>
      <c r="Q97" s="99">
        <v>0.4975</v>
      </c>
      <c r="R97" s="99">
        <v>0.503</v>
      </c>
    </row>
    <row r="98" spans="1:18" x14ac:dyDescent="0.25">
      <c r="A98" s="101" t="s">
        <v>108</v>
      </c>
      <c r="B98">
        <v>10</v>
      </c>
      <c r="C98">
        <v>7</v>
      </c>
      <c r="F98" s="97" t="s">
        <v>72</v>
      </c>
      <c r="G98" s="98">
        <v>36</v>
      </c>
      <c r="H98" s="99">
        <v>0.44869999999999999</v>
      </c>
      <c r="I98" s="99">
        <v>0.41699999999999998</v>
      </c>
      <c r="J98" s="99">
        <v>0.4824</v>
      </c>
      <c r="K98" s="99">
        <v>0.49930000000000002</v>
      </c>
      <c r="L98" s="99">
        <v>0.54139999999999999</v>
      </c>
      <c r="M98" s="99">
        <v>0.51359999999999995</v>
      </c>
      <c r="N98" s="99">
        <v>0.50949999999999995</v>
      </c>
      <c r="O98" s="99">
        <v>0.50700000000000001</v>
      </c>
      <c r="P98" s="99">
        <v>0.4864</v>
      </c>
      <c r="Q98" s="99">
        <v>0.4461</v>
      </c>
      <c r="R98" s="99">
        <v>0.50239999999999996</v>
      </c>
    </row>
    <row r="99" spans="1:18" x14ac:dyDescent="0.25">
      <c r="A99" s="101" t="s">
        <v>108</v>
      </c>
      <c r="B99">
        <v>10</v>
      </c>
      <c r="C99">
        <v>8</v>
      </c>
      <c r="F99" s="97" t="s">
        <v>89</v>
      </c>
      <c r="G99" s="98">
        <v>53</v>
      </c>
      <c r="H99" s="100">
        <v>0.5</v>
      </c>
      <c r="I99" s="99">
        <v>0.55759999999999998</v>
      </c>
      <c r="J99" s="99">
        <v>0.4834</v>
      </c>
      <c r="K99" s="99">
        <v>0.44590000000000002</v>
      </c>
      <c r="L99" s="99">
        <v>0.51019999999999999</v>
      </c>
      <c r="M99" s="99">
        <v>0.51570000000000005</v>
      </c>
      <c r="N99" s="99">
        <v>0.48959999999999998</v>
      </c>
      <c r="O99" s="99">
        <v>0.51539999999999997</v>
      </c>
      <c r="P99" s="99">
        <v>0.47649999999999998</v>
      </c>
      <c r="Q99" s="99">
        <v>0.48599999999999999</v>
      </c>
      <c r="R99" s="99">
        <v>0.50209999999999999</v>
      </c>
    </row>
    <row r="100" spans="1:18" x14ac:dyDescent="0.25">
      <c r="A100" s="101" t="s">
        <v>108</v>
      </c>
      <c r="B100">
        <v>10</v>
      </c>
      <c r="C100">
        <v>9</v>
      </c>
      <c r="F100" s="97" t="s">
        <v>98</v>
      </c>
      <c r="G100" s="98">
        <v>62</v>
      </c>
      <c r="H100" s="100">
        <v>0.53159999999999996</v>
      </c>
      <c r="I100" s="99">
        <v>0.49569999999999997</v>
      </c>
      <c r="J100" s="99">
        <v>0.54569999999999996</v>
      </c>
      <c r="K100" s="99">
        <v>0.4929</v>
      </c>
      <c r="L100" s="99">
        <v>0.50309999999999999</v>
      </c>
      <c r="M100" s="99">
        <v>0.50570000000000004</v>
      </c>
      <c r="N100" s="99">
        <v>0.49080000000000001</v>
      </c>
      <c r="O100" s="99">
        <v>0.49340000000000001</v>
      </c>
      <c r="P100" s="99">
        <v>0.48930000000000001</v>
      </c>
      <c r="Q100" s="99">
        <v>0.51819999999999999</v>
      </c>
      <c r="R100" s="100">
        <v>0.49919999999999998</v>
      </c>
    </row>
    <row r="101" spans="1:18" x14ac:dyDescent="0.25">
      <c r="A101" s="101" t="s">
        <v>108</v>
      </c>
      <c r="B101">
        <v>10</v>
      </c>
      <c r="C101">
        <v>10</v>
      </c>
      <c r="F101" s="97" t="s">
        <v>76</v>
      </c>
      <c r="G101" s="98">
        <v>40</v>
      </c>
      <c r="H101" s="99">
        <v>0.57140000000000002</v>
      </c>
      <c r="I101" s="99">
        <v>0.50790000000000002</v>
      </c>
      <c r="J101" s="99">
        <v>0.48130000000000001</v>
      </c>
      <c r="K101" s="99">
        <v>0.54369999999999996</v>
      </c>
      <c r="L101" s="99">
        <v>0.50900000000000001</v>
      </c>
      <c r="M101" s="99">
        <v>0.50390000000000001</v>
      </c>
      <c r="N101" s="99">
        <v>0.49919999999999998</v>
      </c>
      <c r="O101" s="99">
        <v>0.50780000000000003</v>
      </c>
      <c r="P101" s="99">
        <v>0.50029999999999997</v>
      </c>
      <c r="Q101" s="99">
        <v>0.4924</v>
      </c>
      <c r="R101" s="99">
        <v>0.49909999999999999</v>
      </c>
    </row>
    <row r="102" spans="1:18" x14ac:dyDescent="0.25">
      <c r="A102" s="101" t="s">
        <v>111</v>
      </c>
      <c r="B102">
        <v>11</v>
      </c>
      <c r="C102">
        <v>1</v>
      </c>
    </row>
    <row r="103" spans="1:18" x14ac:dyDescent="0.25">
      <c r="A103" s="101" t="s">
        <v>111</v>
      </c>
      <c r="B103">
        <v>11</v>
      </c>
      <c r="C103">
        <v>2</v>
      </c>
    </row>
    <row r="104" spans="1:18" x14ac:dyDescent="0.25">
      <c r="A104" s="101" t="s">
        <v>111</v>
      </c>
      <c r="B104">
        <v>11</v>
      </c>
      <c r="C104">
        <v>3</v>
      </c>
    </row>
    <row r="105" spans="1:18" x14ac:dyDescent="0.25">
      <c r="A105" s="101" t="s">
        <v>111</v>
      </c>
      <c r="B105">
        <v>11</v>
      </c>
      <c r="C105">
        <v>4</v>
      </c>
    </row>
    <row r="106" spans="1:18" x14ac:dyDescent="0.25">
      <c r="A106" s="101" t="s">
        <v>111</v>
      </c>
      <c r="B106">
        <v>11</v>
      </c>
      <c r="C106">
        <v>5</v>
      </c>
    </row>
    <row r="107" spans="1:18" x14ac:dyDescent="0.25">
      <c r="A107" s="101" t="s">
        <v>111</v>
      </c>
      <c r="B107">
        <v>11</v>
      </c>
      <c r="C107">
        <v>6</v>
      </c>
    </row>
    <row r="108" spans="1:18" x14ac:dyDescent="0.25">
      <c r="A108" s="101" t="s">
        <v>111</v>
      </c>
      <c r="B108">
        <v>11</v>
      </c>
      <c r="C108">
        <v>7</v>
      </c>
    </row>
    <row r="109" spans="1:18" x14ac:dyDescent="0.25">
      <c r="A109" s="101" t="s">
        <v>111</v>
      </c>
      <c r="B109">
        <v>11</v>
      </c>
      <c r="C109">
        <v>8</v>
      </c>
    </row>
    <row r="110" spans="1:18" x14ac:dyDescent="0.25">
      <c r="A110" s="101" t="s">
        <v>111</v>
      </c>
      <c r="B110">
        <v>11</v>
      </c>
      <c r="C110">
        <v>9</v>
      </c>
    </row>
    <row r="111" spans="1:18" x14ac:dyDescent="0.25">
      <c r="A111" s="101" t="s">
        <v>111</v>
      </c>
      <c r="B111">
        <v>11</v>
      </c>
      <c r="C111">
        <v>10</v>
      </c>
    </row>
    <row r="112" spans="1:18" x14ac:dyDescent="0.25">
      <c r="A112" s="101" t="s">
        <v>41</v>
      </c>
      <c r="B112">
        <v>12</v>
      </c>
      <c r="C112">
        <v>1</v>
      </c>
    </row>
    <row r="113" spans="1:3" x14ac:dyDescent="0.25">
      <c r="A113" s="101" t="s">
        <v>41</v>
      </c>
      <c r="B113">
        <v>12</v>
      </c>
      <c r="C113">
        <v>2</v>
      </c>
    </row>
    <row r="114" spans="1:3" x14ac:dyDescent="0.25">
      <c r="A114" s="101" t="s">
        <v>41</v>
      </c>
      <c r="B114">
        <v>12</v>
      </c>
      <c r="C114">
        <v>3</v>
      </c>
    </row>
    <row r="115" spans="1:3" x14ac:dyDescent="0.25">
      <c r="A115" s="101" t="s">
        <v>41</v>
      </c>
      <c r="B115">
        <v>12</v>
      </c>
      <c r="C115">
        <v>4</v>
      </c>
    </row>
    <row r="116" spans="1:3" x14ac:dyDescent="0.25">
      <c r="A116" s="101" t="s">
        <v>41</v>
      </c>
      <c r="B116">
        <v>12</v>
      </c>
      <c r="C116">
        <v>5</v>
      </c>
    </row>
    <row r="117" spans="1:3" x14ac:dyDescent="0.25">
      <c r="A117" s="101" t="s">
        <v>41</v>
      </c>
      <c r="B117">
        <v>12</v>
      </c>
      <c r="C117">
        <v>6</v>
      </c>
    </row>
    <row r="118" spans="1:3" x14ac:dyDescent="0.25">
      <c r="A118" s="101" t="s">
        <v>41</v>
      </c>
      <c r="B118">
        <v>12</v>
      </c>
      <c r="C118">
        <v>7</v>
      </c>
    </row>
    <row r="119" spans="1:3" x14ac:dyDescent="0.25">
      <c r="A119" s="101" t="s">
        <v>41</v>
      </c>
      <c r="B119">
        <v>12</v>
      </c>
      <c r="C119">
        <v>8</v>
      </c>
    </row>
    <row r="120" spans="1:3" x14ac:dyDescent="0.25">
      <c r="A120" s="101" t="s">
        <v>41</v>
      </c>
      <c r="B120">
        <v>12</v>
      </c>
      <c r="C120">
        <v>9</v>
      </c>
    </row>
    <row r="121" spans="1:3" x14ac:dyDescent="0.25">
      <c r="A121" s="101" t="s">
        <v>41</v>
      </c>
      <c r="B121">
        <v>12</v>
      </c>
      <c r="C121">
        <v>10</v>
      </c>
    </row>
    <row r="122" spans="1:3" x14ac:dyDescent="0.25">
      <c r="A122" s="101" t="s">
        <v>93</v>
      </c>
      <c r="B122">
        <v>13</v>
      </c>
      <c r="C122">
        <v>1</v>
      </c>
    </row>
    <row r="123" spans="1:3" x14ac:dyDescent="0.25">
      <c r="A123" s="101" t="s">
        <v>93</v>
      </c>
      <c r="B123">
        <v>13</v>
      </c>
      <c r="C123">
        <v>2</v>
      </c>
    </row>
    <row r="124" spans="1:3" x14ac:dyDescent="0.25">
      <c r="A124" s="101" t="s">
        <v>93</v>
      </c>
      <c r="B124">
        <v>13</v>
      </c>
      <c r="C124">
        <v>3</v>
      </c>
    </row>
    <row r="125" spans="1:3" x14ac:dyDescent="0.25">
      <c r="A125" s="101" t="s">
        <v>93</v>
      </c>
      <c r="B125">
        <v>13</v>
      </c>
      <c r="C125">
        <v>4</v>
      </c>
    </row>
    <row r="126" spans="1:3" x14ac:dyDescent="0.25">
      <c r="A126" s="101" t="s">
        <v>93</v>
      </c>
      <c r="B126">
        <v>13</v>
      </c>
      <c r="C126">
        <v>5</v>
      </c>
    </row>
    <row r="127" spans="1:3" x14ac:dyDescent="0.25">
      <c r="A127" s="101" t="s">
        <v>93</v>
      </c>
      <c r="B127">
        <v>13</v>
      </c>
      <c r="C127">
        <v>6</v>
      </c>
    </row>
    <row r="128" spans="1:3" x14ac:dyDescent="0.25">
      <c r="A128" s="101" t="s">
        <v>93</v>
      </c>
      <c r="B128">
        <v>13</v>
      </c>
      <c r="C128">
        <v>7</v>
      </c>
    </row>
    <row r="129" spans="1:3" x14ac:dyDescent="0.25">
      <c r="A129" s="101" t="s">
        <v>93</v>
      </c>
      <c r="B129">
        <v>13</v>
      </c>
      <c r="C129">
        <v>8</v>
      </c>
    </row>
    <row r="130" spans="1:3" x14ac:dyDescent="0.25">
      <c r="A130" s="101" t="s">
        <v>93</v>
      </c>
      <c r="B130">
        <v>13</v>
      </c>
      <c r="C130">
        <v>9</v>
      </c>
    </row>
    <row r="131" spans="1:3" x14ac:dyDescent="0.25">
      <c r="A131" s="101" t="s">
        <v>93</v>
      </c>
      <c r="B131">
        <v>13</v>
      </c>
      <c r="C131">
        <v>10</v>
      </c>
    </row>
    <row r="132" spans="1:3" x14ac:dyDescent="0.25">
      <c r="A132" s="101" t="s">
        <v>92</v>
      </c>
      <c r="B132">
        <v>14</v>
      </c>
      <c r="C132">
        <v>1</v>
      </c>
    </row>
    <row r="133" spans="1:3" x14ac:dyDescent="0.25">
      <c r="A133" s="101" t="s">
        <v>92</v>
      </c>
      <c r="B133">
        <v>14</v>
      </c>
      <c r="C133">
        <v>2</v>
      </c>
    </row>
    <row r="134" spans="1:3" x14ac:dyDescent="0.25">
      <c r="A134" s="101" t="s">
        <v>92</v>
      </c>
      <c r="B134">
        <v>14</v>
      </c>
      <c r="C134">
        <v>3</v>
      </c>
    </row>
    <row r="135" spans="1:3" x14ac:dyDescent="0.25">
      <c r="A135" s="101" t="s">
        <v>92</v>
      </c>
      <c r="B135">
        <v>14</v>
      </c>
      <c r="C135">
        <v>4</v>
      </c>
    </row>
    <row r="136" spans="1:3" x14ac:dyDescent="0.25">
      <c r="A136" s="101" t="s">
        <v>92</v>
      </c>
      <c r="B136">
        <v>14</v>
      </c>
      <c r="C136">
        <v>5</v>
      </c>
    </row>
    <row r="137" spans="1:3" x14ac:dyDescent="0.25">
      <c r="A137" s="101" t="s">
        <v>92</v>
      </c>
      <c r="B137">
        <v>14</v>
      </c>
      <c r="C137">
        <v>6</v>
      </c>
    </row>
    <row r="138" spans="1:3" x14ac:dyDescent="0.25">
      <c r="A138" s="101" t="s">
        <v>92</v>
      </c>
      <c r="B138">
        <v>14</v>
      </c>
      <c r="C138">
        <v>7</v>
      </c>
    </row>
    <row r="139" spans="1:3" x14ac:dyDescent="0.25">
      <c r="A139" s="101" t="s">
        <v>92</v>
      </c>
      <c r="B139">
        <v>14</v>
      </c>
      <c r="C139">
        <v>8</v>
      </c>
    </row>
    <row r="140" spans="1:3" x14ac:dyDescent="0.25">
      <c r="A140" s="101" t="s">
        <v>92</v>
      </c>
      <c r="B140">
        <v>14</v>
      </c>
      <c r="C140">
        <v>9</v>
      </c>
    </row>
    <row r="141" spans="1:3" x14ac:dyDescent="0.25">
      <c r="A141" s="101" t="s">
        <v>92</v>
      </c>
      <c r="B141">
        <v>14</v>
      </c>
      <c r="C141">
        <v>10</v>
      </c>
    </row>
    <row r="142" spans="1:3" x14ac:dyDescent="0.25">
      <c r="A142" s="101" t="s">
        <v>113</v>
      </c>
      <c r="B142">
        <v>15</v>
      </c>
      <c r="C142">
        <v>1</v>
      </c>
    </row>
    <row r="143" spans="1:3" x14ac:dyDescent="0.25">
      <c r="A143" s="101" t="s">
        <v>113</v>
      </c>
      <c r="B143">
        <v>15</v>
      </c>
      <c r="C143">
        <v>2</v>
      </c>
    </row>
    <row r="144" spans="1:3" x14ac:dyDescent="0.25">
      <c r="A144" s="101" t="s">
        <v>113</v>
      </c>
      <c r="B144">
        <v>15</v>
      </c>
      <c r="C144">
        <v>3</v>
      </c>
    </row>
    <row r="145" spans="1:3" x14ac:dyDescent="0.25">
      <c r="A145" s="101" t="s">
        <v>113</v>
      </c>
      <c r="B145">
        <v>15</v>
      </c>
      <c r="C145">
        <v>4</v>
      </c>
    </row>
    <row r="146" spans="1:3" x14ac:dyDescent="0.25">
      <c r="A146" s="101" t="s">
        <v>113</v>
      </c>
      <c r="B146">
        <v>15</v>
      </c>
      <c r="C146">
        <v>5</v>
      </c>
    </row>
    <row r="147" spans="1:3" x14ac:dyDescent="0.25">
      <c r="A147" s="101" t="s">
        <v>113</v>
      </c>
      <c r="B147">
        <v>15</v>
      </c>
      <c r="C147">
        <v>6</v>
      </c>
    </row>
    <row r="148" spans="1:3" x14ac:dyDescent="0.25">
      <c r="A148" s="101" t="s">
        <v>113</v>
      </c>
      <c r="B148">
        <v>15</v>
      </c>
      <c r="C148">
        <v>7</v>
      </c>
    </row>
    <row r="149" spans="1:3" x14ac:dyDescent="0.25">
      <c r="A149" s="101" t="s">
        <v>113</v>
      </c>
      <c r="B149">
        <v>15</v>
      </c>
      <c r="C149">
        <v>8</v>
      </c>
    </row>
    <row r="150" spans="1:3" x14ac:dyDescent="0.25">
      <c r="A150" s="101" t="s">
        <v>113</v>
      </c>
      <c r="B150">
        <v>15</v>
      </c>
      <c r="C150">
        <v>9</v>
      </c>
    </row>
    <row r="151" spans="1:3" x14ac:dyDescent="0.25">
      <c r="A151" s="101" t="s">
        <v>113</v>
      </c>
      <c r="B151">
        <v>15</v>
      </c>
      <c r="C151">
        <v>10</v>
      </c>
    </row>
    <row r="152" spans="1:3" x14ac:dyDescent="0.25">
      <c r="A152" s="101" t="s">
        <v>84</v>
      </c>
      <c r="B152">
        <v>16</v>
      </c>
      <c r="C152">
        <v>1</v>
      </c>
    </row>
    <row r="153" spans="1:3" x14ac:dyDescent="0.25">
      <c r="A153" s="101" t="s">
        <v>84</v>
      </c>
      <c r="B153">
        <v>16</v>
      </c>
      <c r="C153">
        <v>2</v>
      </c>
    </row>
    <row r="154" spans="1:3" x14ac:dyDescent="0.25">
      <c r="A154" s="101" t="s">
        <v>84</v>
      </c>
      <c r="B154">
        <v>16</v>
      </c>
      <c r="C154">
        <v>3</v>
      </c>
    </row>
    <row r="155" spans="1:3" x14ac:dyDescent="0.25">
      <c r="A155" s="101" t="s">
        <v>84</v>
      </c>
      <c r="B155">
        <v>16</v>
      </c>
      <c r="C155">
        <v>4</v>
      </c>
    </row>
    <row r="156" spans="1:3" x14ac:dyDescent="0.25">
      <c r="A156" s="101" t="s">
        <v>84</v>
      </c>
      <c r="B156">
        <v>16</v>
      </c>
      <c r="C156">
        <v>5</v>
      </c>
    </row>
    <row r="157" spans="1:3" x14ac:dyDescent="0.25">
      <c r="A157" s="101" t="s">
        <v>84</v>
      </c>
      <c r="B157">
        <v>16</v>
      </c>
      <c r="C157">
        <v>6</v>
      </c>
    </row>
    <row r="158" spans="1:3" x14ac:dyDescent="0.25">
      <c r="A158" s="101" t="s">
        <v>84</v>
      </c>
      <c r="B158">
        <v>16</v>
      </c>
      <c r="C158">
        <v>7</v>
      </c>
    </row>
    <row r="159" spans="1:3" x14ac:dyDescent="0.25">
      <c r="A159" s="101" t="s">
        <v>84</v>
      </c>
      <c r="B159">
        <v>16</v>
      </c>
      <c r="C159">
        <v>8</v>
      </c>
    </row>
    <row r="160" spans="1:3" x14ac:dyDescent="0.25">
      <c r="A160" s="101" t="s">
        <v>84</v>
      </c>
      <c r="B160">
        <v>16</v>
      </c>
      <c r="C160">
        <v>9</v>
      </c>
    </row>
    <row r="161" spans="1:3" x14ac:dyDescent="0.25">
      <c r="A161" s="101" t="s">
        <v>84</v>
      </c>
      <c r="B161">
        <v>16</v>
      </c>
      <c r="C161">
        <v>10</v>
      </c>
    </row>
    <row r="162" spans="1:3" x14ac:dyDescent="0.25">
      <c r="A162" s="101" t="s">
        <v>105</v>
      </c>
      <c r="B162">
        <v>17</v>
      </c>
      <c r="C162">
        <v>1</v>
      </c>
    </row>
    <row r="163" spans="1:3" x14ac:dyDescent="0.25">
      <c r="A163" s="101" t="s">
        <v>105</v>
      </c>
      <c r="B163">
        <v>17</v>
      </c>
      <c r="C163">
        <v>2</v>
      </c>
    </row>
    <row r="164" spans="1:3" x14ac:dyDescent="0.25">
      <c r="A164" s="101" t="s">
        <v>105</v>
      </c>
      <c r="B164">
        <v>17</v>
      </c>
      <c r="C164">
        <v>3</v>
      </c>
    </row>
    <row r="165" spans="1:3" x14ac:dyDescent="0.25">
      <c r="A165" s="101" t="s">
        <v>105</v>
      </c>
      <c r="B165">
        <v>17</v>
      </c>
      <c r="C165">
        <v>4</v>
      </c>
    </row>
    <row r="166" spans="1:3" x14ac:dyDescent="0.25">
      <c r="A166" s="101" t="s">
        <v>105</v>
      </c>
      <c r="B166">
        <v>17</v>
      </c>
      <c r="C166">
        <v>5</v>
      </c>
    </row>
    <row r="167" spans="1:3" x14ac:dyDescent="0.25">
      <c r="A167" s="101" t="s">
        <v>105</v>
      </c>
      <c r="B167">
        <v>17</v>
      </c>
      <c r="C167">
        <v>6</v>
      </c>
    </row>
    <row r="168" spans="1:3" x14ac:dyDescent="0.25">
      <c r="A168" s="101" t="s">
        <v>105</v>
      </c>
      <c r="B168">
        <v>17</v>
      </c>
      <c r="C168">
        <v>7</v>
      </c>
    </row>
    <row r="169" spans="1:3" x14ac:dyDescent="0.25">
      <c r="A169" s="101" t="s">
        <v>105</v>
      </c>
      <c r="B169">
        <v>17</v>
      </c>
      <c r="C169">
        <v>8</v>
      </c>
    </row>
    <row r="170" spans="1:3" x14ac:dyDescent="0.25">
      <c r="A170" s="101" t="s">
        <v>105</v>
      </c>
      <c r="B170">
        <v>17</v>
      </c>
      <c r="C170">
        <v>9</v>
      </c>
    </row>
    <row r="171" spans="1:3" x14ac:dyDescent="0.25">
      <c r="A171" s="101" t="s">
        <v>105</v>
      </c>
      <c r="B171">
        <v>17</v>
      </c>
      <c r="C171">
        <v>10</v>
      </c>
    </row>
    <row r="172" spans="1:3" x14ac:dyDescent="0.25">
      <c r="A172" s="101" t="s">
        <v>51</v>
      </c>
      <c r="B172">
        <v>18</v>
      </c>
      <c r="C172">
        <v>1</v>
      </c>
    </row>
    <row r="173" spans="1:3" x14ac:dyDescent="0.25">
      <c r="A173" s="101" t="s">
        <v>51</v>
      </c>
      <c r="B173">
        <v>18</v>
      </c>
      <c r="C173">
        <v>2</v>
      </c>
    </row>
    <row r="174" spans="1:3" x14ac:dyDescent="0.25">
      <c r="A174" s="101" t="s">
        <v>51</v>
      </c>
      <c r="B174">
        <v>18</v>
      </c>
      <c r="C174">
        <v>3</v>
      </c>
    </row>
    <row r="175" spans="1:3" x14ac:dyDescent="0.25">
      <c r="A175" s="101" t="s">
        <v>51</v>
      </c>
      <c r="B175">
        <v>18</v>
      </c>
      <c r="C175">
        <v>4</v>
      </c>
    </row>
    <row r="176" spans="1:3" x14ac:dyDescent="0.25">
      <c r="A176" s="101" t="s">
        <v>51</v>
      </c>
      <c r="B176">
        <v>18</v>
      </c>
      <c r="C176">
        <v>5</v>
      </c>
    </row>
    <row r="177" spans="1:3" x14ac:dyDescent="0.25">
      <c r="A177" s="101" t="s">
        <v>51</v>
      </c>
      <c r="B177">
        <v>18</v>
      </c>
      <c r="C177">
        <v>6</v>
      </c>
    </row>
    <row r="178" spans="1:3" x14ac:dyDescent="0.25">
      <c r="A178" s="101" t="s">
        <v>51</v>
      </c>
      <c r="B178">
        <v>18</v>
      </c>
      <c r="C178">
        <v>7</v>
      </c>
    </row>
    <row r="179" spans="1:3" x14ac:dyDescent="0.25">
      <c r="A179" s="101" t="s">
        <v>51</v>
      </c>
      <c r="B179">
        <v>18</v>
      </c>
      <c r="C179">
        <v>8</v>
      </c>
    </row>
    <row r="180" spans="1:3" x14ac:dyDescent="0.25">
      <c r="A180" s="101" t="s">
        <v>51</v>
      </c>
      <c r="B180">
        <v>18</v>
      </c>
      <c r="C180">
        <v>9</v>
      </c>
    </row>
    <row r="181" spans="1:3" x14ac:dyDescent="0.25">
      <c r="A181" s="101" t="s">
        <v>51</v>
      </c>
      <c r="B181">
        <v>18</v>
      </c>
      <c r="C181">
        <v>10</v>
      </c>
    </row>
    <row r="182" spans="1:3" x14ac:dyDescent="0.25">
      <c r="A182" s="101" t="s">
        <v>82</v>
      </c>
      <c r="B182">
        <v>19</v>
      </c>
      <c r="C182">
        <v>1</v>
      </c>
    </row>
    <row r="183" spans="1:3" x14ac:dyDescent="0.25">
      <c r="A183" s="101" t="s">
        <v>82</v>
      </c>
      <c r="B183">
        <v>19</v>
      </c>
      <c r="C183">
        <v>2</v>
      </c>
    </row>
    <row r="184" spans="1:3" x14ac:dyDescent="0.25">
      <c r="A184" s="101" t="s">
        <v>82</v>
      </c>
      <c r="B184">
        <v>19</v>
      </c>
      <c r="C184">
        <v>3</v>
      </c>
    </row>
    <row r="185" spans="1:3" x14ac:dyDescent="0.25">
      <c r="A185" s="101" t="s">
        <v>82</v>
      </c>
      <c r="B185">
        <v>19</v>
      </c>
      <c r="C185">
        <v>4</v>
      </c>
    </row>
    <row r="186" spans="1:3" x14ac:dyDescent="0.25">
      <c r="A186" s="101" t="s">
        <v>82</v>
      </c>
      <c r="B186">
        <v>19</v>
      </c>
      <c r="C186">
        <v>5</v>
      </c>
    </row>
    <row r="187" spans="1:3" x14ac:dyDescent="0.25">
      <c r="A187" s="101" t="s">
        <v>82</v>
      </c>
      <c r="B187">
        <v>19</v>
      </c>
      <c r="C187">
        <v>6</v>
      </c>
    </row>
    <row r="188" spans="1:3" x14ac:dyDescent="0.25">
      <c r="A188" s="101" t="s">
        <v>82</v>
      </c>
      <c r="B188">
        <v>19</v>
      </c>
      <c r="C188">
        <v>7</v>
      </c>
    </row>
    <row r="189" spans="1:3" x14ac:dyDescent="0.25">
      <c r="A189" s="101" t="s">
        <v>82</v>
      </c>
      <c r="B189">
        <v>19</v>
      </c>
      <c r="C189">
        <v>8</v>
      </c>
    </row>
    <row r="190" spans="1:3" x14ac:dyDescent="0.25">
      <c r="A190" s="101" t="s">
        <v>82</v>
      </c>
      <c r="B190">
        <v>19</v>
      </c>
      <c r="C190">
        <v>9</v>
      </c>
    </row>
    <row r="191" spans="1:3" x14ac:dyDescent="0.25">
      <c r="A191" s="101" t="s">
        <v>82</v>
      </c>
      <c r="B191">
        <v>19</v>
      </c>
      <c r="C191">
        <v>10</v>
      </c>
    </row>
    <row r="192" spans="1:3" x14ac:dyDescent="0.25">
      <c r="A192" s="101" t="s">
        <v>49</v>
      </c>
      <c r="B192">
        <v>20</v>
      </c>
      <c r="C192">
        <v>1</v>
      </c>
    </row>
    <row r="193" spans="1:3" x14ac:dyDescent="0.25">
      <c r="A193" s="101" t="s">
        <v>49</v>
      </c>
      <c r="B193">
        <v>20</v>
      </c>
      <c r="C193">
        <v>2</v>
      </c>
    </row>
    <row r="194" spans="1:3" x14ac:dyDescent="0.25">
      <c r="A194" s="101" t="s">
        <v>49</v>
      </c>
      <c r="B194">
        <v>20</v>
      </c>
      <c r="C194">
        <v>3</v>
      </c>
    </row>
    <row r="195" spans="1:3" x14ac:dyDescent="0.25">
      <c r="A195" s="101" t="s">
        <v>49</v>
      </c>
      <c r="B195">
        <v>20</v>
      </c>
      <c r="C195">
        <v>4</v>
      </c>
    </row>
    <row r="196" spans="1:3" x14ac:dyDescent="0.25">
      <c r="A196" s="101" t="s">
        <v>49</v>
      </c>
      <c r="B196">
        <v>20</v>
      </c>
      <c r="C196">
        <v>5</v>
      </c>
    </row>
    <row r="197" spans="1:3" x14ac:dyDescent="0.25">
      <c r="A197" s="101" t="s">
        <v>49</v>
      </c>
      <c r="B197">
        <v>20</v>
      </c>
      <c r="C197">
        <v>6</v>
      </c>
    </row>
    <row r="198" spans="1:3" x14ac:dyDescent="0.25">
      <c r="A198" s="101" t="s">
        <v>49</v>
      </c>
      <c r="B198">
        <v>20</v>
      </c>
      <c r="C198">
        <v>7</v>
      </c>
    </row>
    <row r="199" spans="1:3" x14ac:dyDescent="0.25">
      <c r="A199" s="101" t="s">
        <v>49</v>
      </c>
      <c r="B199">
        <v>20</v>
      </c>
      <c r="C199">
        <v>8</v>
      </c>
    </row>
    <row r="200" spans="1:3" x14ac:dyDescent="0.25">
      <c r="A200" s="101" t="s">
        <v>49</v>
      </c>
      <c r="B200">
        <v>20</v>
      </c>
      <c r="C200">
        <v>9</v>
      </c>
    </row>
    <row r="201" spans="1:3" x14ac:dyDescent="0.25">
      <c r="A201" s="101" t="s">
        <v>49</v>
      </c>
      <c r="B201">
        <v>20</v>
      </c>
      <c r="C201">
        <v>10</v>
      </c>
    </row>
    <row r="202" spans="1:3" x14ac:dyDescent="0.25">
      <c r="A202" s="101" t="s">
        <v>58</v>
      </c>
      <c r="B202">
        <v>21</v>
      </c>
      <c r="C202">
        <v>1</v>
      </c>
    </row>
    <row r="203" spans="1:3" x14ac:dyDescent="0.25">
      <c r="A203" s="101" t="s">
        <v>58</v>
      </c>
      <c r="B203">
        <v>21</v>
      </c>
      <c r="C203">
        <v>2</v>
      </c>
    </row>
    <row r="204" spans="1:3" x14ac:dyDescent="0.25">
      <c r="A204" s="101" t="s">
        <v>58</v>
      </c>
      <c r="B204">
        <v>21</v>
      </c>
      <c r="C204">
        <v>3</v>
      </c>
    </row>
    <row r="205" spans="1:3" x14ac:dyDescent="0.25">
      <c r="A205" s="101" t="s">
        <v>58</v>
      </c>
      <c r="B205">
        <v>21</v>
      </c>
      <c r="C205">
        <v>4</v>
      </c>
    </row>
    <row r="206" spans="1:3" x14ac:dyDescent="0.25">
      <c r="A206" s="101" t="s">
        <v>58</v>
      </c>
      <c r="B206">
        <v>21</v>
      </c>
      <c r="C206">
        <v>5</v>
      </c>
    </row>
    <row r="207" spans="1:3" x14ac:dyDescent="0.25">
      <c r="A207" s="101" t="s">
        <v>58</v>
      </c>
      <c r="B207">
        <v>21</v>
      </c>
      <c r="C207">
        <v>6</v>
      </c>
    </row>
    <row r="208" spans="1:3" x14ac:dyDescent="0.25">
      <c r="A208" s="101" t="s">
        <v>58</v>
      </c>
      <c r="B208">
        <v>21</v>
      </c>
      <c r="C208">
        <v>7</v>
      </c>
    </row>
    <row r="209" spans="1:3" x14ac:dyDescent="0.25">
      <c r="A209" s="101" t="s">
        <v>58</v>
      </c>
      <c r="B209">
        <v>21</v>
      </c>
      <c r="C209">
        <v>8</v>
      </c>
    </row>
    <row r="210" spans="1:3" x14ac:dyDescent="0.25">
      <c r="A210" s="101" t="s">
        <v>58</v>
      </c>
      <c r="B210">
        <v>21</v>
      </c>
      <c r="C210">
        <v>9</v>
      </c>
    </row>
    <row r="211" spans="1:3" x14ac:dyDescent="0.25">
      <c r="A211" s="101" t="s">
        <v>58</v>
      </c>
      <c r="B211">
        <v>21</v>
      </c>
      <c r="C211">
        <v>10</v>
      </c>
    </row>
    <row r="212" spans="1:3" x14ac:dyDescent="0.25">
      <c r="A212" s="101" t="s">
        <v>115</v>
      </c>
      <c r="B212">
        <v>22</v>
      </c>
      <c r="C212">
        <v>1</v>
      </c>
    </row>
    <row r="213" spans="1:3" x14ac:dyDescent="0.25">
      <c r="A213" s="101" t="s">
        <v>115</v>
      </c>
      <c r="B213">
        <v>22</v>
      </c>
      <c r="C213">
        <v>2</v>
      </c>
    </row>
    <row r="214" spans="1:3" x14ac:dyDescent="0.25">
      <c r="A214" s="101" t="s">
        <v>115</v>
      </c>
      <c r="B214">
        <v>22</v>
      </c>
      <c r="C214">
        <v>3</v>
      </c>
    </row>
    <row r="215" spans="1:3" x14ac:dyDescent="0.25">
      <c r="A215" s="101" t="s">
        <v>115</v>
      </c>
      <c r="B215">
        <v>22</v>
      </c>
      <c r="C215">
        <v>4</v>
      </c>
    </row>
    <row r="216" spans="1:3" x14ac:dyDescent="0.25">
      <c r="A216" s="101" t="s">
        <v>115</v>
      </c>
      <c r="B216">
        <v>22</v>
      </c>
      <c r="C216">
        <v>5</v>
      </c>
    </row>
    <row r="217" spans="1:3" x14ac:dyDescent="0.25">
      <c r="A217" s="101" t="s">
        <v>115</v>
      </c>
      <c r="B217">
        <v>22</v>
      </c>
      <c r="C217">
        <v>6</v>
      </c>
    </row>
    <row r="218" spans="1:3" x14ac:dyDescent="0.25">
      <c r="A218" s="101" t="s">
        <v>115</v>
      </c>
      <c r="B218">
        <v>22</v>
      </c>
      <c r="C218">
        <v>7</v>
      </c>
    </row>
    <row r="219" spans="1:3" x14ac:dyDescent="0.25">
      <c r="A219" s="101" t="s">
        <v>115</v>
      </c>
      <c r="B219">
        <v>22</v>
      </c>
      <c r="C219">
        <v>8</v>
      </c>
    </row>
    <row r="220" spans="1:3" x14ac:dyDescent="0.25">
      <c r="A220" s="101" t="s">
        <v>115</v>
      </c>
      <c r="B220">
        <v>22</v>
      </c>
      <c r="C220">
        <v>9</v>
      </c>
    </row>
    <row r="221" spans="1:3" x14ac:dyDescent="0.25">
      <c r="A221" s="101" t="s">
        <v>115</v>
      </c>
      <c r="B221">
        <v>22</v>
      </c>
      <c r="C221">
        <v>10</v>
      </c>
    </row>
    <row r="222" spans="1:3" x14ac:dyDescent="0.25">
      <c r="A222" s="101" t="s">
        <v>104</v>
      </c>
      <c r="B222">
        <v>23</v>
      </c>
      <c r="C222">
        <v>1</v>
      </c>
    </row>
    <row r="223" spans="1:3" x14ac:dyDescent="0.25">
      <c r="A223" s="101" t="s">
        <v>104</v>
      </c>
      <c r="B223">
        <v>23</v>
      </c>
      <c r="C223">
        <v>2</v>
      </c>
    </row>
    <row r="224" spans="1:3" x14ac:dyDescent="0.25">
      <c r="A224" s="101" t="s">
        <v>104</v>
      </c>
      <c r="B224">
        <v>23</v>
      </c>
      <c r="C224">
        <v>3</v>
      </c>
    </row>
    <row r="225" spans="1:3" x14ac:dyDescent="0.25">
      <c r="A225" s="101" t="s">
        <v>104</v>
      </c>
      <c r="B225">
        <v>23</v>
      </c>
      <c r="C225">
        <v>4</v>
      </c>
    </row>
    <row r="226" spans="1:3" x14ac:dyDescent="0.25">
      <c r="A226" s="101" t="s">
        <v>104</v>
      </c>
      <c r="B226">
        <v>23</v>
      </c>
      <c r="C226">
        <v>5</v>
      </c>
    </row>
    <row r="227" spans="1:3" x14ac:dyDescent="0.25">
      <c r="A227" s="101" t="s">
        <v>104</v>
      </c>
      <c r="B227">
        <v>23</v>
      </c>
      <c r="C227">
        <v>6</v>
      </c>
    </row>
    <row r="228" spans="1:3" x14ac:dyDescent="0.25">
      <c r="A228" s="101" t="s">
        <v>104</v>
      </c>
      <c r="B228">
        <v>23</v>
      </c>
      <c r="C228">
        <v>7</v>
      </c>
    </row>
    <row r="229" spans="1:3" x14ac:dyDescent="0.25">
      <c r="A229" s="101" t="s">
        <v>104</v>
      </c>
      <c r="B229">
        <v>23</v>
      </c>
      <c r="C229">
        <v>8</v>
      </c>
    </row>
    <row r="230" spans="1:3" x14ac:dyDescent="0.25">
      <c r="A230" s="101" t="s">
        <v>104</v>
      </c>
      <c r="B230">
        <v>23</v>
      </c>
      <c r="C230">
        <v>9</v>
      </c>
    </row>
    <row r="231" spans="1:3" x14ac:dyDescent="0.25">
      <c r="A231" s="101" t="s">
        <v>104</v>
      </c>
      <c r="B231">
        <v>23</v>
      </c>
      <c r="C231">
        <v>10</v>
      </c>
    </row>
    <row r="232" spans="1:3" x14ac:dyDescent="0.25">
      <c r="A232" s="101" t="s">
        <v>57</v>
      </c>
      <c r="B232">
        <v>24</v>
      </c>
      <c r="C232">
        <v>1</v>
      </c>
    </row>
    <row r="233" spans="1:3" x14ac:dyDescent="0.25">
      <c r="A233" s="101" t="s">
        <v>57</v>
      </c>
      <c r="B233">
        <v>24</v>
      </c>
      <c r="C233">
        <v>2</v>
      </c>
    </row>
    <row r="234" spans="1:3" x14ac:dyDescent="0.25">
      <c r="A234" s="101" t="s">
        <v>57</v>
      </c>
      <c r="B234">
        <v>24</v>
      </c>
      <c r="C234">
        <v>3</v>
      </c>
    </row>
    <row r="235" spans="1:3" x14ac:dyDescent="0.25">
      <c r="A235" s="101" t="s">
        <v>57</v>
      </c>
      <c r="B235">
        <v>24</v>
      </c>
      <c r="C235">
        <v>4</v>
      </c>
    </row>
    <row r="236" spans="1:3" x14ac:dyDescent="0.25">
      <c r="A236" s="101" t="s">
        <v>57</v>
      </c>
      <c r="B236">
        <v>24</v>
      </c>
      <c r="C236">
        <v>5</v>
      </c>
    </row>
    <row r="237" spans="1:3" x14ac:dyDescent="0.25">
      <c r="A237" s="101" t="s">
        <v>57</v>
      </c>
      <c r="B237">
        <v>24</v>
      </c>
      <c r="C237">
        <v>6</v>
      </c>
    </row>
    <row r="238" spans="1:3" x14ac:dyDescent="0.25">
      <c r="A238" s="101" t="s">
        <v>57</v>
      </c>
      <c r="B238">
        <v>24</v>
      </c>
      <c r="C238">
        <v>7</v>
      </c>
    </row>
    <row r="239" spans="1:3" x14ac:dyDescent="0.25">
      <c r="A239" s="101" t="s">
        <v>57</v>
      </c>
      <c r="B239">
        <v>24</v>
      </c>
      <c r="C239">
        <v>8</v>
      </c>
    </row>
    <row r="240" spans="1:3" x14ac:dyDescent="0.25">
      <c r="A240" s="101" t="s">
        <v>57</v>
      </c>
      <c r="B240">
        <v>24</v>
      </c>
      <c r="C240">
        <v>9</v>
      </c>
    </row>
    <row r="241" spans="1:3" x14ac:dyDescent="0.25">
      <c r="A241" s="101" t="s">
        <v>57</v>
      </c>
      <c r="B241">
        <v>24</v>
      </c>
      <c r="C241">
        <v>10</v>
      </c>
    </row>
    <row r="242" spans="1:3" x14ac:dyDescent="0.25">
      <c r="A242" s="101" t="s">
        <v>117</v>
      </c>
      <c r="B242">
        <v>25</v>
      </c>
      <c r="C242">
        <v>1</v>
      </c>
    </row>
    <row r="243" spans="1:3" x14ac:dyDescent="0.25">
      <c r="A243" s="101" t="s">
        <v>117</v>
      </c>
      <c r="B243">
        <v>25</v>
      </c>
      <c r="C243">
        <v>2</v>
      </c>
    </row>
    <row r="244" spans="1:3" x14ac:dyDescent="0.25">
      <c r="A244" s="101" t="s">
        <v>117</v>
      </c>
      <c r="B244">
        <v>25</v>
      </c>
      <c r="C244">
        <v>3</v>
      </c>
    </row>
    <row r="245" spans="1:3" x14ac:dyDescent="0.25">
      <c r="A245" s="101" t="s">
        <v>117</v>
      </c>
      <c r="B245">
        <v>25</v>
      </c>
      <c r="C245">
        <v>4</v>
      </c>
    </row>
    <row r="246" spans="1:3" x14ac:dyDescent="0.25">
      <c r="A246" s="101" t="s">
        <v>117</v>
      </c>
      <c r="B246">
        <v>25</v>
      </c>
      <c r="C246">
        <v>5</v>
      </c>
    </row>
    <row r="247" spans="1:3" x14ac:dyDescent="0.25">
      <c r="A247" s="101" t="s">
        <v>117</v>
      </c>
      <c r="B247">
        <v>25</v>
      </c>
      <c r="C247">
        <v>6</v>
      </c>
    </row>
    <row r="248" spans="1:3" x14ac:dyDescent="0.25">
      <c r="A248" s="101" t="s">
        <v>117</v>
      </c>
      <c r="B248">
        <v>25</v>
      </c>
      <c r="C248">
        <v>7</v>
      </c>
    </row>
    <row r="249" spans="1:3" x14ac:dyDescent="0.25">
      <c r="A249" s="101" t="s">
        <v>117</v>
      </c>
      <c r="B249">
        <v>25</v>
      </c>
      <c r="C249">
        <v>8</v>
      </c>
    </row>
    <row r="250" spans="1:3" x14ac:dyDescent="0.25">
      <c r="A250" s="101" t="s">
        <v>117</v>
      </c>
      <c r="B250">
        <v>25</v>
      </c>
      <c r="C250">
        <v>9</v>
      </c>
    </row>
    <row r="251" spans="1:3" x14ac:dyDescent="0.25">
      <c r="A251" s="101" t="s">
        <v>117</v>
      </c>
      <c r="B251">
        <v>25</v>
      </c>
      <c r="C251">
        <v>10</v>
      </c>
    </row>
    <row r="252" spans="1:3" x14ac:dyDescent="0.25">
      <c r="A252" s="101" t="s">
        <v>67</v>
      </c>
      <c r="B252">
        <v>26</v>
      </c>
      <c r="C252">
        <v>1</v>
      </c>
    </row>
    <row r="253" spans="1:3" x14ac:dyDescent="0.25">
      <c r="A253" s="101" t="s">
        <v>67</v>
      </c>
      <c r="B253">
        <v>26</v>
      </c>
      <c r="C253">
        <v>2</v>
      </c>
    </row>
    <row r="254" spans="1:3" x14ac:dyDescent="0.25">
      <c r="A254" s="101" t="s">
        <v>67</v>
      </c>
      <c r="B254">
        <v>26</v>
      </c>
      <c r="C254">
        <v>3</v>
      </c>
    </row>
    <row r="255" spans="1:3" x14ac:dyDescent="0.25">
      <c r="A255" s="101" t="s">
        <v>67</v>
      </c>
      <c r="B255">
        <v>26</v>
      </c>
      <c r="C255">
        <v>4</v>
      </c>
    </row>
    <row r="256" spans="1:3" x14ac:dyDescent="0.25">
      <c r="A256" s="101" t="s">
        <v>67</v>
      </c>
      <c r="B256">
        <v>26</v>
      </c>
      <c r="C256">
        <v>5</v>
      </c>
    </row>
    <row r="257" spans="1:3" x14ac:dyDescent="0.25">
      <c r="A257" s="101" t="s">
        <v>67</v>
      </c>
      <c r="B257">
        <v>26</v>
      </c>
      <c r="C257">
        <v>6</v>
      </c>
    </row>
    <row r="258" spans="1:3" x14ac:dyDescent="0.25">
      <c r="A258" s="101" t="s">
        <v>67</v>
      </c>
      <c r="B258">
        <v>26</v>
      </c>
      <c r="C258">
        <v>7</v>
      </c>
    </row>
    <row r="259" spans="1:3" x14ac:dyDescent="0.25">
      <c r="A259" s="101" t="s">
        <v>67</v>
      </c>
      <c r="B259">
        <v>26</v>
      </c>
      <c r="C259">
        <v>8</v>
      </c>
    </row>
    <row r="260" spans="1:3" x14ac:dyDescent="0.25">
      <c r="A260" s="101" t="s">
        <v>67</v>
      </c>
      <c r="B260">
        <v>26</v>
      </c>
      <c r="C260">
        <v>9</v>
      </c>
    </row>
    <row r="261" spans="1:3" x14ac:dyDescent="0.25">
      <c r="A261" s="101" t="s">
        <v>67</v>
      </c>
      <c r="B261">
        <v>26</v>
      </c>
      <c r="C261">
        <v>10</v>
      </c>
    </row>
    <row r="262" spans="1:3" x14ac:dyDescent="0.25">
      <c r="A262" s="101" t="s">
        <v>91</v>
      </c>
      <c r="B262">
        <v>27</v>
      </c>
      <c r="C262">
        <v>1</v>
      </c>
    </row>
    <row r="263" spans="1:3" x14ac:dyDescent="0.25">
      <c r="A263" s="101" t="s">
        <v>91</v>
      </c>
      <c r="B263">
        <v>27</v>
      </c>
      <c r="C263">
        <v>2</v>
      </c>
    </row>
    <row r="264" spans="1:3" x14ac:dyDescent="0.25">
      <c r="A264" s="101" t="s">
        <v>91</v>
      </c>
      <c r="B264">
        <v>27</v>
      </c>
      <c r="C264">
        <v>3</v>
      </c>
    </row>
    <row r="265" spans="1:3" x14ac:dyDescent="0.25">
      <c r="A265" s="101" t="s">
        <v>91</v>
      </c>
      <c r="B265">
        <v>27</v>
      </c>
      <c r="C265">
        <v>4</v>
      </c>
    </row>
    <row r="266" spans="1:3" x14ac:dyDescent="0.25">
      <c r="A266" s="101" t="s">
        <v>91</v>
      </c>
      <c r="B266">
        <v>27</v>
      </c>
      <c r="C266">
        <v>5</v>
      </c>
    </row>
    <row r="267" spans="1:3" x14ac:dyDescent="0.25">
      <c r="A267" s="101" t="s">
        <v>91</v>
      </c>
      <c r="B267">
        <v>27</v>
      </c>
      <c r="C267">
        <v>6</v>
      </c>
    </row>
    <row r="268" spans="1:3" x14ac:dyDescent="0.25">
      <c r="A268" s="101" t="s">
        <v>91</v>
      </c>
      <c r="B268">
        <v>27</v>
      </c>
      <c r="C268">
        <v>7</v>
      </c>
    </row>
    <row r="269" spans="1:3" x14ac:dyDescent="0.25">
      <c r="A269" s="101" t="s">
        <v>91</v>
      </c>
      <c r="B269">
        <v>27</v>
      </c>
      <c r="C269">
        <v>8</v>
      </c>
    </row>
    <row r="270" spans="1:3" x14ac:dyDescent="0.25">
      <c r="A270" s="101" t="s">
        <v>91</v>
      </c>
      <c r="B270">
        <v>27</v>
      </c>
      <c r="C270">
        <v>9</v>
      </c>
    </row>
    <row r="271" spans="1:3" x14ac:dyDescent="0.25">
      <c r="A271" s="101" t="s">
        <v>91</v>
      </c>
      <c r="B271">
        <v>27</v>
      </c>
      <c r="C271">
        <v>10</v>
      </c>
    </row>
    <row r="272" spans="1:3" x14ac:dyDescent="0.25">
      <c r="A272" s="101" t="s">
        <v>68</v>
      </c>
      <c r="B272">
        <v>28</v>
      </c>
      <c r="C272">
        <v>1</v>
      </c>
    </row>
    <row r="273" spans="1:3" x14ac:dyDescent="0.25">
      <c r="A273" s="101" t="s">
        <v>68</v>
      </c>
      <c r="B273">
        <v>28</v>
      </c>
      <c r="C273">
        <v>2</v>
      </c>
    </row>
    <row r="274" spans="1:3" x14ac:dyDescent="0.25">
      <c r="A274" s="101" t="s">
        <v>68</v>
      </c>
      <c r="B274">
        <v>28</v>
      </c>
      <c r="C274">
        <v>3</v>
      </c>
    </row>
    <row r="275" spans="1:3" x14ac:dyDescent="0.25">
      <c r="A275" s="101" t="s">
        <v>68</v>
      </c>
      <c r="B275">
        <v>28</v>
      </c>
      <c r="C275">
        <v>4</v>
      </c>
    </row>
    <row r="276" spans="1:3" x14ac:dyDescent="0.25">
      <c r="A276" s="101" t="s">
        <v>68</v>
      </c>
      <c r="B276">
        <v>28</v>
      </c>
      <c r="C276">
        <v>5</v>
      </c>
    </row>
    <row r="277" spans="1:3" x14ac:dyDescent="0.25">
      <c r="A277" s="101" t="s">
        <v>68</v>
      </c>
      <c r="B277">
        <v>28</v>
      </c>
      <c r="C277">
        <v>6</v>
      </c>
    </row>
    <row r="278" spans="1:3" x14ac:dyDescent="0.25">
      <c r="A278" s="101" t="s">
        <v>68</v>
      </c>
      <c r="B278">
        <v>28</v>
      </c>
      <c r="C278">
        <v>7</v>
      </c>
    </row>
    <row r="279" spans="1:3" x14ac:dyDescent="0.25">
      <c r="A279" s="101" t="s">
        <v>68</v>
      </c>
      <c r="B279">
        <v>28</v>
      </c>
      <c r="C279">
        <v>8</v>
      </c>
    </row>
    <row r="280" spans="1:3" x14ac:dyDescent="0.25">
      <c r="A280" s="101" t="s">
        <v>68</v>
      </c>
      <c r="B280">
        <v>28</v>
      </c>
      <c r="C280">
        <v>9</v>
      </c>
    </row>
    <row r="281" spans="1:3" x14ac:dyDescent="0.25">
      <c r="A281" s="101" t="s">
        <v>68</v>
      </c>
      <c r="B281">
        <v>28</v>
      </c>
      <c r="C281">
        <v>10</v>
      </c>
    </row>
    <row r="282" spans="1:3" x14ac:dyDescent="0.25">
      <c r="A282" s="101" t="s">
        <v>78</v>
      </c>
      <c r="B282">
        <v>29</v>
      </c>
      <c r="C282">
        <v>1</v>
      </c>
    </row>
    <row r="283" spans="1:3" x14ac:dyDescent="0.25">
      <c r="A283" s="101" t="s">
        <v>78</v>
      </c>
      <c r="B283">
        <v>29</v>
      </c>
      <c r="C283">
        <v>2</v>
      </c>
    </row>
    <row r="284" spans="1:3" x14ac:dyDescent="0.25">
      <c r="A284" s="101" t="s">
        <v>78</v>
      </c>
      <c r="B284">
        <v>29</v>
      </c>
      <c r="C284">
        <v>3</v>
      </c>
    </row>
    <row r="285" spans="1:3" x14ac:dyDescent="0.25">
      <c r="A285" s="101" t="s">
        <v>78</v>
      </c>
      <c r="B285">
        <v>29</v>
      </c>
      <c r="C285">
        <v>4</v>
      </c>
    </row>
    <row r="286" spans="1:3" x14ac:dyDescent="0.25">
      <c r="A286" s="101" t="s">
        <v>78</v>
      </c>
      <c r="B286">
        <v>29</v>
      </c>
      <c r="C286">
        <v>5</v>
      </c>
    </row>
    <row r="287" spans="1:3" x14ac:dyDescent="0.25">
      <c r="A287" s="101" t="s">
        <v>78</v>
      </c>
      <c r="B287">
        <v>29</v>
      </c>
      <c r="C287">
        <v>6</v>
      </c>
    </row>
    <row r="288" spans="1:3" x14ac:dyDescent="0.25">
      <c r="A288" s="101" t="s">
        <v>78</v>
      </c>
      <c r="B288">
        <v>29</v>
      </c>
      <c r="C288">
        <v>7</v>
      </c>
    </row>
    <row r="289" spans="1:3" x14ac:dyDescent="0.25">
      <c r="A289" s="101" t="s">
        <v>78</v>
      </c>
      <c r="B289">
        <v>29</v>
      </c>
      <c r="C289">
        <v>8</v>
      </c>
    </row>
    <row r="290" spans="1:3" x14ac:dyDescent="0.25">
      <c r="A290" s="101" t="s">
        <v>78</v>
      </c>
      <c r="B290">
        <v>29</v>
      </c>
      <c r="C290">
        <v>9</v>
      </c>
    </row>
    <row r="291" spans="1:3" x14ac:dyDescent="0.25">
      <c r="A291" s="101" t="s">
        <v>78</v>
      </c>
      <c r="B291">
        <v>29</v>
      </c>
      <c r="C291">
        <v>10</v>
      </c>
    </row>
    <row r="292" spans="1:3" x14ac:dyDescent="0.25">
      <c r="A292" s="101" t="s">
        <v>110</v>
      </c>
      <c r="B292">
        <v>30</v>
      </c>
      <c r="C292">
        <v>1</v>
      </c>
    </row>
    <row r="293" spans="1:3" x14ac:dyDescent="0.25">
      <c r="A293" s="101" t="s">
        <v>110</v>
      </c>
      <c r="B293">
        <v>30</v>
      </c>
      <c r="C293">
        <v>2</v>
      </c>
    </row>
    <row r="294" spans="1:3" x14ac:dyDescent="0.25">
      <c r="A294" s="101" t="s">
        <v>110</v>
      </c>
      <c r="B294">
        <v>30</v>
      </c>
      <c r="C294">
        <v>3</v>
      </c>
    </row>
    <row r="295" spans="1:3" x14ac:dyDescent="0.25">
      <c r="A295" s="101" t="s">
        <v>110</v>
      </c>
      <c r="B295">
        <v>30</v>
      </c>
      <c r="C295">
        <v>4</v>
      </c>
    </row>
    <row r="296" spans="1:3" x14ac:dyDescent="0.25">
      <c r="A296" s="101" t="s">
        <v>110</v>
      </c>
      <c r="B296">
        <v>30</v>
      </c>
      <c r="C296">
        <v>5</v>
      </c>
    </row>
    <row r="297" spans="1:3" x14ac:dyDescent="0.25">
      <c r="A297" s="101" t="s">
        <v>110</v>
      </c>
      <c r="B297">
        <v>30</v>
      </c>
      <c r="C297">
        <v>6</v>
      </c>
    </row>
    <row r="298" spans="1:3" x14ac:dyDescent="0.25">
      <c r="A298" s="101" t="s">
        <v>110</v>
      </c>
      <c r="B298">
        <v>30</v>
      </c>
      <c r="C298">
        <v>7</v>
      </c>
    </row>
    <row r="299" spans="1:3" x14ac:dyDescent="0.25">
      <c r="A299" s="101" t="s">
        <v>110</v>
      </c>
      <c r="B299">
        <v>30</v>
      </c>
      <c r="C299">
        <v>8</v>
      </c>
    </row>
    <row r="300" spans="1:3" x14ac:dyDescent="0.25">
      <c r="A300" s="101" t="s">
        <v>110</v>
      </c>
      <c r="B300">
        <v>30</v>
      </c>
      <c r="C300">
        <v>9</v>
      </c>
    </row>
    <row r="301" spans="1:3" x14ac:dyDescent="0.25">
      <c r="A301" s="101" t="s">
        <v>110</v>
      </c>
      <c r="B301">
        <v>30</v>
      </c>
      <c r="C301">
        <v>10</v>
      </c>
    </row>
    <row r="302" spans="1:3" x14ac:dyDescent="0.25">
      <c r="A302" s="101" t="s">
        <v>88</v>
      </c>
      <c r="B302">
        <v>31</v>
      </c>
      <c r="C302">
        <v>1</v>
      </c>
    </row>
    <row r="303" spans="1:3" x14ac:dyDescent="0.25">
      <c r="A303" s="101" t="s">
        <v>88</v>
      </c>
      <c r="B303">
        <v>31</v>
      </c>
      <c r="C303">
        <v>2</v>
      </c>
    </row>
    <row r="304" spans="1:3" x14ac:dyDescent="0.25">
      <c r="A304" s="101" t="s">
        <v>88</v>
      </c>
      <c r="B304">
        <v>31</v>
      </c>
      <c r="C304">
        <v>3</v>
      </c>
    </row>
    <row r="305" spans="1:3" x14ac:dyDescent="0.25">
      <c r="A305" s="101" t="s">
        <v>88</v>
      </c>
      <c r="B305">
        <v>31</v>
      </c>
      <c r="C305">
        <v>4</v>
      </c>
    </row>
    <row r="306" spans="1:3" x14ac:dyDescent="0.25">
      <c r="A306" s="101" t="s">
        <v>88</v>
      </c>
      <c r="B306">
        <v>31</v>
      </c>
      <c r="C306">
        <v>5</v>
      </c>
    </row>
    <row r="307" spans="1:3" x14ac:dyDescent="0.25">
      <c r="A307" s="101" t="s">
        <v>88</v>
      </c>
      <c r="B307">
        <v>31</v>
      </c>
      <c r="C307">
        <v>6</v>
      </c>
    </row>
    <row r="308" spans="1:3" x14ac:dyDescent="0.25">
      <c r="A308" s="101" t="s">
        <v>88</v>
      </c>
      <c r="B308">
        <v>31</v>
      </c>
      <c r="C308">
        <v>7</v>
      </c>
    </row>
    <row r="309" spans="1:3" x14ac:dyDescent="0.25">
      <c r="A309" s="101" t="s">
        <v>88</v>
      </c>
      <c r="B309">
        <v>31</v>
      </c>
      <c r="C309">
        <v>8</v>
      </c>
    </row>
    <row r="310" spans="1:3" x14ac:dyDescent="0.25">
      <c r="A310" s="101" t="s">
        <v>88</v>
      </c>
      <c r="B310">
        <v>31</v>
      </c>
      <c r="C310">
        <v>9</v>
      </c>
    </row>
    <row r="311" spans="1:3" x14ac:dyDescent="0.25">
      <c r="A311" s="101" t="s">
        <v>88</v>
      </c>
      <c r="B311">
        <v>31</v>
      </c>
      <c r="C311">
        <v>10</v>
      </c>
    </row>
    <row r="312" spans="1:3" x14ac:dyDescent="0.25">
      <c r="A312" s="101" t="s">
        <v>86</v>
      </c>
      <c r="B312">
        <v>32</v>
      </c>
      <c r="C312">
        <v>1</v>
      </c>
    </row>
    <row r="313" spans="1:3" x14ac:dyDescent="0.25">
      <c r="A313" s="101" t="s">
        <v>86</v>
      </c>
      <c r="B313">
        <v>32</v>
      </c>
      <c r="C313">
        <v>2</v>
      </c>
    </row>
    <row r="314" spans="1:3" x14ac:dyDescent="0.25">
      <c r="A314" s="101" t="s">
        <v>86</v>
      </c>
      <c r="B314">
        <v>32</v>
      </c>
      <c r="C314">
        <v>3</v>
      </c>
    </row>
    <row r="315" spans="1:3" x14ac:dyDescent="0.25">
      <c r="A315" s="101" t="s">
        <v>86</v>
      </c>
      <c r="B315">
        <v>32</v>
      </c>
      <c r="C315">
        <v>4</v>
      </c>
    </row>
    <row r="316" spans="1:3" x14ac:dyDescent="0.25">
      <c r="A316" s="101" t="s">
        <v>86</v>
      </c>
      <c r="B316">
        <v>32</v>
      </c>
      <c r="C316">
        <v>5</v>
      </c>
    </row>
    <row r="317" spans="1:3" x14ac:dyDescent="0.25">
      <c r="A317" s="101" t="s">
        <v>86</v>
      </c>
      <c r="B317">
        <v>32</v>
      </c>
      <c r="C317">
        <v>6</v>
      </c>
    </row>
    <row r="318" spans="1:3" x14ac:dyDescent="0.25">
      <c r="A318" s="101" t="s">
        <v>86</v>
      </c>
      <c r="B318">
        <v>32</v>
      </c>
      <c r="C318">
        <v>7</v>
      </c>
    </row>
    <row r="319" spans="1:3" x14ac:dyDescent="0.25">
      <c r="A319" s="101" t="s">
        <v>86</v>
      </c>
      <c r="B319">
        <v>32</v>
      </c>
      <c r="C319">
        <v>8</v>
      </c>
    </row>
    <row r="320" spans="1:3" x14ac:dyDescent="0.25">
      <c r="A320" s="101" t="s">
        <v>86</v>
      </c>
      <c r="B320">
        <v>32</v>
      </c>
      <c r="C320">
        <v>9</v>
      </c>
    </row>
    <row r="321" spans="1:3" x14ac:dyDescent="0.25">
      <c r="A321" s="101" t="s">
        <v>86</v>
      </c>
      <c r="B321">
        <v>32</v>
      </c>
      <c r="C321">
        <v>10</v>
      </c>
    </row>
    <row r="322" spans="1:3" x14ac:dyDescent="0.25">
      <c r="A322" s="101" t="s">
        <v>73</v>
      </c>
      <c r="B322">
        <v>33</v>
      </c>
      <c r="C322">
        <v>1</v>
      </c>
    </row>
    <row r="323" spans="1:3" x14ac:dyDescent="0.25">
      <c r="A323" s="101" t="s">
        <v>73</v>
      </c>
      <c r="B323">
        <v>33</v>
      </c>
      <c r="C323">
        <v>2</v>
      </c>
    </row>
    <row r="324" spans="1:3" x14ac:dyDescent="0.25">
      <c r="A324" s="101" t="s">
        <v>73</v>
      </c>
      <c r="B324">
        <v>33</v>
      </c>
      <c r="C324">
        <v>3</v>
      </c>
    </row>
    <row r="325" spans="1:3" x14ac:dyDescent="0.25">
      <c r="A325" s="101" t="s">
        <v>73</v>
      </c>
      <c r="B325">
        <v>33</v>
      </c>
      <c r="C325">
        <v>4</v>
      </c>
    </row>
    <row r="326" spans="1:3" x14ac:dyDescent="0.25">
      <c r="A326" s="101" t="s">
        <v>73</v>
      </c>
      <c r="B326">
        <v>33</v>
      </c>
      <c r="C326">
        <v>5</v>
      </c>
    </row>
    <row r="327" spans="1:3" x14ac:dyDescent="0.25">
      <c r="A327" s="101" t="s">
        <v>73</v>
      </c>
      <c r="B327">
        <v>33</v>
      </c>
      <c r="C327">
        <v>6</v>
      </c>
    </row>
    <row r="328" spans="1:3" x14ac:dyDescent="0.25">
      <c r="A328" s="101" t="s">
        <v>73</v>
      </c>
      <c r="B328">
        <v>33</v>
      </c>
      <c r="C328">
        <v>7</v>
      </c>
    </row>
    <row r="329" spans="1:3" x14ac:dyDescent="0.25">
      <c r="A329" s="101" t="s">
        <v>73</v>
      </c>
      <c r="B329">
        <v>33</v>
      </c>
      <c r="C329">
        <v>8</v>
      </c>
    </row>
    <row r="330" spans="1:3" x14ac:dyDescent="0.25">
      <c r="A330" s="101" t="s">
        <v>73</v>
      </c>
      <c r="B330">
        <v>33</v>
      </c>
      <c r="C330">
        <v>9</v>
      </c>
    </row>
    <row r="331" spans="1:3" x14ac:dyDescent="0.25">
      <c r="A331" s="101" t="s">
        <v>73</v>
      </c>
      <c r="B331">
        <v>33</v>
      </c>
      <c r="C331">
        <v>10</v>
      </c>
    </row>
    <row r="332" spans="1:3" x14ac:dyDescent="0.25">
      <c r="A332" s="101" t="s">
        <v>83</v>
      </c>
      <c r="B332">
        <v>34</v>
      </c>
      <c r="C332">
        <v>1</v>
      </c>
    </row>
    <row r="333" spans="1:3" x14ac:dyDescent="0.25">
      <c r="A333" s="101" t="s">
        <v>83</v>
      </c>
      <c r="B333">
        <v>34</v>
      </c>
      <c r="C333">
        <v>2</v>
      </c>
    </row>
    <row r="334" spans="1:3" x14ac:dyDescent="0.25">
      <c r="A334" s="101" t="s">
        <v>83</v>
      </c>
      <c r="B334">
        <v>34</v>
      </c>
      <c r="C334">
        <v>3</v>
      </c>
    </row>
    <row r="335" spans="1:3" x14ac:dyDescent="0.25">
      <c r="A335" s="101" t="s">
        <v>83</v>
      </c>
      <c r="B335">
        <v>34</v>
      </c>
      <c r="C335">
        <v>4</v>
      </c>
    </row>
    <row r="336" spans="1:3" x14ac:dyDescent="0.25">
      <c r="A336" s="101" t="s">
        <v>83</v>
      </c>
      <c r="B336">
        <v>34</v>
      </c>
      <c r="C336">
        <v>5</v>
      </c>
    </row>
    <row r="337" spans="1:3" x14ac:dyDescent="0.25">
      <c r="A337" s="101" t="s">
        <v>83</v>
      </c>
      <c r="B337">
        <v>34</v>
      </c>
      <c r="C337">
        <v>6</v>
      </c>
    </row>
    <row r="338" spans="1:3" x14ac:dyDescent="0.25">
      <c r="A338" s="101" t="s">
        <v>83</v>
      </c>
      <c r="B338">
        <v>34</v>
      </c>
      <c r="C338">
        <v>7</v>
      </c>
    </row>
    <row r="339" spans="1:3" x14ac:dyDescent="0.25">
      <c r="A339" s="101" t="s">
        <v>83</v>
      </c>
      <c r="B339">
        <v>34</v>
      </c>
      <c r="C339">
        <v>8</v>
      </c>
    </row>
    <row r="340" spans="1:3" x14ac:dyDescent="0.25">
      <c r="A340" s="101" t="s">
        <v>83</v>
      </c>
      <c r="B340">
        <v>34</v>
      </c>
      <c r="C340">
        <v>9</v>
      </c>
    </row>
    <row r="341" spans="1:3" x14ac:dyDescent="0.25">
      <c r="A341" s="101" t="s">
        <v>83</v>
      </c>
      <c r="B341">
        <v>34</v>
      </c>
      <c r="C341">
        <v>10</v>
      </c>
    </row>
    <row r="342" spans="1:3" x14ac:dyDescent="0.25">
      <c r="A342" s="101" t="s">
        <v>65</v>
      </c>
      <c r="B342">
        <v>35</v>
      </c>
      <c r="C342">
        <v>1</v>
      </c>
    </row>
    <row r="343" spans="1:3" x14ac:dyDescent="0.25">
      <c r="A343" s="101" t="s">
        <v>65</v>
      </c>
      <c r="B343">
        <v>35</v>
      </c>
      <c r="C343">
        <v>2</v>
      </c>
    </row>
    <row r="344" spans="1:3" x14ac:dyDescent="0.25">
      <c r="A344" s="101" t="s">
        <v>65</v>
      </c>
      <c r="B344">
        <v>35</v>
      </c>
      <c r="C344">
        <v>3</v>
      </c>
    </row>
    <row r="345" spans="1:3" x14ac:dyDescent="0.25">
      <c r="A345" s="101" t="s">
        <v>65</v>
      </c>
      <c r="B345">
        <v>35</v>
      </c>
      <c r="C345">
        <v>4</v>
      </c>
    </row>
    <row r="346" spans="1:3" x14ac:dyDescent="0.25">
      <c r="A346" s="101" t="s">
        <v>65</v>
      </c>
      <c r="B346">
        <v>35</v>
      </c>
      <c r="C346">
        <v>5</v>
      </c>
    </row>
    <row r="347" spans="1:3" x14ac:dyDescent="0.25">
      <c r="A347" s="101" t="s">
        <v>65</v>
      </c>
      <c r="B347">
        <v>35</v>
      </c>
      <c r="C347">
        <v>6</v>
      </c>
    </row>
    <row r="348" spans="1:3" x14ac:dyDescent="0.25">
      <c r="A348" s="101" t="s">
        <v>65</v>
      </c>
      <c r="B348">
        <v>35</v>
      </c>
      <c r="C348">
        <v>7</v>
      </c>
    </row>
    <row r="349" spans="1:3" x14ac:dyDescent="0.25">
      <c r="A349" s="101" t="s">
        <v>65</v>
      </c>
      <c r="B349">
        <v>35</v>
      </c>
      <c r="C349">
        <v>8</v>
      </c>
    </row>
    <row r="350" spans="1:3" x14ac:dyDescent="0.25">
      <c r="A350" s="101" t="s">
        <v>65</v>
      </c>
      <c r="B350">
        <v>35</v>
      </c>
      <c r="C350">
        <v>9</v>
      </c>
    </row>
    <row r="351" spans="1:3" x14ac:dyDescent="0.25">
      <c r="A351" s="101" t="s">
        <v>65</v>
      </c>
      <c r="B351">
        <v>35</v>
      </c>
      <c r="C351">
        <v>10</v>
      </c>
    </row>
    <row r="352" spans="1:3" x14ac:dyDescent="0.25">
      <c r="A352" s="101" t="s">
        <v>81</v>
      </c>
      <c r="B352">
        <v>36</v>
      </c>
      <c r="C352">
        <v>1</v>
      </c>
    </row>
    <row r="353" spans="1:3" x14ac:dyDescent="0.25">
      <c r="A353" s="101" t="s">
        <v>81</v>
      </c>
      <c r="B353">
        <v>36</v>
      </c>
      <c r="C353">
        <v>2</v>
      </c>
    </row>
    <row r="354" spans="1:3" x14ac:dyDescent="0.25">
      <c r="A354" s="101" t="s">
        <v>81</v>
      </c>
      <c r="B354">
        <v>36</v>
      </c>
      <c r="C354">
        <v>3</v>
      </c>
    </row>
    <row r="355" spans="1:3" x14ac:dyDescent="0.25">
      <c r="A355" s="101" t="s">
        <v>81</v>
      </c>
      <c r="B355">
        <v>36</v>
      </c>
      <c r="C355">
        <v>4</v>
      </c>
    </row>
    <row r="356" spans="1:3" x14ac:dyDescent="0.25">
      <c r="A356" s="101" t="s">
        <v>81</v>
      </c>
      <c r="B356">
        <v>36</v>
      </c>
      <c r="C356">
        <v>5</v>
      </c>
    </row>
    <row r="357" spans="1:3" x14ac:dyDescent="0.25">
      <c r="A357" s="101" t="s">
        <v>81</v>
      </c>
      <c r="B357">
        <v>36</v>
      </c>
      <c r="C357">
        <v>6</v>
      </c>
    </row>
    <row r="358" spans="1:3" x14ac:dyDescent="0.25">
      <c r="A358" s="101" t="s">
        <v>81</v>
      </c>
      <c r="B358">
        <v>36</v>
      </c>
      <c r="C358">
        <v>7</v>
      </c>
    </row>
    <row r="359" spans="1:3" x14ac:dyDescent="0.25">
      <c r="A359" s="101" t="s">
        <v>81</v>
      </c>
      <c r="B359">
        <v>36</v>
      </c>
      <c r="C359">
        <v>8</v>
      </c>
    </row>
    <row r="360" spans="1:3" x14ac:dyDescent="0.25">
      <c r="A360" s="101" t="s">
        <v>81</v>
      </c>
      <c r="B360">
        <v>36</v>
      </c>
      <c r="C360">
        <v>9</v>
      </c>
    </row>
    <row r="361" spans="1:3" x14ac:dyDescent="0.25">
      <c r="A361" s="101" t="s">
        <v>81</v>
      </c>
      <c r="B361">
        <v>36</v>
      </c>
      <c r="C361">
        <v>10</v>
      </c>
    </row>
    <row r="362" spans="1:3" x14ac:dyDescent="0.25">
      <c r="A362" s="101" t="s">
        <v>63</v>
      </c>
      <c r="B362">
        <v>37</v>
      </c>
      <c r="C362">
        <v>1</v>
      </c>
    </row>
    <row r="363" spans="1:3" x14ac:dyDescent="0.25">
      <c r="A363" s="101" t="s">
        <v>63</v>
      </c>
      <c r="B363">
        <v>37</v>
      </c>
      <c r="C363">
        <v>2</v>
      </c>
    </row>
    <row r="364" spans="1:3" x14ac:dyDescent="0.25">
      <c r="A364" s="101" t="s">
        <v>63</v>
      </c>
      <c r="B364">
        <v>37</v>
      </c>
      <c r="C364">
        <v>3</v>
      </c>
    </row>
    <row r="365" spans="1:3" x14ac:dyDescent="0.25">
      <c r="A365" s="101" t="s">
        <v>63</v>
      </c>
      <c r="B365">
        <v>37</v>
      </c>
      <c r="C365">
        <v>4</v>
      </c>
    </row>
    <row r="366" spans="1:3" x14ac:dyDescent="0.25">
      <c r="A366" s="101" t="s">
        <v>63</v>
      </c>
      <c r="B366">
        <v>37</v>
      </c>
      <c r="C366">
        <v>5</v>
      </c>
    </row>
    <row r="367" spans="1:3" x14ac:dyDescent="0.25">
      <c r="A367" s="101" t="s">
        <v>63</v>
      </c>
      <c r="B367">
        <v>37</v>
      </c>
      <c r="C367">
        <v>6</v>
      </c>
    </row>
    <row r="368" spans="1:3" x14ac:dyDescent="0.25">
      <c r="A368" s="101" t="s">
        <v>63</v>
      </c>
      <c r="B368">
        <v>37</v>
      </c>
      <c r="C368">
        <v>7</v>
      </c>
    </row>
    <row r="369" spans="1:3" x14ac:dyDescent="0.25">
      <c r="A369" s="101" t="s">
        <v>63</v>
      </c>
      <c r="B369">
        <v>37</v>
      </c>
      <c r="C369">
        <v>8</v>
      </c>
    </row>
    <row r="370" spans="1:3" x14ac:dyDescent="0.25">
      <c r="A370" s="101" t="s">
        <v>63</v>
      </c>
      <c r="B370">
        <v>37</v>
      </c>
      <c r="C370">
        <v>9</v>
      </c>
    </row>
    <row r="371" spans="1:3" x14ac:dyDescent="0.25">
      <c r="A371" s="101" t="s">
        <v>63</v>
      </c>
      <c r="B371">
        <v>37</v>
      </c>
      <c r="C371">
        <v>10</v>
      </c>
    </row>
    <row r="372" spans="1:3" x14ac:dyDescent="0.25">
      <c r="A372" s="101" t="s">
        <v>35</v>
      </c>
      <c r="B372">
        <v>38</v>
      </c>
      <c r="C372">
        <v>1</v>
      </c>
    </row>
    <row r="373" spans="1:3" x14ac:dyDescent="0.25">
      <c r="A373" s="101" t="s">
        <v>35</v>
      </c>
      <c r="B373">
        <v>38</v>
      </c>
      <c r="C373">
        <v>2</v>
      </c>
    </row>
    <row r="374" spans="1:3" x14ac:dyDescent="0.25">
      <c r="A374" s="101" t="s">
        <v>35</v>
      </c>
      <c r="B374">
        <v>38</v>
      </c>
      <c r="C374">
        <v>3</v>
      </c>
    </row>
    <row r="375" spans="1:3" x14ac:dyDescent="0.25">
      <c r="A375" s="101" t="s">
        <v>35</v>
      </c>
      <c r="B375">
        <v>38</v>
      </c>
      <c r="C375">
        <v>4</v>
      </c>
    </row>
    <row r="376" spans="1:3" x14ac:dyDescent="0.25">
      <c r="A376" s="101" t="s">
        <v>35</v>
      </c>
      <c r="B376">
        <v>38</v>
      </c>
      <c r="C376">
        <v>5</v>
      </c>
    </row>
    <row r="377" spans="1:3" x14ac:dyDescent="0.25">
      <c r="A377" s="101" t="s">
        <v>35</v>
      </c>
      <c r="B377">
        <v>38</v>
      </c>
      <c r="C377">
        <v>6</v>
      </c>
    </row>
    <row r="378" spans="1:3" x14ac:dyDescent="0.25">
      <c r="A378" s="101" t="s">
        <v>35</v>
      </c>
      <c r="B378">
        <v>38</v>
      </c>
      <c r="C378">
        <v>7</v>
      </c>
    </row>
    <row r="379" spans="1:3" x14ac:dyDescent="0.25">
      <c r="A379" s="101" t="s">
        <v>35</v>
      </c>
      <c r="B379">
        <v>38</v>
      </c>
      <c r="C379">
        <v>8</v>
      </c>
    </row>
    <row r="380" spans="1:3" x14ac:dyDescent="0.25">
      <c r="A380" s="101" t="s">
        <v>35</v>
      </c>
      <c r="B380">
        <v>38</v>
      </c>
      <c r="C380">
        <v>9</v>
      </c>
    </row>
    <row r="381" spans="1:3" x14ac:dyDescent="0.25">
      <c r="A381" s="101" t="s">
        <v>35</v>
      </c>
      <c r="B381">
        <v>38</v>
      </c>
      <c r="C381">
        <v>10</v>
      </c>
    </row>
    <row r="382" spans="1:3" x14ac:dyDescent="0.25">
      <c r="A382" s="101" t="s">
        <v>38</v>
      </c>
      <c r="B382">
        <v>39</v>
      </c>
      <c r="C382">
        <v>1</v>
      </c>
    </row>
    <row r="383" spans="1:3" x14ac:dyDescent="0.25">
      <c r="A383" s="101" t="s">
        <v>133</v>
      </c>
      <c r="B383">
        <v>39</v>
      </c>
      <c r="C383">
        <v>2</v>
      </c>
    </row>
    <row r="384" spans="1:3" x14ac:dyDescent="0.25">
      <c r="A384" s="101" t="s">
        <v>134</v>
      </c>
      <c r="B384">
        <v>39</v>
      </c>
      <c r="C384">
        <v>3</v>
      </c>
    </row>
    <row r="385" spans="1:3" x14ac:dyDescent="0.25">
      <c r="A385" s="101" t="s">
        <v>135</v>
      </c>
      <c r="B385">
        <v>39</v>
      </c>
      <c r="C385">
        <v>4</v>
      </c>
    </row>
    <row r="386" spans="1:3" x14ac:dyDescent="0.25">
      <c r="A386" s="101" t="s">
        <v>136</v>
      </c>
      <c r="B386">
        <v>39</v>
      </c>
      <c r="C386">
        <v>5</v>
      </c>
    </row>
    <row r="387" spans="1:3" x14ac:dyDescent="0.25">
      <c r="A387" s="101" t="s">
        <v>137</v>
      </c>
      <c r="B387">
        <v>39</v>
      </c>
      <c r="C387">
        <v>6</v>
      </c>
    </row>
    <row r="388" spans="1:3" x14ac:dyDescent="0.25">
      <c r="A388" s="101" t="s">
        <v>138</v>
      </c>
      <c r="B388">
        <v>39</v>
      </c>
      <c r="C388">
        <v>7</v>
      </c>
    </row>
    <row r="389" spans="1:3" x14ac:dyDescent="0.25">
      <c r="A389" s="101" t="s">
        <v>139</v>
      </c>
      <c r="B389">
        <v>39</v>
      </c>
      <c r="C389">
        <v>8</v>
      </c>
    </row>
    <row r="390" spans="1:3" x14ac:dyDescent="0.25">
      <c r="A390" s="101" t="s">
        <v>140</v>
      </c>
      <c r="B390">
        <v>39</v>
      </c>
      <c r="C390">
        <v>9</v>
      </c>
    </row>
    <row r="391" spans="1:3" x14ac:dyDescent="0.25">
      <c r="A391" s="101" t="s">
        <v>141</v>
      </c>
      <c r="B391">
        <v>39</v>
      </c>
      <c r="C391">
        <v>10</v>
      </c>
    </row>
    <row r="392" spans="1:3" x14ac:dyDescent="0.25">
      <c r="A392" s="101" t="s">
        <v>50</v>
      </c>
      <c r="B392">
        <v>40</v>
      </c>
      <c r="C392">
        <v>1</v>
      </c>
    </row>
    <row r="393" spans="1:3" x14ac:dyDescent="0.25">
      <c r="A393" s="101" t="s">
        <v>50</v>
      </c>
      <c r="B393">
        <v>40</v>
      </c>
      <c r="C393">
        <v>2</v>
      </c>
    </row>
    <row r="394" spans="1:3" x14ac:dyDescent="0.25">
      <c r="A394" s="101" t="s">
        <v>50</v>
      </c>
      <c r="B394">
        <v>40</v>
      </c>
      <c r="C394">
        <v>3</v>
      </c>
    </row>
    <row r="395" spans="1:3" x14ac:dyDescent="0.25">
      <c r="A395" s="101" t="s">
        <v>50</v>
      </c>
      <c r="B395">
        <v>40</v>
      </c>
      <c r="C395">
        <v>4</v>
      </c>
    </row>
    <row r="396" spans="1:3" x14ac:dyDescent="0.25">
      <c r="A396" s="101" t="s">
        <v>50</v>
      </c>
      <c r="B396">
        <v>40</v>
      </c>
      <c r="C396">
        <v>5</v>
      </c>
    </row>
    <row r="397" spans="1:3" x14ac:dyDescent="0.25">
      <c r="A397" s="101" t="s">
        <v>50</v>
      </c>
      <c r="B397">
        <v>40</v>
      </c>
      <c r="C397">
        <v>6</v>
      </c>
    </row>
    <row r="398" spans="1:3" x14ac:dyDescent="0.25">
      <c r="A398" s="101" t="s">
        <v>50</v>
      </c>
      <c r="B398">
        <v>40</v>
      </c>
      <c r="C398">
        <v>7</v>
      </c>
    </row>
    <row r="399" spans="1:3" x14ac:dyDescent="0.25">
      <c r="A399" s="101" t="s">
        <v>50</v>
      </c>
      <c r="B399">
        <v>40</v>
      </c>
      <c r="C399">
        <v>8</v>
      </c>
    </row>
    <row r="400" spans="1:3" x14ac:dyDescent="0.25">
      <c r="A400" s="101" t="s">
        <v>50</v>
      </c>
      <c r="B400">
        <v>40</v>
      </c>
      <c r="C400">
        <v>9</v>
      </c>
    </row>
    <row r="401" spans="1:3" x14ac:dyDescent="0.25">
      <c r="A401" s="101" t="s">
        <v>50</v>
      </c>
      <c r="B401">
        <v>40</v>
      </c>
      <c r="C401">
        <v>10</v>
      </c>
    </row>
    <row r="402" spans="1:3" x14ac:dyDescent="0.25">
      <c r="A402" s="101" t="s">
        <v>96</v>
      </c>
      <c r="B402">
        <v>41</v>
      </c>
      <c r="C402">
        <v>1</v>
      </c>
    </row>
    <row r="403" spans="1:3" x14ac:dyDescent="0.25">
      <c r="A403" s="101" t="s">
        <v>96</v>
      </c>
      <c r="B403">
        <v>41</v>
      </c>
      <c r="C403">
        <v>2</v>
      </c>
    </row>
    <row r="404" spans="1:3" x14ac:dyDescent="0.25">
      <c r="A404" s="101" t="s">
        <v>96</v>
      </c>
      <c r="B404">
        <v>41</v>
      </c>
      <c r="C404">
        <v>3</v>
      </c>
    </row>
    <row r="405" spans="1:3" x14ac:dyDescent="0.25">
      <c r="A405" s="101" t="s">
        <v>96</v>
      </c>
      <c r="B405">
        <v>41</v>
      </c>
      <c r="C405">
        <v>4</v>
      </c>
    </row>
    <row r="406" spans="1:3" x14ac:dyDescent="0.25">
      <c r="A406" s="101" t="s">
        <v>96</v>
      </c>
      <c r="B406">
        <v>41</v>
      </c>
      <c r="C406">
        <v>5</v>
      </c>
    </row>
    <row r="407" spans="1:3" x14ac:dyDescent="0.25">
      <c r="A407" s="101" t="s">
        <v>96</v>
      </c>
      <c r="B407">
        <v>41</v>
      </c>
      <c r="C407">
        <v>6</v>
      </c>
    </row>
    <row r="408" spans="1:3" x14ac:dyDescent="0.25">
      <c r="A408" s="101" t="s">
        <v>96</v>
      </c>
      <c r="B408">
        <v>41</v>
      </c>
      <c r="C408">
        <v>7</v>
      </c>
    </row>
    <row r="409" spans="1:3" x14ac:dyDescent="0.25">
      <c r="A409" s="101" t="s">
        <v>96</v>
      </c>
      <c r="B409">
        <v>41</v>
      </c>
      <c r="C409">
        <v>8</v>
      </c>
    </row>
    <row r="410" spans="1:3" x14ac:dyDescent="0.25">
      <c r="A410" s="101" t="s">
        <v>96</v>
      </c>
      <c r="B410">
        <v>41</v>
      </c>
      <c r="C410">
        <v>9</v>
      </c>
    </row>
    <row r="411" spans="1:3" x14ac:dyDescent="0.25">
      <c r="A411" s="101" t="s">
        <v>96</v>
      </c>
      <c r="B411">
        <v>41</v>
      </c>
      <c r="C411">
        <v>10</v>
      </c>
    </row>
    <row r="412" spans="1:3" x14ac:dyDescent="0.25">
      <c r="A412" s="101" t="s">
        <v>56</v>
      </c>
      <c r="B412">
        <v>42</v>
      </c>
      <c r="C412">
        <v>1</v>
      </c>
    </row>
    <row r="413" spans="1:3" x14ac:dyDescent="0.25">
      <c r="A413" s="101" t="s">
        <v>56</v>
      </c>
      <c r="B413">
        <v>42</v>
      </c>
      <c r="C413">
        <v>2</v>
      </c>
    </row>
    <row r="414" spans="1:3" x14ac:dyDescent="0.25">
      <c r="A414" s="101" t="s">
        <v>56</v>
      </c>
      <c r="B414">
        <v>42</v>
      </c>
      <c r="C414">
        <v>3</v>
      </c>
    </row>
    <row r="415" spans="1:3" x14ac:dyDescent="0.25">
      <c r="A415" s="101" t="s">
        <v>56</v>
      </c>
      <c r="B415">
        <v>42</v>
      </c>
      <c r="C415">
        <v>4</v>
      </c>
    </row>
    <row r="416" spans="1:3" x14ac:dyDescent="0.25">
      <c r="A416" s="101" t="s">
        <v>56</v>
      </c>
      <c r="B416">
        <v>42</v>
      </c>
      <c r="C416">
        <v>5</v>
      </c>
    </row>
    <row r="417" spans="1:3" x14ac:dyDescent="0.25">
      <c r="A417" s="101" t="s">
        <v>56</v>
      </c>
      <c r="B417">
        <v>42</v>
      </c>
      <c r="C417">
        <v>6</v>
      </c>
    </row>
    <row r="418" spans="1:3" x14ac:dyDescent="0.25">
      <c r="A418" s="101" t="s">
        <v>56</v>
      </c>
      <c r="B418">
        <v>42</v>
      </c>
      <c r="C418">
        <v>7</v>
      </c>
    </row>
    <row r="419" spans="1:3" x14ac:dyDescent="0.25">
      <c r="A419" s="101" t="s">
        <v>56</v>
      </c>
      <c r="B419">
        <v>42</v>
      </c>
      <c r="C419">
        <v>8</v>
      </c>
    </row>
    <row r="420" spans="1:3" x14ac:dyDescent="0.25">
      <c r="A420" s="101" t="s">
        <v>56</v>
      </c>
      <c r="B420">
        <v>42</v>
      </c>
      <c r="C420">
        <v>9</v>
      </c>
    </row>
    <row r="421" spans="1:3" x14ac:dyDescent="0.25">
      <c r="A421" s="101" t="s">
        <v>56</v>
      </c>
      <c r="B421">
        <v>42</v>
      </c>
      <c r="C421">
        <v>10</v>
      </c>
    </row>
    <row r="422" spans="1:3" x14ac:dyDescent="0.25">
      <c r="A422" s="101" t="s">
        <v>71</v>
      </c>
      <c r="B422">
        <v>43</v>
      </c>
      <c r="C422">
        <v>1</v>
      </c>
    </row>
    <row r="423" spans="1:3" x14ac:dyDescent="0.25">
      <c r="A423" s="101" t="s">
        <v>71</v>
      </c>
      <c r="B423">
        <v>43</v>
      </c>
      <c r="C423">
        <v>2</v>
      </c>
    </row>
    <row r="424" spans="1:3" x14ac:dyDescent="0.25">
      <c r="A424" s="101" t="s">
        <v>71</v>
      </c>
      <c r="B424">
        <v>43</v>
      </c>
      <c r="C424">
        <v>3</v>
      </c>
    </row>
    <row r="425" spans="1:3" x14ac:dyDescent="0.25">
      <c r="A425" s="101" t="s">
        <v>71</v>
      </c>
      <c r="B425">
        <v>43</v>
      </c>
      <c r="C425">
        <v>4</v>
      </c>
    </row>
    <row r="426" spans="1:3" x14ac:dyDescent="0.25">
      <c r="A426" s="101" t="s">
        <v>71</v>
      </c>
      <c r="B426">
        <v>43</v>
      </c>
      <c r="C426">
        <v>5</v>
      </c>
    </row>
    <row r="427" spans="1:3" x14ac:dyDescent="0.25">
      <c r="A427" s="101" t="s">
        <v>71</v>
      </c>
      <c r="B427">
        <v>43</v>
      </c>
      <c r="C427">
        <v>6</v>
      </c>
    </row>
    <row r="428" spans="1:3" x14ac:dyDescent="0.25">
      <c r="A428" s="101" t="s">
        <v>71</v>
      </c>
      <c r="B428">
        <v>43</v>
      </c>
      <c r="C428">
        <v>7</v>
      </c>
    </row>
    <row r="429" spans="1:3" x14ac:dyDescent="0.25">
      <c r="A429" s="101" t="s">
        <v>71</v>
      </c>
      <c r="B429">
        <v>43</v>
      </c>
      <c r="C429">
        <v>8</v>
      </c>
    </row>
    <row r="430" spans="1:3" x14ac:dyDescent="0.25">
      <c r="A430" s="101" t="s">
        <v>71</v>
      </c>
      <c r="B430">
        <v>43</v>
      </c>
      <c r="C430">
        <v>9</v>
      </c>
    </row>
    <row r="431" spans="1:3" x14ac:dyDescent="0.25">
      <c r="A431" s="101" t="s">
        <v>71</v>
      </c>
      <c r="B431">
        <v>43</v>
      </c>
      <c r="C431">
        <v>10</v>
      </c>
    </row>
    <row r="432" spans="1:3" x14ac:dyDescent="0.25">
      <c r="A432" s="101" t="s">
        <v>77</v>
      </c>
      <c r="B432">
        <v>44</v>
      </c>
      <c r="C432">
        <v>1</v>
      </c>
    </row>
    <row r="433" spans="1:3" x14ac:dyDescent="0.25">
      <c r="A433" s="101" t="s">
        <v>77</v>
      </c>
      <c r="B433">
        <v>44</v>
      </c>
      <c r="C433">
        <v>2</v>
      </c>
    </row>
    <row r="434" spans="1:3" x14ac:dyDescent="0.25">
      <c r="A434" s="101" t="s">
        <v>77</v>
      </c>
      <c r="B434">
        <v>44</v>
      </c>
      <c r="C434">
        <v>3</v>
      </c>
    </row>
    <row r="435" spans="1:3" x14ac:dyDescent="0.25">
      <c r="A435" s="101" t="s">
        <v>77</v>
      </c>
      <c r="B435">
        <v>44</v>
      </c>
      <c r="C435">
        <v>4</v>
      </c>
    </row>
    <row r="436" spans="1:3" x14ac:dyDescent="0.25">
      <c r="A436" s="101" t="s">
        <v>77</v>
      </c>
      <c r="B436">
        <v>44</v>
      </c>
      <c r="C436">
        <v>5</v>
      </c>
    </row>
    <row r="437" spans="1:3" x14ac:dyDescent="0.25">
      <c r="A437" s="101" t="s">
        <v>77</v>
      </c>
      <c r="B437">
        <v>44</v>
      </c>
      <c r="C437">
        <v>6</v>
      </c>
    </row>
    <row r="438" spans="1:3" x14ac:dyDescent="0.25">
      <c r="A438" s="101" t="s">
        <v>77</v>
      </c>
      <c r="B438">
        <v>44</v>
      </c>
      <c r="C438">
        <v>7</v>
      </c>
    </row>
    <row r="439" spans="1:3" x14ac:dyDescent="0.25">
      <c r="A439" s="101" t="s">
        <v>77</v>
      </c>
      <c r="B439">
        <v>44</v>
      </c>
      <c r="C439">
        <v>8</v>
      </c>
    </row>
    <row r="440" spans="1:3" x14ac:dyDescent="0.25">
      <c r="A440" s="101" t="s">
        <v>77</v>
      </c>
      <c r="B440">
        <v>44</v>
      </c>
      <c r="C440">
        <v>9</v>
      </c>
    </row>
    <row r="441" spans="1:3" x14ac:dyDescent="0.25">
      <c r="A441" s="101" t="s">
        <v>77</v>
      </c>
      <c r="B441">
        <v>44</v>
      </c>
      <c r="C441">
        <v>10</v>
      </c>
    </row>
    <row r="442" spans="1:3" x14ac:dyDescent="0.25">
      <c r="A442" s="101" t="s">
        <v>55</v>
      </c>
      <c r="B442">
        <v>45</v>
      </c>
      <c r="C442">
        <v>1</v>
      </c>
    </row>
    <row r="443" spans="1:3" x14ac:dyDescent="0.25">
      <c r="A443" s="101" t="s">
        <v>55</v>
      </c>
      <c r="B443">
        <v>45</v>
      </c>
      <c r="C443">
        <v>2</v>
      </c>
    </row>
    <row r="444" spans="1:3" x14ac:dyDescent="0.25">
      <c r="A444" s="101" t="s">
        <v>55</v>
      </c>
      <c r="B444">
        <v>45</v>
      </c>
      <c r="C444">
        <v>3</v>
      </c>
    </row>
    <row r="445" spans="1:3" x14ac:dyDescent="0.25">
      <c r="A445" s="101" t="s">
        <v>55</v>
      </c>
      <c r="B445">
        <v>45</v>
      </c>
      <c r="C445">
        <v>4</v>
      </c>
    </row>
    <row r="446" spans="1:3" x14ac:dyDescent="0.25">
      <c r="A446" s="101" t="s">
        <v>55</v>
      </c>
      <c r="B446">
        <v>45</v>
      </c>
      <c r="C446">
        <v>5</v>
      </c>
    </row>
    <row r="447" spans="1:3" x14ac:dyDescent="0.25">
      <c r="A447" s="101" t="s">
        <v>55</v>
      </c>
      <c r="B447">
        <v>45</v>
      </c>
      <c r="C447">
        <v>6</v>
      </c>
    </row>
    <row r="448" spans="1:3" x14ac:dyDescent="0.25">
      <c r="A448" s="101" t="s">
        <v>55</v>
      </c>
      <c r="B448">
        <v>45</v>
      </c>
      <c r="C448">
        <v>7</v>
      </c>
    </row>
    <row r="449" spans="1:3" x14ac:dyDescent="0.25">
      <c r="A449" s="101" t="s">
        <v>55</v>
      </c>
      <c r="B449">
        <v>45</v>
      </c>
      <c r="C449">
        <v>8</v>
      </c>
    </row>
    <row r="450" spans="1:3" x14ac:dyDescent="0.25">
      <c r="A450" s="101" t="s">
        <v>55</v>
      </c>
      <c r="B450">
        <v>45</v>
      </c>
      <c r="C450">
        <v>9</v>
      </c>
    </row>
    <row r="451" spans="1:3" x14ac:dyDescent="0.25">
      <c r="A451" s="101" t="s">
        <v>55</v>
      </c>
      <c r="B451">
        <v>45</v>
      </c>
      <c r="C451">
        <v>10</v>
      </c>
    </row>
    <row r="452" spans="1:3" x14ac:dyDescent="0.25">
      <c r="A452" s="101" t="s">
        <v>127</v>
      </c>
      <c r="B452">
        <v>46</v>
      </c>
      <c r="C452">
        <v>1</v>
      </c>
    </row>
    <row r="453" spans="1:3" x14ac:dyDescent="0.25">
      <c r="A453" s="101" t="s">
        <v>128</v>
      </c>
      <c r="B453">
        <v>46</v>
      </c>
      <c r="C453">
        <v>2</v>
      </c>
    </row>
    <row r="454" spans="1:3" x14ac:dyDescent="0.25">
      <c r="A454" s="101" t="s">
        <v>129</v>
      </c>
      <c r="B454">
        <v>46</v>
      </c>
      <c r="C454">
        <v>3</v>
      </c>
    </row>
    <row r="455" spans="1:3" x14ac:dyDescent="0.25">
      <c r="A455" s="101" t="s">
        <v>97</v>
      </c>
      <c r="B455">
        <v>46</v>
      </c>
      <c r="C455">
        <v>4</v>
      </c>
    </row>
    <row r="456" spans="1:3" x14ac:dyDescent="0.25">
      <c r="A456" s="101" t="s">
        <v>130</v>
      </c>
      <c r="B456">
        <v>46</v>
      </c>
      <c r="C456">
        <v>5</v>
      </c>
    </row>
    <row r="457" spans="1:3" x14ac:dyDescent="0.25">
      <c r="A457" s="101" t="s">
        <v>131</v>
      </c>
      <c r="B457">
        <v>46</v>
      </c>
      <c r="C457">
        <v>6</v>
      </c>
    </row>
    <row r="458" spans="1:3" x14ac:dyDescent="0.25">
      <c r="A458" s="101" t="s">
        <v>132</v>
      </c>
      <c r="B458">
        <v>46</v>
      </c>
      <c r="C458">
        <v>7</v>
      </c>
    </row>
    <row r="459" spans="1:3" x14ac:dyDescent="0.25">
      <c r="A459" s="101" t="s">
        <v>131</v>
      </c>
      <c r="B459">
        <v>46</v>
      </c>
      <c r="C459">
        <v>8</v>
      </c>
    </row>
    <row r="460" spans="1:3" x14ac:dyDescent="0.25">
      <c r="A460" s="101" t="s">
        <v>130</v>
      </c>
      <c r="B460">
        <v>46</v>
      </c>
      <c r="C460">
        <v>9</v>
      </c>
    </row>
    <row r="461" spans="1:3" x14ac:dyDescent="0.25">
      <c r="A461" s="101" t="s">
        <v>97</v>
      </c>
      <c r="B461">
        <v>46</v>
      </c>
      <c r="C461">
        <v>10</v>
      </c>
    </row>
    <row r="462" spans="1:3" x14ac:dyDescent="0.25">
      <c r="A462" s="101" t="s">
        <v>32</v>
      </c>
      <c r="B462">
        <v>47</v>
      </c>
      <c r="C462">
        <v>1</v>
      </c>
    </row>
    <row r="463" spans="1:3" x14ac:dyDescent="0.25">
      <c r="A463" s="101" t="s">
        <v>32</v>
      </c>
      <c r="B463">
        <v>47</v>
      </c>
      <c r="C463">
        <v>2</v>
      </c>
    </row>
    <row r="464" spans="1:3" x14ac:dyDescent="0.25">
      <c r="A464" s="101" t="s">
        <v>32</v>
      </c>
      <c r="B464">
        <v>47</v>
      </c>
      <c r="C464">
        <v>3</v>
      </c>
    </row>
    <row r="465" spans="1:3" x14ac:dyDescent="0.25">
      <c r="A465" s="101" t="s">
        <v>32</v>
      </c>
      <c r="B465">
        <v>47</v>
      </c>
      <c r="C465">
        <v>4</v>
      </c>
    </row>
    <row r="466" spans="1:3" x14ac:dyDescent="0.25">
      <c r="A466" s="101" t="s">
        <v>32</v>
      </c>
      <c r="B466">
        <v>47</v>
      </c>
      <c r="C466">
        <v>5</v>
      </c>
    </row>
    <row r="467" spans="1:3" x14ac:dyDescent="0.25">
      <c r="A467" s="101" t="s">
        <v>32</v>
      </c>
      <c r="B467">
        <v>47</v>
      </c>
      <c r="C467">
        <v>6</v>
      </c>
    </row>
    <row r="468" spans="1:3" x14ac:dyDescent="0.25">
      <c r="A468" s="101" t="s">
        <v>32</v>
      </c>
      <c r="B468">
        <v>47</v>
      </c>
      <c r="C468">
        <v>7</v>
      </c>
    </row>
    <row r="469" spans="1:3" x14ac:dyDescent="0.25">
      <c r="A469" s="101" t="s">
        <v>32</v>
      </c>
      <c r="B469">
        <v>47</v>
      </c>
      <c r="C469">
        <v>8</v>
      </c>
    </row>
    <row r="470" spans="1:3" x14ac:dyDescent="0.25">
      <c r="A470" s="101" t="s">
        <v>32</v>
      </c>
      <c r="B470">
        <v>47</v>
      </c>
      <c r="C470">
        <v>9</v>
      </c>
    </row>
    <row r="471" spans="1:3" x14ac:dyDescent="0.25">
      <c r="A471" s="101" t="s">
        <v>32</v>
      </c>
      <c r="B471">
        <v>47</v>
      </c>
      <c r="C471">
        <v>10</v>
      </c>
    </row>
    <row r="472" spans="1:3" x14ac:dyDescent="0.25">
      <c r="A472" s="101" t="s">
        <v>106</v>
      </c>
      <c r="B472">
        <v>48</v>
      </c>
      <c r="C472">
        <v>1</v>
      </c>
    </row>
    <row r="473" spans="1:3" x14ac:dyDescent="0.25">
      <c r="A473" s="101" t="s">
        <v>106</v>
      </c>
      <c r="B473">
        <v>48</v>
      </c>
      <c r="C473">
        <v>2</v>
      </c>
    </row>
    <row r="474" spans="1:3" x14ac:dyDescent="0.25">
      <c r="A474" s="101" t="s">
        <v>106</v>
      </c>
      <c r="B474">
        <v>48</v>
      </c>
      <c r="C474">
        <v>3</v>
      </c>
    </row>
    <row r="475" spans="1:3" x14ac:dyDescent="0.25">
      <c r="A475" s="101" t="s">
        <v>106</v>
      </c>
      <c r="B475">
        <v>48</v>
      </c>
      <c r="C475">
        <v>4</v>
      </c>
    </row>
    <row r="476" spans="1:3" x14ac:dyDescent="0.25">
      <c r="A476" s="101" t="s">
        <v>106</v>
      </c>
      <c r="B476">
        <v>48</v>
      </c>
      <c r="C476">
        <v>5</v>
      </c>
    </row>
    <row r="477" spans="1:3" x14ac:dyDescent="0.25">
      <c r="A477" s="101" t="s">
        <v>106</v>
      </c>
      <c r="B477">
        <v>48</v>
      </c>
      <c r="C477">
        <v>6</v>
      </c>
    </row>
    <row r="478" spans="1:3" x14ac:dyDescent="0.25">
      <c r="A478" s="101" t="s">
        <v>106</v>
      </c>
      <c r="B478">
        <v>48</v>
      </c>
      <c r="C478">
        <v>7</v>
      </c>
    </row>
    <row r="479" spans="1:3" x14ac:dyDescent="0.25">
      <c r="A479" s="101" t="s">
        <v>106</v>
      </c>
      <c r="B479">
        <v>48</v>
      </c>
      <c r="C479">
        <v>8</v>
      </c>
    </row>
    <row r="480" spans="1:3" x14ac:dyDescent="0.25">
      <c r="A480" s="101" t="s">
        <v>106</v>
      </c>
      <c r="B480">
        <v>48</v>
      </c>
      <c r="C480">
        <v>9</v>
      </c>
    </row>
    <row r="481" spans="1:3" x14ac:dyDescent="0.25">
      <c r="A481" s="101" t="s">
        <v>106</v>
      </c>
      <c r="B481">
        <v>48</v>
      </c>
      <c r="C481">
        <v>10</v>
      </c>
    </row>
    <row r="482" spans="1:3" x14ac:dyDescent="0.25">
      <c r="A482" s="101" t="s">
        <v>19</v>
      </c>
      <c r="B482">
        <v>49</v>
      </c>
      <c r="C482">
        <v>1</v>
      </c>
    </row>
    <row r="483" spans="1:3" x14ac:dyDescent="0.25">
      <c r="A483" s="101" t="s">
        <v>19</v>
      </c>
      <c r="B483">
        <v>49</v>
      </c>
      <c r="C483">
        <v>2</v>
      </c>
    </row>
    <row r="484" spans="1:3" x14ac:dyDescent="0.25">
      <c r="A484" s="101" t="s">
        <v>19</v>
      </c>
      <c r="B484">
        <v>49</v>
      </c>
      <c r="C484">
        <v>3</v>
      </c>
    </row>
    <row r="485" spans="1:3" x14ac:dyDescent="0.25">
      <c r="A485" s="101" t="s">
        <v>19</v>
      </c>
      <c r="B485">
        <v>49</v>
      </c>
      <c r="C485">
        <v>4</v>
      </c>
    </row>
    <row r="486" spans="1:3" x14ac:dyDescent="0.25">
      <c r="A486" s="101" t="s">
        <v>19</v>
      </c>
      <c r="B486">
        <v>49</v>
      </c>
      <c r="C486">
        <v>5</v>
      </c>
    </row>
    <row r="487" spans="1:3" x14ac:dyDescent="0.25">
      <c r="A487" s="101" t="s">
        <v>19</v>
      </c>
      <c r="B487">
        <v>49</v>
      </c>
      <c r="C487">
        <v>6</v>
      </c>
    </row>
    <row r="488" spans="1:3" x14ac:dyDescent="0.25">
      <c r="A488" s="101" t="s">
        <v>19</v>
      </c>
      <c r="B488">
        <v>49</v>
      </c>
      <c r="C488">
        <v>7</v>
      </c>
    </row>
    <row r="489" spans="1:3" x14ac:dyDescent="0.25">
      <c r="A489" s="101" t="s">
        <v>19</v>
      </c>
      <c r="B489">
        <v>49</v>
      </c>
      <c r="C489">
        <v>8</v>
      </c>
    </row>
    <row r="490" spans="1:3" x14ac:dyDescent="0.25">
      <c r="A490" s="101" t="s">
        <v>19</v>
      </c>
      <c r="B490">
        <v>49</v>
      </c>
      <c r="C490">
        <v>9</v>
      </c>
    </row>
    <row r="491" spans="1:3" x14ac:dyDescent="0.25">
      <c r="A491" s="101" t="s">
        <v>19</v>
      </c>
      <c r="B491">
        <v>49</v>
      </c>
      <c r="C491">
        <v>10</v>
      </c>
    </row>
    <row r="492" spans="1:3" x14ac:dyDescent="0.25">
      <c r="A492" s="101" t="s">
        <v>66</v>
      </c>
      <c r="B492">
        <v>50</v>
      </c>
      <c r="C492">
        <v>1</v>
      </c>
    </row>
    <row r="493" spans="1:3" x14ac:dyDescent="0.25">
      <c r="A493" s="101" t="s">
        <v>66</v>
      </c>
      <c r="B493">
        <v>50</v>
      </c>
      <c r="C493">
        <v>2</v>
      </c>
    </row>
    <row r="494" spans="1:3" x14ac:dyDescent="0.25">
      <c r="A494" s="101" t="s">
        <v>66</v>
      </c>
      <c r="B494">
        <v>50</v>
      </c>
      <c r="C494">
        <v>3</v>
      </c>
    </row>
    <row r="495" spans="1:3" x14ac:dyDescent="0.25">
      <c r="A495" s="101" t="s">
        <v>66</v>
      </c>
      <c r="B495">
        <v>50</v>
      </c>
      <c r="C495">
        <v>4</v>
      </c>
    </row>
    <row r="496" spans="1:3" x14ac:dyDescent="0.25">
      <c r="A496" s="101" t="s">
        <v>66</v>
      </c>
      <c r="B496">
        <v>50</v>
      </c>
      <c r="C496">
        <v>5</v>
      </c>
    </row>
    <row r="497" spans="1:3" x14ac:dyDescent="0.25">
      <c r="A497" s="101" t="s">
        <v>66</v>
      </c>
      <c r="B497">
        <v>50</v>
      </c>
      <c r="C497">
        <v>6</v>
      </c>
    </row>
    <row r="498" spans="1:3" x14ac:dyDescent="0.25">
      <c r="A498" s="101" t="s">
        <v>66</v>
      </c>
      <c r="B498">
        <v>50</v>
      </c>
      <c r="C498">
        <v>7</v>
      </c>
    </row>
    <row r="499" spans="1:3" x14ac:dyDescent="0.25">
      <c r="A499" s="101" t="s">
        <v>66</v>
      </c>
      <c r="B499">
        <v>50</v>
      </c>
      <c r="C499">
        <v>8</v>
      </c>
    </row>
    <row r="500" spans="1:3" x14ac:dyDescent="0.25">
      <c r="A500" s="101" t="s">
        <v>66</v>
      </c>
      <c r="B500">
        <v>50</v>
      </c>
      <c r="C500">
        <v>9</v>
      </c>
    </row>
    <row r="501" spans="1:3" x14ac:dyDescent="0.25">
      <c r="A501" s="101" t="s">
        <v>66</v>
      </c>
      <c r="B501">
        <v>50</v>
      </c>
      <c r="C501">
        <v>10</v>
      </c>
    </row>
    <row r="502" spans="1:3" x14ac:dyDescent="0.25">
      <c r="A502" s="101" t="s">
        <v>44</v>
      </c>
      <c r="B502">
        <v>51</v>
      </c>
      <c r="C502">
        <v>1</v>
      </c>
    </row>
    <row r="503" spans="1:3" x14ac:dyDescent="0.25">
      <c r="A503" s="101" t="s">
        <v>44</v>
      </c>
      <c r="B503">
        <v>51</v>
      </c>
      <c r="C503">
        <v>2</v>
      </c>
    </row>
    <row r="504" spans="1:3" x14ac:dyDescent="0.25">
      <c r="A504" s="101" t="s">
        <v>44</v>
      </c>
      <c r="B504">
        <v>51</v>
      </c>
      <c r="C504">
        <v>3</v>
      </c>
    </row>
    <row r="505" spans="1:3" x14ac:dyDescent="0.25">
      <c r="A505" s="101" t="s">
        <v>44</v>
      </c>
      <c r="B505">
        <v>51</v>
      </c>
      <c r="C505">
        <v>4</v>
      </c>
    </row>
    <row r="506" spans="1:3" x14ac:dyDescent="0.25">
      <c r="A506" s="101" t="s">
        <v>44</v>
      </c>
      <c r="B506">
        <v>51</v>
      </c>
      <c r="C506">
        <v>5</v>
      </c>
    </row>
    <row r="507" spans="1:3" x14ac:dyDescent="0.25">
      <c r="A507" s="101" t="s">
        <v>44</v>
      </c>
      <c r="B507">
        <v>51</v>
      </c>
      <c r="C507">
        <v>6</v>
      </c>
    </row>
    <row r="508" spans="1:3" x14ac:dyDescent="0.25">
      <c r="A508" s="101" t="s">
        <v>44</v>
      </c>
      <c r="B508">
        <v>51</v>
      </c>
      <c r="C508">
        <v>7</v>
      </c>
    </row>
    <row r="509" spans="1:3" x14ac:dyDescent="0.25">
      <c r="A509" s="101" t="s">
        <v>44</v>
      </c>
      <c r="B509">
        <v>51</v>
      </c>
      <c r="C509">
        <v>8</v>
      </c>
    </row>
    <row r="510" spans="1:3" x14ac:dyDescent="0.25">
      <c r="A510" s="101" t="s">
        <v>44</v>
      </c>
      <c r="B510">
        <v>51</v>
      </c>
      <c r="C510">
        <v>9</v>
      </c>
    </row>
    <row r="511" spans="1:3" x14ac:dyDescent="0.25">
      <c r="A511" s="101" t="s">
        <v>44</v>
      </c>
      <c r="B511">
        <v>51</v>
      </c>
      <c r="C511">
        <v>10</v>
      </c>
    </row>
    <row r="512" spans="1:3" x14ac:dyDescent="0.25">
      <c r="A512" s="101" t="s">
        <v>74</v>
      </c>
      <c r="B512">
        <v>52</v>
      </c>
      <c r="C512">
        <v>1</v>
      </c>
    </row>
    <row r="513" spans="1:3" x14ac:dyDescent="0.25">
      <c r="A513" s="101" t="s">
        <v>74</v>
      </c>
      <c r="B513">
        <v>52</v>
      </c>
      <c r="C513">
        <v>2</v>
      </c>
    </row>
    <row r="514" spans="1:3" x14ac:dyDescent="0.25">
      <c r="A514" s="101" t="s">
        <v>74</v>
      </c>
      <c r="B514">
        <v>52</v>
      </c>
      <c r="C514">
        <v>3</v>
      </c>
    </row>
    <row r="515" spans="1:3" x14ac:dyDescent="0.25">
      <c r="A515" s="101" t="s">
        <v>74</v>
      </c>
      <c r="B515">
        <v>52</v>
      </c>
      <c r="C515">
        <v>4</v>
      </c>
    </row>
    <row r="516" spans="1:3" x14ac:dyDescent="0.25">
      <c r="A516" s="101" t="s">
        <v>74</v>
      </c>
      <c r="B516">
        <v>52</v>
      </c>
      <c r="C516">
        <v>5</v>
      </c>
    </row>
    <row r="517" spans="1:3" x14ac:dyDescent="0.25">
      <c r="A517" s="101" t="s">
        <v>74</v>
      </c>
      <c r="B517">
        <v>52</v>
      </c>
      <c r="C517">
        <v>6</v>
      </c>
    </row>
    <row r="518" spans="1:3" x14ac:dyDescent="0.25">
      <c r="A518" s="101" t="s">
        <v>74</v>
      </c>
      <c r="B518">
        <v>52</v>
      </c>
      <c r="C518">
        <v>7</v>
      </c>
    </row>
    <row r="519" spans="1:3" x14ac:dyDescent="0.25">
      <c r="A519" s="101" t="s">
        <v>74</v>
      </c>
      <c r="B519">
        <v>52</v>
      </c>
      <c r="C519">
        <v>8</v>
      </c>
    </row>
    <row r="520" spans="1:3" x14ac:dyDescent="0.25">
      <c r="A520" s="101" t="s">
        <v>74</v>
      </c>
      <c r="B520">
        <v>52</v>
      </c>
      <c r="C520">
        <v>9</v>
      </c>
    </row>
    <row r="521" spans="1:3" x14ac:dyDescent="0.25">
      <c r="A521" s="101" t="s">
        <v>74</v>
      </c>
      <c r="B521">
        <v>52</v>
      </c>
      <c r="C521">
        <v>10</v>
      </c>
    </row>
    <row r="522" spans="1:3" x14ac:dyDescent="0.25">
      <c r="A522" s="101" t="s">
        <v>62</v>
      </c>
      <c r="B522">
        <v>53</v>
      </c>
      <c r="C522">
        <v>1</v>
      </c>
    </row>
    <row r="523" spans="1:3" x14ac:dyDescent="0.25">
      <c r="A523" s="101" t="s">
        <v>62</v>
      </c>
      <c r="B523">
        <v>53</v>
      </c>
      <c r="C523">
        <v>2</v>
      </c>
    </row>
    <row r="524" spans="1:3" x14ac:dyDescent="0.25">
      <c r="A524" s="101" t="s">
        <v>62</v>
      </c>
      <c r="B524">
        <v>53</v>
      </c>
      <c r="C524">
        <v>3</v>
      </c>
    </row>
    <row r="525" spans="1:3" x14ac:dyDescent="0.25">
      <c r="A525" s="101" t="s">
        <v>62</v>
      </c>
      <c r="B525">
        <v>53</v>
      </c>
      <c r="C525">
        <v>4</v>
      </c>
    </row>
    <row r="526" spans="1:3" x14ac:dyDescent="0.25">
      <c r="A526" s="101" t="s">
        <v>62</v>
      </c>
      <c r="B526">
        <v>53</v>
      </c>
      <c r="C526">
        <v>5</v>
      </c>
    </row>
    <row r="527" spans="1:3" x14ac:dyDescent="0.25">
      <c r="A527" s="101" t="s">
        <v>62</v>
      </c>
      <c r="B527">
        <v>53</v>
      </c>
      <c r="C527">
        <v>6</v>
      </c>
    </row>
    <row r="528" spans="1:3" x14ac:dyDescent="0.25">
      <c r="A528" s="101" t="s">
        <v>62</v>
      </c>
      <c r="B528">
        <v>53</v>
      </c>
      <c r="C528">
        <v>7</v>
      </c>
    </row>
    <row r="529" spans="1:3" x14ac:dyDescent="0.25">
      <c r="A529" s="101" t="s">
        <v>62</v>
      </c>
      <c r="B529">
        <v>53</v>
      </c>
      <c r="C529">
        <v>8</v>
      </c>
    </row>
    <row r="530" spans="1:3" x14ac:dyDescent="0.25">
      <c r="A530" s="101" t="s">
        <v>62</v>
      </c>
      <c r="B530">
        <v>53</v>
      </c>
      <c r="C530">
        <v>9</v>
      </c>
    </row>
    <row r="531" spans="1:3" x14ac:dyDescent="0.25">
      <c r="A531" s="101" t="s">
        <v>62</v>
      </c>
      <c r="B531">
        <v>53</v>
      </c>
      <c r="C531">
        <v>10</v>
      </c>
    </row>
    <row r="532" spans="1:3" x14ac:dyDescent="0.25">
      <c r="A532" s="101" t="s">
        <v>119</v>
      </c>
      <c r="B532">
        <v>54</v>
      </c>
      <c r="C532">
        <v>1</v>
      </c>
    </row>
    <row r="533" spans="1:3" x14ac:dyDescent="0.25">
      <c r="A533" s="101" t="s">
        <v>119</v>
      </c>
      <c r="B533">
        <v>54</v>
      </c>
      <c r="C533">
        <v>2</v>
      </c>
    </row>
    <row r="534" spans="1:3" x14ac:dyDescent="0.25">
      <c r="A534" s="101" t="s">
        <v>119</v>
      </c>
      <c r="B534">
        <v>54</v>
      </c>
      <c r="C534">
        <v>3</v>
      </c>
    </row>
    <row r="535" spans="1:3" x14ac:dyDescent="0.25">
      <c r="A535" s="101" t="s">
        <v>119</v>
      </c>
      <c r="B535">
        <v>54</v>
      </c>
      <c r="C535">
        <v>4</v>
      </c>
    </row>
    <row r="536" spans="1:3" x14ac:dyDescent="0.25">
      <c r="A536" s="101" t="s">
        <v>119</v>
      </c>
      <c r="B536">
        <v>54</v>
      </c>
      <c r="C536">
        <v>5</v>
      </c>
    </row>
    <row r="537" spans="1:3" x14ac:dyDescent="0.25">
      <c r="A537" s="101" t="s">
        <v>119</v>
      </c>
      <c r="B537">
        <v>54</v>
      </c>
      <c r="C537">
        <v>6</v>
      </c>
    </row>
    <row r="538" spans="1:3" x14ac:dyDescent="0.25">
      <c r="A538" s="101" t="s">
        <v>119</v>
      </c>
      <c r="B538">
        <v>54</v>
      </c>
      <c r="C538">
        <v>7</v>
      </c>
    </row>
    <row r="539" spans="1:3" x14ac:dyDescent="0.25">
      <c r="A539" s="101" t="s">
        <v>119</v>
      </c>
      <c r="B539">
        <v>54</v>
      </c>
      <c r="C539">
        <v>8</v>
      </c>
    </row>
    <row r="540" spans="1:3" x14ac:dyDescent="0.25">
      <c r="A540" s="101" t="s">
        <v>119</v>
      </c>
      <c r="B540">
        <v>54</v>
      </c>
      <c r="C540">
        <v>9</v>
      </c>
    </row>
    <row r="541" spans="1:3" x14ac:dyDescent="0.25">
      <c r="A541" s="101" t="s">
        <v>119</v>
      </c>
      <c r="B541">
        <v>54</v>
      </c>
      <c r="C541">
        <v>10</v>
      </c>
    </row>
    <row r="542" spans="1:3" x14ac:dyDescent="0.25">
      <c r="A542" s="101" t="s">
        <v>48</v>
      </c>
      <c r="B542">
        <v>55</v>
      </c>
      <c r="C542">
        <v>1</v>
      </c>
    </row>
    <row r="543" spans="1:3" x14ac:dyDescent="0.25">
      <c r="A543" s="101" t="s">
        <v>48</v>
      </c>
      <c r="B543">
        <v>55</v>
      </c>
      <c r="C543">
        <v>2</v>
      </c>
    </row>
    <row r="544" spans="1:3" x14ac:dyDescent="0.25">
      <c r="A544" s="101" t="s">
        <v>48</v>
      </c>
      <c r="B544">
        <v>55</v>
      </c>
      <c r="C544">
        <v>3</v>
      </c>
    </row>
    <row r="545" spans="1:3" x14ac:dyDescent="0.25">
      <c r="A545" s="101" t="s">
        <v>48</v>
      </c>
      <c r="B545">
        <v>55</v>
      </c>
      <c r="C545">
        <v>4</v>
      </c>
    </row>
    <row r="546" spans="1:3" x14ac:dyDescent="0.25">
      <c r="A546" s="101" t="s">
        <v>48</v>
      </c>
      <c r="B546">
        <v>55</v>
      </c>
      <c r="C546">
        <v>5</v>
      </c>
    </row>
    <row r="547" spans="1:3" x14ac:dyDescent="0.25">
      <c r="A547" s="101" t="s">
        <v>48</v>
      </c>
      <c r="B547">
        <v>55</v>
      </c>
      <c r="C547">
        <v>6</v>
      </c>
    </row>
    <row r="548" spans="1:3" x14ac:dyDescent="0.25">
      <c r="A548" s="101" t="s">
        <v>48</v>
      </c>
      <c r="B548">
        <v>55</v>
      </c>
      <c r="C548">
        <v>7</v>
      </c>
    </row>
    <row r="549" spans="1:3" x14ac:dyDescent="0.25">
      <c r="A549" s="101" t="s">
        <v>48</v>
      </c>
      <c r="B549">
        <v>55</v>
      </c>
      <c r="C549">
        <v>8</v>
      </c>
    </row>
    <row r="550" spans="1:3" x14ac:dyDescent="0.25">
      <c r="A550" s="101" t="s">
        <v>48</v>
      </c>
      <c r="B550">
        <v>55</v>
      </c>
      <c r="C550">
        <v>9</v>
      </c>
    </row>
    <row r="551" spans="1:3" x14ac:dyDescent="0.25">
      <c r="A551" s="101" t="s">
        <v>48</v>
      </c>
      <c r="B551">
        <v>55</v>
      </c>
      <c r="C551">
        <v>10</v>
      </c>
    </row>
    <row r="552" spans="1:3" x14ac:dyDescent="0.25">
      <c r="A552" s="101" t="s">
        <v>112</v>
      </c>
      <c r="B552">
        <v>56</v>
      </c>
      <c r="C552">
        <v>1</v>
      </c>
    </row>
    <row r="553" spans="1:3" x14ac:dyDescent="0.25">
      <c r="A553" s="101" t="s">
        <v>112</v>
      </c>
      <c r="B553">
        <v>56</v>
      </c>
      <c r="C553">
        <v>2</v>
      </c>
    </row>
    <row r="554" spans="1:3" x14ac:dyDescent="0.25">
      <c r="A554" s="101" t="s">
        <v>112</v>
      </c>
      <c r="B554">
        <v>56</v>
      </c>
      <c r="C554">
        <v>3</v>
      </c>
    </row>
    <row r="555" spans="1:3" x14ac:dyDescent="0.25">
      <c r="A555" s="101" t="s">
        <v>112</v>
      </c>
      <c r="B555">
        <v>56</v>
      </c>
      <c r="C555">
        <v>4</v>
      </c>
    </row>
    <row r="556" spans="1:3" x14ac:dyDescent="0.25">
      <c r="A556" s="101" t="s">
        <v>112</v>
      </c>
      <c r="B556">
        <v>56</v>
      </c>
      <c r="C556">
        <v>5</v>
      </c>
    </row>
    <row r="557" spans="1:3" x14ac:dyDescent="0.25">
      <c r="A557" s="101" t="s">
        <v>112</v>
      </c>
      <c r="B557">
        <v>56</v>
      </c>
      <c r="C557">
        <v>6</v>
      </c>
    </row>
    <row r="558" spans="1:3" x14ac:dyDescent="0.25">
      <c r="A558" s="101" t="s">
        <v>112</v>
      </c>
      <c r="B558">
        <v>56</v>
      </c>
      <c r="C558">
        <v>7</v>
      </c>
    </row>
    <row r="559" spans="1:3" x14ac:dyDescent="0.25">
      <c r="A559" s="101" t="s">
        <v>112</v>
      </c>
      <c r="B559">
        <v>56</v>
      </c>
      <c r="C559">
        <v>8</v>
      </c>
    </row>
    <row r="560" spans="1:3" x14ac:dyDescent="0.25">
      <c r="A560" s="101" t="s">
        <v>112</v>
      </c>
      <c r="B560">
        <v>56</v>
      </c>
      <c r="C560">
        <v>9</v>
      </c>
    </row>
    <row r="561" spans="1:3" x14ac:dyDescent="0.25">
      <c r="A561" s="101" t="s">
        <v>112</v>
      </c>
      <c r="B561">
        <v>56</v>
      </c>
      <c r="C561">
        <v>10</v>
      </c>
    </row>
    <row r="562" spans="1:3" x14ac:dyDescent="0.25">
      <c r="A562" s="101" t="s">
        <v>54</v>
      </c>
      <c r="B562">
        <v>57</v>
      </c>
      <c r="C562">
        <v>1</v>
      </c>
    </row>
    <row r="563" spans="1:3" x14ac:dyDescent="0.25">
      <c r="A563" s="101" t="s">
        <v>54</v>
      </c>
      <c r="B563">
        <v>57</v>
      </c>
      <c r="C563">
        <v>2</v>
      </c>
    </row>
    <row r="564" spans="1:3" x14ac:dyDescent="0.25">
      <c r="A564" s="101" t="s">
        <v>54</v>
      </c>
      <c r="B564">
        <v>57</v>
      </c>
      <c r="C564">
        <v>3</v>
      </c>
    </row>
    <row r="565" spans="1:3" x14ac:dyDescent="0.25">
      <c r="A565" s="101" t="s">
        <v>54</v>
      </c>
      <c r="B565">
        <v>57</v>
      </c>
      <c r="C565">
        <v>4</v>
      </c>
    </row>
    <row r="566" spans="1:3" x14ac:dyDescent="0.25">
      <c r="A566" s="101" t="s">
        <v>54</v>
      </c>
      <c r="B566">
        <v>57</v>
      </c>
      <c r="C566">
        <v>5</v>
      </c>
    </row>
    <row r="567" spans="1:3" x14ac:dyDescent="0.25">
      <c r="A567" s="101" t="s">
        <v>54</v>
      </c>
      <c r="B567">
        <v>57</v>
      </c>
      <c r="C567">
        <v>6</v>
      </c>
    </row>
    <row r="568" spans="1:3" x14ac:dyDescent="0.25">
      <c r="A568" s="101" t="s">
        <v>54</v>
      </c>
      <c r="B568">
        <v>57</v>
      </c>
      <c r="C568">
        <v>7</v>
      </c>
    </row>
    <row r="569" spans="1:3" x14ac:dyDescent="0.25">
      <c r="A569" s="101" t="s">
        <v>54</v>
      </c>
      <c r="B569">
        <v>57</v>
      </c>
      <c r="C569">
        <v>8</v>
      </c>
    </row>
    <row r="570" spans="1:3" x14ac:dyDescent="0.25">
      <c r="A570" s="101" t="s">
        <v>54</v>
      </c>
      <c r="B570">
        <v>57</v>
      </c>
      <c r="C570">
        <v>9</v>
      </c>
    </row>
    <row r="571" spans="1:3" x14ac:dyDescent="0.25">
      <c r="A571" s="101" t="s">
        <v>54</v>
      </c>
      <c r="B571">
        <v>57</v>
      </c>
      <c r="C571">
        <v>10</v>
      </c>
    </row>
    <row r="572" spans="1:3" x14ac:dyDescent="0.25">
      <c r="A572" s="101" t="s">
        <v>59</v>
      </c>
      <c r="B572">
        <v>58</v>
      </c>
      <c r="C572">
        <v>1</v>
      </c>
    </row>
    <row r="573" spans="1:3" x14ac:dyDescent="0.25">
      <c r="A573" s="101" t="s">
        <v>59</v>
      </c>
      <c r="B573">
        <v>58</v>
      </c>
      <c r="C573">
        <v>2</v>
      </c>
    </row>
    <row r="574" spans="1:3" x14ac:dyDescent="0.25">
      <c r="A574" s="101" t="s">
        <v>59</v>
      </c>
      <c r="B574">
        <v>58</v>
      </c>
      <c r="C574">
        <v>3</v>
      </c>
    </row>
    <row r="575" spans="1:3" x14ac:dyDescent="0.25">
      <c r="A575" s="101" t="s">
        <v>59</v>
      </c>
      <c r="B575">
        <v>58</v>
      </c>
      <c r="C575">
        <v>4</v>
      </c>
    </row>
    <row r="576" spans="1:3" x14ac:dyDescent="0.25">
      <c r="A576" s="101" t="s">
        <v>59</v>
      </c>
      <c r="B576">
        <v>58</v>
      </c>
      <c r="C576">
        <v>5</v>
      </c>
    </row>
    <row r="577" spans="1:3" x14ac:dyDescent="0.25">
      <c r="A577" s="101" t="s">
        <v>59</v>
      </c>
      <c r="B577">
        <v>58</v>
      </c>
      <c r="C577">
        <v>6</v>
      </c>
    </row>
    <row r="578" spans="1:3" x14ac:dyDescent="0.25">
      <c r="A578" s="101" t="s">
        <v>59</v>
      </c>
      <c r="B578">
        <v>58</v>
      </c>
      <c r="C578">
        <v>7</v>
      </c>
    </row>
    <row r="579" spans="1:3" x14ac:dyDescent="0.25">
      <c r="A579" s="101" t="s">
        <v>59</v>
      </c>
      <c r="B579">
        <v>58</v>
      </c>
      <c r="C579">
        <v>8</v>
      </c>
    </row>
    <row r="580" spans="1:3" x14ac:dyDescent="0.25">
      <c r="A580" s="101" t="s">
        <v>59</v>
      </c>
      <c r="B580">
        <v>58</v>
      </c>
      <c r="C580">
        <v>9</v>
      </c>
    </row>
    <row r="581" spans="1:3" x14ac:dyDescent="0.25">
      <c r="A581" s="101" t="s">
        <v>59</v>
      </c>
      <c r="B581">
        <v>58</v>
      </c>
      <c r="C581">
        <v>10</v>
      </c>
    </row>
    <row r="582" spans="1:3" x14ac:dyDescent="0.25">
      <c r="A582" s="101" t="s">
        <v>79</v>
      </c>
      <c r="B582">
        <v>59</v>
      </c>
      <c r="C582">
        <v>1</v>
      </c>
    </row>
    <row r="583" spans="1:3" x14ac:dyDescent="0.25">
      <c r="A583" s="101" t="s">
        <v>79</v>
      </c>
      <c r="B583">
        <v>59</v>
      </c>
      <c r="C583">
        <v>2</v>
      </c>
    </row>
    <row r="584" spans="1:3" x14ac:dyDescent="0.25">
      <c r="A584" s="101" t="s">
        <v>79</v>
      </c>
      <c r="B584">
        <v>59</v>
      </c>
      <c r="C584">
        <v>3</v>
      </c>
    </row>
    <row r="585" spans="1:3" x14ac:dyDescent="0.25">
      <c r="A585" s="101" t="s">
        <v>79</v>
      </c>
      <c r="B585">
        <v>59</v>
      </c>
      <c r="C585">
        <v>4</v>
      </c>
    </row>
    <row r="586" spans="1:3" x14ac:dyDescent="0.25">
      <c r="A586" s="101" t="s">
        <v>79</v>
      </c>
      <c r="B586">
        <v>59</v>
      </c>
      <c r="C586">
        <v>5</v>
      </c>
    </row>
    <row r="587" spans="1:3" x14ac:dyDescent="0.25">
      <c r="A587" s="101" t="s">
        <v>79</v>
      </c>
      <c r="B587">
        <v>59</v>
      </c>
      <c r="C587">
        <v>6</v>
      </c>
    </row>
    <row r="588" spans="1:3" x14ac:dyDescent="0.25">
      <c r="A588" s="101" t="s">
        <v>79</v>
      </c>
      <c r="B588">
        <v>59</v>
      </c>
      <c r="C588">
        <v>7</v>
      </c>
    </row>
    <row r="589" spans="1:3" x14ac:dyDescent="0.25">
      <c r="A589" s="101" t="s">
        <v>79</v>
      </c>
      <c r="B589">
        <v>59</v>
      </c>
      <c r="C589">
        <v>8</v>
      </c>
    </row>
    <row r="590" spans="1:3" x14ac:dyDescent="0.25">
      <c r="A590" s="101" t="s">
        <v>79</v>
      </c>
      <c r="B590">
        <v>59</v>
      </c>
      <c r="C590">
        <v>9</v>
      </c>
    </row>
    <row r="591" spans="1:3" x14ac:dyDescent="0.25">
      <c r="A591" s="101" t="s">
        <v>79</v>
      </c>
      <c r="B591">
        <v>59</v>
      </c>
      <c r="C591">
        <v>10</v>
      </c>
    </row>
    <row r="592" spans="1:3" x14ac:dyDescent="0.25">
      <c r="A592" s="101" t="s">
        <v>24</v>
      </c>
      <c r="B592">
        <v>60</v>
      </c>
      <c r="C592">
        <v>1</v>
      </c>
    </row>
    <row r="593" spans="1:3" x14ac:dyDescent="0.25">
      <c r="A593" s="101" t="s">
        <v>24</v>
      </c>
      <c r="B593">
        <v>60</v>
      </c>
      <c r="C593">
        <v>2</v>
      </c>
    </row>
    <row r="594" spans="1:3" x14ac:dyDescent="0.25">
      <c r="A594" s="101" t="s">
        <v>24</v>
      </c>
      <c r="B594">
        <v>60</v>
      </c>
      <c r="C594">
        <v>3</v>
      </c>
    </row>
    <row r="595" spans="1:3" x14ac:dyDescent="0.25">
      <c r="A595" s="101" t="s">
        <v>24</v>
      </c>
      <c r="B595">
        <v>60</v>
      </c>
      <c r="C595">
        <v>4</v>
      </c>
    </row>
    <row r="596" spans="1:3" x14ac:dyDescent="0.25">
      <c r="A596" s="101" t="s">
        <v>24</v>
      </c>
      <c r="B596">
        <v>60</v>
      </c>
      <c r="C596">
        <v>5</v>
      </c>
    </row>
    <row r="597" spans="1:3" x14ac:dyDescent="0.25">
      <c r="A597" s="101" t="s">
        <v>24</v>
      </c>
      <c r="B597">
        <v>60</v>
      </c>
      <c r="C597">
        <v>6</v>
      </c>
    </row>
    <row r="598" spans="1:3" x14ac:dyDescent="0.25">
      <c r="A598" s="101" t="s">
        <v>24</v>
      </c>
      <c r="B598">
        <v>60</v>
      </c>
      <c r="C598">
        <v>7</v>
      </c>
    </row>
    <row r="599" spans="1:3" x14ac:dyDescent="0.25">
      <c r="A599" s="101" t="s">
        <v>24</v>
      </c>
      <c r="B599">
        <v>60</v>
      </c>
      <c r="C599">
        <v>8</v>
      </c>
    </row>
    <row r="600" spans="1:3" x14ac:dyDescent="0.25">
      <c r="A600" s="101" t="s">
        <v>24</v>
      </c>
      <c r="B600">
        <v>60</v>
      </c>
      <c r="C600">
        <v>9</v>
      </c>
    </row>
    <row r="601" spans="1:3" x14ac:dyDescent="0.25">
      <c r="A601" s="101" t="s">
        <v>24</v>
      </c>
      <c r="B601">
        <v>60</v>
      </c>
      <c r="C601">
        <v>10</v>
      </c>
    </row>
    <row r="602" spans="1:3" x14ac:dyDescent="0.25">
      <c r="A602" s="101" t="s">
        <v>47</v>
      </c>
      <c r="B602">
        <v>61</v>
      </c>
      <c r="C602">
        <v>1</v>
      </c>
    </row>
    <row r="603" spans="1:3" x14ac:dyDescent="0.25">
      <c r="A603" s="101" t="s">
        <v>47</v>
      </c>
      <c r="B603">
        <v>61</v>
      </c>
      <c r="C603">
        <v>2</v>
      </c>
    </row>
    <row r="604" spans="1:3" x14ac:dyDescent="0.25">
      <c r="A604" s="101" t="s">
        <v>47</v>
      </c>
      <c r="B604">
        <v>61</v>
      </c>
      <c r="C604">
        <v>3</v>
      </c>
    </row>
    <row r="605" spans="1:3" x14ac:dyDescent="0.25">
      <c r="A605" s="101" t="s">
        <v>47</v>
      </c>
      <c r="B605">
        <v>61</v>
      </c>
      <c r="C605">
        <v>4</v>
      </c>
    </row>
    <row r="606" spans="1:3" x14ac:dyDescent="0.25">
      <c r="A606" s="101" t="s">
        <v>47</v>
      </c>
      <c r="B606">
        <v>61</v>
      </c>
      <c r="C606">
        <v>5</v>
      </c>
    </row>
    <row r="607" spans="1:3" x14ac:dyDescent="0.25">
      <c r="A607" s="101" t="s">
        <v>47</v>
      </c>
      <c r="B607">
        <v>61</v>
      </c>
      <c r="C607">
        <v>6</v>
      </c>
    </row>
    <row r="608" spans="1:3" x14ac:dyDescent="0.25">
      <c r="A608" s="101" t="s">
        <v>47</v>
      </c>
      <c r="B608">
        <v>61</v>
      </c>
      <c r="C608">
        <v>7</v>
      </c>
    </row>
    <row r="609" spans="1:3" x14ac:dyDescent="0.25">
      <c r="A609" s="101" t="s">
        <v>47</v>
      </c>
      <c r="B609">
        <v>61</v>
      </c>
      <c r="C609">
        <v>8</v>
      </c>
    </row>
    <row r="610" spans="1:3" x14ac:dyDescent="0.25">
      <c r="A610" s="101" t="s">
        <v>47</v>
      </c>
      <c r="B610">
        <v>61</v>
      </c>
      <c r="C610">
        <v>9</v>
      </c>
    </row>
    <row r="611" spans="1:3" x14ac:dyDescent="0.25">
      <c r="A611" s="101" t="s">
        <v>47</v>
      </c>
      <c r="B611">
        <v>61</v>
      </c>
      <c r="C611">
        <v>10</v>
      </c>
    </row>
    <row r="612" spans="1:3" x14ac:dyDescent="0.25">
      <c r="A612" s="101" t="s">
        <v>87</v>
      </c>
      <c r="B612">
        <v>62</v>
      </c>
      <c r="C612">
        <v>1</v>
      </c>
    </row>
    <row r="613" spans="1:3" x14ac:dyDescent="0.25">
      <c r="A613" s="101" t="s">
        <v>87</v>
      </c>
      <c r="B613">
        <v>62</v>
      </c>
      <c r="C613">
        <v>2</v>
      </c>
    </row>
    <row r="614" spans="1:3" x14ac:dyDescent="0.25">
      <c r="A614" s="101" t="s">
        <v>87</v>
      </c>
      <c r="B614">
        <v>62</v>
      </c>
      <c r="C614">
        <v>3</v>
      </c>
    </row>
    <row r="615" spans="1:3" x14ac:dyDescent="0.25">
      <c r="A615" s="101" t="s">
        <v>87</v>
      </c>
      <c r="B615">
        <v>62</v>
      </c>
      <c r="C615">
        <v>4</v>
      </c>
    </row>
    <row r="616" spans="1:3" x14ac:dyDescent="0.25">
      <c r="A616" s="101" t="s">
        <v>87</v>
      </c>
      <c r="B616">
        <v>62</v>
      </c>
      <c r="C616">
        <v>5</v>
      </c>
    </row>
    <row r="617" spans="1:3" x14ac:dyDescent="0.25">
      <c r="A617" s="101" t="s">
        <v>87</v>
      </c>
      <c r="B617">
        <v>62</v>
      </c>
      <c r="C617">
        <v>6</v>
      </c>
    </row>
    <row r="618" spans="1:3" x14ac:dyDescent="0.25">
      <c r="A618" s="101" t="s">
        <v>87</v>
      </c>
      <c r="B618">
        <v>62</v>
      </c>
      <c r="C618">
        <v>7</v>
      </c>
    </row>
    <row r="619" spans="1:3" x14ac:dyDescent="0.25">
      <c r="A619" s="101" t="s">
        <v>87</v>
      </c>
      <c r="B619">
        <v>62</v>
      </c>
      <c r="C619">
        <v>8</v>
      </c>
    </row>
    <row r="620" spans="1:3" x14ac:dyDescent="0.25">
      <c r="A620" s="101" t="s">
        <v>87</v>
      </c>
      <c r="B620">
        <v>62</v>
      </c>
      <c r="C620">
        <v>9</v>
      </c>
    </row>
    <row r="621" spans="1:3" x14ac:dyDescent="0.25">
      <c r="A621" s="101" t="s">
        <v>87</v>
      </c>
      <c r="B621">
        <v>62</v>
      </c>
      <c r="C621">
        <v>10</v>
      </c>
    </row>
    <row r="622" spans="1:3" x14ac:dyDescent="0.25">
      <c r="A622" s="101" t="s">
        <v>64</v>
      </c>
      <c r="B622">
        <v>63</v>
      </c>
      <c r="C622">
        <v>1</v>
      </c>
    </row>
    <row r="623" spans="1:3" x14ac:dyDescent="0.25">
      <c r="A623" s="101" t="s">
        <v>64</v>
      </c>
      <c r="B623">
        <v>63</v>
      </c>
      <c r="C623">
        <v>2</v>
      </c>
    </row>
    <row r="624" spans="1:3" x14ac:dyDescent="0.25">
      <c r="A624" s="101" t="s">
        <v>64</v>
      </c>
      <c r="B624">
        <v>63</v>
      </c>
      <c r="C624">
        <v>3</v>
      </c>
    </row>
    <row r="625" spans="1:3" x14ac:dyDescent="0.25">
      <c r="A625" s="101" t="s">
        <v>64</v>
      </c>
      <c r="B625">
        <v>63</v>
      </c>
      <c r="C625">
        <v>4</v>
      </c>
    </row>
    <row r="626" spans="1:3" x14ac:dyDescent="0.25">
      <c r="A626" s="101" t="s">
        <v>64</v>
      </c>
      <c r="B626">
        <v>63</v>
      </c>
      <c r="C626">
        <v>5</v>
      </c>
    </row>
    <row r="627" spans="1:3" x14ac:dyDescent="0.25">
      <c r="A627" s="101" t="s">
        <v>64</v>
      </c>
      <c r="B627">
        <v>63</v>
      </c>
      <c r="C627">
        <v>6</v>
      </c>
    </row>
    <row r="628" spans="1:3" x14ac:dyDescent="0.25">
      <c r="A628" s="101" t="s">
        <v>64</v>
      </c>
      <c r="B628">
        <v>63</v>
      </c>
      <c r="C628">
        <v>7</v>
      </c>
    </row>
    <row r="629" spans="1:3" x14ac:dyDescent="0.25">
      <c r="A629" s="101" t="s">
        <v>64</v>
      </c>
      <c r="B629">
        <v>63</v>
      </c>
      <c r="C629">
        <v>8</v>
      </c>
    </row>
    <row r="630" spans="1:3" x14ac:dyDescent="0.25">
      <c r="A630" s="101" t="s">
        <v>64</v>
      </c>
      <c r="B630">
        <v>63</v>
      </c>
      <c r="C630">
        <v>9</v>
      </c>
    </row>
    <row r="631" spans="1:3" x14ac:dyDescent="0.25">
      <c r="A631" s="101" t="s">
        <v>64</v>
      </c>
      <c r="B631">
        <v>63</v>
      </c>
      <c r="C631">
        <v>10</v>
      </c>
    </row>
    <row r="632" spans="1:3" x14ac:dyDescent="0.25">
      <c r="A632" s="101" t="s">
        <v>61</v>
      </c>
      <c r="B632">
        <v>64</v>
      </c>
      <c r="C632">
        <v>1</v>
      </c>
    </row>
    <row r="633" spans="1:3" x14ac:dyDescent="0.25">
      <c r="A633" s="101" t="s">
        <v>61</v>
      </c>
      <c r="B633">
        <v>64</v>
      </c>
      <c r="C633">
        <v>2</v>
      </c>
    </row>
    <row r="634" spans="1:3" x14ac:dyDescent="0.25">
      <c r="A634" s="101" t="s">
        <v>61</v>
      </c>
      <c r="B634">
        <v>64</v>
      </c>
      <c r="C634">
        <v>3</v>
      </c>
    </row>
    <row r="635" spans="1:3" x14ac:dyDescent="0.25">
      <c r="A635" s="101" t="s">
        <v>61</v>
      </c>
      <c r="B635">
        <v>64</v>
      </c>
      <c r="C635">
        <v>4</v>
      </c>
    </row>
    <row r="636" spans="1:3" x14ac:dyDescent="0.25">
      <c r="A636" s="101" t="s">
        <v>61</v>
      </c>
      <c r="B636">
        <v>64</v>
      </c>
      <c r="C636">
        <v>5</v>
      </c>
    </row>
    <row r="637" spans="1:3" x14ac:dyDescent="0.25">
      <c r="A637" s="101" t="s">
        <v>61</v>
      </c>
      <c r="B637">
        <v>64</v>
      </c>
      <c r="C637">
        <v>6</v>
      </c>
    </row>
    <row r="638" spans="1:3" x14ac:dyDescent="0.25">
      <c r="A638" s="101" t="s">
        <v>61</v>
      </c>
      <c r="B638">
        <v>64</v>
      </c>
      <c r="C638">
        <v>7</v>
      </c>
    </row>
    <row r="639" spans="1:3" x14ac:dyDescent="0.25">
      <c r="A639" s="101" t="s">
        <v>61</v>
      </c>
      <c r="B639">
        <v>64</v>
      </c>
      <c r="C639">
        <v>8</v>
      </c>
    </row>
    <row r="640" spans="1:3" x14ac:dyDescent="0.25">
      <c r="A640" s="101" t="s">
        <v>61</v>
      </c>
      <c r="B640">
        <v>64</v>
      </c>
      <c r="C640">
        <v>9</v>
      </c>
    </row>
    <row r="641" spans="1:3" x14ac:dyDescent="0.25">
      <c r="A641" s="101" t="s">
        <v>61</v>
      </c>
      <c r="B641">
        <v>64</v>
      </c>
      <c r="C641">
        <v>10</v>
      </c>
    </row>
    <row r="642" spans="1:3" x14ac:dyDescent="0.25">
      <c r="A642" s="101" t="s">
        <v>22</v>
      </c>
      <c r="B642">
        <v>65</v>
      </c>
      <c r="C642">
        <v>1</v>
      </c>
    </row>
    <row r="643" spans="1:3" x14ac:dyDescent="0.25">
      <c r="A643" s="101" t="s">
        <v>22</v>
      </c>
      <c r="B643">
        <v>65</v>
      </c>
      <c r="C643">
        <v>2</v>
      </c>
    </row>
    <row r="644" spans="1:3" x14ac:dyDescent="0.25">
      <c r="A644" s="101" t="s">
        <v>22</v>
      </c>
      <c r="B644">
        <v>65</v>
      </c>
      <c r="C644">
        <v>3</v>
      </c>
    </row>
    <row r="645" spans="1:3" x14ac:dyDescent="0.25">
      <c r="A645" s="101" t="s">
        <v>22</v>
      </c>
      <c r="B645">
        <v>65</v>
      </c>
      <c r="C645">
        <v>4</v>
      </c>
    </row>
    <row r="646" spans="1:3" x14ac:dyDescent="0.25">
      <c r="A646" s="101" t="s">
        <v>22</v>
      </c>
      <c r="B646">
        <v>65</v>
      </c>
      <c r="C646">
        <v>5</v>
      </c>
    </row>
    <row r="647" spans="1:3" x14ac:dyDescent="0.25">
      <c r="A647" s="101" t="s">
        <v>22</v>
      </c>
      <c r="B647">
        <v>65</v>
      </c>
      <c r="C647">
        <v>6</v>
      </c>
    </row>
    <row r="648" spans="1:3" x14ac:dyDescent="0.25">
      <c r="A648" s="101" t="s">
        <v>22</v>
      </c>
      <c r="B648">
        <v>65</v>
      </c>
      <c r="C648">
        <v>7</v>
      </c>
    </row>
    <row r="649" spans="1:3" x14ac:dyDescent="0.25">
      <c r="A649" s="101" t="s">
        <v>22</v>
      </c>
      <c r="B649">
        <v>65</v>
      </c>
      <c r="C649">
        <v>8</v>
      </c>
    </row>
    <row r="650" spans="1:3" x14ac:dyDescent="0.25">
      <c r="A650" s="101" t="s">
        <v>22</v>
      </c>
      <c r="B650">
        <v>65</v>
      </c>
      <c r="C650">
        <v>9</v>
      </c>
    </row>
    <row r="651" spans="1:3" x14ac:dyDescent="0.25">
      <c r="A651" s="101" t="s">
        <v>22</v>
      </c>
      <c r="B651">
        <v>65</v>
      </c>
      <c r="C651">
        <v>10</v>
      </c>
    </row>
    <row r="652" spans="1:3" x14ac:dyDescent="0.25">
      <c r="A652" s="101" t="s">
        <v>95</v>
      </c>
      <c r="B652">
        <v>66</v>
      </c>
      <c r="C652">
        <v>1</v>
      </c>
    </row>
    <row r="653" spans="1:3" x14ac:dyDescent="0.25">
      <c r="A653" s="101" t="s">
        <v>95</v>
      </c>
      <c r="B653">
        <v>66</v>
      </c>
      <c r="C653">
        <v>2</v>
      </c>
    </row>
    <row r="654" spans="1:3" x14ac:dyDescent="0.25">
      <c r="A654" s="101" t="s">
        <v>95</v>
      </c>
      <c r="B654">
        <v>66</v>
      </c>
      <c r="C654">
        <v>3</v>
      </c>
    </row>
    <row r="655" spans="1:3" x14ac:dyDescent="0.25">
      <c r="A655" s="101" t="s">
        <v>95</v>
      </c>
      <c r="B655">
        <v>66</v>
      </c>
      <c r="C655">
        <v>4</v>
      </c>
    </row>
    <row r="656" spans="1:3" x14ac:dyDescent="0.25">
      <c r="A656" s="101" t="s">
        <v>95</v>
      </c>
      <c r="B656">
        <v>66</v>
      </c>
      <c r="C656">
        <v>5</v>
      </c>
    </row>
    <row r="657" spans="1:3" x14ac:dyDescent="0.25">
      <c r="A657" s="101" t="s">
        <v>95</v>
      </c>
      <c r="B657">
        <v>66</v>
      </c>
      <c r="C657">
        <v>6</v>
      </c>
    </row>
    <row r="658" spans="1:3" x14ac:dyDescent="0.25">
      <c r="A658" s="101" t="s">
        <v>95</v>
      </c>
      <c r="B658">
        <v>66</v>
      </c>
      <c r="C658">
        <v>7</v>
      </c>
    </row>
    <row r="659" spans="1:3" x14ac:dyDescent="0.25">
      <c r="A659" s="101" t="s">
        <v>95</v>
      </c>
      <c r="B659">
        <v>66</v>
      </c>
      <c r="C659">
        <v>8</v>
      </c>
    </row>
    <row r="660" spans="1:3" x14ac:dyDescent="0.25">
      <c r="A660" s="101" t="s">
        <v>95</v>
      </c>
      <c r="B660">
        <v>66</v>
      </c>
      <c r="C660">
        <v>9</v>
      </c>
    </row>
    <row r="661" spans="1:3" x14ac:dyDescent="0.25">
      <c r="A661" s="101" t="s">
        <v>95</v>
      </c>
      <c r="B661">
        <v>66</v>
      </c>
      <c r="C661">
        <v>10</v>
      </c>
    </row>
    <row r="662" spans="1:3" x14ac:dyDescent="0.25">
      <c r="A662" s="101" t="s">
        <v>53</v>
      </c>
      <c r="B662">
        <v>67</v>
      </c>
      <c r="C662">
        <v>1</v>
      </c>
    </row>
    <row r="663" spans="1:3" x14ac:dyDescent="0.25">
      <c r="A663" s="101" t="s">
        <v>53</v>
      </c>
      <c r="B663">
        <v>67</v>
      </c>
      <c r="C663">
        <v>2</v>
      </c>
    </row>
    <row r="664" spans="1:3" x14ac:dyDescent="0.25">
      <c r="A664" s="101" t="s">
        <v>53</v>
      </c>
      <c r="B664">
        <v>67</v>
      </c>
      <c r="C664">
        <v>3</v>
      </c>
    </row>
    <row r="665" spans="1:3" x14ac:dyDescent="0.25">
      <c r="A665" s="101" t="s">
        <v>53</v>
      </c>
      <c r="B665">
        <v>67</v>
      </c>
      <c r="C665">
        <v>4</v>
      </c>
    </row>
    <row r="666" spans="1:3" x14ac:dyDescent="0.25">
      <c r="A666" s="101" t="s">
        <v>53</v>
      </c>
      <c r="B666">
        <v>67</v>
      </c>
      <c r="C666">
        <v>5</v>
      </c>
    </row>
    <row r="667" spans="1:3" x14ac:dyDescent="0.25">
      <c r="A667" s="101" t="s">
        <v>53</v>
      </c>
      <c r="B667">
        <v>67</v>
      </c>
      <c r="C667">
        <v>6</v>
      </c>
    </row>
    <row r="668" spans="1:3" x14ac:dyDescent="0.25">
      <c r="A668" s="101" t="s">
        <v>53</v>
      </c>
      <c r="B668">
        <v>67</v>
      </c>
      <c r="C668">
        <v>7</v>
      </c>
    </row>
    <row r="669" spans="1:3" x14ac:dyDescent="0.25">
      <c r="A669" s="101" t="s">
        <v>53</v>
      </c>
      <c r="B669">
        <v>67</v>
      </c>
      <c r="C669">
        <v>8</v>
      </c>
    </row>
    <row r="670" spans="1:3" x14ac:dyDescent="0.25">
      <c r="A670" s="101" t="s">
        <v>53</v>
      </c>
      <c r="B670">
        <v>67</v>
      </c>
      <c r="C670">
        <v>9</v>
      </c>
    </row>
    <row r="671" spans="1:3" x14ac:dyDescent="0.25">
      <c r="A671" s="101" t="s">
        <v>53</v>
      </c>
      <c r="B671">
        <v>67</v>
      </c>
      <c r="C671">
        <v>10</v>
      </c>
    </row>
    <row r="672" spans="1:3" x14ac:dyDescent="0.25">
      <c r="A672" s="101" t="s">
        <v>107</v>
      </c>
      <c r="B672">
        <v>68</v>
      </c>
      <c r="C672">
        <v>1</v>
      </c>
    </row>
    <row r="673" spans="1:3" x14ac:dyDescent="0.25">
      <c r="A673" s="101" t="s">
        <v>107</v>
      </c>
      <c r="B673">
        <v>68</v>
      </c>
      <c r="C673">
        <v>2</v>
      </c>
    </row>
    <row r="674" spans="1:3" x14ac:dyDescent="0.25">
      <c r="A674" s="101" t="s">
        <v>107</v>
      </c>
      <c r="B674">
        <v>68</v>
      </c>
      <c r="C674">
        <v>3</v>
      </c>
    </row>
    <row r="675" spans="1:3" x14ac:dyDescent="0.25">
      <c r="A675" s="101" t="s">
        <v>107</v>
      </c>
      <c r="B675">
        <v>68</v>
      </c>
      <c r="C675">
        <v>4</v>
      </c>
    </row>
    <row r="676" spans="1:3" x14ac:dyDescent="0.25">
      <c r="A676" s="101" t="s">
        <v>107</v>
      </c>
      <c r="B676">
        <v>68</v>
      </c>
      <c r="C676">
        <v>5</v>
      </c>
    </row>
    <row r="677" spans="1:3" x14ac:dyDescent="0.25">
      <c r="A677" s="101" t="s">
        <v>107</v>
      </c>
      <c r="B677">
        <v>68</v>
      </c>
      <c r="C677">
        <v>6</v>
      </c>
    </row>
    <row r="678" spans="1:3" x14ac:dyDescent="0.25">
      <c r="A678" s="101" t="s">
        <v>107</v>
      </c>
      <c r="B678">
        <v>68</v>
      </c>
      <c r="C678">
        <v>7</v>
      </c>
    </row>
    <row r="679" spans="1:3" x14ac:dyDescent="0.25">
      <c r="A679" s="101" t="s">
        <v>107</v>
      </c>
      <c r="B679">
        <v>68</v>
      </c>
      <c r="C679">
        <v>8</v>
      </c>
    </row>
    <row r="680" spans="1:3" x14ac:dyDescent="0.25">
      <c r="A680" s="101" t="s">
        <v>107</v>
      </c>
      <c r="B680">
        <v>68</v>
      </c>
      <c r="C680">
        <v>9</v>
      </c>
    </row>
    <row r="681" spans="1:3" x14ac:dyDescent="0.25">
      <c r="A681" s="101" t="s">
        <v>107</v>
      </c>
      <c r="B681">
        <v>68</v>
      </c>
      <c r="C681">
        <v>10</v>
      </c>
    </row>
    <row r="682" spans="1:3" x14ac:dyDescent="0.25">
      <c r="A682" s="101" t="s">
        <v>70</v>
      </c>
      <c r="B682">
        <v>69</v>
      </c>
      <c r="C682">
        <v>1</v>
      </c>
    </row>
    <row r="683" spans="1:3" x14ac:dyDescent="0.25">
      <c r="A683" s="101" t="s">
        <v>70</v>
      </c>
      <c r="B683">
        <v>69</v>
      </c>
      <c r="C683">
        <v>2</v>
      </c>
    </row>
    <row r="684" spans="1:3" x14ac:dyDescent="0.25">
      <c r="A684" s="101" t="s">
        <v>70</v>
      </c>
      <c r="B684">
        <v>69</v>
      </c>
      <c r="C684">
        <v>3</v>
      </c>
    </row>
    <row r="685" spans="1:3" x14ac:dyDescent="0.25">
      <c r="A685" s="101" t="s">
        <v>70</v>
      </c>
      <c r="B685">
        <v>69</v>
      </c>
      <c r="C685">
        <v>4</v>
      </c>
    </row>
    <row r="686" spans="1:3" x14ac:dyDescent="0.25">
      <c r="A686" s="101" t="s">
        <v>70</v>
      </c>
      <c r="B686">
        <v>69</v>
      </c>
      <c r="C686">
        <v>5</v>
      </c>
    </row>
    <row r="687" spans="1:3" x14ac:dyDescent="0.25">
      <c r="A687" s="101" t="s">
        <v>70</v>
      </c>
      <c r="B687">
        <v>69</v>
      </c>
      <c r="C687">
        <v>6</v>
      </c>
    </row>
    <row r="688" spans="1:3" x14ac:dyDescent="0.25">
      <c r="A688" s="101" t="s">
        <v>70</v>
      </c>
      <c r="B688">
        <v>69</v>
      </c>
      <c r="C688">
        <v>7</v>
      </c>
    </row>
    <row r="689" spans="1:3" x14ac:dyDescent="0.25">
      <c r="A689" s="101" t="s">
        <v>70</v>
      </c>
      <c r="B689">
        <v>69</v>
      </c>
      <c r="C689">
        <v>8</v>
      </c>
    </row>
    <row r="690" spans="1:3" x14ac:dyDescent="0.25">
      <c r="A690" s="101" t="s">
        <v>70</v>
      </c>
      <c r="B690">
        <v>69</v>
      </c>
      <c r="C690">
        <v>9</v>
      </c>
    </row>
    <row r="691" spans="1:3" x14ac:dyDescent="0.25">
      <c r="A691" s="101" t="s">
        <v>70</v>
      </c>
      <c r="B691">
        <v>69</v>
      </c>
      <c r="C691">
        <v>10</v>
      </c>
    </row>
    <row r="692" spans="1:3" x14ac:dyDescent="0.25">
      <c r="A692" s="101" t="s">
        <v>100</v>
      </c>
      <c r="B692">
        <v>70</v>
      </c>
      <c r="C692">
        <v>1</v>
      </c>
    </row>
    <row r="693" spans="1:3" x14ac:dyDescent="0.25">
      <c r="A693" s="101" t="s">
        <v>100</v>
      </c>
      <c r="B693">
        <v>70</v>
      </c>
      <c r="C693">
        <v>2</v>
      </c>
    </row>
    <row r="694" spans="1:3" x14ac:dyDescent="0.25">
      <c r="A694" s="101" t="s">
        <v>100</v>
      </c>
      <c r="B694">
        <v>70</v>
      </c>
      <c r="C694">
        <v>3</v>
      </c>
    </row>
    <row r="695" spans="1:3" x14ac:dyDescent="0.25">
      <c r="A695" s="101" t="s">
        <v>100</v>
      </c>
      <c r="B695">
        <v>70</v>
      </c>
      <c r="C695">
        <v>4</v>
      </c>
    </row>
    <row r="696" spans="1:3" x14ac:dyDescent="0.25">
      <c r="A696" s="101" t="s">
        <v>100</v>
      </c>
      <c r="B696">
        <v>70</v>
      </c>
      <c r="C696">
        <v>5</v>
      </c>
    </row>
    <row r="697" spans="1:3" x14ac:dyDescent="0.25">
      <c r="A697" s="101" t="s">
        <v>100</v>
      </c>
      <c r="B697">
        <v>70</v>
      </c>
      <c r="C697">
        <v>6</v>
      </c>
    </row>
    <row r="698" spans="1:3" x14ac:dyDescent="0.25">
      <c r="A698" s="101" t="s">
        <v>100</v>
      </c>
      <c r="B698">
        <v>70</v>
      </c>
      <c r="C698">
        <v>7</v>
      </c>
    </row>
    <row r="699" spans="1:3" x14ac:dyDescent="0.25">
      <c r="A699" s="101" t="s">
        <v>100</v>
      </c>
      <c r="B699">
        <v>70</v>
      </c>
      <c r="C699">
        <v>8</v>
      </c>
    </row>
    <row r="700" spans="1:3" x14ac:dyDescent="0.25">
      <c r="A700" s="101" t="s">
        <v>100</v>
      </c>
      <c r="B700">
        <v>70</v>
      </c>
      <c r="C700">
        <v>9</v>
      </c>
    </row>
    <row r="701" spans="1:3" x14ac:dyDescent="0.25">
      <c r="A701" s="101" t="s">
        <v>100</v>
      </c>
      <c r="B701">
        <v>70</v>
      </c>
      <c r="C701">
        <v>10</v>
      </c>
    </row>
    <row r="702" spans="1:3" x14ac:dyDescent="0.25">
      <c r="A702" s="101" t="s">
        <v>29</v>
      </c>
      <c r="B702">
        <v>71</v>
      </c>
      <c r="C702">
        <v>1</v>
      </c>
    </row>
    <row r="703" spans="1:3" x14ac:dyDescent="0.25">
      <c r="A703" s="101" t="s">
        <v>29</v>
      </c>
      <c r="B703">
        <v>71</v>
      </c>
      <c r="C703">
        <v>2</v>
      </c>
    </row>
    <row r="704" spans="1:3" x14ac:dyDescent="0.25">
      <c r="A704" s="101" t="s">
        <v>29</v>
      </c>
      <c r="B704">
        <v>71</v>
      </c>
      <c r="C704">
        <v>3</v>
      </c>
    </row>
    <row r="705" spans="1:3" x14ac:dyDescent="0.25">
      <c r="A705" s="101" t="s">
        <v>29</v>
      </c>
      <c r="B705">
        <v>71</v>
      </c>
      <c r="C705">
        <v>4</v>
      </c>
    </row>
    <row r="706" spans="1:3" x14ac:dyDescent="0.25">
      <c r="A706" s="101" t="s">
        <v>29</v>
      </c>
      <c r="B706">
        <v>71</v>
      </c>
      <c r="C706">
        <v>5</v>
      </c>
    </row>
    <row r="707" spans="1:3" x14ac:dyDescent="0.25">
      <c r="A707" s="101" t="s">
        <v>29</v>
      </c>
      <c r="B707">
        <v>71</v>
      </c>
      <c r="C707">
        <v>6</v>
      </c>
    </row>
    <row r="708" spans="1:3" x14ac:dyDescent="0.25">
      <c r="A708" s="101" t="s">
        <v>29</v>
      </c>
      <c r="B708">
        <v>71</v>
      </c>
      <c r="C708">
        <v>7</v>
      </c>
    </row>
    <row r="709" spans="1:3" x14ac:dyDescent="0.25">
      <c r="A709" s="101" t="s">
        <v>29</v>
      </c>
      <c r="B709">
        <v>71</v>
      </c>
      <c r="C709">
        <v>8</v>
      </c>
    </row>
    <row r="710" spans="1:3" x14ac:dyDescent="0.25">
      <c r="A710" s="101" t="s">
        <v>29</v>
      </c>
      <c r="B710">
        <v>71</v>
      </c>
      <c r="C710">
        <v>9</v>
      </c>
    </row>
    <row r="711" spans="1:3" x14ac:dyDescent="0.25">
      <c r="A711" s="101" t="s">
        <v>29</v>
      </c>
      <c r="B711">
        <v>71</v>
      </c>
      <c r="C711">
        <v>10</v>
      </c>
    </row>
    <row r="712" spans="1:3" x14ac:dyDescent="0.25">
      <c r="A712" s="101" t="s">
        <v>26</v>
      </c>
      <c r="B712">
        <v>72</v>
      </c>
      <c r="C712">
        <v>1</v>
      </c>
    </row>
    <row r="713" spans="1:3" x14ac:dyDescent="0.25">
      <c r="A713" s="101" t="s">
        <v>26</v>
      </c>
      <c r="B713">
        <v>72</v>
      </c>
      <c r="C713">
        <v>2</v>
      </c>
    </row>
    <row r="714" spans="1:3" x14ac:dyDescent="0.25">
      <c r="A714" s="101" t="s">
        <v>26</v>
      </c>
      <c r="B714">
        <v>72</v>
      </c>
      <c r="C714">
        <v>3</v>
      </c>
    </row>
    <row r="715" spans="1:3" x14ac:dyDescent="0.25">
      <c r="A715" s="101" t="s">
        <v>26</v>
      </c>
      <c r="B715">
        <v>72</v>
      </c>
      <c r="C715">
        <v>4</v>
      </c>
    </row>
    <row r="716" spans="1:3" x14ac:dyDescent="0.25">
      <c r="A716" s="101" t="s">
        <v>26</v>
      </c>
      <c r="B716">
        <v>72</v>
      </c>
      <c r="C716">
        <v>5</v>
      </c>
    </row>
    <row r="717" spans="1:3" x14ac:dyDescent="0.25">
      <c r="A717" s="101" t="s">
        <v>26</v>
      </c>
      <c r="B717">
        <v>72</v>
      </c>
      <c r="C717">
        <v>6</v>
      </c>
    </row>
    <row r="718" spans="1:3" x14ac:dyDescent="0.25">
      <c r="A718" s="101" t="s">
        <v>26</v>
      </c>
      <c r="B718">
        <v>72</v>
      </c>
      <c r="C718">
        <v>7</v>
      </c>
    </row>
    <row r="719" spans="1:3" x14ac:dyDescent="0.25">
      <c r="A719" s="101" t="s">
        <v>26</v>
      </c>
      <c r="B719">
        <v>72</v>
      </c>
      <c r="C719">
        <v>8</v>
      </c>
    </row>
    <row r="720" spans="1:3" x14ac:dyDescent="0.25">
      <c r="A720" s="101" t="s">
        <v>26</v>
      </c>
      <c r="B720">
        <v>72</v>
      </c>
      <c r="C720">
        <v>9</v>
      </c>
    </row>
    <row r="721" spans="1:3" x14ac:dyDescent="0.25">
      <c r="A721" s="101" t="s">
        <v>26</v>
      </c>
      <c r="B721">
        <v>72</v>
      </c>
      <c r="C721">
        <v>10</v>
      </c>
    </row>
    <row r="722" spans="1:3" x14ac:dyDescent="0.25">
      <c r="A722" s="101" t="s">
        <v>99</v>
      </c>
      <c r="B722">
        <v>73</v>
      </c>
      <c r="C722">
        <v>1</v>
      </c>
    </row>
    <row r="723" spans="1:3" x14ac:dyDescent="0.25">
      <c r="A723" s="101" t="s">
        <v>99</v>
      </c>
      <c r="B723">
        <v>73</v>
      </c>
      <c r="C723">
        <v>2</v>
      </c>
    </row>
    <row r="724" spans="1:3" x14ac:dyDescent="0.25">
      <c r="A724" s="101" t="s">
        <v>99</v>
      </c>
      <c r="B724">
        <v>73</v>
      </c>
      <c r="C724">
        <v>3</v>
      </c>
    </row>
    <row r="725" spans="1:3" x14ac:dyDescent="0.25">
      <c r="A725" s="101" t="s">
        <v>99</v>
      </c>
      <c r="B725">
        <v>73</v>
      </c>
      <c r="C725">
        <v>4</v>
      </c>
    </row>
    <row r="726" spans="1:3" x14ac:dyDescent="0.25">
      <c r="A726" s="101" t="s">
        <v>99</v>
      </c>
      <c r="B726">
        <v>73</v>
      </c>
      <c r="C726">
        <v>5</v>
      </c>
    </row>
    <row r="727" spans="1:3" x14ac:dyDescent="0.25">
      <c r="A727" s="101" t="s">
        <v>99</v>
      </c>
      <c r="B727">
        <v>73</v>
      </c>
      <c r="C727">
        <v>6</v>
      </c>
    </row>
    <row r="728" spans="1:3" x14ac:dyDescent="0.25">
      <c r="A728" s="101" t="s">
        <v>99</v>
      </c>
      <c r="B728">
        <v>73</v>
      </c>
      <c r="C728">
        <v>7</v>
      </c>
    </row>
    <row r="729" spans="1:3" x14ac:dyDescent="0.25">
      <c r="A729" s="101" t="s">
        <v>99</v>
      </c>
      <c r="B729">
        <v>73</v>
      </c>
      <c r="C729">
        <v>8</v>
      </c>
    </row>
    <row r="730" spans="1:3" x14ac:dyDescent="0.25">
      <c r="A730" s="101" t="s">
        <v>99</v>
      </c>
      <c r="B730">
        <v>73</v>
      </c>
      <c r="C730">
        <v>9</v>
      </c>
    </row>
    <row r="731" spans="1:3" x14ac:dyDescent="0.25">
      <c r="A731" s="101" t="s">
        <v>99</v>
      </c>
      <c r="B731">
        <v>73</v>
      </c>
      <c r="C731">
        <v>10</v>
      </c>
    </row>
    <row r="732" spans="1:3" x14ac:dyDescent="0.25">
      <c r="A732" s="101" t="s">
        <v>90</v>
      </c>
      <c r="B732">
        <v>74</v>
      </c>
      <c r="C732">
        <v>1</v>
      </c>
    </row>
    <row r="733" spans="1:3" x14ac:dyDescent="0.25">
      <c r="A733" s="101" t="s">
        <v>90</v>
      </c>
      <c r="B733">
        <v>74</v>
      </c>
      <c r="C733">
        <v>2</v>
      </c>
    </row>
    <row r="734" spans="1:3" x14ac:dyDescent="0.25">
      <c r="A734" s="101" t="s">
        <v>90</v>
      </c>
      <c r="B734">
        <v>74</v>
      </c>
      <c r="C734">
        <v>3</v>
      </c>
    </row>
    <row r="735" spans="1:3" x14ac:dyDescent="0.25">
      <c r="A735" s="101" t="s">
        <v>90</v>
      </c>
      <c r="B735">
        <v>74</v>
      </c>
      <c r="C735">
        <v>4</v>
      </c>
    </row>
    <row r="736" spans="1:3" x14ac:dyDescent="0.25">
      <c r="A736" s="101" t="s">
        <v>90</v>
      </c>
      <c r="B736">
        <v>74</v>
      </c>
      <c r="C736">
        <v>5</v>
      </c>
    </row>
    <row r="737" spans="1:3" x14ac:dyDescent="0.25">
      <c r="A737" s="101" t="s">
        <v>90</v>
      </c>
      <c r="B737">
        <v>74</v>
      </c>
      <c r="C737">
        <v>6</v>
      </c>
    </row>
    <row r="738" spans="1:3" x14ac:dyDescent="0.25">
      <c r="A738" s="101" t="s">
        <v>90</v>
      </c>
      <c r="B738">
        <v>74</v>
      </c>
      <c r="C738">
        <v>7</v>
      </c>
    </row>
    <row r="739" spans="1:3" x14ac:dyDescent="0.25">
      <c r="A739" s="101" t="s">
        <v>90</v>
      </c>
      <c r="B739">
        <v>74</v>
      </c>
      <c r="C739">
        <v>8</v>
      </c>
    </row>
    <row r="740" spans="1:3" x14ac:dyDescent="0.25">
      <c r="A740" s="101" t="s">
        <v>90</v>
      </c>
      <c r="B740">
        <v>74</v>
      </c>
      <c r="C740">
        <v>9</v>
      </c>
    </row>
    <row r="741" spans="1:3" x14ac:dyDescent="0.25">
      <c r="A741" s="101" t="s">
        <v>90</v>
      </c>
      <c r="B741">
        <v>74</v>
      </c>
      <c r="C741">
        <v>10</v>
      </c>
    </row>
    <row r="742" spans="1:3" x14ac:dyDescent="0.25">
      <c r="A742" s="101" t="s">
        <v>121</v>
      </c>
      <c r="B742">
        <v>75</v>
      </c>
      <c r="C742">
        <v>1</v>
      </c>
    </row>
    <row r="743" spans="1:3" x14ac:dyDescent="0.25">
      <c r="A743" s="101" t="s">
        <v>121</v>
      </c>
      <c r="B743">
        <v>75</v>
      </c>
      <c r="C743">
        <v>2</v>
      </c>
    </row>
    <row r="744" spans="1:3" x14ac:dyDescent="0.25">
      <c r="A744" s="101" t="s">
        <v>121</v>
      </c>
      <c r="B744">
        <v>75</v>
      </c>
      <c r="C744">
        <v>3</v>
      </c>
    </row>
    <row r="745" spans="1:3" x14ac:dyDescent="0.25">
      <c r="A745" s="101" t="s">
        <v>121</v>
      </c>
      <c r="B745">
        <v>75</v>
      </c>
      <c r="C745">
        <v>4</v>
      </c>
    </row>
    <row r="746" spans="1:3" x14ac:dyDescent="0.25">
      <c r="A746" s="101" t="s">
        <v>121</v>
      </c>
      <c r="B746">
        <v>75</v>
      </c>
      <c r="C746">
        <v>5</v>
      </c>
    </row>
    <row r="747" spans="1:3" x14ac:dyDescent="0.25">
      <c r="A747" s="101" t="s">
        <v>121</v>
      </c>
      <c r="B747">
        <v>75</v>
      </c>
      <c r="C747">
        <v>6</v>
      </c>
    </row>
    <row r="748" spans="1:3" x14ac:dyDescent="0.25">
      <c r="A748" s="101" t="s">
        <v>121</v>
      </c>
      <c r="B748">
        <v>75</v>
      </c>
      <c r="C748">
        <v>7</v>
      </c>
    </row>
    <row r="749" spans="1:3" x14ac:dyDescent="0.25">
      <c r="A749" s="101" t="s">
        <v>121</v>
      </c>
      <c r="B749">
        <v>75</v>
      </c>
      <c r="C749">
        <v>8</v>
      </c>
    </row>
    <row r="750" spans="1:3" x14ac:dyDescent="0.25">
      <c r="A750" s="101" t="s">
        <v>121</v>
      </c>
      <c r="B750">
        <v>75</v>
      </c>
      <c r="C750">
        <v>9</v>
      </c>
    </row>
    <row r="751" spans="1:3" x14ac:dyDescent="0.25">
      <c r="A751" s="101" t="s">
        <v>121</v>
      </c>
      <c r="B751">
        <v>75</v>
      </c>
      <c r="C751">
        <v>10</v>
      </c>
    </row>
    <row r="752" spans="1:3" x14ac:dyDescent="0.25">
      <c r="A752" s="101" t="s">
        <v>118</v>
      </c>
      <c r="B752">
        <v>76</v>
      </c>
      <c r="C752">
        <v>1</v>
      </c>
    </row>
    <row r="753" spans="1:3" x14ac:dyDescent="0.25">
      <c r="A753" s="101" t="s">
        <v>118</v>
      </c>
      <c r="B753">
        <v>76</v>
      </c>
      <c r="C753">
        <v>2</v>
      </c>
    </row>
    <row r="754" spans="1:3" x14ac:dyDescent="0.25">
      <c r="A754" s="101" t="s">
        <v>118</v>
      </c>
      <c r="B754">
        <v>76</v>
      </c>
      <c r="C754">
        <v>3</v>
      </c>
    </row>
    <row r="755" spans="1:3" x14ac:dyDescent="0.25">
      <c r="A755" s="101" t="s">
        <v>118</v>
      </c>
      <c r="B755">
        <v>76</v>
      </c>
      <c r="C755">
        <v>4</v>
      </c>
    </row>
    <row r="756" spans="1:3" x14ac:dyDescent="0.25">
      <c r="A756" s="101" t="s">
        <v>118</v>
      </c>
      <c r="B756">
        <v>76</v>
      </c>
      <c r="C756">
        <v>5</v>
      </c>
    </row>
    <row r="757" spans="1:3" x14ac:dyDescent="0.25">
      <c r="A757" s="101" t="s">
        <v>118</v>
      </c>
      <c r="B757">
        <v>76</v>
      </c>
      <c r="C757">
        <v>6</v>
      </c>
    </row>
    <row r="758" spans="1:3" x14ac:dyDescent="0.25">
      <c r="A758" s="101" t="s">
        <v>118</v>
      </c>
      <c r="B758">
        <v>76</v>
      </c>
      <c r="C758">
        <v>7</v>
      </c>
    </row>
    <row r="759" spans="1:3" x14ac:dyDescent="0.25">
      <c r="A759" s="101" t="s">
        <v>118</v>
      </c>
      <c r="B759">
        <v>76</v>
      </c>
      <c r="C759">
        <v>8</v>
      </c>
    </row>
    <row r="760" spans="1:3" x14ac:dyDescent="0.25">
      <c r="A760" s="101" t="s">
        <v>118</v>
      </c>
      <c r="B760">
        <v>76</v>
      </c>
      <c r="C760">
        <v>9</v>
      </c>
    </row>
    <row r="761" spans="1:3" x14ac:dyDescent="0.25">
      <c r="A761" s="101" t="s">
        <v>118</v>
      </c>
      <c r="B761">
        <v>76</v>
      </c>
      <c r="C761">
        <v>10</v>
      </c>
    </row>
    <row r="762" spans="1:3" x14ac:dyDescent="0.25">
      <c r="A762" s="101" t="s">
        <v>120</v>
      </c>
      <c r="B762">
        <v>77</v>
      </c>
      <c r="C762">
        <v>1</v>
      </c>
    </row>
    <row r="763" spans="1:3" x14ac:dyDescent="0.25">
      <c r="A763" s="101" t="s">
        <v>120</v>
      </c>
      <c r="B763">
        <v>77</v>
      </c>
      <c r="C763">
        <v>2</v>
      </c>
    </row>
    <row r="764" spans="1:3" x14ac:dyDescent="0.25">
      <c r="A764" s="101" t="s">
        <v>120</v>
      </c>
      <c r="B764">
        <v>77</v>
      </c>
      <c r="C764">
        <v>3</v>
      </c>
    </row>
    <row r="765" spans="1:3" x14ac:dyDescent="0.25">
      <c r="A765" s="101" t="s">
        <v>120</v>
      </c>
      <c r="B765">
        <v>77</v>
      </c>
      <c r="C765">
        <v>4</v>
      </c>
    </row>
    <row r="766" spans="1:3" x14ac:dyDescent="0.25">
      <c r="A766" s="101" t="s">
        <v>120</v>
      </c>
      <c r="B766">
        <v>77</v>
      </c>
      <c r="C766">
        <v>5</v>
      </c>
    </row>
    <row r="767" spans="1:3" x14ac:dyDescent="0.25">
      <c r="A767" s="101" t="s">
        <v>120</v>
      </c>
      <c r="B767">
        <v>77</v>
      </c>
      <c r="C767">
        <v>6</v>
      </c>
    </row>
    <row r="768" spans="1:3" x14ac:dyDescent="0.25">
      <c r="A768" s="101" t="s">
        <v>120</v>
      </c>
      <c r="B768">
        <v>77</v>
      </c>
      <c r="C768">
        <v>7</v>
      </c>
    </row>
    <row r="769" spans="1:3" x14ac:dyDescent="0.25">
      <c r="A769" s="101" t="s">
        <v>120</v>
      </c>
      <c r="B769">
        <v>77</v>
      </c>
      <c r="C769">
        <v>8</v>
      </c>
    </row>
    <row r="770" spans="1:3" x14ac:dyDescent="0.25">
      <c r="A770" s="101" t="s">
        <v>120</v>
      </c>
      <c r="B770">
        <v>77</v>
      </c>
      <c r="C770">
        <v>9</v>
      </c>
    </row>
    <row r="771" spans="1:3" x14ac:dyDescent="0.25">
      <c r="A771" s="101" t="s">
        <v>120</v>
      </c>
      <c r="B771">
        <v>77</v>
      </c>
      <c r="C771">
        <v>10</v>
      </c>
    </row>
    <row r="772" spans="1:3" x14ac:dyDescent="0.25">
      <c r="A772" s="101" t="s">
        <v>52</v>
      </c>
      <c r="B772">
        <v>78</v>
      </c>
      <c r="C772">
        <v>1</v>
      </c>
    </row>
    <row r="773" spans="1:3" x14ac:dyDescent="0.25">
      <c r="A773" s="101" t="s">
        <v>52</v>
      </c>
      <c r="B773">
        <v>78</v>
      </c>
      <c r="C773">
        <v>2</v>
      </c>
    </row>
    <row r="774" spans="1:3" x14ac:dyDescent="0.25">
      <c r="A774" s="101" t="s">
        <v>52</v>
      </c>
      <c r="B774">
        <v>78</v>
      </c>
      <c r="C774">
        <v>3</v>
      </c>
    </row>
    <row r="775" spans="1:3" x14ac:dyDescent="0.25">
      <c r="A775" s="101" t="s">
        <v>52</v>
      </c>
      <c r="B775">
        <v>78</v>
      </c>
      <c r="C775">
        <v>4</v>
      </c>
    </row>
    <row r="776" spans="1:3" x14ac:dyDescent="0.25">
      <c r="A776" s="101" t="s">
        <v>52</v>
      </c>
      <c r="B776">
        <v>78</v>
      </c>
      <c r="C776">
        <v>5</v>
      </c>
    </row>
    <row r="777" spans="1:3" x14ac:dyDescent="0.25">
      <c r="A777" s="101" t="s">
        <v>52</v>
      </c>
      <c r="B777">
        <v>78</v>
      </c>
      <c r="C777">
        <v>6</v>
      </c>
    </row>
    <row r="778" spans="1:3" x14ac:dyDescent="0.25">
      <c r="A778" s="101" t="s">
        <v>52</v>
      </c>
      <c r="B778">
        <v>78</v>
      </c>
      <c r="C778">
        <v>7</v>
      </c>
    </row>
    <row r="779" spans="1:3" x14ac:dyDescent="0.25">
      <c r="A779" s="101" t="s">
        <v>52</v>
      </c>
      <c r="B779">
        <v>78</v>
      </c>
      <c r="C779">
        <v>8</v>
      </c>
    </row>
    <row r="780" spans="1:3" x14ac:dyDescent="0.25">
      <c r="A780" s="101" t="s">
        <v>52</v>
      </c>
      <c r="B780">
        <v>78</v>
      </c>
      <c r="C780">
        <v>9</v>
      </c>
    </row>
    <row r="781" spans="1:3" x14ac:dyDescent="0.25">
      <c r="A781" s="101" t="s">
        <v>52</v>
      </c>
      <c r="B781">
        <v>78</v>
      </c>
      <c r="C781">
        <v>10</v>
      </c>
    </row>
    <row r="782" spans="1:3" x14ac:dyDescent="0.25">
      <c r="A782" s="101" t="s">
        <v>103</v>
      </c>
      <c r="B782">
        <v>79</v>
      </c>
      <c r="C782">
        <v>1</v>
      </c>
    </row>
    <row r="783" spans="1:3" x14ac:dyDescent="0.25">
      <c r="A783" s="101" t="s">
        <v>103</v>
      </c>
      <c r="B783">
        <v>79</v>
      </c>
      <c r="C783">
        <v>2</v>
      </c>
    </row>
    <row r="784" spans="1:3" x14ac:dyDescent="0.25">
      <c r="A784" s="101" t="s">
        <v>103</v>
      </c>
      <c r="B784">
        <v>79</v>
      </c>
      <c r="C784">
        <v>3</v>
      </c>
    </row>
    <row r="785" spans="1:3" x14ac:dyDescent="0.25">
      <c r="A785" s="101" t="s">
        <v>103</v>
      </c>
      <c r="B785">
        <v>79</v>
      </c>
      <c r="C785">
        <v>4</v>
      </c>
    </row>
    <row r="786" spans="1:3" x14ac:dyDescent="0.25">
      <c r="A786" s="101" t="s">
        <v>103</v>
      </c>
      <c r="B786">
        <v>79</v>
      </c>
      <c r="C786">
        <v>5</v>
      </c>
    </row>
    <row r="787" spans="1:3" x14ac:dyDescent="0.25">
      <c r="A787" s="101" t="s">
        <v>103</v>
      </c>
      <c r="B787">
        <v>79</v>
      </c>
      <c r="C787">
        <v>6</v>
      </c>
    </row>
    <row r="788" spans="1:3" x14ac:dyDescent="0.25">
      <c r="A788" s="101" t="s">
        <v>103</v>
      </c>
      <c r="B788">
        <v>79</v>
      </c>
      <c r="C788">
        <v>7</v>
      </c>
    </row>
    <row r="789" spans="1:3" x14ac:dyDescent="0.25">
      <c r="A789" s="101" t="s">
        <v>103</v>
      </c>
      <c r="B789">
        <v>79</v>
      </c>
      <c r="C789">
        <v>8</v>
      </c>
    </row>
    <row r="790" spans="1:3" x14ac:dyDescent="0.25">
      <c r="A790" s="101" t="s">
        <v>103</v>
      </c>
      <c r="B790">
        <v>79</v>
      </c>
      <c r="C790">
        <v>9</v>
      </c>
    </row>
    <row r="791" spans="1:3" x14ac:dyDescent="0.25">
      <c r="A791" s="101" t="s">
        <v>103</v>
      </c>
      <c r="B791">
        <v>79</v>
      </c>
      <c r="C791">
        <v>10</v>
      </c>
    </row>
    <row r="792" spans="1:3" x14ac:dyDescent="0.25">
      <c r="A792" s="101" t="s">
        <v>69</v>
      </c>
      <c r="B792">
        <v>80</v>
      </c>
      <c r="C792">
        <v>1</v>
      </c>
    </row>
    <row r="793" spans="1:3" x14ac:dyDescent="0.25">
      <c r="A793" s="101" t="s">
        <v>69</v>
      </c>
      <c r="B793">
        <v>80</v>
      </c>
      <c r="C793">
        <v>2</v>
      </c>
    </row>
    <row r="794" spans="1:3" x14ac:dyDescent="0.25">
      <c r="A794" s="101" t="s">
        <v>69</v>
      </c>
      <c r="B794">
        <v>80</v>
      </c>
      <c r="C794">
        <v>3</v>
      </c>
    </row>
    <row r="795" spans="1:3" x14ac:dyDescent="0.25">
      <c r="A795" s="101" t="s">
        <v>69</v>
      </c>
      <c r="B795">
        <v>80</v>
      </c>
      <c r="C795">
        <v>4</v>
      </c>
    </row>
    <row r="796" spans="1:3" x14ac:dyDescent="0.25">
      <c r="A796" s="101" t="s">
        <v>69</v>
      </c>
      <c r="B796">
        <v>80</v>
      </c>
      <c r="C796">
        <v>5</v>
      </c>
    </row>
    <row r="797" spans="1:3" x14ac:dyDescent="0.25">
      <c r="A797" s="101" t="s">
        <v>69</v>
      </c>
      <c r="B797">
        <v>80</v>
      </c>
      <c r="C797">
        <v>6</v>
      </c>
    </row>
    <row r="798" spans="1:3" x14ac:dyDescent="0.25">
      <c r="A798" s="101" t="s">
        <v>69</v>
      </c>
      <c r="B798">
        <v>80</v>
      </c>
      <c r="C798">
        <v>7</v>
      </c>
    </row>
    <row r="799" spans="1:3" x14ac:dyDescent="0.25">
      <c r="A799" s="101" t="s">
        <v>69</v>
      </c>
      <c r="B799">
        <v>80</v>
      </c>
      <c r="C799">
        <v>8</v>
      </c>
    </row>
    <row r="800" spans="1:3" x14ac:dyDescent="0.25">
      <c r="A800" s="101" t="s">
        <v>69</v>
      </c>
      <c r="B800">
        <v>80</v>
      </c>
      <c r="C800">
        <v>9</v>
      </c>
    </row>
    <row r="801" spans="1:3" x14ac:dyDescent="0.25">
      <c r="A801" s="101" t="s">
        <v>69</v>
      </c>
      <c r="B801">
        <v>80</v>
      </c>
      <c r="C801">
        <v>10</v>
      </c>
    </row>
    <row r="802" spans="1:3" x14ac:dyDescent="0.25">
      <c r="A802" s="101" t="s">
        <v>60</v>
      </c>
      <c r="B802">
        <v>81</v>
      </c>
      <c r="C802">
        <v>1</v>
      </c>
    </row>
    <row r="803" spans="1:3" x14ac:dyDescent="0.25">
      <c r="A803" s="101" t="s">
        <v>60</v>
      </c>
      <c r="B803">
        <v>81</v>
      </c>
      <c r="C803">
        <v>2</v>
      </c>
    </row>
    <row r="804" spans="1:3" x14ac:dyDescent="0.25">
      <c r="A804" s="101" t="s">
        <v>60</v>
      </c>
      <c r="B804">
        <v>81</v>
      </c>
      <c r="C804">
        <v>3</v>
      </c>
    </row>
    <row r="805" spans="1:3" x14ac:dyDescent="0.25">
      <c r="A805" s="101" t="s">
        <v>60</v>
      </c>
      <c r="B805">
        <v>81</v>
      </c>
      <c r="C805">
        <v>4</v>
      </c>
    </row>
    <row r="806" spans="1:3" x14ac:dyDescent="0.25">
      <c r="A806" s="101" t="s">
        <v>60</v>
      </c>
      <c r="B806">
        <v>81</v>
      </c>
      <c r="C806">
        <v>5</v>
      </c>
    </row>
    <row r="807" spans="1:3" x14ac:dyDescent="0.25">
      <c r="A807" s="101" t="s">
        <v>60</v>
      </c>
      <c r="B807">
        <v>81</v>
      </c>
      <c r="C807">
        <v>6</v>
      </c>
    </row>
    <row r="808" spans="1:3" x14ac:dyDescent="0.25">
      <c r="A808" s="101" t="s">
        <v>60</v>
      </c>
      <c r="B808">
        <v>81</v>
      </c>
      <c r="C808">
        <v>7</v>
      </c>
    </row>
    <row r="809" spans="1:3" x14ac:dyDescent="0.25">
      <c r="A809" s="101" t="s">
        <v>60</v>
      </c>
      <c r="B809">
        <v>81</v>
      </c>
      <c r="C809">
        <v>8</v>
      </c>
    </row>
    <row r="810" spans="1:3" x14ac:dyDescent="0.25">
      <c r="A810" s="101" t="s">
        <v>60</v>
      </c>
      <c r="B810">
        <v>81</v>
      </c>
      <c r="C810">
        <v>9</v>
      </c>
    </row>
    <row r="811" spans="1:3" x14ac:dyDescent="0.25">
      <c r="A811" s="101" t="s">
        <v>60</v>
      </c>
      <c r="B811">
        <v>81</v>
      </c>
      <c r="C811">
        <v>10</v>
      </c>
    </row>
    <row r="812" spans="1:3" x14ac:dyDescent="0.25">
      <c r="A812" s="101" t="s">
        <v>72</v>
      </c>
      <c r="B812">
        <v>82</v>
      </c>
      <c r="C812">
        <v>1</v>
      </c>
    </row>
    <row r="813" spans="1:3" x14ac:dyDescent="0.25">
      <c r="A813" s="101" t="s">
        <v>72</v>
      </c>
      <c r="B813">
        <v>82</v>
      </c>
      <c r="C813">
        <v>2</v>
      </c>
    </row>
    <row r="814" spans="1:3" x14ac:dyDescent="0.25">
      <c r="A814" s="101" t="s">
        <v>72</v>
      </c>
      <c r="B814">
        <v>82</v>
      </c>
      <c r="C814">
        <v>3</v>
      </c>
    </row>
    <row r="815" spans="1:3" x14ac:dyDescent="0.25">
      <c r="A815" s="101" t="s">
        <v>72</v>
      </c>
      <c r="B815">
        <v>82</v>
      </c>
      <c r="C815">
        <v>4</v>
      </c>
    </row>
    <row r="816" spans="1:3" x14ac:dyDescent="0.25">
      <c r="A816" s="101" t="s">
        <v>72</v>
      </c>
      <c r="B816">
        <v>82</v>
      </c>
      <c r="C816">
        <v>5</v>
      </c>
    </row>
    <row r="817" spans="1:3" x14ac:dyDescent="0.25">
      <c r="A817" s="101" t="s">
        <v>72</v>
      </c>
      <c r="B817">
        <v>82</v>
      </c>
      <c r="C817">
        <v>6</v>
      </c>
    </row>
    <row r="818" spans="1:3" x14ac:dyDescent="0.25">
      <c r="A818" s="101" t="s">
        <v>72</v>
      </c>
      <c r="B818">
        <v>82</v>
      </c>
      <c r="C818">
        <v>7</v>
      </c>
    </row>
    <row r="819" spans="1:3" x14ac:dyDescent="0.25">
      <c r="A819" s="101" t="s">
        <v>72</v>
      </c>
      <c r="B819">
        <v>82</v>
      </c>
      <c r="C819">
        <v>8</v>
      </c>
    </row>
    <row r="820" spans="1:3" x14ac:dyDescent="0.25">
      <c r="A820" s="101" t="s">
        <v>72</v>
      </c>
      <c r="B820">
        <v>82</v>
      </c>
      <c r="C820">
        <v>9</v>
      </c>
    </row>
    <row r="821" spans="1:3" x14ac:dyDescent="0.25">
      <c r="A821" s="101" t="s">
        <v>72</v>
      </c>
      <c r="B821">
        <v>82</v>
      </c>
      <c r="C821">
        <v>10</v>
      </c>
    </row>
    <row r="822" spans="1:3" x14ac:dyDescent="0.25">
      <c r="A822" s="101" t="s">
        <v>89</v>
      </c>
      <c r="B822">
        <v>83</v>
      </c>
      <c r="C822">
        <v>1</v>
      </c>
    </row>
    <row r="823" spans="1:3" x14ac:dyDescent="0.25">
      <c r="A823" s="101" t="s">
        <v>89</v>
      </c>
      <c r="B823">
        <v>83</v>
      </c>
      <c r="C823">
        <v>2</v>
      </c>
    </row>
    <row r="824" spans="1:3" x14ac:dyDescent="0.25">
      <c r="A824" s="101" t="s">
        <v>89</v>
      </c>
      <c r="B824">
        <v>83</v>
      </c>
      <c r="C824">
        <v>3</v>
      </c>
    </row>
    <row r="825" spans="1:3" x14ac:dyDescent="0.25">
      <c r="A825" s="101" t="s">
        <v>89</v>
      </c>
      <c r="B825">
        <v>83</v>
      </c>
      <c r="C825">
        <v>4</v>
      </c>
    </row>
    <row r="826" spans="1:3" x14ac:dyDescent="0.25">
      <c r="A826" s="101" t="s">
        <v>89</v>
      </c>
      <c r="B826">
        <v>83</v>
      </c>
      <c r="C826">
        <v>5</v>
      </c>
    </row>
    <row r="827" spans="1:3" x14ac:dyDescent="0.25">
      <c r="A827" s="101" t="s">
        <v>89</v>
      </c>
      <c r="B827">
        <v>83</v>
      </c>
      <c r="C827">
        <v>6</v>
      </c>
    </row>
    <row r="828" spans="1:3" x14ac:dyDescent="0.25">
      <c r="A828" s="101" t="s">
        <v>89</v>
      </c>
      <c r="B828">
        <v>83</v>
      </c>
      <c r="C828">
        <v>7</v>
      </c>
    </row>
    <row r="829" spans="1:3" x14ac:dyDescent="0.25">
      <c r="A829" s="101" t="s">
        <v>89</v>
      </c>
      <c r="B829">
        <v>83</v>
      </c>
      <c r="C829">
        <v>8</v>
      </c>
    </row>
    <row r="830" spans="1:3" x14ac:dyDescent="0.25">
      <c r="A830" s="101" t="s">
        <v>89</v>
      </c>
      <c r="B830">
        <v>83</v>
      </c>
      <c r="C830">
        <v>9</v>
      </c>
    </row>
    <row r="831" spans="1:3" x14ac:dyDescent="0.25">
      <c r="A831" s="101" t="s">
        <v>89</v>
      </c>
      <c r="B831">
        <v>83</v>
      </c>
      <c r="C831">
        <v>10</v>
      </c>
    </row>
    <row r="832" spans="1:3" x14ac:dyDescent="0.25">
      <c r="A832" s="101" t="s">
        <v>98</v>
      </c>
      <c r="B832">
        <v>84</v>
      </c>
      <c r="C832">
        <v>1</v>
      </c>
    </row>
    <row r="833" spans="1:3" x14ac:dyDescent="0.25">
      <c r="A833" s="101" t="s">
        <v>98</v>
      </c>
      <c r="B833">
        <v>84</v>
      </c>
      <c r="C833">
        <v>2</v>
      </c>
    </row>
    <row r="834" spans="1:3" x14ac:dyDescent="0.25">
      <c r="A834" s="101" t="s">
        <v>98</v>
      </c>
      <c r="B834">
        <v>84</v>
      </c>
      <c r="C834">
        <v>3</v>
      </c>
    </row>
    <row r="835" spans="1:3" x14ac:dyDescent="0.25">
      <c r="A835" s="101" t="s">
        <v>98</v>
      </c>
      <c r="B835">
        <v>84</v>
      </c>
      <c r="C835">
        <v>4</v>
      </c>
    </row>
    <row r="836" spans="1:3" x14ac:dyDescent="0.25">
      <c r="A836" s="101" t="s">
        <v>98</v>
      </c>
      <c r="B836">
        <v>84</v>
      </c>
      <c r="C836">
        <v>5</v>
      </c>
    </row>
    <row r="837" spans="1:3" x14ac:dyDescent="0.25">
      <c r="A837" s="101" t="s">
        <v>98</v>
      </c>
      <c r="B837">
        <v>84</v>
      </c>
      <c r="C837">
        <v>6</v>
      </c>
    </row>
    <row r="838" spans="1:3" x14ac:dyDescent="0.25">
      <c r="A838" s="101" t="s">
        <v>98</v>
      </c>
      <c r="B838">
        <v>84</v>
      </c>
      <c r="C838">
        <v>7</v>
      </c>
    </row>
    <row r="839" spans="1:3" x14ac:dyDescent="0.25">
      <c r="A839" s="101" t="s">
        <v>98</v>
      </c>
      <c r="B839">
        <v>84</v>
      </c>
      <c r="C839">
        <v>8</v>
      </c>
    </row>
    <row r="840" spans="1:3" x14ac:dyDescent="0.25">
      <c r="A840" s="101" t="s">
        <v>98</v>
      </c>
      <c r="B840">
        <v>84</v>
      </c>
      <c r="C840">
        <v>9</v>
      </c>
    </row>
    <row r="841" spans="1:3" x14ac:dyDescent="0.25">
      <c r="A841" s="101" t="s">
        <v>98</v>
      </c>
      <c r="B841">
        <v>84</v>
      </c>
      <c r="C841">
        <v>10</v>
      </c>
    </row>
    <row r="842" spans="1:3" x14ac:dyDescent="0.25">
      <c r="A842" s="101" t="s">
        <v>76</v>
      </c>
      <c r="B842">
        <v>85</v>
      </c>
      <c r="C842">
        <v>1</v>
      </c>
    </row>
    <row r="843" spans="1:3" x14ac:dyDescent="0.25">
      <c r="A843" s="101" t="s">
        <v>76</v>
      </c>
      <c r="B843">
        <v>85</v>
      </c>
      <c r="C843">
        <v>2</v>
      </c>
    </row>
    <row r="844" spans="1:3" x14ac:dyDescent="0.25">
      <c r="A844" s="101" t="s">
        <v>76</v>
      </c>
      <c r="B844">
        <v>85</v>
      </c>
      <c r="C844">
        <v>3</v>
      </c>
    </row>
    <row r="845" spans="1:3" x14ac:dyDescent="0.25">
      <c r="A845" s="101" t="s">
        <v>76</v>
      </c>
      <c r="B845">
        <v>85</v>
      </c>
      <c r="C845">
        <v>4</v>
      </c>
    </row>
    <row r="846" spans="1:3" x14ac:dyDescent="0.25">
      <c r="A846" s="101" t="s">
        <v>76</v>
      </c>
      <c r="B846">
        <v>85</v>
      </c>
      <c r="C846">
        <v>5</v>
      </c>
    </row>
    <row r="847" spans="1:3" x14ac:dyDescent="0.25">
      <c r="A847" s="101" t="s">
        <v>76</v>
      </c>
      <c r="B847">
        <v>85</v>
      </c>
      <c r="C847">
        <v>6</v>
      </c>
    </row>
    <row r="848" spans="1:3" x14ac:dyDescent="0.25">
      <c r="A848" s="101" t="s">
        <v>76</v>
      </c>
      <c r="B848">
        <v>85</v>
      </c>
      <c r="C848">
        <v>7</v>
      </c>
    </row>
    <row r="849" spans="1:3" x14ac:dyDescent="0.25">
      <c r="A849" s="101" t="s">
        <v>76</v>
      </c>
      <c r="B849">
        <v>85</v>
      </c>
      <c r="C849">
        <v>8</v>
      </c>
    </row>
    <row r="850" spans="1:3" x14ac:dyDescent="0.25">
      <c r="A850" s="101" t="s">
        <v>76</v>
      </c>
      <c r="B850">
        <v>85</v>
      </c>
      <c r="C850">
        <v>9</v>
      </c>
    </row>
    <row r="851" spans="1:3" x14ac:dyDescent="0.25">
      <c r="A851" s="101" t="s">
        <v>76</v>
      </c>
      <c r="B851">
        <v>85</v>
      </c>
      <c r="C851">
        <v>10</v>
      </c>
    </row>
  </sheetData>
  <sortState ref="A2:A256">
    <sortCondition ref="A256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852"/>
  <sheetViews>
    <sheetView tabSelected="1" workbookViewId="0">
      <selection activeCell="F3" sqref="F2:F3"/>
    </sheetView>
  </sheetViews>
  <sheetFormatPr defaultRowHeight="15" x14ac:dyDescent="0.25"/>
  <cols>
    <col min="1" max="1" width="19" bestFit="1" customWidth="1"/>
    <col min="8" max="8" width="1.28515625" customWidth="1"/>
  </cols>
  <sheetData>
    <row r="2" spans="1:97" x14ac:dyDescent="0.25">
      <c r="A2" s="95" t="s">
        <v>122</v>
      </c>
      <c r="B2" s="95" t="s">
        <v>124</v>
      </c>
      <c r="C2" s="95" t="s">
        <v>123</v>
      </c>
      <c r="D2" s="95" t="s">
        <v>142</v>
      </c>
      <c r="E2" s="95" t="s">
        <v>123</v>
      </c>
      <c r="F2" s="95" t="s">
        <v>124</v>
      </c>
      <c r="G2" s="95" t="s">
        <v>142</v>
      </c>
      <c r="I2" t="s">
        <v>124</v>
      </c>
      <c r="J2" t="s">
        <v>123</v>
      </c>
      <c r="L2" t="s">
        <v>142</v>
      </c>
    </row>
    <row r="3" spans="1:97" x14ac:dyDescent="0.25">
      <c r="A3" s="101" t="s">
        <v>102</v>
      </c>
      <c r="B3" s="95">
        <v>1</v>
      </c>
      <c r="C3" s="95">
        <v>1</v>
      </c>
      <c r="D3" s="101">
        <v>61.250000000000007</v>
      </c>
      <c r="E3" s="95">
        <v>1</v>
      </c>
      <c r="F3" s="95">
        <v>1</v>
      </c>
      <c r="G3" s="101">
        <v>61.250000000000007</v>
      </c>
      <c r="H3" s="102"/>
      <c r="I3">
        <f t="shared" ref="I3:I66" si="0">B3-1</f>
        <v>0</v>
      </c>
      <c r="J3">
        <f t="shared" ref="J3:J66" si="1">C3-1</f>
        <v>0</v>
      </c>
      <c r="K3">
        <f t="shared" ref="K3:K66" ca="1" si="2">OFFSET($M$3,I3,J3)</f>
        <v>0.61250000000000004</v>
      </c>
      <c r="L3">
        <f ca="1">K3*100</f>
        <v>61.250000000000007</v>
      </c>
      <c r="M3" s="99">
        <v>0.61250000000000004</v>
      </c>
      <c r="N3" s="100">
        <v>0.55740000000000001</v>
      </c>
      <c r="O3" s="99">
        <v>0.60609999999999997</v>
      </c>
      <c r="P3" s="100">
        <v>0.71430000000000005</v>
      </c>
      <c r="Q3" s="99">
        <v>0.57310000000000005</v>
      </c>
      <c r="R3" s="99">
        <v>0.56069999999999998</v>
      </c>
      <c r="S3" s="99">
        <v>0.59209999999999996</v>
      </c>
      <c r="T3" s="99">
        <v>0.625</v>
      </c>
      <c r="U3" s="99">
        <v>0.57999999999999996</v>
      </c>
      <c r="V3" s="99">
        <v>0.66669999999999996</v>
      </c>
      <c r="W3" s="99">
        <v>0.60229999999999995</v>
      </c>
      <c r="X3" s="99">
        <v>0.57140000000000002</v>
      </c>
      <c r="Y3" s="99">
        <v>0.56410000000000005</v>
      </c>
      <c r="Z3" s="99">
        <v>0.48570000000000002</v>
      </c>
      <c r="AA3" s="99">
        <v>0.58299999999999996</v>
      </c>
      <c r="AB3" s="99">
        <v>0.56340000000000001</v>
      </c>
      <c r="AC3" s="99">
        <v>0.61539999999999995</v>
      </c>
      <c r="AD3" s="99">
        <v>0.60550000000000004</v>
      </c>
      <c r="AE3" s="99">
        <v>0.5</v>
      </c>
      <c r="AF3" s="99">
        <v>0.52110000000000001</v>
      </c>
      <c r="AG3" s="100">
        <v>0.46150000000000002</v>
      </c>
      <c r="AH3" s="99">
        <v>0.56030000000000002</v>
      </c>
      <c r="AI3" s="99">
        <v>0.58620000000000005</v>
      </c>
      <c r="AJ3" s="99">
        <v>0.62</v>
      </c>
      <c r="AK3" s="99">
        <v>0.57379999999999998</v>
      </c>
      <c r="AL3" s="100">
        <v>0.54139999999999999</v>
      </c>
      <c r="AM3" s="99">
        <v>0.42159999999999997</v>
      </c>
      <c r="AN3" s="99">
        <v>0.45450000000000002</v>
      </c>
      <c r="AO3" s="99">
        <v>0.56910000000000005</v>
      </c>
      <c r="AP3" s="99">
        <v>0.83330000000000004</v>
      </c>
      <c r="AQ3" s="99">
        <v>0.49059999999999998</v>
      </c>
      <c r="AR3" s="99">
        <v>0.54090000000000005</v>
      </c>
      <c r="AS3" s="99">
        <v>0.57140000000000002</v>
      </c>
      <c r="AT3" s="99">
        <v>0.56520000000000004</v>
      </c>
      <c r="AU3" s="99">
        <v>0.59260000000000002</v>
      </c>
      <c r="AV3" s="99">
        <v>0.47249999999999998</v>
      </c>
      <c r="AW3" s="99">
        <v>0.45710000000000001</v>
      </c>
      <c r="AX3" s="99">
        <v>0.53849999999999998</v>
      </c>
      <c r="AY3" s="99">
        <v>0.61109999999999998</v>
      </c>
      <c r="AZ3" s="99">
        <v>0.45710000000000001</v>
      </c>
      <c r="BA3" s="99">
        <v>0.56759999999999999</v>
      </c>
      <c r="BB3" s="99">
        <v>0.52329999999999999</v>
      </c>
      <c r="BC3" s="99">
        <v>0.42859999999999998</v>
      </c>
      <c r="BD3" s="99">
        <v>0.61880000000000002</v>
      </c>
      <c r="BE3" s="99">
        <v>0.47189999999999999</v>
      </c>
      <c r="BF3" s="100">
        <v>0.51429999999999998</v>
      </c>
      <c r="BG3" s="99">
        <v>0.52600000000000002</v>
      </c>
      <c r="BH3" s="99">
        <v>0.57140000000000002</v>
      </c>
      <c r="BI3" s="99">
        <v>0.52270000000000005</v>
      </c>
      <c r="BJ3" s="99">
        <v>0.60619999999999996</v>
      </c>
      <c r="BK3" s="99">
        <v>0.58989999999999998</v>
      </c>
      <c r="BL3" s="99">
        <v>0.48749999999999999</v>
      </c>
      <c r="BM3" s="100">
        <v>0.7</v>
      </c>
      <c r="BN3" s="99">
        <v>0.56000000000000005</v>
      </c>
      <c r="BO3" s="99">
        <v>0.42859999999999998</v>
      </c>
      <c r="BP3" s="99">
        <v>0.5</v>
      </c>
      <c r="BQ3" s="99">
        <v>0.6129</v>
      </c>
      <c r="BR3" s="100">
        <v>0.5333</v>
      </c>
      <c r="BS3" s="99">
        <v>0.57140000000000002</v>
      </c>
      <c r="BT3" s="99">
        <v>0.41839999999999999</v>
      </c>
      <c r="BU3" s="99">
        <v>0.48599999999999999</v>
      </c>
      <c r="BV3" s="99">
        <v>0.51349999999999996</v>
      </c>
      <c r="BW3" s="99">
        <v>0.4118</v>
      </c>
      <c r="BX3" s="99">
        <v>0.43959999999999999</v>
      </c>
      <c r="BY3" s="99">
        <v>0.6</v>
      </c>
      <c r="BZ3" s="99">
        <v>0.34150000000000003</v>
      </c>
      <c r="CA3" s="99">
        <v>0.54700000000000004</v>
      </c>
      <c r="CB3" s="99">
        <v>0.92310000000000003</v>
      </c>
      <c r="CC3" s="99">
        <v>0.52410000000000001</v>
      </c>
      <c r="CD3" s="99">
        <v>0.45319999999999999</v>
      </c>
      <c r="CE3" s="99">
        <v>0.35289999999999999</v>
      </c>
      <c r="CF3" s="99">
        <v>0.35</v>
      </c>
      <c r="CG3" s="99">
        <v>0.47099999999999997</v>
      </c>
      <c r="CH3" s="99">
        <v>0.42549999999999999</v>
      </c>
      <c r="CI3" s="99">
        <v>0.55969999999999998</v>
      </c>
      <c r="CJ3" s="100">
        <v>0.51719999999999999</v>
      </c>
      <c r="CK3" s="99">
        <v>0.6</v>
      </c>
      <c r="CL3" s="99">
        <v>0.47539999999999999</v>
      </c>
      <c r="CM3" s="99">
        <v>0.46970000000000001</v>
      </c>
      <c r="CN3" s="99">
        <v>0.46129999999999999</v>
      </c>
      <c r="CO3" s="99">
        <v>0.2727</v>
      </c>
      <c r="CP3" s="99">
        <v>0.44869999999999999</v>
      </c>
      <c r="CQ3" s="100">
        <v>0.5</v>
      </c>
      <c r="CR3" s="100">
        <v>0.53159999999999996</v>
      </c>
      <c r="CS3" s="99">
        <v>0.57140000000000002</v>
      </c>
    </row>
    <row r="4" spans="1:97" x14ac:dyDescent="0.25">
      <c r="A4" s="101" t="s">
        <v>102</v>
      </c>
      <c r="B4" s="95">
        <v>2</v>
      </c>
      <c r="C4" s="95">
        <v>1</v>
      </c>
      <c r="D4" s="101">
        <v>58.699999999999996</v>
      </c>
      <c r="E4" s="95">
        <v>1</v>
      </c>
      <c r="F4" s="95">
        <v>2</v>
      </c>
      <c r="G4" s="101">
        <v>58.699999999999996</v>
      </c>
      <c r="H4" s="102"/>
      <c r="I4">
        <f t="shared" si="0"/>
        <v>1</v>
      </c>
      <c r="J4">
        <f t="shared" si="1"/>
        <v>0</v>
      </c>
      <c r="K4">
        <f t="shared" ca="1" si="2"/>
        <v>0.58699999999999997</v>
      </c>
      <c r="L4">
        <f t="shared" ref="L4:L67" ca="1" si="3">K4*100</f>
        <v>58.699999999999996</v>
      </c>
      <c r="M4" s="99">
        <v>0.58699999999999997</v>
      </c>
      <c r="N4" s="99">
        <v>0.60699999999999998</v>
      </c>
      <c r="O4" s="99">
        <v>0.58099999999999996</v>
      </c>
      <c r="P4" s="99">
        <v>0.60929999999999995</v>
      </c>
      <c r="Q4" s="99">
        <v>0.57330000000000003</v>
      </c>
      <c r="R4" s="99">
        <v>0.6169</v>
      </c>
      <c r="S4" s="99">
        <v>0.55710000000000004</v>
      </c>
      <c r="T4" s="99">
        <v>0.6</v>
      </c>
      <c r="U4" s="99">
        <v>0.58760000000000001</v>
      </c>
      <c r="V4" s="99">
        <v>0.53610000000000002</v>
      </c>
      <c r="W4" s="99">
        <v>0.53649999999999998</v>
      </c>
      <c r="X4" s="100">
        <v>0.55400000000000005</v>
      </c>
      <c r="Y4" s="99">
        <v>0.59379999999999999</v>
      </c>
      <c r="Z4" s="99">
        <v>0.51319999999999999</v>
      </c>
      <c r="AA4" s="99">
        <v>0.5716</v>
      </c>
      <c r="AB4" s="99">
        <v>0.52290000000000003</v>
      </c>
      <c r="AC4" s="99">
        <v>0.70830000000000004</v>
      </c>
      <c r="AD4" s="99">
        <v>0.5212</v>
      </c>
      <c r="AE4" s="99">
        <v>0.50249999999999995</v>
      </c>
      <c r="AF4" s="100">
        <v>0.54220000000000002</v>
      </c>
      <c r="AG4" s="99">
        <v>0.5494</v>
      </c>
      <c r="AH4" s="99">
        <v>0.49249999999999999</v>
      </c>
      <c r="AI4" s="99">
        <v>0.46339999999999998</v>
      </c>
      <c r="AJ4" s="99">
        <v>0.57069999999999999</v>
      </c>
      <c r="AK4" s="99">
        <v>0.4829</v>
      </c>
      <c r="AL4" s="100">
        <v>0.55110000000000003</v>
      </c>
      <c r="AM4" s="99">
        <v>0.46460000000000001</v>
      </c>
      <c r="AN4" s="99">
        <v>0.53280000000000005</v>
      </c>
      <c r="AO4" s="99">
        <v>0.48649999999999999</v>
      </c>
      <c r="AP4" s="99">
        <v>0.53849999999999998</v>
      </c>
      <c r="AQ4" s="99">
        <v>0.47099999999999997</v>
      </c>
      <c r="AR4" s="99">
        <v>0.51970000000000005</v>
      </c>
      <c r="AS4" s="99">
        <v>0.50980000000000003</v>
      </c>
      <c r="AT4" s="99">
        <v>0.57010000000000005</v>
      </c>
      <c r="AU4" s="99">
        <v>0.54010000000000002</v>
      </c>
      <c r="AV4" s="99">
        <v>0.54</v>
      </c>
      <c r="AW4" s="99">
        <v>0.52259999999999995</v>
      </c>
      <c r="AX4" s="99">
        <v>0.53539999999999999</v>
      </c>
      <c r="AY4" s="99">
        <v>0.58079999999999998</v>
      </c>
      <c r="AZ4" s="99">
        <v>0.47270000000000001</v>
      </c>
      <c r="BA4" s="99">
        <v>0.55459999999999998</v>
      </c>
      <c r="BB4" s="99">
        <v>0.5</v>
      </c>
      <c r="BC4" s="99">
        <v>0.53490000000000004</v>
      </c>
      <c r="BD4" s="99">
        <v>0.58550000000000002</v>
      </c>
      <c r="BE4" s="100">
        <v>0.51770000000000005</v>
      </c>
      <c r="BF4" s="99">
        <v>0.5181</v>
      </c>
      <c r="BG4" s="99">
        <v>0.43480000000000002</v>
      </c>
      <c r="BH4" s="99">
        <v>0.52229999999999999</v>
      </c>
      <c r="BI4" s="99">
        <v>0.54649999999999999</v>
      </c>
      <c r="BJ4" s="99">
        <v>0.5323</v>
      </c>
      <c r="BK4" s="99">
        <v>0.50439999999999996</v>
      </c>
      <c r="BL4" s="99">
        <v>0.51060000000000005</v>
      </c>
      <c r="BM4" s="99">
        <v>0.6</v>
      </c>
      <c r="BN4" s="99">
        <v>0.50890000000000002</v>
      </c>
      <c r="BO4" s="99">
        <v>0.5</v>
      </c>
      <c r="BP4" s="99">
        <v>0.4511</v>
      </c>
      <c r="BQ4" s="99">
        <v>0.5272</v>
      </c>
      <c r="BR4" s="99">
        <v>0.51519999999999999</v>
      </c>
      <c r="BS4" s="99">
        <v>0.54310000000000003</v>
      </c>
      <c r="BT4" s="99">
        <v>0.51529999999999998</v>
      </c>
      <c r="BU4" s="99">
        <v>0.4899</v>
      </c>
      <c r="BV4" s="99">
        <v>0.45150000000000001</v>
      </c>
      <c r="BW4" s="99">
        <v>0.43730000000000002</v>
      </c>
      <c r="BX4" s="99">
        <v>0.51380000000000003</v>
      </c>
      <c r="BY4" s="99">
        <v>0.42620000000000002</v>
      </c>
      <c r="BZ4" s="99">
        <v>0.49080000000000001</v>
      </c>
      <c r="CA4" s="99">
        <v>0.54020000000000001</v>
      </c>
      <c r="CB4" s="99">
        <v>0.53210000000000002</v>
      </c>
      <c r="CC4" s="99">
        <v>0.56569999999999998</v>
      </c>
      <c r="CD4" s="99">
        <v>0.50449999999999995</v>
      </c>
      <c r="CE4" s="99">
        <v>0.4471</v>
      </c>
      <c r="CF4" s="99">
        <v>0.51839999999999997</v>
      </c>
      <c r="CG4" s="99">
        <v>0.51129999999999998</v>
      </c>
      <c r="CH4" s="99">
        <v>0.45500000000000002</v>
      </c>
      <c r="CI4" s="99">
        <v>0.52629999999999999</v>
      </c>
      <c r="CJ4" s="99">
        <v>0.5302</v>
      </c>
      <c r="CK4" s="99">
        <v>0.34429999999999999</v>
      </c>
      <c r="CL4" s="99">
        <v>0.57040000000000002</v>
      </c>
      <c r="CM4" s="99">
        <v>0.48780000000000001</v>
      </c>
      <c r="CN4" s="100">
        <v>0.50090000000000001</v>
      </c>
      <c r="CO4" s="99">
        <v>0.44879999999999998</v>
      </c>
      <c r="CP4" s="99">
        <v>0.41699999999999998</v>
      </c>
      <c r="CQ4" s="99">
        <v>0.55759999999999998</v>
      </c>
      <c r="CR4" s="99">
        <v>0.49569999999999997</v>
      </c>
      <c r="CS4" s="99">
        <v>0.50790000000000002</v>
      </c>
    </row>
    <row r="5" spans="1:97" x14ac:dyDescent="0.25">
      <c r="A5" s="101" t="s">
        <v>102</v>
      </c>
      <c r="B5" s="95">
        <v>3</v>
      </c>
      <c r="C5" s="95">
        <v>1</v>
      </c>
      <c r="D5" s="101">
        <v>56.31</v>
      </c>
      <c r="E5" s="95">
        <v>1</v>
      </c>
      <c r="F5" s="95">
        <v>3</v>
      </c>
      <c r="G5" s="101">
        <v>56.31</v>
      </c>
      <c r="H5" s="102"/>
      <c r="I5">
        <f t="shared" si="0"/>
        <v>2</v>
      </c>
      <c r="J5">
        <f t="shared" si="1"/>
        <v>0</v>
      </c>
      <c r="K5">
        <f t="shared" ca="1" si="2"/>
        <v>0.56310000000000004</v>
      </c>
      <c r="L5">
        <f t="shared" ca="1" si="3"/>
        <v>56.31</v>
      </c>
      <c r="M5" s="99">
        <v>0.56310000000000004</v>
      </c>
      <c r="N5" s="99">
        <v>0.53739999999999999</v>
      </c>
      <c r="O5" s="99">
        <v>0.63090000000000002</v>
      </c>
      <c r="P5" s="99">
        <v>0.52290000000000003</v>
      </c>
      <c r="Q5" s="99">
        <v>0.56530000000000002</v>
      </c>
      <c r="R5" s="99">
        <v>0.59309999999999996</v>
      </c>
      <c r="S5" s="99">
        <v>0.57310000000000005</v>
      </c>
      <c r="T5" s="99">
        <v>0.59389999999999998</v>
      </c>
      <c r="U5" s="99">
        <v>0.47749999999999998</v>
      </c>
      <c r="V5" s="99">
        <v>0.4103</v>
      </c>
      <c r="W5" s="99">
        <v>0.55579999999999996</v>
      </c>
      <c r="X5" s="99">
        <v>0.57020000000000004</v>
      </c>
      <c r="Y5" s="99">
        <v>0.6008</v>
      </c>
      <c r="Z5" s="99">
        <v>0.52780000000000005</v>
      </c>
      <c r="AA5" s="99">
        <v>0.55420000000000003</v>
      </c>
      <c r="AB5" s="99">
        <v>0.52490000000000003</v>
      </c>
      <c r="AC5" s="99">
        <v>0.59840000000000004</v>
      </c>
      <c r="AD5" s="99">
        <v>0.55310000000000004</v>
      </c>
      <c r="AE5" s="99">
        <v>0.50939999999999996</v>
      </c>
      <c r="AF5" s="99">
        <v>0.56289999999999996</v>
      </c>
      <c r="AG5" s="99">
        <v>0.5393</v>
      </c>
      <c r="AH5" s="99">
        <v>0.49020000000000002</v>
      </c>
      <c r="AI5" s="99">
        <v>0.55420000000000003</v>
      </c>
      <c r="AJ5" s="99">
        <v>0.5837</v>
      </c>
      <c r="AK5" s="99">
        <v>0.54049999999999998</v>
      </c>
      <c r="AL5" s="99">
        <v>0.56240000000000001</v>
      </c>
      <c r="AM5" s="99">
        <v>0.47960000000000003</v>
      </c>
      <c r="AN5" s="99">
        <v>0.5645</v>
      </c>
      <c r="AO5" s="99">
        <v>0.53190000000000004</v>
      </c>
      <c r="AP5" s="99">
        <v>0.58650000000000002</v>
      </c>
      <c r="AQ5" s="99">
        <v>0.53420000000000001</v>
      </c>
      <c r="AR5" s="99">
        <v>0.48849999999999999</v>
      </c>
      <c r="AS5" s="99">
        <v>0.47</v>
      </c>
      <c r="AT5" s="99">
        <v>0.58160000000000001</v>
      </c>
      <c r="AU5" s="99">
        <v>0.50529999999999997</v>
      </c>
      <c r="AV5" s="99">
        <v>0.5454</v>
      </c>
      <c r="AW5" s="100">
        <v>0.49109999999999998</v>
      </c>
      <c r="AX5" s="99">
        <v>0.52900000000000003</v>
      </c>
      <c r="AY5" s="99">
        <v>0.51910000000000001</v>
      </c>
      <c r="AZ5" s="99">
        <v>0.52370000000000005</v>
      </c>
      <c r="BA5" s="99">
        <v>0.49630000000000002</v>
      </c>
      <c r="BB5" s="99">
        <v>0.54520000000000002</v>
      </c>
      <c r="BC5" s="99">
        <v>0.52270000000000005</v>
      </c>
      <c r="BD5" s="99">
        <v>0.5978</v>
      </c>
      <c r="BE5" s="99">
        <v>0.50519999999999998</v>
      </c>
      <c r="BF5" s="99">
        <v>0.55559999999999998</v>
      </c>
      <c r="BG5" s="99">
        <v>0.52080000000000004</v>
      </c>
      <c r="BH5" s="99">
        <v>0.51719999999999999</v>
      </c>
      <c r="BI5" s="99">
        <v>0.51090000000000002</v>
      </c>
      <c r="BJ5" s="99">
        <v>0.50629999999999997</v>
      </c>
      <c r="BK5" s="99">
        <v>0.4884</v>
      </c>
      <c r="BL5" s="99">
        <v>0.4763</v>
      </c>
      <c r="BM5" s="99">
        <v>0.54390000000000005</v>
      </c>
      <c r="BN5" s="99">
        <v>0.5262</v>
      </c>
      <c r="BO5" s="99">
        <v>0.46010000000000001</v>
      </c>
      <c r="BP5" s="99">
        <v>0.50629999999999997</v>
      </c>
      <c r="BQ5" s="99">
        <v>0.51270000000000004</v>
      </c>
      <c r="BR5" s="99">
        <v>0.49790000000000001</v>
      </c>
      <c r="BS5" s="99">
        <v>0.48659999999999998</v>
      </c>
      <c r="BT5" s="99">
        <v>0.52500000000000002</v>
      </c>
      <c r="BU5" s="99">
        <v>0.50419999999999998</v>
      </c>
      <c r="BV5" s="99">
        <v>0.50249999999999995</v>
      </c>
      <c r="BW5" s="99">
        <v>0.50180000000000002</v>
      </c>
      <c r="BX5" s="99">
        <v>0.52710000000000001</v>
      </c>
      <c r="BY5" s="99">
        <v>0.49349999999999999</v>
      </c>
      <c r="BZ5" s="99">
        <v>0.48899999999999999</v>
      </c>
      <c r="CA5" s="99">
        <v>0.5393</v>
      </c>
      <c r="CB5" s="99">
        <v>0.49880000000000002</v>
      </c>
      <c r="CC5" s="99">
        <v>0.52329999999999999</v>
      </c>
      <c r="CD5" s="99">
        <v>0.49569999999999997</v>
      </c>
      <c r="CE5" s="99">
        <v>0.47539999999999999</v>
      </c>
      <c r="CF5" s="99">
        <v>0.52910000000000001</v>
      </c>
      <c r="CG5" s="99">
        <v>0.49619999999999997</v>
      </c>
      <c r="CH5" s="99">
        <v>0.45800000000000002</v>
      </c>
      <c r="CI5" s="99">
        <v>0.50560000000000005</v>
      </c>
      <c r="CJ5" s="99">
        <v>0.54430000000000001</v>
      </c>
      <c r="CK5" s="99">
        <v>0.50900000000000001</v>
      </c>
      <c r="CL5" s="99">
        <v>0.52359999999999995</v>
      </c>
      <c r="CM5" s="99">
        <v>0.54110000000000003</v>
      </c>
      <c r="CN5" s="99">
        <v>0.53069999999999995</v>
      </c>
      <c r="CO5" s="99">
        <v>0.50090000000000001</v>
      </c>
      <c r="CP5" s="99">
        <v>0.4824</v>
      </c>
      <c r="CQ5" s="99">
        <v>0.4834</v>
      </c>
      <c r="CR5" s="99">
        <v>0.54569999999999996</v>
      </c>
      <c r="CS5" s="99">
        <v>0.48130000000000001</v>
      </c>
    </row>
    <row r="6" spans="1:97" x14ac:dyDescent="0.25">
      <c r="A6" s="101" t="s">
        <v>102</v>
      </c>
      <c r="B6" s="95">
        <v>4</v>
      </c>
      <c r="C6" s="95">
        <v>1</v>
      </c>
      <c r="D6" s="101">
        <v>57.19</v>
      </c>
      <c r="E6" s="95">
        <v>1</v>
      </c>
      <c r="F6" s="95">
        <v>4</v>
      </c>
      <c r="G6" s="101">
        <v>57.19</v>
      </c>
      <c r="H6" s="102"/>
      <c r="I6">
        <f t="shared" si="0"/>
        <v>3</v>
      </c>
      <c r="J6">
        <f t="shared" si="1"/>
        <v>0</v>
      </c>
      <c r="K6">
        <f t="shared" ca="1" si="2"/>
        <v>0.57189999999999996</v>
      </c>
      <c r="L6">
        <f t="shared" ca="1" si="3"/>
        <v>57.19</v>
      </c>
      <c r="M6" s="100">
        <v>0.57189999999999996</v>
      </c>
      <c r="N6" s="99">
        <v>0.57069999999999999</v>
      </c>
      <c r="O6" s="99">
        <v>0.54469999999999996</v>
      </c>
      <c r="P6" s="99">
        <v>0.61199999999999999</v>
      </c>
      <c r="Q6" s="99">
        <v>0.49530000000000002</v>
      </c>
      <c r="R6" s="99">
        <v>0.55349999999999999</v>
      </c>
      <c r="S6" s="99">
        <v>0.50800000000000001</v>
      </c>
      <c r="T6" s="99">
        <v>0.51470000000000005</v>
      </c>
      <c r="U6" s="99">
        <v>0.57220000000000004</v>
      </c>
      <c r="V6" s="100">
        <v>0.56320000000000003</v>
      </c>
      <c r="W6" s="99">
        <v>0.56530000000000002</v>
      </c>
      <c r="X6" s="99">
        <v>0.51449999999999996</v>
      </c>
      <c r="Y6" s="99">
        <v>0.55079999999999996</v>
      </c>
      <c r="Z6" s="99">
        <v>0.56059999999999999</v>
      </c>
      <c r="AA6" s="99">
        <v>0.55920000000000003</v>
      </c>
      <c r="AB6" s="99">
        <v>0.5252</v>
      </c>
      <c r="AC6" s="99">
        <v>0.5585</v>
      </c>
      <c r="AD6" s="99">
        <v>0.50890000000000002</v>
      </c>
      <c r="AE6" s="99">
        <v>0.52</v>
      </c>
      <c r="AF6" s="99">
        <v>0.55859999999999999</v>
      </c>
      <c r="AG6" s="99">
        <v>0.54690000000000005</v>
      </c>
      <c r="AH6" s="99">
        <v>0.5222</v>
      </c>
      <c r="AI6" s="99">
        <v>0.50690000000000002</v>
      </c>
      <c r="AJ6" s="99">
        <v>0.56789999999999996</v>
      </c>
      <c r="AK6" s="99">
        <v>0.52549999999999997</v>
      </c>
      <c r="AL6" s="99">
        <v>0.57420000000000004</v>
      </c>
      <c r="AM6" s="99">
        <v>0.5323</v>
      </c>
      <c r="AN6" s="99">
        <v>0.47770000000000001</v>
      </c>
      <c r="AO6" s="99">
        <v>0.52100000000000002</v>
      </c>
      <c r="AP6" s="99">
        <v>0.56399999999999995</v>
      </c>
      <c r="AQ6" s="99">
        <v>0.54</v>
      </c>
      <c r="AR6" s="99">
        <v>0.54479999999999995</v>
      </c>
      <c r="AS6" s="99">
        <v>0.49890000000000001</v>
      </c>
      <c r="AT6" s="99">
        <v>0.50309999999999999</v>
      </c>
      <c r="AU6" s="99">
        <v>0.51380000000000003</v>
      </c>
      <c r="AV6" s="99">
        <v>0.52129999999999999</v>
      </c>
      <c r="AW6" s="99">
        <v>0.5353</v>
      </c>
      <c r="AX6" s="99">
        <v>0.52200000000000002</v>
      </c>
      <c r="AY6" s="99">
        <v>0.50980000000000003</v>
      </c>
      <c r="AZ6" s="99">
        <v>0.51870000000000005</v>
      </c>
      <c r="BA6" s="99">
        <v>0.48399999999999999</v>
      </c>
      <c r="BB6" s="99">
        <v>0.58860000000000001</v>
      </c>
      <c r="BC6" s="99">
        <v>0.51249999999999996</v>
      </c>
      <c r="BD6" s="99">
        <v>0.56100000000000005</v>
      </c>
      <c r="BE6" s="99">
        <v>0.48920000000000002</v>
      </c>
      <c r="BF6" s="100">
        <v>0.52649999999999997</v>
      </c>
      <c r="BG6" s="99">
        <v>0.47560000000000002</v>
      </c>
      <c r="BH6" s="99">
        <v>0.49840000000000001</v>
      </c>
      <c r="BI6" s="99">
        <v>0.51</v>
      </c>
      <c r="BJ6" s="99">
        <v>0.4955</v>
      </c>
      <c r="BK6" s="99">
        <v>0.5</v>
      </c>
      <c r="BL6" s="100">
        <v>0.53039999999999998</v>
      </c>
      <c r="BM6" s="99">
        <v>0.55069999999999997</v>
      </c>
      <c r="BN6" s="99">
        <v>0.51880000000000004</v>
      </c>
      <c r="BO6" s="99">
        <v>0.47839999999999999</v>
      </c>
      <c r="BP6" s="99">
        <v>0.49919999999999998</v>
      </c>
      <c r="BQ6" s="99">
        <v>0.48549999999999999</v>
      </c>
      <c r="BR6" s="99">
        <v>0.54720000000000002</v>
      </c>
      <c r="BS6" s="99">
        <v>0.47870000000000001</v>
      </c>
      <c r="BT6" s="99">
        <v>0.5242</v>
      </c>
      <c r="BU6" s="99">
        <v>0.52349999999999997</v>
      </c>
      <c r="BV6" s="99">
        <v>0.50960000000000005</v>
      </c>
      <c r="BW6" s="99">
        <v>0.54110000000000003</v>
      </c>
      <c r="BX6" s="99">
        <v>0.49349999999999999</v>
      </c>
      <c r="BY6" s="99">
        <v>0.46010000000000001</v>
      </c>
      <c r="BZ6" s="99">
        <v>0.48420000000000002</v>
      </c>
      <c r="CA6" s="100">
        <v>0.51959999999999995</v>
      </c>
      <c r="CB6" s="99">
        <v>0.50890000000000002</v>
      </c>
      <c r="CC6" s="99">
        <v>0.5363</v>
      </c>
      <c r="CD6" s="99">
        <v>0.48480000000000001</v>
      </c>
      <c r="CE6" s="99">
        <v>0.47310000000000002</v>
      </c>
      <c r="CF6" s="99">
        <v>0.53180000000000005</v>
      </c>
      <c r="CG6" s="99">
        <v>0.51500000000000001</v>
      </c>
      <c r="CH6" s="99">
        <v>0.47139999999999999</v>
      </c>
      <c r="CI6" s="99">
        <v>0.47849999999999998</v>
      </c>
      <c r="CJ6" s="99">
        <v>0.49370000000000003</v>
      </c>
      <c r="CK6" s="99">
        <v>0.43640000000000001</v>
      </c>
      <c r="CL6" s="99">
        <v>0.52259999999999995</v>
      </c>
      <c r="CM6" s="99">
        <v>0.5</v>
      </c>
      <c r="CN6" s="99">
        <v>0.47839999999999999</v>
      </c>
      <c r="CO6" s="99">
        <v>0.46820000000000001</v>
      </c>
      <c r="CP6" s="99">
        <v>0.49930000000000002</v>
      </c>
      <c r="CQ6" s="99">
        <v>0.44590000000000002</v>
      </c>
      <c r="CR6" s="99">
        <v>0.4929</v>
      </c>
      <c r="CS6" s="99">
        <v>0.54369999999999996</v>
      </c>
    </row>
    <row r="7" spans="1:97" x14ac:dyDescent="0.25">
      <c r="A7" s="101" t="s">
        <v>102</v>
      </c>
      <c r="B7" s="95">
        <v>5</v>
      </c>
      <c r="C7" s="95">
        <v>1</v>
      </c>
      <c r="D7" s="101">
        <v>61.47</v>
      </c>
      <c r="E7" s="95">
        <v>1</v>
      </c>
      <c r="F7" s="95">
        <v>5</v>
      </c>
      <c r="G7" s="101">
        <v>61.47</v>
      </c>
      <c r="H7" s="102"/>
      <c r="I7">
        <f t="shared" si="0"/>
        <v>4</v>
      </c>
      <c r="J7">
        <f t="shared" si="1"/>
        <v>0</v>
      </c>
      <c r="K7">
        <f t="shared" ca="1" si="2"/>
        <v>0.61470000000000002</v>
      </c>
      <c r="L7">
        <f t="shared" ca="1" si="3"/>
        <v>61.47</v>
      </c>
      <c r="M7" s="99">
        <v>0.61470000000000002</v>
      </c>
      <c r="N7" s="99">
        <v>0.64749999999999996</v>
      </c>
      <c r="O7" s="99">
        <v>0.60540000000000005</v>
      </c>
      <c r="P7" s="99">
        <v>0.5897</v>
      </c>
      <c r="Q7" s="99">
        <v>0.54369999999999996</v>
      </c>
      <c r="R7" s="99">
        <v>0.61829999999999996</v>
      </c>
      <c r="S7" s="99">
        <v>0.56530000000000002</v>
      </c>
      <c r="T7" s="99">
        <v>0.58430000000000004</v>
      </c>
      <c r="U7" s="99">
        <v>0.57709999999999995</v>
      </c>
      <c r="V7" s="99">
        <v>0.4854</v>
      </c>
      <c r="W7" s="99">
        <v>0.52680000000000005</v>
      </c>
      <c r="X7" s="99">
        <v>0.55189999999999995</v>
      </c>
      <c r="Y7" s="99">
        <v>0.54910000000000003</v>
      </c>
      <c r="Z7" s="99">
        <v>0.55469999999999997</v>
      </c>
      <c r="AA7" s="99">
        <v>0.57020000000000004</v>
      </c>
      <c r="AB7" s="99">
        <v>0.54810000000000003</v>
      </c>
      <c r="AC7" s="99">
        <v>0.56769999999999998</v>
      </c>
      <c r="AD7" s="99">
        <v>0.51670000000000005</v>
      </c>
      <c r="AE7" s="99">
        <v>0.55769999999999997</v>
      </c>
      <c r="AF7" s="99">
        <v>0.56759999999999999</v>
      </c>
      <c r="AG7" s="99">
        <v>0.53659999999999997</v>
      </c>
      <c r="AH7" s="99">
        <v>0.53029999999999999</v>
      </c>
      <c r="AI7" s="99">
        <v>0.51439999999999997</v>
      </c>
      <c r="AJ7" s="99">
        <v>0.56869999999999998</v>
      </c>
      <c r="AK7" s="99">
        <v>0.54549999999999998</v>
      </c>
      <c r="AL7" s="99">
        <v>0.53480000000000005</v>
      </c>
      <c r="AM7" s="99">
        <v>0.54459999999999997</v>
      </c>
      <c r="AN7" s="99">
        <v>0.52170000000000005</v>
      </c>
      <c r="AO7" s="99">
        <v>0.5393</v>
      </c>
      <c r="AP7" s="99">
        <v>0.58189999999999997</v>
      </c>
      <c r="AQ7" s="99">
        <v>0.55730000000000002</v>
      </c>
      <c r="AR7" s="99">
        <v>0.55159999999999998</v>
      </c>
      <c r="AS7" s="99">
        <v>0.55659999999999998</v>
      </c>
      <c r="AT7" s="99">
        <v>0.56320000000000003</v>
      </c>
      <c r="AU7" s="100">
        <v>0.52259999999999995</v>
      </c>
      <c r="AV7" s="99">
        <v>0.56769999999999998</v>
      </c>
      <c r="AW7" s="99">
        <v>0.53620000000000001</v>
      </c>
      <c r="AX7" s="99">
        <v>0.55300000000000005</v>
      </c>
      <c r="AY7" s="99">
        <v>0.52639999999999998</v>
      </c>
      <c r="AZ7" s="99">
        <v>0.50609999999999999</v>
      </c>
      <c r="BA7" s="99">
        <v>0.51280000000000003</v>
      </c>
      <c r="BB7" s="99">
        <v>0.5585</v>
      </c>
      <c r="BC7" s="99">
        <v>0.5</v>
      </c>
      <c r="BD7" s="99">
        <v>0.52829999999999999</v>
      </c>
      <c r="BE7" s="99">
        <v>0.54079999999999995</v>
      </c>
      <c r="BF7" s="99">
        <v>0.54869999999999997</v>
      </c>
      <c r="BG7" s="99">
        <v>0.53820000000000001</v>
      </c>
      <c r="BH7" s="99">
        <v>0.55510000000000004</v>
      </c>
      <c r="BI7" s="99">
        <v>0.52959999999999996</v>
      </c>
      <c r="BJ7" s="99">
        <v>0.51829999999999998</v>
      </c>
      <c r="BK7" s="99">
        <v>0.50349999999999995</v>
      </c>
      <c r="BL7" s="99">
        <v>0.53359999999999996</v>
      </c>
      <c r="BM7" s="99">
        <v>0.56640000000000001</v>
      </c>
      <c r="BN7" s="99">
        <v>0.55089999999999995</v>
      </c>
      <c r="BO7" s="99">
        <v>0.50900000000000001</v>
      </c>
      <c r="BP7" s="99">
        <v>0.50119999999999998</v>
      </c>
      <c r="BQ7" s="99">
        <v>0.51200000000000001</v>
      </c>
      <c r="BR7" s="99">
        <v>0.51370000000000005</v>
      </c>
      <c r="BS7" s="99">
        <v>0.48409999999999997</v>
      </c>
      <c r="BT7" s="99">
        <v>0.49930000000000002</v>
      </c>
      <c r="BU7" s="99">
        <v>0.51459999999999995</v>
      </c>
      <c r="BV7" s="99">
        <v>0.51049999999999995</v>
      </c>
      <c r="BW7" s="99">
        <v>0.55200000000000005</v>
      </c>
      <c r="BX7" s="99">
        <v>0.51619999999999999</v>
      </c>
      <c r="BY7" s="99">
        <v>0.48859999999999998</v>
      </c>
      <c r="BZ7" s="99">
        <v>0.52749999999999997</v>
      </c>
      <c r="CA7" s="99">
        <v>0.52249999999999996</v>
      </c>
      <c r="CB7" s="99">
        <v>0.50900000000000001</v>
      </c>
      <c r="CC7" s="99">
        <v>0.54369999999999996</v>
      </c>
      <c r="CD7" s="99">
        <v>0.51629999999999998</v>
      </c>
      <c r="CE7" s="99">
        <v>0.51470000000000005</v>
      </c>
      <c r="CF7" s="99">
        <v>0.51390000000000002</v>
      </c>
      <c r="CG7" s="99">
        <v>0.52929999999999999</v>
      </c>
      <c r="CH7" s="99">
        <v>0.48899999999999999</v>
      </c>
      <c r="CI7" s="99">
        <v>0.5121</v>
      </c>
      <c r="CJ7" s="99">
        <v>0.55189999999999995</v>
      </c>
      <c r="CK7" s="99">
        <v>0.51770000000000005</v>
      </c>
      <c r="CL7" s="99">
        <v>0.48709999999999998</v>
      </c>
      <c r="CM7" s="99">
        <v>0.52439999999999998</v>
      </c>
      <c r="CN7" s="99">
        <v>0.51900000000000002</v>
      </c>
      <c r="CO7" s="99">
        <v>0.51490000000000002</v>
      </c>
      <c r="CP7" s="99">
        <v>0.54139999999999999</v>
      </c>
      <c r="CQ7" s="99">
        <v>0.51019999999999999</v>
      </c>
      <c r="CR7" s="99">
        <v>0.50309999999999999</v>
      </c>
      <c r="CS7" s="99">
        <v>0.50900000000000001</v>
      </c>
    </row>
    <row r="8" spans="1:97" x14ac:dyDescent="0.25">
      <c r="A8" s="101" t="s">
        <v>102</v>
      </c>
      <c r="B8" s="95">
        <v>6</v>
      </c>
      <c r="C8" s="95">
        <v>1</v>
      </c>
      <c r="D8" s="101">
        <v>60.91</v>
      </c>
      <c r="E8" s="95">
        <v>1</v>
      </c>
      <c r="F8" s="95">
        <v>6</v>
      </c>
      <c r="G8" s="101">
        <v>60.91</v>
      </c>
      <c r="H8" s="102"/>
      <c r="I8">
        <f t="shared" si="0"/>
        <v>5</v>
      </c>
      <c r="J8">
        <f t="shared" si="1"/>
        <v>0</v>
      </c>
      <c r="K8">
        <f t="shared" ca="1" si="2"/>
        <v>0.60909999999999997</v>
      </c>
      <c r="L8">
        <f t="shared" ca="1" si="3"/>
        <v>60.91</v>
      </c>
      <c r="M8" s="99">
        <v>0.60909999999999997</v>
      </c>
      <c r="N8" s="99">
        <v>0.60399999999999998</v>
      </c>
      <c r="O8" s="99">
        <v>0.59430000000000005</v>
      </c>
      <c r="P8" s="99">
        <v>0.58450000000000002</v>
      </c>
      <c r="Q8" s="99">
        <v>0.55389999999999995</v>
      </c>
      <c r="R8" s="99">
        <v>0.57509999999999994</v>
      </c>
      <c r="S8" s="99">
        <v>0.59019999999999995</v>
      </c>
      <c r="T8" s="99">
        <v>0.58220000000000005</v>
      </c>
      <c r="U8" s="99">
        <v>0.56999999999999995</v>
      </c>
      <c r="V8" s="99">
        <v>0.55389999999999995</v>
      </c>
      <c r="W8" s="100">
        <v>0.55900000000000005</v>
      </c>
      <c r="X8" s="99">
        <v>0.58140000000000003</v>
      </c>
      <c r="Y8" s="99">
        <v>0.57669999999999999</v>
      </c>
      <c r="Z8" s="99">
        <v>0.57120000000000004</v>
      </c>
      <c r="AA8" s="99">
        <v>0.56179999999999997</v>
      </c>
      <c r="AB8" s="99">
        <v>0.55630000000000002</v>
      </c>
      <c r="AC8" s="99">
        <v>0.5635</v>
      </c>
      <c r="AD8" s="99">
        <v>0.56640000000000001</v>
      </c>
      <c r="AE8" s="99">
        <v>0.55530000000000002</v>
      </c>
      <c r="AF8" s="99">
        <v>0.5413</v>
      </c>
      <c r="AG8" s="99">
        <v>0.5474</v>
      </c>
      <c r="AH8" s="99">
        <v>0.52380000000000004</v>
      </c>
      <c r="AI8" s="99">
        <v>0.57120000000000004</v>
      </c>
      <c r="AJ8" s="99">
        <v>0.55220000000000002</v>
      </c>
      <c r="AK8" s="99">
        <v>0.53280000000000005</v>
      </c>
      <c r="AL8" s="99">
        <v>0.57350000000000001</v>
      </c>
      <c r="AM8" s="99">
        <v>0.55969999999999998</v>
      </c>
      <c r="AN8" s="99">
        <v>0.57640000000000002</v>
      </c>
      <c r="AO8" s="99">
        <v>0.55900000000000005</v>
      </c>
      <c r="AP8" s="99">
        <v>0.55869999999999997</v>
      </c>
      <c r="AQ8" s="99">
        <v>0.54020000000000001</v>
      </c>
      <c r="AR8" s="99">
        <v>0.53720000000000001</v>
      </c>
      <c r="AS8" s="99">
        <v>0.56340000000000001</v>
      </c>
      <c r="AT8" s="99">
        <v>0.55610000000000004</v>
      </c>
      <c r="AU8" s="99">
        <v>0.54100000000000004</v>
      </c>
      <c r="AV8" s="99">
        <v>0.53620000000000001</v>
      </c>
      <c r="AW8" s="99">
        <v>0.53590000000000004</v>
      </c>
      <c r="AX8" s="99">
        <v>0.53010000000000002</v>
      </c>
      <c r="AY8" s="99">
        <v>0.52439999999999998</v>
      </c>
      <c r="AZ8" s="99">
        <v>0.53220000000000001</v>
      </c>
      <c r="BA8" s="99">
        <v>0.55130000000000001</v>
      </c>
      <c r="BB8" s="99">
        <v>0.52690000000000003</v>
      </c>
      <c r="BC8" s="99">
        <v>0.52149999999999996</v>
      </c>
      <c r="BD8" s="99">
        <v>0.53549999999999998</v>
      </c>
      <c r="BE8" s="99">
        <v>0.54979999999999996</v>
      </c>
      <c r="BF8" s="99">
        <v>0.53239999999999998</v>
      </c>
      <c r="BG8" s="99">
        <v>0.5383</v>
      </c>
      <c r="BH8" s="99">
        <v>0.52300000000000002</v>
      </c>
      <c r="BI8" s="99">
        <v>0.52210000000000001</v>
      </c>
      <c r="BJ8" s="99">
        <v>0.54359999999999997</v>
      </c>
      <c r="BK8" s="99">
        <v>0.5494</v>
      </c>
      <c r="BL8" s="99">
        <v>0.52329999999999999</v>
      </c>
      <c r="BM8" s="99">
        <v>0.57210000000000005</v>
      </c>
      <c r="BN8" s="99">
        <v>0.52370000000000005</v>
      </c>
      <c r="BO8" s="99">
        <v>0.50049999999999994</v>
      </c>
      <c r="BP8" s="99">
        <v>0.51910000000000001</v>
      </c>
      <c r="BQ8" s="99">
        <v>0.51370000000000005</v>
      </c>
      <c r="BR8" s="100">
        <v>0.50980000000000003</v>
      </c>
      <c r="BS8" s="99">
        <v>0.54949999999999999</v>
      </c>
      <c r="BT8" s="99">
        <v>0.52349999999999997</v>
      </c>
      <c r="BU8" s="99">
        <v>0.52</v>
      </c>
      <c r="BV8" s="99">
        <v>0.53469999999999995</v>
      </c>
      <c r="BW8" s="99">
        <v>0.52859999999999996</v>
      </c>
      <c r="BX8" s="99">
        <v>0.51819999999999999</v>
      </c>
      <c r="BY8" s="99">
        <v>0.53139999999999998</v>
      </c>
      <c r="BZ8" s="99">
        <v>0.51970000000000005</v>
      </c>
      <c r="CA8" s="99">
        <v>0.52149999999999996</v>
      </c>
      <c r="CB8" s="99">
        <v>0.48309999999999997</v>
      </c>
      <c r="CC8" s="99">
        <v>0.51670000000000005</v>
      </c>
      <c r="CD8" s="99">
        <v>0.54349999999999998</v>
      </c>
      <c r="CE8" s="99">
        <v>0.51990000000000003</v>
      </c>
      <c r="CF8" s="99">
        <v>0.52559999999999996</v>
      </c>
      <c r="CG8" s="99">
        <v>0.52049999999999996</v>
      </c>
      <c r="CH8" s="99">
        <v>0.4955</v>
      </c>
      <c r="CI8" s="99">
        <v>0.49059999999999998</v>
      </c>
      <c r="CJ8" s="99">
        <v>0.51070000000000004</v>
      </c>
      <c r="CK8" s="99">
        <v>0.54200000000000004</v>
      </c>
      <c r="CL8" s="99">
        <v>0.53220000000000001</v>
      </c>
      <c r="CM8" s="99">
        <v>0.51839999999999997</v>
      </c>
      <c r="CN8" s="99">
        <v>0.50270000000000004</v>
      </c>
      <c r="CO8" s="99">
        <v>0.4899</v>
      </c>
      <c r="CP8" s="99">
        <v>0.51359999999999995</v>
      </c>
      <c r="CQ8" s="99">
        <v>0.51570000000000005</v>
      </c>
      <c r="CR8" s="99">
        <v>0.50570000000000004</v>
      </c>
      <c r="CS8" s="99">
        <v>0.50390000000000001</v>
      </c>
    </row>
    <row r="9" spans="1:97" x14ac:dyDescent="0.25">
      <c r="A9" s="101" t="s">
        <v>102</v>
      </c>
      <c r="B9" s="95">
        <v>7</v>
      </c>
      <c r="C9" s="95">
        <v>1</v>
      </c>
      <c r="D9" s="101">
        <v>56.74</v>
      </c>
      <c r="E9" s="95">
        <v>1</v>
      </c>
      <c r="F9" s="95">
        <v>7</v>
      </c>
      <c r="G9" s="101">
        <v>56.74</v>
      </c>
      <c r="H9" s="102"/>
      <c r="I9">
        <f t="shared" si="0"/>
        <v>6</v>
      </c>
      <c r="J9">
        <f t="shared" si="1"/>
        <v>0</v>
      </c>
      <c r="K9">
        <f t="shared" ca="1" si="2"/>
        <v>0.56740000000000002</v>
      </c>
      <c r="L9">
        <f t="shared" ca="1" si="3"/>
        <v>56.74</v>
      </c>
      <c r="M9" s="99">
        <v>0.56740000000000002</v>
      </c>
      <c r="N9" s="99">
        <v>0.53810000000000002</v>
      </c>
      <c r="O9" s="99">
        <v>0.60650000000000004</v>
      </c>
      <c r="P9" s="99">
        <v>0.57509999999999994</v>
      </c>
      <c r="Q9" s="99">
        <v>0.55479999999999996</v>
      </c>
      <c r="R9" s="99">
        <v>0.58389999999999997</v>
      </c>
      <c r="S9" s="99">
        <v>0.57720000000000005</v>
      </c>
      <c r="T9" s="99">
        <v>0.56850000000000001</v>
      </c>
      <c r="U9" s="99">
        <v>0.56040000000000001</v>
      </c>
      <c r="V9" s="99">
        <v>0.56120000000000003</v>
      </c>
      <c r="W9" s="99">
        <v>0.55969999999999998</v>
      </c>
      <c r="X9" s="99">
        <v>0.57330000000000003</v>
      </c>
      <c r="Y9" s="99">
        <v>0.57120000000000004</v>
      </c>
      <c r="Z9" s="99">
        <v>0.52329999999999999</v>
      </c>
      <c r="AA9" s="99">
        <v>0.53320000000000001</v>
      </c>
      <c r="AB9" s="99">
        <v>0.56940000000000002</v>
      </c>
      <c r="AC9" s="99">
        <v>0.54169999999999996</v>
      </c>
      <c r="AD9" s="99">
        <v>0.55379999999999996</v>
      </c>
      <c r="AE9" s="99">
        <v>0.55910000000000004</v>
      </c>
      <c r="AF9" s="99">
        <v>0.56259999999999999</v>
      </c>
      <c r="AG9" s="99">
        <v>0.54700000000000004</v>
      </c>
      <c r="AH9" s="99">
        <v>0.5554</v>
      </c>
      <c r="AI9" s="99">
        <v>0.58130000000000004</v>
      </c>
      <c r="AJ9" s="99">
        <v>0.5323</v>
      </c>
      <c r="AK9" s="99">
        <v>0.54859999999999998</v>
      </c>
      <c r="AL9" s="99">
        <v>0.53920000000000001</v>
      </c>
      <c r="AM9" s="99">
        <v>0.58050000000000002</v>
      </c>
      <c r="AN9" s="99">
        <v>0.54479999999999995</v>
      </c>
      <c r="AO9" s="99">
        <v>0.54059999999999997</v>
      </c>
      <c r="AP9" s="99">
        <v>0.55259999999999998</v>
      </c>
      <c r="AQ9" s="99">
        <v>0.53480000000000005</v>
      </c>
      <c r="AR9" s="99">
        <v>0.52659999999999996</v>
      </c>
      <c r="AS9" s="99">
        <v>0.52339999999999998</v>
      </c>
      <c r="AT9" s="99">
        <v>0.51639999999999997</v>
      </c>
      <c r="AU9" s="99">
        <v>0.54559999999999997</v>
      </c>
      <c r="AV9" s="99">
        <v>0.53500000000000003</v>
      </c>
      <c r="AW9" s="99">
        <v>0.54430000000000001</v>
      </c>
      <c r="AX9" s="99">
        <v>0.54659999999999997</v>
      </c>
      <c r="AY9" s="99">
        <v>0.54200000000000004</v>
      </c>
      <c r="AZ9" s="99">
        <v>0.5363</v>
      </c>
      <c r="BA9" s="99">
        <v>0.55769999999999997</v>
      </c>
      <c r="BB9" s="99">
        <v>0.51539999999999997</v>
      </c>
      <c r="BC9" s="99">
        <v>0.54220000000000002</v>
      </c>
      <c r="BD9" s="99">
        <v>0.52969999999999995</v>
      </c>
      <c r="BE9" s="99">
        <v>0.53049999999999997</v>
      </c>
      <c r="BF9" s="99">
        <v>0.54779999999999995</v>
      </c>
      <c r="BG9" s="99">
        <v>0.53869999999999996</v>
      </c>
      <c r="BH9" s="99">
        <v>0.52339999999999998</v>
      </c>
      <c r="BI9" s="99">
        <v>0.53669999999999995</v>
      </c>
      <c r="BJ9" s="99">
        <v>0.52470000000000006</v>
      </c>
      <c r="BK9" s="99">
        <v>0.54949999999999999</v>
      </c>
      <c r="BL9" s="99">
        <v>0.52669999999999995</v>
      </c>
      <c r="BM9" s="99">
        <v>0.53190000000000004</v>
      </c>
      <c r="BN9" s="99">
        <v>0.53269999999999995</v>
      </c>
      <c r="BO9" s="99">
        <v>0.55520000000000003</v>
      </c>
      <c r="BP9" s="99">
        <v>0.54139999999999999</v>
      </c>
      <c r="BQ9" s="99">
        <v>0.55359999999999998</v>
      </c>
      <c r="BR9" s="99">
        <v>0.50470000000000004</v>
      </c>
      <c r="BS9" s="99">
        <v>0.50290000000000001</v>
      </c>
      <c r="BT9" s="99">
        <v>0.51029999999999998</v>
      </c>
      <c r="BU9" s="99">
        <v>0.52329999999999999</v>
      </c>
      <c r="BV9" s="99">
        <v>0.54490000000000005</v>
      </c>
      <c r="BW9" s="99">
        <v>0.51980000000000004</v>
      </c>
      <c r="BX9" s="99">
        <v>0.50080000000000002</v>
      </c>
      <c r="BY9" s="99">
        <v>0.54549999999999998</v>
      </c>
      <c r="BZ9" s="99">
        <v>0.51019999999999999</v>
      </c>
      <c r="CA9" s="99">
        <v>0.51349999999999996</v>
      </c>
      <c r="CB9" s="99">
        <v>0.50629999999999997</v>
      </c>
      <c r="CC9" s="99">
        <v>0.502</v>
      </c>
      <c r="CD9" s="99">
        <v>0.52190000000000003</v>
      </c>
      <c r="CE9" s="99">
        <v>0.55469999999999997</v>
      </c>
      <c r="CF9" s="99">
        <v>0.50280000000000002</v>
      </c>
      <c r="CG9" s="99">
        <v>0.51880000000000004</v>
      </c>
      <c r="CH9" s="99">
        <v>0.52610000000000001</v>
      </c>
      <c r="CI9" s="99">
        <v>0.51029999999999998</v>
      </c>
      <c r="CJ9" s="99">
        <v>0.50029999999999997</v>
      </c>
      <c r="CK9" s="99">
        <v>0.53349999999999997</v>
      </c>
      <c r="CL9" s="99">
        <v>0.5504</v>
      </c>
      <c r="CM9" s="99">
        <v>0.50980000000000003</v>
      </c>
      <c r="CN9" s="99">
        <v>0.49099999999999999</v>
      </c>
      <c r="CO9" s="99">
        <v>0.52839999999999998</v>
      </c>
      <c r="CP9" s="99">
        <v>0.50949999999999995</v>
      </c>
      <c r="CQ9" s="99">
        <v>0.48959999999999998</v>
      </c>
      <c r="CR9" s="99">
        <v>0.49080000000000001</v>
      </c>
      <c r="CS9" s="99">
        <v>0.49919999999999998</v>
      </c>
    </row>
    <row r="10" spans="1:97" x14ac:dyDescent="0.25">
      <c r="A10" s="101" t="s">
        <v>102</v>
      </c>
      <c r="B10" s="95">
        <v>8</v>
      </c>
      <c r="C10" s="95">
        <v>1</v>
      </c>
      <c r="D10" s="101">
        <v>57.54</v>
      </c>
      <c r="E10" s="95">
        <v>1</v>
      </c>
      <c r="F10" s="95">
        <v>8</v>
      </c>
      <c r="G10" s="101">
        <v>57.54</v>
      </c>
      <c r="H10" s="102"/>
      <c r="I10">
        <f t="shared" si="0"/>
        <v>7</v>
      </c>
      <c r="J10">
        <f t="shared" si="1"/>
        <v>0</v>
      </c>
      <c r="K10">
        <f t="shared" ca="1" si="2"/>
        <v>0.57540000000000002</v>
      </c>
      <c r="L10">
        <f t="shared" ca="1" si="3"/>
        <v>57.54</v>
      </c>
      <c r="M10" s="99">
        <v>0.57540000000000002</v>
      </c>
      <c r="N10" s="99">
        <v>0.58420000000000005</v>
      </c>
      <c r="O10" s="99">
        <v>0.57440000000000002</v>
      </c>
      <c r="P10" s="99">
        <v>0.58460000000000001</v>
      </c>
      <c r="Q10" s="99">
        <v>0.58750000000000002</v>
      </c>
      <c r="R10" s="99">
        <v>0.56569999999999998</v>
      </c>
      <c r="S10" s="99">
        <v>0.56110000000000004</v>
      </c>
      <c r="T10" s="99">
        <v>0.57189999999999996</v>
      </c>
      <c r="U10" s="99">
        <v>0.55820000000000003</v>
      </c>
      <c r="V10" s="99">
        <v>0.56240000000000001</v>
      </c>
      <c r="W10" s="99">
        <v>0.56259999999999999</v>
      </c>
      <c r="X10" s="99">
        <v>0.56559999999999999</v>
      </c>
      <c r="Y10" s="99">
        <v>0.56120000000000003</v>
      </c>
      <c r="Z10" s="99">
        <v>0.56769999999999998</v>
      </c>
      <c r="AA10" s="99">
        <v>0.56810000000000005</v>
      </c>
      <c r="AB10" s="99">
        <v>0.57289999999999996</v>
      </c>
      <c r="AC10" s="99">
        <v>0.55300000000000005</v>
      </c>
      <c r="AD10" s="99">
        <v>0.55579999999999996</v>
      </c>
      <c r="AE10" s="99">
        <v>0.56589999999999996</v>
      </c>
      <c r="AF10" s="99">
        <v>0.52859999999999996</v>
      </c>
      <c r="AG10" s="99">
        <v>0.55230000000000001</v>
      </c>
      <c r="AH10" s="99">
        <v>0.56030000000000002</v>
      </c>
      <c r="AI10" s="99">
        <v>0.53849999999999998</v>
      </c>
      <c r="AJ10" s="99">
        <v>0.53779999999999994</v>
      </c>
      <c r="AK10" s="99">
        <v>0.55210000000000004</v>
      </c>
      <c r="AL10" s="99">
        <v>0.54010000000000002</v>
      </c>
      <c r="AM10" s="99">
        <v>0.54749999999999999</v>
      </c>
      <c r="AN10" s="99">
        <v>0.54949999999999999</v>
      </c>
      <c r="AO10" s="99">
        <v>0.54820000000000002</v>
      </c>
      <c r="AP10" s="99">
        <v>0.51739999999999997</v>
      </c>
      <c r="AQ10" s="99">
        <v>0.54459999999999997</v>
      </c>
      <c r="AR10" s="99">
        <v>0.54500000000000004</v>
      </c>
      <c r="AS10" s="99">
        <v>0.53849999999999998</v>
      </c>
      <c r="AT10" s="99">
        <v>0.53469999999999995</v>
      </c>
      <c r="AU10" s="99">
        <v>0.53149999999999997</v>
      </c>
      <c r="AV10" s="99">
        <v>0.52949999999999997</v>
      </c>
      <c r="AW10" s="99">
        <v>0.53669999999999995</v>
      </c>
      <c r="AX10" s="99">
        <v>0.52410000000000001</v>
      </c>
      <c r="AY10" s="99">
        <v>0.52480000000000004</v>
      </c>
      <c r="AZ10" s="99">
        <v>0.54600000000000004</v>
      </c>
      <c r="BA10" s="99">
        <v>0.51259999999999994</v>
      </c>
      <c r="BB10" s="99">
        <v>0.53120000000000001</v>
      </c>
      <c r="BC10" s="99">
        <v>0.52490000000000003</v>
      </c>
      <c r="BD10" s="99">
        <v>0.51259999999999994</v>
      </c>
      <c r="BE10" s="99">
        <v>0.55269999999999997</v>
      </c>
      <c r="BF10" s="99">
        <v>0.54420000000000002</v>
      </c>
      <c r="BG10" s="99">
        <v>0.51859999999999995</v>
      </c>
      <c r="BH10" s="99">
        <v>0.52869999999999995</v>
      </c>
      <c r="BI10" s="99">
        <v>0.53520000000000001</v>
      </c>
      <c r="BJ10" s="99">
        <v>0.53800000000000003</v>
      </c>
      <c r="BK10" s="99">
        <v>0.53720000000000001</v>
      </c>
      <c r="BL10" s="99">
        <v>0.53259999999999996</v>
      </c>
      <c r="BM10" s="99">
        <v>0.52080000000000004</v>
      </c>
      <c r="BN10" s="99">
        <v>0.51649999999999996</v>
      </c>
      <c r="BO10" s="99">
        <v>0.54269999999999996</v>
      </c>
      <c r="BP10" s="99">
        <v>0.52959999999999996</v>
      </c>
      <c r="BQ10" s="99">
        <v>0.59450000000000003</v>
      </c>
      <c r="BR10" s="99">
        <v>0.52510000000000001</v>
      </c>
      <c r="BS10" s="99">
        <v>0.52829999999999999</v>
      </c>
      <c r="BT10" s="99">
        <v>0.5343</v>
      </c>
      <c r="BU10" s="99">
        <v>0.54339999999999999</v>
      </c>
      <c r="BV10" s="99">
        <v>0.52539999999999998</v>
      </c>
      <c r="BW10" s="99">
        <v>0.53290000000000004</v>
      </c>
      <c r="BX10" s="99">
        <v>0.52080000000000004</v>
      </c>
      <c r="BY10" s="99">
        <v>0.51459999999999995</v>
      </c>
      <c r="BZ10" s="99">
        <v>0.52829999999999999</v>
      </c>
      <c r="CA10" s="99">
        <v>0.49859999999999999</v>
      </c>
      <c r="CB10" s="99">
        <v>0.53539999999999999</v>
      </c>
      <c r="CC10" s="99">
        <v>0.51229999999999998</v>
      </c>
      <c r="CD10" s="99">
        <v>0.50490000000000002</v>
      </c>
      <c r="CE10" s="99">
        <v>0.4753</v>
      </c>
      <c r="CF10" s="99">
        <v>0.50749999999999995</v>
      </c>
      <c r="CG10" s="99">
        <v>0.51349999999999996</v>
      </c>
      <c r="CH10" s="99">
        <v>0.53659999999999997</v>
      </c>
      <c r="CI10" s="99">
        <v>0.51959999999999995</v>
      </c>
      <c r="CJ10" s="99">
        <v>0.50119999999999998</v>
      </c>
      <c r="CK10" s="99">
        <v>0.52210000000000001</v>
      </c>
      <c r="CL10" s="99">
        <v>0.50649999999999995</v>
      </c>
      <c r="CM10" s="99">
        <v>0.51759999999999995</v>
      </c>
      <c r="CN10" s="99">
        <v>0.50290000000000001</v>
      </c>
      <c r="CO10" s="99">
        <v>0.51919999999999999</v>
      </c>
      <c r="CP10" s="99">
        <v>0.50700000000000001</v>
      </c>
      <c r="CQ10" s="99">
        <v>0.51539999999999997</v>
      </c>
      <c r="CR10" s="99">
        <v>0.49340000000000001</v>
      </c>
      <c r="CS10" s="99">
        <v>0.50780000000000003</v>
      </c>
    </row>
    <row r="11" spans="1:97" x14ac:dyDescent="0.25">
      <c r="A11" s="101" t="s">
        <v>102</v>
      </c>
      <c r="B11" s="95">
        <v>9</v>
      </c>
      <c r="C11" s="95">
        <v>1</v>
      </c>
      <c r="D11" s="101">
        <v>58.87</v>
      </c>
      <c r="E11" s="95">
        <v>1</v>
      </c>
      <c r="F11" s="95">
        <v>9</v>
      </c>
      <c r="G11" s="101">
        <v>58.87</v>
      </c>
      <c r="H11" s="102"/>
      <c r="I11">
        <f t="shared" si="0"/>
        <v>8</v>
      </c>
      <c r="J11">
        <f t="shared" si="1"/>
        <v>0</v>
      </c>
      <c r="K11">
        <f t="shared" ca="1" si="2"/>
        <v>0.5887</v>
      </c>
      <c r="L11">
        <f t="shared" ca="1" si="3"/>
        <v>58.87</v>
      </c>
      <c r="M11" s="99">
        <v>0.5887</v>
      </c>
      <c r="N11" s="99">
        <v>0.5706</v>
      </c>
      <c r="O11" s="99">
        <v>0.59940000000000004</v>
      </c>
      <c r="P11" s="100">
        <v>0.58420000000000005</v>
      </c>
      <c r="Q11" s="99">
        <v>0.61439999999999995</v>
      </c>
      <c r="R11" s="99">
        <v>0.55879999999999996</v>
      </c>
      <c r="S11" s="99">
        <v>0.59060000000000001</v>
      </c>
      <c r="T11" s="99">
        <v>0.55000000000000004</v>
      </c>
      <c r="U11" s="99">
        <v>0.57030000000000003</v>
      </c>
      <c r="V11" s="99">
        <v>0.57579999999999998</v>
      </c>
      <c r="W11" s="99">
        <v>0.57299999999999995</v>
      </c>
      <c r="X11" s="99">
        <v>0.57420000000000004</v>
      </c>
      <c r="Y11" s="99">
        <v>0.53480000000000005</v>
      </c>
      <c r="Z11" s="99">
        <v>0.59640000000000004</v>
      </c>
      <c r="AA11" s="99">
        <v>0.55940000000000001</v>
      </c>
      <c r="AB11" s="99">
        <v>0.57509999999999994</v>
      </c>
      <c r="AC11" s="99">
        <v>0.55830000000000002</v>
      </c>
      <c r="AD11" s="99">
        <v>0.54449999999999998</v>
      </c>
      <c r="AE11" s="99">
        <v>0.54520000000000002</v>
      </c>
      <c r="AF11" s="99">
        <v>0.51219999999999999</v>
      </c>
      <c r="AG11" s="99">
        <v>0.54269999999999996</v>
      </c>
      <c r="AH11" s="99">
        <v>0.57230000000000003</v>
      </c>
      <c r="AI11" s="99">
        <v>0.56059999999999999</v>
      </c>
      <c r="AJ11" s="99">
        <v>0.54090000000000005</v>
      </c>
      <c r="AK11" s="99">
        <v>0.54379999999999995</v>
      </c>
      <c r="AL11" s="99">
        <v>0.54390000000000005</v>
      </c>
      <c r="AM11" s="99">
        <v>0.5514</v>
      </c>
      <c r="AN11" s="99">
        <v>0.51829999999999998</v>
      </c>
      <c r="AO11" s="99">
        <v>0.53979999999999995</v>
      </c>
      <c r="AP11" s="99">
        <v>0.55359999999999998</v>
      </c>
      <c r="AQ11" s="99">
        <v>0.55289999999999995</v>
      </c>
      <c r="AR11" s="99">
        <v>0.52629999999999999</v>
      </c>
      <c r="AS11" s="99">
        <v>0.54830000000000001</v>
      </c>
      <c r="AT11" s="99">
        <v>0.52669999999999995</v>
      </c>
      <c r="AU11" s="99">
        <v>0.54359999999999997</v>
      </c>
      <c r="AV11" s="99">
        <v>0.52600000000000002</v>
      </c>
      <c r="AW11" s="99">
        <v>0.52969999999999995</v>
      </c>
      <c r="AX11" s="99">
        <v>0.52759999999999996</v>
      </c>
      <c r="AY11" s="99">
        <v>0.52900000000000003</v>
      </c>
      <c r="AZ11" s="99">
        <v>0.54979999999999996</v>
      </c>
      <c r="BA11" s="99">
        <v>0.54720000000000002</v>
      </c>
      <c r="BB11" s="99">
        <v>0.51359999999999995</v>
      </c>
      <c r="BC11" s="99">
        <v>0.54200000000000004</v>
      </c>
      <c r="BD11" s="99">
        <v>0.51339999999999997</v>
      </c>
      <c r="BE11" s="99">
        <v>0.54400000000000004</v>
      </c>
      <c r="BF11" s="99">
        <v>0.52900000000000003</v>
      </c>
      <c r="BG11" s="99">
        <v>0.54120000000000001</v>
      </c>
      <c r="BH11" s="99">
        <v>0.5222</v>
      </c>
      <c r="BI11" s="99">
        <v>0.51870000000000005</v>
      </c>
      <c r="BJ11" s="99">
        <v>0.51859999999999995</v>
      </c>
      <c r="BK11" s="99">
        <v>0.52349999999999997</v>
      </c>
      <c r="BL11" s="99">
        <v>0.53369999999999995</v>
      </c>
      <c r="BM11" s="99">
        <v>0.5292</v>
      </c>
      <c r="BN11" s="99">
        <v>0.51770000000000005</v>
      </c>
      <c r="BO11" s="99">
        <v>0.55759999999999998</v>
      </c>
      <c r="BP11" s="99">
        <v>0.54179999999999995</v>
      </c>
      <c r="BQ11" s="99">
        <v>0.50439999999999996</v>
      </c>
      <c r="BR11" s="99">
        <v>0.53200000000000003</v>
      </c>
      <c r="BS11" s="99">
        <v>0.53320000000000001</v>
      </c>
      <c r="BT11" s="99">
        <v>0.51629999999999998</v>
      </c>
      <c r="BU11" s="99">
        <v>0.52800000000000002</v>
      </c>
      <c r="BV11" s="99">
        <v>0.52449999999999997</v>
      </c>
      <c r="BW11" s="99">
        <v>0.49259999999999998</v>
      </c>
      <c r="BX11" s="100">
        <v>0.55269999999999997</v>
      </c>
      <c r="BY11" s="99">
        <v>0.53380000000000005</v>
      </c>
      <c r="BZ11" s="99">
        <v>0.53869999999999996</v>
      </c>
      <c r="CA11" s="99">
        <v>0.50729999999999997</v>
      </c>
      <c r="CB11" s="99">
        <v>0.53059999999999996</v>
      </c>
      <c r="CC11" s="99">
        <v>0.48720000000000002</v>
      </c>
      <c r="CD11" s="99">
        <v>0.52</v>
      </c>
      <c r="CE11" s="99">
        <v>0.53749999999999998</v>
      </c>
      <c r="CF11" s="99">
        <v>0.51</v>
      </c>
      <c r="CG11" s="99">
        <v>0.49819999999999998</v>
      </c>
      <c r="CH11" s="99">
        <v>0.53129999999999999</v>
      </c>
      <c r="CI11" s="99">
        <v>0.52149999999999996</v>
      </c>
      <c r="CJ11" s="99">
        <v>0.47420000000000001</v>
      </c>
      <c r="CK11" s="99">
        <v>0.50160000000000005</v>
      </c>
      <c r="CL11" s="99">
        <v>0.4965</v>
      </c>
      <c r="CM11" s="99">
        <v>0.5595</v>
      </c>
      <c r="CN11" s="100">
        <v>0.52890000000000004</v>
      </c>
      <c r="CO11" s="99">
        <v>0.51539999999999997</v>
      </c>
      <c r="CP11" s="99">
        <v>0.4864</v>
      </c>
      <c r="CQ11" s="99">
        <v>0.47649999999999998</v>
      </c>
      <c r="CR11" s="99">
        <v>0.48930000000000001</v>
      </c>
      <c r="CS11" s="99">
        <v>0.50029999999999997</v>
      </c>
    </row>
    <row r="12" spans="1:97" x14ac:dyDescent="0.25">
      <c r="A12" s="101" t="s">
        <v>102</v>
      </c>
      <c r="B12" s="95">
        <v>10</v>
      </c>
      <c r="C12" s="95">
        <v>1</v>
      </c>
      <c r="D12" s="101">
        <v>55.63</v>
      </c>
      <c r="E12" s="95">
        <v>1</v>
      </c>
      <c r="F12" s="95">
        <v>10</v>
      </c>
      <c r="G12" s="101">
        <v>55.63</v>
      </c>
      <c r="H12" s="102"/>
      <c r="I12">
        <f t="shared" si="0"/>
        <v>9</v>
      </c>
      <c r="J12">
        <f t="shared" si="1"/>
        <v>0</v>
      </c>
      <c r="K12">
        <f t="shared" ca="1" si="2"/>
        <v>0.55630000000000002</v>
      </c>
      <c r="L12">
        <f t="shared" ca="1" si="3"/>
        <v>55.63</v>
      </c>
      <c r="M12" s="99">
        <v>0.55630000000000002</v>
      </c>
      <c r="N12" s="99">
        <v>0.53449999999999998</v>
      </c>
      <c r="O12" s="99">
        <v>0.54679999999999995</v>
      </c>
      <c r="P12" s="99">
        <v>0.57020000000000004</v>
      </c>
      <c r="Q12" s="99">
        <v>0.60029999999999994</v>
      </c>
      <c r="R12" s="99">
        <v>0.54630000000000001</v>
      </c>
      <c r="S12" s="100">
        <v>0.5756</v>
      </c>
      <c r="T12" s="99">
        <v>0.55130000000000001</v>
      </c>
      <c r="U12" s="99">
        <v>0.52990000000000004</v>
      </c>
      <c r="V12" s="99">
        <v>0.57820000000000005</v>
      </c>
      <c r="W12" s="99">
        <v>0.58099999999999996</v>
      </c>
      <c r="X12" s="99">
        <v>0.56730000000000003</v>
      </c>
      <c r="Y12" s="99">
        <v>0.51570000000000005</v>
      </c>
      <c r="Z12" s="99">
        <v>0.58050000000000002</v>
      </c>
      <c r="AA12" s="99">
        <v>0.51870000000000005</v>
      </c>
      <c r="AB12" s="99">
        <v>0.56069999999999998</v>
      </c>
      <c r="AC12" s="99">
        <v>0.51970000000000005</v>
      </c>
      <c r="AD12" s="100">
        <v>0.58120000000000005</v>
      </c>
      <c r="AE12" s="99">
        <v>0.56730000000000003</v>
      </c>
      <c r="AF12" s="99">
        <v>0.51739999999999997</v>
      </c>
      <c r="AG12" s="99">
        <v>0.53039999999999998</v>
      </c>
      <c r="AH12" s="99">
        <v>0.53259999999999996</v>
      </c>
      <c r="AI12" s="99">
        <v>0.52470000000000006</v>
      </c>
      <c r="AJ12" s="99">
        <v>0.54530000000000001</v>
      </c>
      <c r="AK12" s="99">
        <v>0.52869999999999995</v>
      </c>
      <c r="AL12" s="99">
        <v>0.53520000000000001</v>
      </c>
      <c r="AM12" s="99">
        <v>0.4773</v>
      </c>
      <c r="AN12" s="99">
        <v>0.46029999999999999</v>
      </c>
      <c r="AO12" s="99">
        <v>0.47939999999999999</v>
      </c>
      <c r="AP12" s="100">
        <v>0.49669999999999997</v>
      </c>
      <c r="AQ12" s="99">
        <v>0.44359999999999999</v>
      </c>
      <c r="AR12" s="99">
        <v>0.53149999999999997</v>
      </c>
      <c r="AS12" s="99">
        <v>0.51959999999999995</v>
      </c>
      <c r="AT12" s="99">
        <v>0.50780000000000003</v>
      </c>
      <c r="AU12" s="99">
        <v>0.55089999999999995</v>
      </c>
      <c r="AV12" s="99">
        <v>0.51649999999999996</v>
      </c>
      <c r="AW12" s="99">
        <v>0.53010000000000002</v>
      </c>
      <c r="AX12" s="99">
        <v>0.5</v>
      </c>
      <c r="AY12" s="99">
        <v>0.54649999999999999</v>
      </c>
      <c r="AZ12" s="99">
        <v>0.53129999999999999</v>
      </c>
      <c r="BA12" s="99">
        <v>0.55659999999999998</v>
      </c>
      <c r="BB12" s="99">
        <v>0.50860000000000005</v>
      </c>
      <c r="BC12" s="99">
        <v>0.51519999999999999</v>
      </c>
      <c r="BD12" s="99">
        <v>0.48809999999999998</v>
      </c>
      <c r="BE12" s="99">
        <v>0.56020000000000003</v>
      </c>
      <c r="BF12" s="99">
        <v>0.50449999999999995</v>
      </c>
      <c r="BG12" s="99">
        <v>0.54630000000000001</v>
      </c>
      <c r="BH12" s="99">
        <v>0.54069999999999996</v>
      </c>
      <c r="BI12" s="99">
        <v>0.52349999999999997</v>
      </c>
      <c r="BJ12" s="99">
        <v>0.51</v>
      </c>
      <c r="BK12" s="99">
        <v>0.51400000000000001</v>
      </c>
      <c r="BL12" s="99">
        <v>0.51219999999999999</v>
      </c>
      <c r="BM12" s="99">
        <v>0.49909999999999999</v>
      </c>
      <c r="BN12" s="99">
        <v>0.51339999999999997</v>
      </c>
      <c r="BO12" s="99">
        <v>0.45850000000000002</v>
      </c>
      <c r="BP12" s="99">
        <v>0.5121</v>
      </c>
      <c r="BQ12" s="99">
        <v>0</v>
      </c>
      <c r="BR12" s="99">
        <v>0.52990000000000004</v>
      </c>
      <c r="BS12" s="99">
        <v>0.50480000000000003</v>
      </c>
      <c r="BT12" s="99">
        <v>0.52410000000000001</v>
      </c>
      <c r="BU12" s="99">
        <v>0.52610000000000001</v>
      </c>
      <c r="BV12" s="99">
        <v>0.51690000000000003</v>
      </c>
      <c r="BW12" s="99">
        <v>0.4713</v>
      </c>
      <c r="BX12" s="99">
        <v>0.51190000000000002</v>
      </c>
      <c r="BY12" s="99">
        <v>0.50570000000000004</v>
      </c>
      <c r="BZ12" s="99">
        <v>0.47489999999999999</v>
      </c>
      <c r="CA12" s="99">
        <v>0.48259999999999997</v>
      </c>
      <c r="CB12" s="99">
        <v>0.51190000000000002</v>
      </c>
      <c r="CC12" s="99">
        <v>0.4849</v>
      </c>
      <c r="CD12" s="99">
        <v>0.48299999999999998</v>
      </c>
      <c r="CE12" s="99">
        <v>0.4733</v>
      </c>
      <c r="CF12" s="99">
        <v>0.50260000000000005</v>
      </c>
      <c r="CG12" s="99">
        <v>0.50390000000000001</v>
      </c>
      <c r="CH12" s="99">
        <v>0.50800000000000001</v>
      </c>
      <c r="CI12" s="99">
        <v>0.51190000000000002</v>
      </c>
      <c r="CJ12" s="99">
        <v>0.47549999999999998</v>
      </c>
      <c r="CK12" s="99">
        <v>0.48680000000000001</v>
      </c>
      <c r="CL12" s="99">
        <v>0.49199999999999999</v>
      </c>
      <c r="CM12" s="99">
        <v>0.49280000000000002</v>
      </c>
      <c r="CN12" s="99">
        <v>0.49380000000000002</v>
      </c>
      <c r="CO12" s="99">
        <v>0.4975</v>
      </c>
      <c r="CP12" s="99">
        <v>0.4461</v>
      </c>
      <c r="CQ12" s="99">
        <v>0.48599999999999999</v>
      </c>
      <c r="CR12" s="99">
        <v>0.51819999999999999</v>
      </c>
      <c r="CS12" s="99">
        <v>0.4924</v>
      </c>
    </row>
    <row r="13" spans="1:97" x14ac:dyDescent="0.25">
      <c r="A13" s="101" t="s">
        <v>109</v>
      </c>
      <c r="B13" s="95">
        <v>1</v>
      </c>
      <c r="C13" s="95">
        <v>2</v>
      </c>
      <c r="D13" s="101">
        <v>55.74</v>
      </c>
      <c r="E13" s="95">
        <v>2</v>
      </c>
      <c r="F13" s="95">
        <v>1</v>
      </c>
      <c r="G13" s="101">
        <v>55.74</v>
      </c>
      <c r="H13" s="102"/>
      <c r="I13">
        <f t="shared" si="0"/>
        <v>0</v>
      </c>
      <c r="J13">
        <f t="shared" si="1"/>
        <v>1</v>
      </c>
      <c r="K13">
        <f t="shared" ca="1" si="2"/>
        <v>0.55740000000000001</v>
      </c>
      <c r="L13">
        <f t="shared" ca="1" si="3"/>
        <v>55.74</v>
      </c>
      <c r="M13" s="100">
        <v>0.55740000000000001</v>
      </c>
    </row>
    <row r="14" spans="1:97" x14ac:dyDescent="0.25">
      <c r="A14" s="101" t="s">
        <v>109</v>
      </c>
      <c r="B14" s="95">
        <v>2</v>
      </c>
      <c r="C14" s="95">
        <v>2</v>
      </c>
      <c r="D14" s="101">
        <v>60.699999999999996</v>
      </c>
      <c r="E14" s="95">
        <v>2</v>
      </c>
      <c r="F14" s="95">
        <v>2</v>
      </c>
      <c r="G14" s="101">
        <v>60.699999999999996</v>
      </c>
      <c r="H14" s="102"/>
      <c r="I14">
        <f t="shared" si="0"/>
        <v>1</v>
      </c>
      <c r="J14">
        <f t="shared" si="1"/>
        <v>1</v>
      </c>
      <c r="K14">
        <f t="shared" ca="1" si="2"/>
        <v>0.60699999999999998</v>
      </c>
      <c r="L14">
        <f t="shared" ca="1" si="3"/>
        <v>60.699999999999996</v>
      </c>
      <c r="M14" s="99">
        <v>0.60699999999999998</v>
      </c>
    </row>
    <row r="15" spans="1:97" x14ac:dyDescent="0.25">
      <c r="A15" s="101" t="s">
        <v>109</v>
      </c>
      <c r="B15" s="95">
        <v>3</v>
      </c>
      <c r="C15" s="95">
        <v>2</v>
      </c>
      <c r="D15" s="101">
        <v>53.74</v>
      </c>
      <c r="E15" s="95">
        <v>2</v>
      </c>
      <c r="F15" s="95">
        <v>3</v>
      </c>
      <c r="G15" s="101">
        <v>53.74</v>
      </c>
      <c r="H15" s="102"/>
      <c r="I15">
        <f t="shared" si="0"/>
        <v>2</v>
      </c>
      <c r="J15">
        <f t="shared" si="1"/>
        <v>1</v>
      </c>
      <c r="K15">
        <f t="shared" ca="1" si="2"/>
        <v>0.53739999999999999</v>
      </c>
      <c r="L15">
        <f t="shared" ca="1" si="3"/>
        <v>53.74</v>
      </c>
      <c r="M15" s="99">
        <v>0.53739999999999999</v>
      </c>
    </row>
    <row r="16" spans="1:97" x14ac:dyDescent="0.25">
      <c r="A16" s="101" t="s">
        <v>109</v>
      </c>
      <c r="B16" s="95">
        <v>4</v>
      </c>
      <c r="C16" s="95">
        <v>2</v>
      </c>
      <c r="D16" s="101">
        <v>57.07</v>
      </c>
      <c r="E16" s="95">
        <v>2</v>
      </c>
      <c r="F16" s="95">
        <v>4</v>
      </c>
      <c r="G16" s="101">
        <v>57.07</v>
      </c>
      <c r="H16" s="102"/>
      <c r="I16">
        <f t="shared" si="0"/>
        <v>3</v>
      </c>
      <c r="J16">
        <f t="shared" si="1"/>
        <v>1</v>
      </c>
      <c r="K16">
        <f t="shared" ca="1" si="2"/>
        <v>0.57069999999999999</v>
      </c>
      <c r="L16">
        <f t="shared" ca="1" si="3"/>
        <v>57.07</v>
      </c>
      <c r="M16" s="99">
        <v>0.57069999999999999</v>
      </c>
    </row>
    <row r="17" spans="1:13" x14ac:dyDescent="0.25">
      <c r="A17" s="101" t="s">
        <v>109</v>
      </c>
      <c r="B17" s="95">
        <v>5</v>
      </c>
      <c r="C17" s="95">
        <v>2</v>
      </c>
      <c r="D17" s="101">
        <v>64.75</v>
      </c>
      <c r="E17" s="95">
        <v>2</v>
      </c>
      <c r="F17" s="95">
        <v>5</v>
      </c>
      <c r="G17" s="101">
        <v>64.75</v>
      </c>
      <c r="H17" s="102"/>
      <c r="I17">
        <f t="shared" si="0"/>
        <v>4</v>
      </c>
      <c r="J17">
        <f t="shared" si="1"/>
        <v>1</v>
      </c>
      <c r="K17">
        <f t="shared" ca="1" si="2"/>
        <v>0.64749999999999996</v>
      </c>
      <c r="L17">
        <f t="shared" ca="1" si="3"/>
        <v>64.75</v>
      </c>
      <c r="M17" s="99">
        <v>0.64749999999999996</v>
      </c>
    </row>
    <row r="18" spans="1:13" x14ac:dyDescent="0.25">
      <c r="A18" s="101" t="s">
        <v>109</v>
      </c>
      <c r="B18" s="95">
        <v>6</v>
      </c>
      <c r="C18" s="95">
        <v>2</v>
      </c>
      <c r="D18" s="101">
        <v>60.4</v>
      </c>
      <c r="E18" s="95">
        <v>2</v>
      </c>
      <c r="F18" s="95">
        <v>6</v>
      </c>
      <c r="G18" s="101">
        <v>60.4</v>
      </c>
      <c r="H18" s="102"/>
      <c r="I18">
        <f t="shared" si="0"/>
        <v>5</v>
      </c>
      <c r="J18">
        <f t="shared" si="1"/>
        <v>1</v>
      </c>
      <c r="K18">
        <f t="shared" ca="1" si="2"/>
        <v>0.60399999999999998</v>
      </c>
      <c r="L18">
        <f t="shared" ca="1" si="3"/>
        <v>60.4</v>
      </c>
      <c r="M18" s="99">
        <v>0.60399999999999998</v>
      </c>
    </row>
    <row r="19" spans="1:13" x14ac:dyDescent="0.25">
      <c r="A19" s="101" t="s">
        <v>109</v>
      </c>
      <c r="B19" s="95">
        <v>7</v>
      </c>
      <c r="C19" s="95">
        <v>2</v>
      </c>
      <c r="D19" s="101">
        <v>53.81</v>
      </c>
      <c r="E19" s="95">
        <v>2</v>
      </c>
      <c r="F19" s="95">
        <v>7</v>
      </c>
      <c r="G19" s="101">
        <v>53.81</v>
      </c>
      <c r="H19" s="102"/>
      <c r="I19">
        <f t="shared" si="0"/>
        <v>6</v>
      </c>
      <c r="J19">
        <f t="shared" si="1"/>
        <v>1</v>
      </c>
      <c r="K19">
        <f t="shared" ca="1" si="2"/>
        <v>0.53810000000000002</v>
      </c>
      <c r="L19">
        <f t="shared" ca="1" si="3"/>
        <v>53.81</v>
      </c>
      <c r="M19" s="99">
        <v>0.53810000000000002</v>
      </c>
    </row>
    <row r="20" spans="1:13" x14ac:dyDescent="0.25">
      <c r="A20" s="101" t="s">
        <v>109</v>
      </c>
      <c r="B20" s="95">
        <v>8</v>
      </c>
      <c r="C20" s="95">
        <v>2</v>
      </c>
      <c r="D20" s="101">
        <v>58.42</v>
      </c>
      <c r="E20" s="95">
        <v>2</v>
      </c>
      <c r="F20" s="95">
        <v>8</v>
      </c>
      <c r="G20" s="101">
        <v>58.42</v>
      </c>
      <c r="H20" s="102"/>
      <c r="I20">
        <f t="shared" si="0"/>
        <v>7</v>
      </c>
      <c r="J20">
        <f t="shared" si="1"/>
        <v>1</v>
      </c>
      <c r="K20">
        <f t="shared" ca="1" si="2"/>
        <v>0.58420000000000005</v>
      </c>
      <c r="L20">
        <f t="shared" ca="1" si="3"/>
        <v>58.42</v>
      </c>
      <c r="M20" s="99">
        <v>0.58420000000000005</v>
      </c>
    </row>
    <row r="21" spans="1:13" x14ac:dyDescent="0.25">
      <c r="A21" s="101" t="s">
        <v>109</v>
      </c>
      <c r="B21" s="95">
        <v>9</v>
      </c>
      <c r="C21" s="95">
        <v>2</v>
      </c>
      <c r="D21" s="101">
        <v>57.06</v>
      </c>
      <c r="E21" s="95">
        <v>2</v>
      </c>
      <c r="F21" s="95">
        <v>9</v>
      </c>
      <c r="G21" s="101">
        <v>57.06</v>
      </c>
      <c r="H21" s="102"/>
      <c r="I21">
        <f t="shared" si="0"/>
        <v>8</v>
      </c>
      <c r="J21">
        <f t="shared" si="1"/>
        <v>1</v>
      </c>
      <c r="K21">
        <f t="shared" ca="1" si="2"/>
        <v>0.5706</v>
      </c>
      <c r="L21">
        <f t="shared" ca="1" si="3"/>
        <v>57.06</v>
      </c>
      <c r="M21" s="99">
        <v>0.5706</v>
      </c>
    </row>
    <row r="22" spans="1:13" x14ac:dyDescent="0.25">
      <c r="A22" s="101" t="s">
        <v>109</v>
      </c>
      <c r="B22" s="95">
        <v>10</v>
      </c>
      <c r="C22" s="95">
        <v>2</v>
      </c>
      <c r="D22" s="101">
        <v>53.449999999999996</v>
      </c>
      <c r="E22" s="95">
        <v>2</v>
      </c>
      <c r="F22" s="95">
        <v>10</v>
      </c>
      <c r="G22" s="101">
        <v>53.449999999999996</v>
      </c>
      <c r="H22" s="102"/>
      <c r="I22">
        <f t="shared" si="0"/>
        <v>9</v>
      </c>
      <c r="J22">
        <f t="shared" si="1"/>
        <v>1</v>
      </c>
      <c r="K22">
        <f t="shared" ca="1" si="2"/>
        <v>0.53449999999999998</v>
      </c>
      <c r="L22">
        <f t="shared" ca="1" si="3"/>
        <v>53.449999999999996</v>
      </c>
      <c r="M22" s="99">
        <v>0.53449999999999998</v>
      </c>
    </row>
    <row r="23" spans="1:13" x14ac:dyDescent="0.25">
      <c r="A23" s="101" t="s">
        <v>114</v>
      </c>
      <c r="B23" s="95">
        <v>1</v>
      </c>
      <c r="C23" s="95">
        <v>3</v>
      </c>
      <c r="D23" s="101">
        <v>60.61</v>
      </c>
      <c r="E23" s="95">
        <v>3</v>
      </c>
      <c r="F23" s="95">
        <v>1</v>
      </c>
      <c r="G23" s="101">
        <v>60.61</v>
      </c>
      <c r="H23" s="102"/>
      <c r="I23">
        <f t="shared" si="0"/>
        <v>0</v>
      </c>
      <c r="J23">
        <f t="shared" si="1"/>
        <v>2</v>
      </c>
      <c r="K23">
        <f t="shared" ca="1" si="2"/>
        <v>0.60609999999999997</v>
      </c>
      <c r="L23">
        <f t="shared" ca="1" si="3"/>
        <v>60.61</v>
      </c>
      <c r="M23" s="99">
        <v>0.60609999999999997</v>
      </c>
    </row>
    <row r="24" spans="1:13" x14ac:dyDescent="0.25">
      <c r="A24" s="101" t="s">
        <v>114</v>
      </c>
      <c r="B24" s="95">
        <v>2</v>
      </c>
      <c r="C24" s="95">
        <v>3</v>
      </c>
      <c r="D24" s="101">
        <v>58.099999999999994</v>
      </c>
      <c r="E24" s="95">
        <v>3</v>
      </c>
      <c r="F24" s="95">
        <v>2</v>
      </c>
      <c r="G24" s="101">
        <v>58.099999999999994</v>
      </c>
      <c r="H24" s="102"/>
      <c r="I24">
        <f t="shared" si="0"/>
        <v>1</v>
      </c>
      <c r="J24">
        <f t="shared" si="1"/>
        <v>2</v>
      </c>
      <c r="K24">
        <f t="shared" ca="1" si="2"/>
        <v>0.58099999999999996</v>
      </c>
      <c r="L24">
        <f t="shared" ca="1" si="3"/>
        <v>58.099999999999994</v>
      </c>
      <c r="M24" s="99">
        <v>0.58099999999999996</v>
      </c>
    </row>
    <row r="25" spans="1:13" x14ac:dyDescent="0.25">
      <c r="A25" s="101" t="s">
        <v>114</v>
      </c>
      <c r="B25" s="95">
        <v>3</v>
      </c>
      <c r="C25" s="95">
        <v>3</v>
      </c>
      <c r="D25" s="101">
        <v>63.09</v>
      </c>
      <c r="E25" s="95">
        <v>3</v>
      </c>
      <c r="F25" s="95">
        <v>3</v>
      </c>
      <c r="G25" s="101">
        <v>63.09</v>
      </c>
      <c r="H25" s="102"/>
      <c r="I25">
        <f t="shared" si="0"/>
        <v>2</v>
      </c>
      <c r="J25">
        <f t="shared" si="1"/>
        <v>2</v>
      </c>
      <c r="K25">
        <f t="shared" ca="1" si="2"/>
        <v>0.63090000000000002</v>
      </c>
      <c r="L25">
        <f t="shared" ca="1" si="3"/>
        <v>63.09</v>
      </c>
      <c r="M25" s="99">
        <v>0.63090000000000002</v>
      </c>
    </row>
    <row r="26" spans="1:13" x14ac:dyDescent="0.25">
      <c r="A26" s="101" t="s">
        <v>114</v>
      </c>
      <c r="B26" s="95">
        <v>4</v>
      </c>
      <c r="C26" s="95">
        <v>3</v>
      </c>
      <c r="D26" s="101">
        <v>54.47</v>
      </c>
      <c r="E26" s="95">
        <v>3</v>
      </c>
      <c r="F26" s="95">
        <v>4</v>
      </c>
      <c r="G26" s="101">
        <v>54.47</v>
      </c>
      <c r="H26" s="102"/>
      <c r="I26">
        <f t="shared" si="0"/>
        <v>3</v>
      </c>
      <c r="J26">
        <f t="shared" si="1"/>
        <v>2</v>
      </c>
      <c r="K26">
        <f t="shared" ca="1" si="2"/>
        <v>0.54469999999999996</v>
      </c>
      <c r="L26">
        <f t="shared" ca="1" si="3"/>
        <v>54.47</v>
      </c>
      <c r="M26" s="99">
        <v>0.54469999999999996</v>
      </c>
    </row>
    <row r="27" spans="1:13" x14ac:dyDescent="0.25">
      <c r="A27" s="101" t="s">
        <v>114</v>
      </c>
      <c r="B27" s="95">
        <v>5</v>
      </c>
      <c r="C27" s="95">
        <v>3</v>
      </c>
      <c r="D27" s="101">
        <v>60.540000000000006</v>
      </c>
      <c r="E27" s="95">
        <v>3</v>
      </c>
      <c r="F27" s="95">
        <v>5</v>
      </c>
      <c r="G27" s="101">
        <v>60.540000000000006</v>
      </c>
      <c r="H27" s="102"/>
      <c r="I27">
        <f t="shared" si="0"/>
        <v>4</v>
      </c>
      <c r="J27">
        <f t="shared" si="1"/>
        <v>2</v>
      </c>
      <c r="K27">
        <f t="shared" ca="1" si="2"/>
        <v>0.60540000000000005</v>
      </c>
      <c r="L27">
        <f t="shared" ca="1" si="3"/>
        <v>60.540000000000006</v>
      </c>
      <c r="M27" s="99">
        <v>0.60540000000000005</v>
      </c>
    </row>
    <row r="28" spans="1:13" x14ac:dyDescent="0.25">
      <c r="A28" s="101" t="s">
        <v>114</v>
      </c>
      <c r="B28" s="95">
        <v>6</v>
      </c>
      <c r="C28" s="95">
        <v>3</v>
      </c>
      <c r="D28" s="101">
        <v>59.430000000000007</v>
      </c>
      <c r="E28" s="95">
        <v>3</v>
      </c>
      <c r="F28" s="95">
        <v>6</v>
      </c>
      <c r="G28" s="101">
        <v>59.430000000000007</v>
      </c>
      <c r="H28" s="102"/>
      <c r="I28">
        <f t="shared" si="0"/>
        <v>5</v>
      </c>
      <c r="J28">
        <f t="shared" si="1"/>
        <v>2</v>
      </c>
      <c r="K28">
        <f t="shared" ca="1" si="2"/>
        <v>0.59430000000000005</v>
      </c>
      <c r="L28">
        <f t="shared" ca="1" si="3"/>
        <v>59.430000000000007</v>
      </c>
      <c r="M28" s="99">
        <v>0.59430000000000005</v>
      </c>
    </row>
    <row r="29" spans="1:13" x14ac:dyDescent="0.25">
      <c r="A29" s="101" t="s">
        <v>114</v>
      </c>
      <c r="B29" s="95">
        <v>7</v>
      </c>
      <c r="C29" s="95">
        <v>3</v>
      </c>
      <c r="D29" s="101">
        <v>60.650000000000006</v>
      </c>
      <c r="E29" s="95">
        <v>3</v>
      </c>
      <c r="F29" s="95">
        <v>7</v>
      </c>
      <c r="G29" s="101">
        <v>60.650000000000006</v>
      </c>
      <c r="H29" s="102"/>
      <c r="I29">
        <f t="shared" si="0"/>
        <v>6</v>
      </c>
      <c r="J29">
        <f t="shared" si="1"/>
        <v>2</v>
      </c>
      <c r="K29">
        <f t="shared" ca="1" si="2"/>
        <v>0.60650000000000004</v>
      </c>
      <c r="L29">
        <f t="shared" ca="1" si="3"/>
        <v>60.650000000000006</v>
      </c>
      <c r="M29" s="99">
        <v>0.60650000000000004</v>
      </c>
    </row>
    <row r="30" spans="1:13" x14ac:dyDescent="0.25">
      <c r="A30" s="101" t="s">
        <v>114</v>
      </c>
      <c r="B30" s="95">
        <v>8</v>
      </c>
      <c r="C30" s="95">
        <v>3</v>
      </c>
      <c r="D30" s="101">
        <v>57.440000000000005</v>
      </c>
      <c r="E30" s="95">
        <v>3</v>
      </c>
      <c r="F30" s="95">
        <v>8</v>
      </c>
      <c r="G30" s="101">
        <v>57.440000000000005</v>
      </c>
      <c r="H30" s="102"/>
      <c r="I30">
        <f t="shared" si="0"/>
        <v>7</v>
      </c>
      <c r="J30">
        <f t="shared" si="1"/>
        <v>2</v>
      </c>
      <c r="K30">
        <f t="shared" ca="1" si="2"/>
        <v>0.57440000000000002</v>
      </c>
      <c r="L30">
        <f t="shared" ca="1" si="3"/>
        <v>57.440000000000005</v>
      </c>
      <c r="M30" s="99">
        <v>0.57440000000000002</v>
      </c>
    </row>
    <row r="31" spans="1:13" x14ac:dyDescent="0.25">
      <c r="A31" s="101" t="s">
        <v>114</v>
      </c>
      <c r="B31" s="95">
        <v>9</v>
      </c>
      <c r="C31" s="95">
        <v>3</v>
      </c>
      <c r="D31" s="101">
        <v>59.940000000000005</v>
      </c>
      <c r="E31" s="95">
        <v>3</v>
      </c>
      <c r="F31" s="95">
        <v>9</v>
      </c>
      <c r="G31" s="101">
        <v>59.940000000000005</v>
      </c>
      <c r="H31" s="102"/>
      <c r="I31">
        <f t="shared" si="0"/>
        <v>8</v>
      </c>
      <c r="J31">
        <f t="shared" si="1"/>
        <v>2</v>
      </c>
      <c r="K31">
        <f t="shared" ca="1" si="2"/>
        <v>0.59940000000000004</v>
      </c>
      <c r="L31">
        <f t="shared" ca="1" si="3"/>
        <v>59.940000000000005</v>
      </c>
      <c r="M31" s="99">
        <v>0.59940000000000004</v>
      </c>
    </row>
    <row r="32" spans="1:13" x14ac:dyDescent="0.25">
      <c r="A32" s="101" t="s">
        <v>114</v>
      </c>
      <c r="B32" s="95">
        <v>10</v>
      </c>
      <c r="C32" s="95">
        <v>3</v>
      </c>
      <c r="D32" s="101">
        <v>54.679999999999993</v>
      </c>
      <c r="E32" s="95">
        <v>3</v>
      </c>
      <c r="F32" s="95">
        <v>10</v>
      </c>
      <c r="G32" s="101">
        <v>54.679999999999993</v>
      </c>
      <c r="H32" s="102"/>
      <c r="I32">
        <f t="shared" si="0"/>
        <v>9</v>
      </c>
      <c r="J32">
        <f t="shared" si="1"/>
        <v>2</v>
      </c>
      <c r="K32">
        <f t="shared" ca="1" si="2"/>
        <v>0.54679999999999995</v>
      </c>
      <c r="L32">
        <f t="shared" ca="1" si="3"/>
        <v>54.679999999999993</v>
      </c>
      <c r="M32" s="99">
        <v>0.54679999999999995</v>
      </c>
    </row>
    <row r="33" spans="1:12" x14ac:dyDescent="0.25">
      <c r="A33" s="101" t="s">
        <v>75</v>
      </c>
      <c r="B33" s="95">
        <v>1</v>
      </c>
      <c r="C33" s="95">
        <v>4</v>
      </c>
      <c r="D33" s="101">
        <v>71.430000000000007</v>
      </c>
      <c r="E33" s="95">
        <v>4</v>
      </c>
      <c r="F33" s="95">
        <v>1</v>
      </c>
      <c r="G33" s="101">
        <v>71.430000000000007</v>
      </c>
      <c r="H33" s="102"/>
      <c r="I33">
        <f t="shared" si="0"/>
        <v>0</v>
      </c>
      <c r="J33">
        <f t="shared" si="1"/>
        <v>3</v>
      </c>
      <c r="K33">
        <f t="shared" ca="1" si="2"/>
        <v>0.71430000000000005</v>
      </c>
      <c r="L33">
        <f t="shared" ca="1" si="3"/>
        <v>71.430000000000007</v>
      </c>
    </row>
    <row r="34" spans="1:12" x14ac:dyDescent="0.25">
      <c r="A34" s="101" t="s">
        <v>75</v>
      </c>
      <c r="B34" s="95">
        <v>2</v>
      </c>
      <c r="C34" s="95">
        <v>4</v>
      </c>
      <c r="D34" s="101">
        <v>60.929999999999993</v>
      </c>
      <c r="E34" s="95">
        <v>4</v>
      </c>
      <c r="F34" s="95">
        <v>2</v>
      </c>
      <c r="G34" s="101">
        <v>60.929999999999993</v>
      </c>
      <c r="H34" s="102"/>
      <c r="I34">
        <f t="shared" si="0"/>
        <v>1</v>
      </c>
      <c r="J34">
        <f t="shared" si="1"/>
        <v>3</v>
      </c>
      <c r="K34">
        <f t="shared" ca="1" si="2"/>
        <v>0.60929999999999995</v>
      </c>
      <c r="L34">
        <f t="shared" ca="1" si="3"/>
        <v>60.929999999999993</v>
      </c>
    </row>
    <row r="35" spans="1:12" x14ac:dyDescent="0.25">
      <c r="A35" s="101" t="s">
        <v>75</v>
      </c>
      <c r="B35" s="95">
        <v>3</v>
      </c>
      <c r="C35" s="95">
        <v>4</v>
      </c>
      <c r="D35" s="101">
        <v>52.290000000000006</v>
      </c>
      <c r="E35" s="95">
        <v>4</v>
      </c>
      <c r="F35" s="95">
        <v>3</v>
      </c>
      <c r="G35" s="101">
        <v>52.290000000000006</v>
      </c>
      <c r="H35" s="102"/>
      <c r="I35">
        <f t="shared" si="0"/>
        <v>2</v>
      </c>
      <c r="J35">
        <f t="shared" si="1"/>
        <v>3</v>
      </c>
      <c r="K35">
        <f t="shared" ca="1" si="2"/>
        <v>0.52290000000000003</v>
      </c>
      <c r="L35">
        <f t="shared" ca="1" si="3"/>
        <v>52.290000000000006</v>
      </c>
    </row>
    <row r="36" spans="1:12" x14ac:dyDescent="0.25">
      <c r="A36" s="101" t="s">
        <v>75</v>
      </c>
      <c r="B36" s="95">
        <v>4</v>
      </c>
      <c r="C36" s="95">
        <v>4</v>
      </c>
      <c r="D36" s="101">
        <v>61.199999999999996</v>
      </c>
      <c r="E36" s="95">
        <v>4</v>
      </c>
      <c r="F36" s="95">
        <v>4</v>
      </c>
      <c r="G36" s="101">
        <v>61.199999999999996</v>
      </c>
      <c r="H36" s="102"/>
      <c r="I36">
        <f t="shared" si="0"/>
        <v>3</v>
      </c>
      <c r="J36">
        <f t="shared" si="1"/>
        <v>3</v>
      </c>
      <c r="K36">
        <f t="shared" ca="1" si="2"/>
        <v>0.61199999999999999</v>
      </c>
      <c r="L36">
        <f t="shared" ca="1" si="3"/>
        <v>61.199999999999996</v>
      </c>
    </row>
    <row r="37" spans="1:12" x14ac:dyDescent="0.25">
      <c r="A37" s="101" t="s">
        <v>75</v>
      </c>
      <c r="B37" s="95">
        <v>5</v>
      </c>
      <c r="C37" s="95">
        <v>4</v>
      </c>
      <c r="D37" s="101">
        <v>58.97</v>
      </c>
      <c r="E37" s="95">
        <v>4</v>
      </c>
      <c r="F37" s="95">
        <v>5</v>
      </c>
      <c r="G37" s="101">
        <v>58.97</v>
      </c>
      <c r="H37" s="102"/>
      <c r="I37">
        <f t="shared" si="0"/>
        <v>4</v>
      </c>
      <c r="J37">
        <f t="shared" si="1"/>
        <v>3</v>
      </c>
      <c r="K37">
        <f t="shared" ca="1" si="2"/>
        <v>0.5897</v>
      </c>
      <c r="L37">
        <f t="shared" ca="1" si="3"/>
        <v>58.97</v>
      </c>
    </row>
    <row r="38" spans="1:12" x14ac:dyDescent="0.25">
      <c r="A38" s="101" t="s">
        <v>75</v>
      </c>
      <c r="B38" s="95">
        <v>6</v>
      </c>
      <c r="C38" s="95">
        <v>4</v>
      </c>
      <c r="D38" s="101">
        <v>58.45</v>
      </c>
      <c r="E38" s="95">
        <v>4</v>
      </c>
      <c r="F38" s="95">
        <v>6</v>
      </c>
      <c r="G38" s="101">
        <v>58.45</v>
      </c>
      <c r="H38" s="102"/>
      <c r="I38">
        <f t="shared" si="0"/>
        <v>5</v>
      </c>
      <c r="J38">
        <f t="shared" si="1"/>
        <v>3</v>
      </c>
      <c r="K38">
        <f t="shared" ca="1" si="2"/>
        <v>0.58450000000000002</v>
      </c>
      <c r="L38">
        <f t="shared" ca="1" si="3"/>
        <v>58.45</v>
      </c>
    </row>
    <row r="39" spans="1:12" x14ac:dyDescent="0.25">
      <c r="A39" s="101" t="s">
        <v>75</v>
      </c>
      <c r="B39" s="95">
        <v>7</v>
      </c>
      <c r="C39" s="95">
        <v>4</v>
      </c>
      <c r="D39" s="101">
        <v>57.509999999999991</v>
      </c>
      <c r="E39" s="95">
        <v>4</v>
      </c>
      <c r="F39" s="95">
        <v>7</v>
      </c>
      <c r="G39" s="101">
        <v>57.509999999999991</v>
      </c>
      <c r="H39" s="102"/>
      <c r="I39">
        <f t="shared" si="0"/>
        <v>6</v>
      </c>
      <c r="J39">
        <f t="shared" si="1"/>
        <v>3</v>
      </c>
      <c r="K39">
        <f t="shared" ca="1" si="2"/>
        <v>0.57509999999999994</v>
      </c>
      <c r="L39">
        <f t="shared" ca="1" si="3"/>
        <v>57.509999999999991</v>
      </c>
    </row>
    <row r="40" spans="1:12" x14ac:dyDescent="0.25">
      <c r="A40" s="101" t="s">
        <v>75</v>
      </c>
      <c r="B40" s="95">
        <v>8</v>
      </c>
      <c r="C40" s="95">
        <v>4</v>
      </c>
      <c r="D40" s="101">
        <v>58.46</v>
      </c>
      <c r="E40" s="95">
        <v>4</v>
      </c>
      <c r="F40" s="95">
        <v>8</v>
      </c>
      <c r="G40" s="101">
        <v>58.46</v>
      </c>
      <c r="H40" s="102"/>
      <c r="I40">
        <f t="shared" si="0"/>
        <v>7</v>
      </c>
      <c r="J40">
        <f t="shared" si="1"/>
        <v>3</v>
      </c>
      <c r="K40">
        <f t="shared" ca="1" si="2"/>
        <v>0.58460000000000001</v>
      </c>
      <c r="L40">
        <f t="shared" ca="1" si="3"/>
        <v>58.46</v>
      </c>
    </row>
    <row r="41" spans="1:12" x14ac:dyDescent="0.25">
      <c r="A41" s="101" t="s">
        <v>75</v>
      </c>
      <c r="B41" s="95">
        <v>9</v>
      </c>
      <c r="C41" s="95">
        <v>4</v>
      </c>
      <c r="D41" s="101">
        <v>58.42</v>
      </c>
      <c r="E41" s="95">
        <v>4</v>
      </c>
      <c r="F41" s="95">
        <v>9</v>
      </c>
      <c r="G41" s="101">
        <v>58.42</v>
      </c>
      <c r="H41" s="102"/>
      <c r="I41">
        <f t="shared" si="0"/>
        <v>8</v>
      </c>
      <c r="J41">
        <f t="shared" si="1"/>
        <v>3</v>
      </c>
      <c r="K41">
        <f t="shared" ca="1" si="2"/>
        <v>0.58420000000000005</v>
      </c>
      <c r="L41">
        <f t="shared" ca="1" si="3"/>
        <v>58.42</v>
      </c>
    </row>
    <row r="42" spans="1:12" x14ac:dyDescent="0.25">
      <c r="A42" s="101" t="s">
        <v>75</v>
      </c>
      <c r="B42" s="95">
        <v>10</v>
      </c>
      <c r="C42" s="95">
        <v>4</v>
      </c>
      <c r="D42" s="101">
        <v>57.02</v>
      </c>
      <c r="E42" s="95">
        <v>4</v>
      </c>
      <c r="F42" s="95">
        <v>10</v>
      </c>
      <c r="G42" s="101">
        <v>57.02</v>
      </c>
      <c r="H42" s="102"/>
      <c r="I42">
        <f t="shared" si="0"/>
        <v>9</v>
      </c>
      <c r="J42">
        <f t="shared" si="1"/>
        <v>3</v>
      </c>
      <c r="K42">
        <f t="shared" ca="1" si="2"/>
        <v>0.57020000000000004</v>
      </c>
      <c r="L42">
        <f t="shared" ca="1" si="3"/>
        <v>57.02</v>
      </c>
    </row>
    <row r="43" spans="1:12" x14ac:dyDescent="0.25">
      <c r="A43" s="101" t="s">
        <v>80</v>
      </c>
      <c r="B43" s="95">
        <v>1</v>
      </c>
      <c r="C43" s="95">
        <v>5</v>
      </c>
      <c r="D43" s="101">
        <v>57.31</v>
      </c>
      <c r="E43" s="95">
        <v>5</v>
      </c>
      <c r="F43" s="95">
        <v>1</v>
      </c>
      <c r="G43" s="101">
        <v>57.31</v>
      </c>
      <c r="H43" s="102"/>
      <c r="I43">
        <f t="shared" si="0"/>
        <v>0</v>
      </c>
      <c r="J43">
        <f t="shared" si="1"/>
        <v>4</v>
      </c>
      <c r="K43">
        <f t="shared" ca="1" si="2"/>
        <v>0.57310000000000005</v>
      </c>
      <c r="L43">
        <f t="shared" ca="1" si="3"/>
        <v>57.31</v>
      </c>
    </row>
    <row r="44" spans="1:12" x14ac:dyDescent="0.25">
      <c r="A44" s="101" t="s">
        <v>80</v>
      </c>
      <c r="B44" s="95">
        <v>2</v>
      </c>
      <c r="C44" s="95">
        <v>5</v>
      </c>
      <c r="D44" s="101">
        <v>57.330000000000005</v>
      </c>
      <c r="E44" s="95">
        <v>5</v>
      </c>
      <c r="F44" s="95">
        <v>2</v>
      </c>
      <c r="G44" s="101">
        <v>57.330000000000005</v>
      </c>
      <c r="H44" s="102"/>
      <c r="I44">
        <f t="shared" si="0"/>
        <v>1</v>
      </c>
      <c r="J44">
        <f t="shared" si="1"/>
        <v>4</v>
      </c>
      <c r="K44">
        <f t="shared" ca="1" si="2"/>
        <v>0.57330000000000003</v>
      </c>
      <c r="L44">
        <f t="shared" ca="1" si="3"/>
        <v>57.330000000000005</v>
      </c>
    </row>
    <row r="45" spans="1:12" x14ac:dyDescent="0.25">
      <c r="A45" s="101" t="s">
        <v>80</v>
      </c>
      <c r="B45" s="95">
        <v>3</v>
      </c>
      <c r="C45" s="95">
        <v>5</v>
      </c>
      <c r="D45" s="101">
        <v>56.53</v>
      </c>
      <c r="E45" s="95">
        <v>5</v>
      </c>
      <c r="F45" s="95">
        <v>3</v>
      </c>
      <c r="G45" s="101">
        <v>56.53</v>
      </c>
      <c r="H45" s="102"/>
      <c r="I45">
        <f t="shared" si="0"/>
        <v>2</v>
      </c>
      <c r="J45">
        <f t="shared" si="1"/>
        <v>4</v>
      </c>
      <c r="K45">
        <f t="shared" ca="1" si="2"/>
        <v>0.56530000000000002</v>
      </c>
      <c r="L45">
        <f t="shared" ca="1" si="3"/>
        <v>56.53</v>
      </c>
    </row>
    <row r="46" spans="1:12" x14ac:dyDescent="0.25">
      <c r="A46" s="101" t="s">
        <v>80</v>
      </c>
      <c r="B46" s="95">
        <v>4</v>
      </c>
      <c r="C46" s="95">
        <v>5</v>
      </c>
      <c r="D46" s="101">
        <v>49.53</v>
      </c>
      <c r="E46" s="95">
        <v>5</v>
      </c>
      <c r="F46" s="95">
        <v>4</v>
      </c>
      <c r="G46" s="101">
        <v>49.53</v>
      </c>
      <c r="H46" s="102"/>
      <c r="I46">
        <f t="shared" si="0"/>
        <v>3</v>
      </c>
      <c r="J46">
        <f t="shared" si="1"/>
        <v>4</v>
      </c>
      <c r="K46">
        <f t="shared" ca="1" si="2"/>
        <v>0.49530000000000002</v>
      </c>
      <c r="L46">
        <f t="shared" ca="1" si="3"/>
        <v>49.53</v>
      </c>
    </row>
    <row r="47" spans="1:12" x14ac:dyDescent="0.25">
      <c r="A47" s="101" t="s">
        <v>80</v>
      </c>
      <c r="B47" s="95">
        <v>5</v>
      </c>
      <c r="C47" s="95">
        <v>5</v>
      </c>
      <c r="D47" s="101">
        <v>54.37</v>
      </c>
      <c r="E47" s="95">
        <v>5</v>
      </c>
      <c r="F47" s="95">
        <v>5</v>
      </c>
      <c r="G47" s="101">
        <v>54.37</v>
      </c>
      <c r="H47" s="102"/>
      <c r="I47">
        <f t="shared" si="0"/>
        <v>4</v>
      </c>
      <c r="J47">
        <f t="shared" si="1"/>
        <v>4</v>
      </c>
      <c r="K47">
        <f t="shared" ca="1" si="2"/>
        <v>0.54369999999999996</v>
      </c>
      <c r="L47">
        <f t="shared" ca="1" si="3"/>
        <v>54.37</v>
      </c>
    </row>
    <row r="48" spans="1:12" x14ac:dyDescent="0.25">
      <c r="A48" s="101" t="s">
        <v>80</v>
      </c>
      <c r="B48" s="95">
        <v>6</v>
      </c>
      <c r="C48" s="95">
        <v>5</v>
      </c>
      <c r="D48" s="101">
        <v>55.389999999999993</v>
      </c>
      <c r="E48" s="95">
        <v>5</v>
      </c>
      <c r="F48" s="95">
        <v>6</v>
      </c>
      <c r="G48" s="101">
        <v>55.389999999999993</v>
      </c>
      <c r="H48" s="102"/>
      <c r="I48">
        <f t="shared" si="0"/>
        <v>5</v>
      </c>
      <c r="J48">
        <f t="shared" si="1"/>
        <v>4</v>
      </c>
      <c r="K48">
        <f t="shared" ca="1" si="2"/>
        <v>0.55389999999999995</v>
      </c>
      <c r="L48">
        <f t="shared" ca="1" si="3"/>
        <v>55.389999999999993</v>
      </c>
    </row>
    <row r="49" spans="1:12" x14ac:dyDescent="0.25">
      <c r="A49" s="101" t="s">
        <v>80</v>
      </c>
      <c r="B49" s="95">
        <v>7</v>
      </c>
      <c r="C49" s="95">
        <v>5</v>
      </c>
      <c r="D49" s="101">
        <v>55.48</v>
      </c>
      <c r="E49" s="95">
        <v>5</v>
      </c>
      <c r="F49" s="95">
        <v>7</v>
      </c>
      <c r="G49" s="101">
        <v>55.48</v>
      </c>
      <c r="H49" s="102"/>
      <c r="I49">
        <f t="shared" si="0"/>
        <v>6</v>
      </c>
      <c r="J49">
        <f t="shared" si="1"/>
        <v>4</v>
      </c>
      <c r="K49">
        <f t="shared" ca="1" si="2"/>
        <v>0.55479999999999996</v>
      </c>
      <c r="L49">
        <f t="shared" ca="1" si="3"/>
        <v>55.48</v>
      </c>
    </row>
    <row r="50" spans="1:12" x14ac:dyDescent="0.25">
      <c r="A50" s="101" t="s">
        <v>80</v>
      </c>
      <c r="B50" s="95">
        <v>8</v>
      </c>
      <c r="C50" s="95">
        <v>5</v>
      </c>
      <c r="D50" s="101">
        <v>58.75</v>
      </c>
      <c r="E50" s="95">
        <v>5</v>
      </c>
      <c r="F50" s="95">
        <v>8</v>
      </c>
      <c r="G50" s="101">
        <v>58.75</v>
      </c>
      <c r="H50" s="102"/>
      <c r="I50">
        <f t="shared" si="0"/>
        <v>7</v>
      </c>
      <c r="J50">
        <f t="shared" si="1"/>
        <v>4</v>
      </c>
      <c r="K50">
        <f t="shared" ca="1" si="2"/>
        <v>0.58750000000000002</v>
      </c>
      <c r="L50">
        <f t="shared" ca="1" si="3"/>
        <v>58.75</v>
      </c>
    </row>
    <row r="51" spans="1:12" x14ac:dyDescent="0.25">
      <c r="A51" s="101" t="s">
        <v>80</v>
      </c>
      <c r="B51" s="95">
        <v>9</v>
      </c>
      <c r="C51" s="95">
        <v>5</v>
      </c>
      <c r="D51" s="101">
        <v>61.44</v>
      </c>
      <c r="E51" s="95">
        <v>5</v>
      </c>
      <c r="F51" s="95">
        <v>9</v>
      </c>
      <c r="G51" s="101">
        <v>61.44</v>
      </c>
      <c r="H51" s="102"/>
      <c r="I51">
        <f t="shared" si="0"/>
        <v>8</v>
      </c>
      <c r="J51">
        <f t="shared" si="1"/>
        <v>4</v>
      </c>
      <c r="K51">
        <f t="shared" ca="1" si="2"/>
        <v>0.61439999999999995</v>
      </c>
      <c r="L51">
        <f t="shared" ca="1" si="3"/>
        <v>61.44</v>
      </c>
    </row>
    <row r="52" spans="1:12" x14ac:dyDescent="0.25">
      <c r="A52" s="101" t="s">
        <v>80</v>
      </c>
      <c r="B52" s="95">
        <v>10</v>
      </c>
      <c r="C52" s="95">
        <v>5</v>
      </c>
      <c r="D52" s="101">
        <v>60.029999999999994</v>
      </c>
      <c r="E52" s="95">
        <v>5</v>
      </c>
      <c r="F52" s="95">
        <v>10</v>
      </c>
      <c r="G52" s="101">
        <v>60.029999999999994</v>
      </c>
      <c r="H52" s="102"/>
      <c r="I52">
        <f t="shared" si="0"/>
        <v>9</v>
      </c>
      <c r="J52">
        <f t="shared" si="1"/>
        <v>4</v>
      </c>
      <c r="K52">
        <f t="shared" ca="1" si="2"/>
        <v>0.60029999999999994</v>
      </c>
      <c r="L52">
        <f t="shared" ca="1" si="3"/>
        <v>60.029999999999994</v>
      </c>
    </row>
    <row r="53" spans="1:12" x14ac:dyDescent="0.25">
      <c r="A53" s="101" t="s">
        <v>101</v>
      </c>
      <c r="B53" s="95">
        <v>1</v>
      </c>
      <c r="C53" s="95">
        <v>6</v>
      </c>
      <c r="D53" s="101">
        <v>56.07</v>
      </c>
      <c r="E53" s="95">
        <v>6</v>
      </c>
      <c r="F53" s="95">
        <v>1</v>
      </c>
      <c r="G53" s="101">
        <v>56.07</v>
      </c>
      <c r="H53" s="102"/>
      <c r="I53">
        <f t="shared" si="0"/>
        <v>0</v>
      </c>
      <c r="J53">
        <f t="shared" si="1"/>
        <v>5</v>
      </c>
      <c r="K53">
        <f t="shared" ca="1" si="2"/>
        <v>0.56069999999999998</v>
      </c>
      <c r="L53">
        <f t="shared" ca="1" si="3"/>
        <v>56.07</v>
      </c>
    </row>
    <row r="54" spans="1:12" x14ac:dyDescent="0.25">
      <c r="A54" s="101" t="s">
        <v>101</v>
      </c>
      <c r="B54" s="95">
        <v>2</v>
      </c>
      <c r="C54" s="95">
        <v>6</v>
      </c>
      <c r="D54" s="101">
        <v>61.69</v>
      </c>
      <c r="E54" s="95">
        <v>6</v>
      </c>
      <c r="F54" s="95">
        <v>2</v>
      </c>
      <c r="G54" s="101">
        <v>61.69</v>
      </c>
      <c r="H54" s="102"/>
      <c r="I54">
        <f t="shared" si="0"/>
        <v>1</v>
      </c>
      <c r="J54">
        <f t="shared" si="1"/>
        <v>5</v>
      </c>
      <c r="K54">
        <f t="shared" ca="1" si="2"/>
        <v>0.6169</v>
      </c>
      <c r="L54">
        <f t="shared" ca="1" si="3"/>
        <v>61.69</v>
      </c>
    </row>
    <row r="55" spans="1:12" x14ac:dyDescent="0.25">
      <c r="A55" s="101" t="s">
        <v>101</v>
      </c>
      <c r="B55" s="95">
        <v>3</v>
      </c>
      <c r="C55" s="95">
        <v>6</v>
      </c>
      <c r="D55" s="101">
        <v>59.309999999999995</v>
      </c>
      <c r="E55" s="95">
        <v>6</v>
      </c>
      <c r="F55" s="95">
        <v>3</v>
      </c>
      <c r="G55" s="101">
        <v>59.309999999999995</v>
      </c>
      <c r="H55" s="102"/>
      <c r="I55">
        <f t="shared" si="0"/>
        <v>2</v>
      </c>
      <c r="J55">
        <f t="shared" si="1"/>
        <v>5</v>
      </c>
      <c r="K55">
        <f t="shared" ca="1" si="2"/>
        <v>0.59309999999999996</v>
      </c>
      <c r="L55">
        <f t="shared" ca="1" si="3"/>
        <v>59.309999999999995</v>
      </c>
    </row>
    <row r="56" spans="1:12" x14ac:dyDescent="0.25">
      <c r="A56" s="101" t="s">
        <v>101</v>
      </c>
      <c r="B56" s="95">
        <v>4</v>
      </c>
      <c r="C56" s="95">
        <v>6</v>
      </c>
      <c r="D56" s="101">
        <v>55.35</v>
      </c>
      <c r="E56" s="95">
        <v>6</v>
      </c>
      <c r="F56" s="95">
        <v>4</v>
      </c>
      <c r="G56" s="101">
        <v>55.35</v>
      </c>
      <c r="H56" s="102"/>
      <c r="I56">
        <f t="shared" si="0"/>
        <v>3</v>
      </c>
      <c r="J56">
        <f t="shared" si="1"/>
        <v>5</v>
      </c>
      <c r="K56">
        <f t="shared" ca="1" si="2"/>
        <v>0.55349999999999999</v>
      </c>
      <c r="L56">
        <f t="shared" ca="1" si="3"/>
        <v>55.35</v>
      </c>
    </row>
    <row r="57" spans="1:12" x14ac:dyDescent="0.25">
      <c r="A57" s="101" t="s">
        <v>101</v>
      </c>
      <c r="B57" s="95">
        <v>5</v>
      </c>
      <c r="C57" s="95">
        <v>6</v>
      </c>
      <c r="D57" s="101">
        <v>61.83</v>
      </c>
      <c r="E57" s="95">
        <v>6</v>
      </c>
      <c r="F57" s="95">
        <v>5</v>
      </c>
      <c r="G57" s="101">
        <v>61.83</v>
      </c>
      <c r="H57" s="102"/>
      <c r="I57">
        <f t="shared" si="0"/>
        <v>4</v>
      </c>
      <c r="J57">
        <f t="shared" si="1"/>
        <v>5</v>
      </c>
      <c r="K57">
        <f t="shared" ca="1" si="2"/>
        <v>0.61829999999999996</v>
      </c>
      <c r="L57">
        <f t="shared" ca="1" si="3"/>
        <v>61.83</v>
      </c>
    </row>
    <row r="58" spans="1:12" x14ac:dyDescent="0.25">
      <c r="A58" s="101" t="s">
        <v>101</v>
      </c>
      <c r="B58" s="95">
        <v>6</v>
      </c>
      <c r="C58" s="95">
        <v>6</v>
      </c>
      <c r="D58" s="101">
        <v>57.509999999999991</v>
      </c>
      <c r="E58" s="95">
        <v>6</v>
      </c>
      <c r="F58" s="95">
        <v>6</v>
      </c>
      <c r="G58" s="101">
        <v>57.509999999999991</v>
      </c>
      <c r="H58" s="102"/>
      <c r="I58">
        <f t="shared" si="0"/>
        <v>5</v>
      </c>
      <c r="J58">
        <f t="shared" si="1"/>
        <v>5</v>
      </c>
      <c r="K58">
        <f t="shared" ca="1" si="2"/>
        <v>0.57509999999999994</v>
      </c>
      <c r="L58">
        <f t="shared" ca="1" si="3"/>
        <v>57.509999999999991</v>
      </c>
    </row>
    <row r="59" spans="1:12" x14ac:dyDescent="0.25">
      <c r="A59" s="101" t="s">
        <v>101</v>
      </c>
      <c r="B59" s="95">
        <v>7</v>
      </c>
      <c r="C59" s="95">
        <v>6</v>
      </c>
      <c r="D59" s="101">
        <v>58.39</v>
      </c>
      <c r="E59" s="95">
        <v>6</v>
      </c>
      <c r="F59" s="95">
        <v>7</v>
      </c>
      <c r="G59" s="101">
        <v>58.39</v>
      </c>
      <c r="H59" s="102"/>
      <c r="I59">
        <f t="shared" si="0"/>
        <v>6</v>
      </c>
      <c r="J59">
        <f t="shared" si="1"/>
        <v>5</v>
      </c>
      <c r="K59">
        <f t="shared" ca="1" si="2"/>
        <v>0.58389999999999997</v>
      </c>
      <c r="L59">
        <f t="shared" ca="1" si="3"/>
        <v>58.39</v>
      </c>
    </row>
    <row r="60" spans="1:12" x14ac:dyDescent="0.25">
      <c r="A60" s="101" t="s">
        <v>101</v>
      </c>
      <c r="B60" s="95">
        <v>8</v>
      </c>
      <c r="C60" s="95">
        <v>6</v>
      </c>
      <c r="D60" s="101">
        <v>56.57</v>
      </c>
      <c r="E60" s="95">
        <v>6</v>
      </c>
      <c r="F60" s="95">
        <v>8</v>
      </c>
      <c r="G60" s="101">
        <v>56.57</v>
      </c>
      <c r="H60" s="102"/>
      <c r="I60">
        <f t="shared" si="0"/>
        <v>7</v>
      </c>
      <c r="J60">
        <f t="shared" si="1"/>
        <v>5</v>
      </c>
      <c r="K60">
        <f t="shared" ca="1" si="2"/>
        <v>0.56569999999999998</v>
      </c>
      <c r="L60">
        <f t="shared" ca="1" si="3"/>
        <v>56.57</v>
      </c>
    </row>
    <row r="61" spans="1:12" x14ac:dyDescent="0.25">
      <c r="A61" s="101" t="s">
        <v>101</v>
      </c>
      <c r="B61" s="95">
        <v>9</v>
      </c>
      <c r="C61" s="95">
        <v>6</v>
      </c>
      <c r="D61" s="101">
        <v>55.879999999999995</v>
      </c>
      <c r="E61" s="95">
        <v>6</v>
      </c>
      <c r="F61" s="95">
        <v>9</v>
      </c>
      <c r="G61" s="101">
        <v>55.879999999999995</v>
      </c>
      <c r="H61" s="102"/>
      <c r="I61">
        <f t="shared" si="0"/>
        <v>8</v>
      </c>
      <c r="J61">
        <f t="shared" si="1"/>
        <v>5</v>
      </c>
      <c r="K61">
        <f t="shared" ca="1" si="2"/>
        <v>0.55879999999999996</v>
      </c>
      <c r="L61">
        <f t="shared" ca="1" si="3"/>
        <v>55.879999999999995</v>
      </c>
    </row>
    <row r="62" spans="1:12" x14ac:dyDescent="0.25">
      <c r="A62" s="101" t="s">
        <v>101</v>
      </c>
      <c r="B62" s="95">
        <v>10</v>
      </c>
      <c r="C62" s="95">
        <v>6</v>
      </c>
      <c r="D62" s="101">
        <v>54.63</v>
      </c>
      <c r="E62" s="95">
        <v>6</v>
      </c>
      <c r="F62" s="95">
        <v>10</v>
      </c>
      <c r="G62" s="101">
        <v>54.63</v>
      </c>
      <c r="H62" s="102"/>
      <c r="I62">
        <f t="shared" si="0"/>
        <v>9</v>
      </c>
      <c r="J62">
        <f t="shared" si="1"/>
        <v>5</v>
      </c>
      <c r="K62">
        <f t="shared" ca="1" si="2"/>
        <v>0.54630000000000001</v>
      </c>
      <c r="L62">
        <f t="shared" ca="1" si="3"/>
        <v>54.63</v>
      </c>
    </row>
    <row r="63" spans="1:12" x14ac:dyDescent="0.25">
      <c r="A63" s="101" t="s">
        <v>85</v>
      </c>
      <c r="B63" s="95">
        <v>1</v>
      </c>
      <c r="C63" s="95">
        <v>6</v>
      </c>
      <c r="D63" s="101">
        <v>56.07</v>
      </c>
      <c r="E63" s="95">
        <v>6</v>
      </c>
      <c r="F63" s="95">
        <v>1</v>
      </c>
      <c r="G63" s="101">
        <v>56.07</v>
      </c>
      <c r="H63" s="102"/>
      <c r="I63">
        <f t="shared" si="0"/>
        <v>0</v>
      </c>
      <c r="J63">
        <f t="shared" si="1"/>
        <v>5</v>
      </c>
      <c r="K63">
        <f t="shared" ca="1" si="2"/>
        <v>0.56069999999999998</v>
      </c>
      <c r="L63">
        <f t="shared" ca="1" si="3"/>
        <v>56.07</v>
      </c>
    </row>
    <row r="64" spans="1:12" x14ac:dyDescent="0.25">
      <c r="A64" s="101" t="s">
        <v>85</v>
      </c>
      <c r="B64" s="95">
        <v>2</v>
      </c>
      <c r="C64" s="95">
        <v>7</v>
      </c>
      <c r="D64" s="101">
        <v>55.71</v>
      </c>
      <c r="E64" s="95">
        <v>7</v>
      </c>
      <c r="F64" s="95">
        <v>2</v>
      </c>
      <c r="G64" s="101">
        <v>55.71</v>
      </c>
      <c r="H64" s="102"/>
      <c r="I64">
        <f t="shared" si="0"/>
        <v>1</v>
      </c>
      <c r="J64">
        <f t="shared" si="1"/>
        <v>6</v>
      </c>
      <c r="K64">
        <f t="shared" ca="1" si="2"/>
        <v>0.55710000000000004</v>
      </c>
      <c r="L64">
        <f t="shared" ca="1" si="3"/>
        <v>55.71</v>
      </c>
    </row>
    <row r="65" spans="1:12" x14ac:dyDescent="0.25">
      <c r="A65" s="101" t="s">
        <v>85</v>
      </c>
      <c r="B65" s="95">
        <v>3</v>
      </c>
      <c r="C65" s="95">
        <v>7</v>
      </c>
      <c r="D65" s="101">
        <v>57.31</v>
      </c>
      <c r="E65" s="95">
        <v>7</v>
      </c>
      <c r="F65" s="95">
        <v>3</v>
      </c>
      <c r="G65" s="101">
        <v>57.31</v>
      </c>
      <c r="H65" s="102"/>
      <c r="I65">
        <f t="shared" si="0"/>
        <v>2</v>
      </c>
      <c r="J65">
        <f t="shared" si="1"/>
        <v>6</v>
      </c>
      <c r="K65">
        <f t="shared" ca="1" si="2"/>
        <v>0.57310000000000005</v>
      </c>
      <c r="L65">
        <f t="shared" ca="1" si="3"/>
        <v>57.31</v>
      </c>
    </row>
    <row r="66" spans="1:12" x14ac:dyDescent="0.25">
      <c r="A66" s="101" t="s">
        <v>85</v>
      </c>
      <c r="B66" s="95">
        <v>4</v>
      </c>
      <c r="C66" s="95">
        <v>7</v>
      </c>
      <c r="D66" s="101">
        <v>50.8</v>
      </c>
      <c r="E66" s="95">
        <v>7</v>
      </c>
      <c r="F66" s="95">
        <v>4</v>
      </c>
      <c r="G66" s="101">
        <v>50.8</v>
      </c>
      <c r="H66" s="102"/>
      <c r="I66">
        <f t="shared" si="0"/>
        <v>3</v>
      </c>
      <c r="J66">
        <f t="shared" si="1"/>
        <v>6</v>
      </c>
      <c r="K66">
        <f t="shared" ca="1" si="2"/>
        <v>0.50800000000000001</v>
      </c>
      <c r="L66">
        <f t="shared" ca="1" si="3"/>
        <v>50.8</v>
      </c>
    </row>
    <row r="67" spans="1:12" x14ac:dyDescent="0.25">
      <c r="A67" s="101" t="s">
        <v>85</v>
      </c>
      <c r="B67" s="95">
        <v>5</v>
      </c>
      <c r="C67" s="95">
        <v>7</v>
      </c>
      <c r="D67" s="101">
        <v>56.53</v>
      </c>
      <c r="E67" s="95">
        <v>7</v>
      </c>
      <c r="F67" s="95">
        <v>5</v>
      </c>
      <c r="G67" s="101">
        <v>56.53</v>
      </c>
      <c r="H67" s="102"/>
      <c r="I67">
        <f t="shared" ref="I67:I130" si="4">B67-1</f>
        <v>4</v>
      </c>
      <c r="J67">
        <f t="shared" ref="J67:J130" si="5">C67-1</f>
        <v>6</v>
      </c>
      <c r="K67">
        <f t="shared" ref="K67:K130" ca="1" si="6">OFFSET($M$3,I67,J67)</f>
        <v>0.56530000000000002</v>
      </c>
      <c r="L67">
        <f t="shared" ca="1" si="3"/>
        <v>56.53</v>
      </c>
    </row>
    <row r="68" spans="1:12" x14ac:dyDescent="0.25">
      <c r="A68" s="101" t="s">
        <v>85</v>
      </c>
      <c r="B68" s="95">
        <v>6</v>
      </c>
      <c r="C68" s="95">
        <v>7</v>
      </c>
      <c r="D68" s="101">
        <v>59.019999999999996</v>
      </c>
      <c r="E68" s="95">
        <v>7</v>
      </c>
      <c r="F68" s="95">
        <v>6</v>
      </c>
      <c r="G68" s="101">
        <v>59.019999999999996</v>
      </c>
      <c r="H68" s="102"/>
      <c r="I68">
        <f t="shared" si="4"/>
        <v>5</v>
      </c>
      <c r="J68">
        <f t="shared" si="5"/>
        <v>6</v>
      </c>
      <c r="K68">
        <f t="shared" ca="1" si="6"/>
        <v>0.59019999999999995</v>
      </c>
      <c r="L68">
        <f t="shared" ref="L68:L131" ca="1" si="7">K68*100</f>
        <v>59.019999999999996</v>
      </c>
    </row>
    <row r="69" spans="1:12" x14ac:dyDescent="0.25">
      <c r="A69" s="101" t="s">
        <v>85</v>
      </c>
      <c r="B69" s="95">
        <v>7</v>
      </c>
      <c r="C69" s="95">
        <v>7</v>
      </c>
      <c r="D69" s="101">
        <v>57.720000000000006</v>
      </c>
      <c r="E69" s="95">
        <v>7</v>
      </c>
      <c r="F69" s="95">
        <v>7</v>
      </c>
      <c r="G69" s="101">
        <v>57.720000000000006</v>
      </c>
      <c r="H69" s="102"/>
      <c r="I69">
        <f t="shared" si="4"/>
        <v>6</v>
      </c>
      <c r="J69">
        <f t="shared" si="5"/>
        <v>6</v>
      </c>
      <c r="K69">
        <f t="shared" ca="1" si="6"/>
        <v>0.57720000000000005</v>
      </c>
      <c r="L69">
        <f t="shared" ca="1" si="7"/>
        <v>57.720000000000006</v>
      </c>
    </row>
    <row r="70" spans="1:12" x14ac:dyDescent="0.25">
      <c r="A70" s="101" t="s">
        <v>85</v>
      </c>
      <c r="B70" s="95">
        <v>8</v>
      </c>
      <c r="C70" s="95">
        <v>7</v>
      </c>
      <c r="D70" s="101">
        <v>56.110000000000007</v>
      </c>
      <c r="E70" s="95">
        <v>7</v>
      </c>
      <c r="F70" s="95">
        <v>8</v>
      </c>
      <c r="G70" s="101">
        <v>56.110000000000007</v>
      </c>
      <c r="H70" s="102"/>
      <c r="I70">
        <f t="shared" si="4"/>
        <v>7</v>
      </c>
      <c r="J70">
        <f t="shared" si="5"/>
        <v>6</v>
      </c>
      <c r="K70">
        <f t="shared" ca="1" si="6"/>
        <v>0.56110000000000004</v>
      </c>
      <c r="L70">
        <f t="shared" ca="1" si="7"/>
        <v>56.110000000000007</v>
      </c>
    </row>
    <row r="71" spans="1:12" x14ac:dyDescent="0.25">
      <c r="A71" s="101" t="s">
        <v>85</v>
      </c>
      <c r="B71" s="95">
        <v>9</v>
      </c>
      <c r="C71" s="95">
        <v>7</v>
      </c>
      <c r="D71" s="101">
        <v>59.06</v>
      </c>
      <c r="E71" s="95">
        <v>7</v>
      </c>
      <c r="F71" s="95">
        <v>9</v>
      </c>
      <c r="G71" s="101">
        <v>59.06</v>
      </c>
      <c r="H71" s="102"/>
      <c r="I71">
        <f t="shared" si="4"/>
        <v>8</v>
      </c>
      <c r="J71">
        <f t="shared" si="5"/>
        <v>6</v>
      </c>
      <c r="K71">
        <f t="shared" ca="1" si="6"/>
        <v>0.59060000000000001</v>
      </c>
      <c r="L71">
        <f t="shared" ca="1" si="7"/>
        <v>59.06</v>
      </c>
    </row>
    <row r="72" spans="1:12" x14ac:dyDescent="0.25">
      <c r="A72" s="101" t="s">
        <v>85</v>
      </c>
      <c r="B72" s="95">
        <v>10</v>
      </c>
      <c r="C72" s="95">
        <v>7</v>
      </c>
      <c r="D72" s="101">
        <v>57.56</v>
      </c>
      <c r="E72" s="95">
        <v>7</v>
      </c>
      <c r="F72" s="95">
        <v>10</v>
      </c>
      <c r="G72" s="101">
        <v>57.56</v>
      </c>
      <c r="H72" s="102"/>
      <c r="I72">
        <f t="shared" si="4"/>
        <v>9</v>
      </c>
      <c r="J72">
        <f t="shared" si="5"/>
        <v>6</v>
      </c>
      <c r="K72">
        <f t="shared" ca="1" si="6"/>
        <v>0.5756</v>
      </c>
      <c r="L72">
        <f t="shared" ca="1" si="7"/>
        <v>57.56</v>
      </c>
    </row>
    <row r="73" spans="1:12" x14ac:dyDescent="0.25">
      <c r="A73" s="101" t="s">
        <v>116</v>
      </c>
      <c r="B73" s="95">
        <v>1</v>
      </c>
      <c r="C73" s="95">
        <v>7</v>
      </c>
      <c r="D73" s="101">
        <v>59.209999999999994</v>
      </c>
      <c r="E73" s="95">
        <v>7</v>
      </c>
      <c r="F73" s="95">
        <v>1</v>
      </c>
      <c r="G73" s="101">
        <v>59.209999999999994</v>
      </c>
      <c r="H73" s="102"/>
      <c r="I73">
        <f t="shared" si="4"/>
        <v>0</v>
      </c>
      <c r="J73">
        <f t="shared" si="5"/>
        <v>6</v>
      </c>
      <c r="K73">
        <f t="shared" ca="1" si="6"/>
        <v>0.59209999999999996</v>
      </c>
      <c r="L73">
        <f t="shared" ca="1" si="7"/>
        <v>59.209999999999994</v>
      </c>
    </row>
    <row r="74" spans="1:12" x14ac:dyDescent="0.25">
      <c r="A74" s="101" t="s">
        <v>116</v>
      </c>
      <c r="B74" s="95">
        <v>2</v>
      </c>
      <c r="C74" s="95">
        <v>8</v>
      </c>
      <c r="D74" s="101">
        <v>60</v>
      </c>
      <c r="E74" s="95">
        <v>8</v>
      </c>
      <c r="F74" s="95">
        <v>2</v>
      </c>
      <c r="G74" s="101">
        <v>60</v>
      </c>
      <c r="H74" s="102"/>
      <c r="I74">
        <f t="shared" si="4"/>
        <v>1</v>
      </c>
      <c r="J74">
        <f t="shared" si="5"/>
        <v>7</v>
      </c>
      <c r="K74">
        <f t="shared" ca="1" si="6"/>
        <v>0.6</v>
      </c>
      <c r="L74">
        <f t="shared" ca="1" si="7"/>
        <v>60</v>
      </c>
    </row>
    <row r="75" spans="1:12" x14ac:dyDescent="0.25">
      <c r="A75" s="101" t="s">
        <v>116</v>
      </c>
      <c r="B75" s="95">
        <v>3</v>
      </c>
      <c r="C75" s="95">
        <v>8</v>
      </c>
      <c r="D75" s="101">
        <v>59.39</v>
      </c>
      <c r="E75" s="95">
        <v>8</v>
      </c>
      <c r="F75" s="95">
        <v>3</v>
      </c>
      <c r="G75" s="101">
        <v>59.39</v>
      </c>
      <c r="H75" s="102"/>
      <c r="I75">
        <f t="shared" si="4"/>
        <v>2</v>
      </c>
      <c r="J75">
        <f t="shared" si="5"/>
        <v>7</v>
      </c>
      <c r="K75">
        <f t="shared" ca="1" si="6"/>
        <v>0.59389999999999998</v>
      </c>
      <c r="L75">
        <f t="shared" ca="1" si="7"/>
        <v>59.39</v>
      </c>
    </row>
    <row r="76" spans="1:12" x14ac:dyDescent="0.25">
      <c r="A76" s="101" t="s">
        <v>116</v>
      </c>
      <c r="B76" s="95">
        <v>4</v>
      </c>
      <c r="C76" s="95">
        <v>8</v>
      </c>
      <c r="D76" s="101">
        <v>51.470000000000006</v>
      </c>
      <c r="E76" s="95">
        <v>8</v>
      </c>
      <c r="F76" s="95">
        <v>4</v>
      </c>
      <c r="G76" s="101">
        <v>51.470000000000006</v>
      </c>
      <c r="H76" s="102"/>
      <c r="I76">
        <f t="shared" si="4"/>
        <v>3</v>
      </c>
      <c r="J76">
        <f t="shared" si="5"/>
        <v>7</v>
      </c>
      <c r="K76">
        <f t="shared" ca="1" si="6"/>
        <v>0.51470000000000005</v>
      </c>
      <c r="L76">
        <f t="shared" ca="1" si="7"/>
        <v>51.470000000000006</v>
      </c>
    </row>
    <row r="77" spans="1:12" x14ac:dyDescent="0.25">
      <c r="A77" s="101" t="s">
        <v>116</v>
      </c>
      <c r="B77" s="95">
        <v>5</v>
      </c>
      <c r="C77" s="95">
        <v>8</v>
      </c>
      <c r="D77" s="101">
        <v>58.430000000000007</v>
      </c>
      <c r="E77" s="95">
        <v>8</v>
      </c>
      <c r="F77" s="95">
        <v>5</v>
      </c>
      <c r="G77" s="101">
        <v>58.430000000000007</v>
      </c>
      <c r="H77" s="102"/>
      <c r="I77">
        <f t="shared" si="4"/>
        <v>4</v>
      </c>
      <c r="J77">
        <f t="shared" si="5"/>
        <v>7</v>
      </c>
      <c r="K77">
        <f t="shared" ca="1" si="6"/>
        <v>0.58430000000000004</v>
      </c>
      <c r="L77">
        <f t="shared" ca="1" si="7"/>
        <v>58.430000000000007</v>
      </c>
    </row>
    <row r="78" spans="1:12" x14ac:dyDescent="0.25">
      <c r="A78" s="101" t="s">
        <v>116</v>
      </c>
      <c r="B78" s="95">
        <v>6</v>
      </c>
      <c r="C78" s="95">
        <v>8</v>
      </c>
      <c r="D78" s="101">
        <v>58.220000000000006</v>
      </c>
      <c r="E78" s="95">
        <v>8</v>
      </c>
      <c r="F78" s="95">
        <v>6</v>
      </c>
      <c r="G78" s="101">
        <v>58.220000000000006</v>
      </c>
      <c r="H78" s="102"/>
      <c r="I78">
        <f t="shared" si="4"/>
        <v>5</v>
      </c>
      <c r="J78">
        <f t="shared" si="5"/>
        <v>7</v>
      </c>
      <c r="K78">
        <f t="shared" ca="1" si="6"/>
        <v>0.58220000000000005</v>
      </c>
      <c r="L78">
        <f t="shared" ca="1" si="7"/>
        <v>58.220000000000006</v>
      </c>
    </row>
    <row r="79" spans="1:12" x14ac:dyDescent="0.25">
      <c r="A79" s="101" t="s">
        <v>116</v>
      </c>
      <c r="B79" s="95">
        <v>7</v>
      </c>
      <c r="C79" s="95">
        <v>8</v>
      </c>
      <c r="D79" s="101">
        <v>56.85</v>
      </c>
      <c r="E79" s="95">
        <v>8</v>
      </c>
      <c r="F79" s="95">
        <v>7</v>
      </c>
      <c r="G79" s="101">
        <v>56.85</v>
      </c>
      <c r="H79" s="102"/>
      <c r="I79">
        <f t="shared" si="4"/>
        <v>6</v>
      </c>
      <c r="J79">
        <f t="shared" si="5"/>
        <v>7</v>
      </c>
      <c r="K79">
        <f t="shared" ca="1" si="6"/>
        <v>0.56850000000000001</v>
      </c>
      <c r="L79">
        <f t="shared" ca="1" si="7"/>
        <v>56.85</v>
      </c>
    </row>
    <row r="80" spans="1:12" x14ac:dyDescent="0.25">
      <c r="A80" s="101" t="s">
        <v>116</v>
      </c>
      <c r="B80" s="95">
        <v>8</v>
      </c>
      <c r="C80" s="95">
        <v>8</v>
      </c>
      <c r="D80" s="101">
        <v>57.19</v>
      </c>
      <c r="E80" s="95">
        <v>8</v>
      </c>
      <c r="F80" s="95">
        <v>8</v>
      </c>
      <c r="G80" s="101">
        <v>57.19</v>
      </c>
      <c r="H80" s="102"/>
      <c r="I80">
        <f t="shared" si="4"/>
        <v>7</v>
      </c>
      <c r="J80">
        <f t="shared" si="5"/>
        <v>7</v>
      </c>
      <c r="K80">
        <f t="shared" ca="1" si="6"/>
        <v>0.57189999999999996</v>
      </c>
      <c r="L80">
        <f t="shared" ca="1" si="7"/>
        <v>57.19</v>
      </c>
    </row>
    <row r="81" spans="1:12" x14ac:dyDescent="0.25">
      <c r="A81" s="101" t="s">
        <v>116</v>
      </c>
      <c r="B81" s="95">
        <v>9</v>
      </c>
      <c r="C81" s="95">
        <v>8</v>
      </c>
      <c r="D81" s="101">
        <v>55.000000000000007</v>
      </c>
      <c r="E81" s="95">
        <v>8</v>
      </c>
      <c r="F81" s="95">
        <v>9</v>
      </c>
      <c r="G81" s="101">
        <v>55.000000000000007</v>
      </c>
      <c r="H81" s="102"/>
      <c r="I81">
        <f t="shared" si="4"/>
        <v>8</v>
      </c>
      <c r="J81">
        <f t="shared" si="5"/>
        <v>7</v>
      </c>
      <c r="K81">
        <f t="shared" ca="1" si="6"/>
        <v>0.55000000000000004</v>
      </c>
      <c r="L81">
        <f t="shared" ca="1" si="7"/>
        <v>55.000000000000007</v>
      </c>
    </row>
    <row r="82" spans="1:12" x14ac:dyDescent="0.25">
      <c r="A82" s="101" t="s">
        <v>116</v>
      </c>
      <c r="B82" s="95">
        <v>10</v>
      </c>
      <c r="C82" s="95">
        <v>8</v>
      </c>
      <c r="D82" s="101">
        <v>55.13</v>
      </c>
      <c r="E82" s="95">
        <v>8</v>
      </c>
      <c r="F82" s="95">
        <v>10</v>
      </c>
      <c r="G82" s="101">
        <v>55.13</v>
      </c>
      <c r="H82" s="102"/>
      <c r="I82">
        <f t="shared" si="4"/>
        <v>9</v>
      </c>
      <c r="J82">
        <f t="shared" si="5"/>
        <v>7</v>
      </c>
      <c r="K82">
        <f t="shared" ca="1" si="6"/>
        <v>0.55130000000000001</v>
      </c>
      <c r="L82">
        <f t="shared" ca="1" si="7"/>
        <v>55.13</v>
      </c>
    </row>
    <row r="83" spans="1:12" x14ac:dyDescent="0.25">
      <c r="A83" s="101" t="s">
        <v>94</v>
      </c>
      <c r="B83" s="95">
        <v>1</v>
      </c>
      <c r="C83" s="95">
        <v>8</v>
      </c>
      <c r="D83" s="101">
        <v>62.5</v>
      </c>
      <c r="E83" s="95">
        <v>8</v>
      </c>
      <c r="F83" s="95">
        <v>1</v>
      </c>
      <c r="G83" s="101">
        <v>62.5</v>
      </c>
      <c r="H83" s="102"/>
      <c r="I83">
        <f t="shared" si="4"/>
        <v>0</v>
      </c>
      <c r="J83">
        <f t="shared" si="5"/>
        <v>7</v>
      </c>
      <c r="K83">
        <f t="shared" ca="1" si="6"/>
        <v>0.625</v>
      </c>
      <c r="L83">
        <f t="shared" ca="1" si="7"/>
        <v>62.5</v>
      </c>
    </row>
    <row r="84" spans="1:12" x14ac:dyDescent="0.25">
      <c r="A84" s="101" t="s">
        <v>94</v>
      </c>
      <c r="B84" s="95">
        <v>2</v>
      </c>
      <c r="C84" s="95">
        <v>9</v>
      </c>
      <c r="D84" s="101">
        <v>58.76</v>
      </c>
      <c r="E84" s="95">
        <v>9</v>
      </c>
      <c r="F84" s="95">
        <v>2</v>
      </c>
      <c r="G84" s="101">
        <v>58.76</v>
      </c>
      <c r="H84" s="102"/>
      <c r="I84">
        <f t="shared" si="4"/>
        <v>1</v>
      </c>
      <c r="J84">
        <f t="shared" si="5"/>
        <v>8</v>
      </c>
      <c r="K84">
        <f t="shared" ca="1" si="6"/>
        <v>0.58760000000000001</v>
      </c>
      <c r="L84">
        <f t="shared" ca="1" si="7"/>
        <v>58.76</v>
      </c>
    </row>
    <row r="85" spans="1:12" x14ac:dyDescent="0.25">
      <c r="A85" s="101" t="s">
        <v>94</v>
      </c>
      <c r="B85" s="95">
        <v>3</v>
      </c>
      <c r="C85" s="95">
        <v>9</v>
      </c>
      <c r="D85" s="101">
        <v>47.75</v>
      </c>
      <c r="E85" s="95">
        <v>9</v>
      </c>
      <c r="F85" s="95">
        <v>3</v>
      </c>
      <c r="G85" s="101">
        <v>47.75</v>
      </c>
      <c r="H85" s="102"/>
      <c r="I85">
        <f t="shared" si="4"/>
        <v>2</v>
      </c>
      <c r="J85">
        <f t="shared" si="5"/>
        <v>8</v>
      </c>
      <c r="K85">
        <f t="shared" ca="1" si="6"/>
        <v>0.47749999999999998</v>
      </c>
      <c r="L85">
        <f t="shared" ca="1" si="7"/>
        <v>47.75</v>
      </c>
    </row>
    <row r="86" spans="1:12" x14ac:dyDescent="0.25">
      <c r="A86" s="101" t="s">
        <v>94</v>
      </c>
      <c r="B86" s="95">
        <v>4</v>
      </c>
      <c r="C86" s="95">
        <v>9</v>
      </c>
      <c r="D86" s="101">
        <v>57.220000000000006</v>
      </c>
      <c r="E86" s="95">
        <v>9</v>
      </c>
      <c r="F86" s="95">
        <v>4</v>
      </c>
      <c r="G86" s="101">
        <v>57.220000000000006</v>
      </c>
      <c r="H86" s="102"/>
      <c r="I86">
        <f t="shared" si="4"/>
        <v>3</v>
      </c>
      <c r="J86">
        <f t="shared" si="5"/>
        <v>8</v>
      </c>
      <c r="K86">
        <f t="shared" ca="1" si="6"/>
        <v>0.57220000000000004</v>
      </c>
      <c r="L86">
        <f t="shared" ca="1" si="7"/>
        <v>57.220000000000006</v>
      </c>
    </row>
    <row r="87" spans="1:12" x14ac:dyDescent="0.25">
      <c r="A87" s="101" t="s">
        <v>94</v>
      </c>
      <c r="B87" s="95">
        <v>5</v>
      </c>
      <c r="C87" s="95">
        <v>9</v>
      </c>
      <c r="D87" s="101">
        <v>57.709999999999994</v>
      </c>
      <c r="E87" s="95">
        <v>9</v>
      </c>
      <c r="F87" s="95">
        <v>5</v>
      </c>
      <c r="G87" s="101">
        <v>57.709999999999994</v>
      </c>
      <c r="H87" s="102"/>
      <c r="I87">
        <f t="shared" si="4"/>
        <v>4</v>
      </c>
      <c r="J87">
        <f t="shared" si="5"/>
        <v>8</v>
      </c>
      <c r="K87">
        <f t="shared" ca="1" si="6"/>
        <v>0.57709999999999995</v>
      </c>
      <c r="L87">
        <f t="shared" ca="1" si="7"/>
        <v>57.709999999999994</v>
      </c>
    </row>
    <row r="88" spans="1:12" x14ac:dyDescent="0.25">
      <c r="A88" s="101" t="s">
        <v>94</v>
      </c>
      <c r="B88" s="95">
        <v>6</v>
      </c>
      <c r="C88" s="95">
        <v>9</v>
      </c>
      <c r="D88" s="101">
        <v>56.999999999999993</v>
      </c>
      <c r="E88" s="95">
        <v>9</v>
      </c>
      <c r="F88" s="95">
        <v>6</v>
      </c>
      <c r="G88" s="101">
        <v>56.999999999999993</v>
      </c>
      <c r="H88" s="102"/>
      <c r="I88">
        <f t="shared" si="4"/>
        <v>5</v>
      </c>
      <c r="J88">
        <f t="shared" si="5"/>
        <v>8</v>
      </c>
      <c r="K88">
        <f t="shared" ca="1" si="6"/>
        <v>0.56999999999999995</v>
      </c>
      <c r="L88">
        <f t="shared" ca="1" si="7"/>
        <v>56.999999999999993</v>
      </c>
    </row>
    <row r="89" spans="1:12" x14ac:dyDescent="0.25">
      <c r="A89" s="101" t="s">
        <v>94</v>
      </c>
      <c r="B89" s="95">
        <v>7</v>
      </c>
      <c r="C89" s="95">
        <v>9</v>
      </c>
      <c r="D89" s="101">
        <v>56.04</v>
      </c>
      <c r="E89" s="95">
        <v>9</v>
      </c>
      <c r="F89" s="95">
        <v>7</v>
      </c>
      <c r="G89" s="101">
        <v>56.04</v>
      </c>
      <c r="H89" s="102"/>
      <c r="I89">
        <f t="shared" si="4"/>
        <v>6</v>
      </c>
      <c r="J89">
        <f t="shared" si="5"/>
        <v>8</v>
      </c>
      <c r="K89">
        <f t="shared" ca="1" si="6"/>
        <v>0.56040000000000001</v>
      </c>
      <c r="L89">
        <f t="shared" ca="1" si="7"/>
        <v>56.04</v>
      </c>
    </row>
    <row r="90" spans="1:12" x14ac:dyDescent="0.25">
      <c r="A90" s="101" t="s">
        <v>94</v>
      </c>
      <c r="B90" s="95">
        <v>8</v>
      </c>
      <c r="C90" s="95">
        <v>9</v>
      </c>
      <c r="D90" s="101">
        <v>55.82</v>
      </c>
      <c r="E90" s="95">
        <v>9</v>
      </c>
      <c r="F90" s="95">
        <v>8</v>
      </c>
      <c r="G90" s="101">
        <v>55.82</v>
      </c>
      <c r="H90" s="102"/>
      <c r="I90">
        <f t="shared" si="4"/>
        <v>7</v>
      </c>
      <c r="J90">
        <f t="shared" si="5"/>
        <v>8</v>
      </c>
      <c r="K90">
        <f t="shared" ca="1" si="6"/>
        <v>0.55820000000000003</v>
      </c>
      <c r="L90">
        <f t="shared" ca="1" si="7"/>
        <v>55.82</v>
      </c>
    </row>
    <row r="91" spans="1:12" x14ac:dyDescent="0.25">
      <c r="A91" s="101" t="s">
        <v>94</v>
      </c>
      <c r="B91" s="95">
        <v>9</v>
      </c>
      <c r="C91" s="95">
        <v>9</v>
      </c>
      <c r="D91" s="101">
        <v>57.03</v>
      </c>
      <c r="E91" s="95">
        <v>9</v>
      </c>
      <c r="F91" s="95">
        <v>9</v>
      </c>
      <c r="G91" s="101">
        <v>57.03</v>
      </c>
      <c r="H91" s="102"/>
      <c r="I91">
        <f t="shared" si="4"/>
        <v>8</v>
      </c>
      <c r="J91">
        <f t="shared" si="5"/>
        <v>8</v>
      </c>
      <c r="K91">
        <f t="shared" ca="1" si="6"/>
        <v>0.57030000000000003</v>
      </c>
      <c r="L91">
        <f t="shared" ca="1" si="7"/>
        <v>57.03</v>
      </c>
    </row>
    <row r="92" spans="1:12" x14ac:dyDescent="0.25">
      <c r="A92" s="101" t="s">
        <v>94</v>
      </c>
      <c r="B92" s="95">
        <v>10</v>
      </c>
      <c r="C92" s="95">
        <v>9</v>
      </c>
      <c r="D92" s="101">
        <v>52.99</v>
      </c>
      <c r="E92" s="95">
        <v>9</v>
      </c>
      <c r="F92" s="95">
        <v>10</v>
      </c>
      <c r="G92" s="101">
        <v>52.99</v>
      </c>
      <c r="H92" s="102"/>
      <c r="I92">
        <f t="shared" si="4"/>
        <v>9</v>
      </c>
      <c r="J92">
        <f t="shared" si="5"/>
        <v>8</v>
      </c>
      <c r="K92">
        <f t="shared" ca="1" si="6"/>
        <v>0.52990000000000004</v>
      </c>
      <c r="L92">
        <f t="shared" ca="1" si="7"/>
        <v>52.99</v>
      </c>
    </row>
    <row r="93" spans="1:12" x14ac:dyDescent="0.25">
      <c r="A93" s="101" t="s">
        <v>108</v>
      </c>
      <c r="B93" s="95">
        <v>1</v>
      </c>
      <c r="C93" s="95">
        <v>9</v>
      </c>
      <c r="D93" s="101">
        <v>57.999999999999993</v>
      </c>
      <c r="E93" s="95">
        <v>9</v>
      </c>
      <c r="F93" s="95">
        <v>1</v>
      </c>
      <c r="G93" s="101">
        <v>57.999999999999993</v>
      </c>
      <c r="H93" s="102"/>
      <c r="I93">
        <f t="shared" si="4"/>
        <v>0</v>
      </c>
      <c r="J93">
        <f t="shared" si="5"/>
        <v>8</v>
      </c>
      <c r="K93">
        <f t="shared" ca="1" si="6"/>
        <v>0.57999999999999996</v>
      </c>
      <c r="L93">
        <f t="shared" ca="1" si="7"/>
        <v>57.999999999999993</v>
      </c>
    </row>
    <row r="94" spans="1:12" x14ac:dyDescent="0.25">
      <c r="A94" s="101" t="s">
        <v>108</v>
      </c>
      <c r="B94" s="95">
        <v>2</v>
      </c>
      <c r="C94" s="95">
        <v>10</v>
      </c>
      <c r="D94" s="101">
        <v>53.61</v>
      </c>
      <c r="E94" s="95">
        <v>10</v>
      </c>
      <c r="F94" s="95">
        <v>2</v>
      </c>
      <c r="G94" s="101">
        <v>53.61</v>
      </c>
      <c r="H94" s="102"/>
      <c r="I94">
        <f t="shared" si="4"/>
        <v>1</v>
      </c>
      <c r="J94">
        <f t="shared" si="5"/>
        <v>9</v>
      </c>
      <c r="K94">
        <f t="shared" ca="1" si="6"/>
        <v>0.53610000000000002</v>
      </c>
      <c r="L94">
        <f t="shared" ca="1" si="7"/>
        <v>53.61</v>
      </c>
    </row>
    <row r="95" spans="1:12" x14ac:dyDescent="0.25">
      <c r="A95" s="101" t="s">
        <v>108</v>
      </c>
      <c r="B95" s="95">
        <v>3</v>
      </c>
      <c r="C95" s="95">
        <v>10</v>
      </c>
      <c r="D95" s="101">
        <v>41.03</v>
      </c>
      <c r="E95" s="95">
        <v>10</v>
      </c>
      <c r="F95" s="95">
        <v>3</v>
      </c>
      <c r="G95" s="101">
        <v>41.03</v>
      </c>
      <c r="H95" s="102"/>
      <c r="I95">
        <f t="shared" si="4"/>
        <v>2</v>
      </c>
      <c r="J95">
        <f t="shared" si="5"/>
        <v>9</v>
      </c>
      <c r="K95">
        <f t="shared" ca="1" si="6"/>
        <v>0.4103</v>
      </c>
      <c r="L95">
        <f t="shared" ca="1" si="7"/>
        <v>41.03</v>
      </c>
    </row>
    <row r="96" spans="1:12" x14ac:dyDescent="0.25">
      <c r="A96" s="101" t="s">
        <v>108</v>
      </c>
      <c r="B96" s="95">
        <v>4</v>
      </c>
      <c r="C96" s="95">
        <v>10</v>
      </c>
      <c r="D96" s="101">
        <v>56.32</v>
      </c>
      <c r="E96" s="95">
        <v>10</v>
      </c>
      <c r="F96" s="95">
        <v>4</v>
      </c>
      <c r="G96" s="101">
        <v>56.32</v>
      </c>
      <c r="H96" s="102"/>
      <c r="I96">
        <f t="shared" si="4"/>
        <v>3</v>
      </c>
      <c r="J96">
        <f t="shared" si="5"/>
        <v>9</v>
      </c>
      <c r="K96">
        <f t="shared" ca="1" si="6"/>
        <v>0.56320000000000003</v>
      </c>
      <c r="L96">
        <f t="shared" ca="1" si="7"/>
        <v>56.32</v>
      </c>
    </row>
    <row r="97" spans="1:12" x14ac:dyDescent="0.25">
      <c r="A97" s="101" t="s">
        <v>108</v>
      </c>
      <c r="B97" s="95">
        <v>5</v>
      </c>
      <c r="C97" s="95">
        <v>10</v>
      </c>
      <c r="D97" s="101">
        <v>48.54</v>
      </c>
      <c r="E97" s="95">
        <v>10</v>
      </c>
      <c r="F97" s="95">
        <v>5</v>
      </c>
      <c r="G97" s="101">
        <v>48.54</v>
      </c>
      <c r="H97" s="102"/>
      <c r="I97">
        <f t="shared" si="4"/>
        <v>4</v>
      </c>
      <c r="J97">
        <f t="shared" si="5"/>
        <v>9</v>
      </c>
      <c r="K97">
        <f t="shared" ca="1" si="6"/>
        <v>0.4854</v>
      </c>
      <c r="L97">
        <f t="shared" ca="1" si="7"/>
        <v>48.54</v>
      </c>
    </row>
    <row r="98" spans="1:12" x14ac:dyDescent="0.25">
      <c r="A98" s="101" t="s">
        <v>108</v>
      </c>
      <c r="B98" s="95">
        <v>6</v>
      </c>
      <c r="C98" s="95">
        <v>10</v>
      </c>
      <c r="D98" s="101">
        <v>55.389999999999993</v>
      </c>
      <c r="E98" s="95">
        <v>10</v>
      </c>
      <c r="F98" s="95">
        <v>6</v>
      </c>
      <c r="G98" s="101">
        <v>55.389999999999993</v>
      </c>
      <c r="H98" s="102"/>
      <c r="I98">
        <f t="shared" si="4"/>
        <v>5</v>
      </c>
      <c r="J98">
        <f t="shared" si="5"/>
        <v>9</v>
      </c>
      <c r="K98">
        <f t="shared" ca="1" si="6"/>
        <v>0.55389999999999995</v>
      </c>
      <c r="L98">
        <f t="shared" ca="1" si="7"/>
        <v>55.389999999999993</v>
      </c>
    </row>
    <row r="99" spans="1:12" x14ac:dyDescent="0.25">
      <c r="A99" s="101" t="s">
        <v>108</v>
      </c>
      <c r="B99" s="95">
        <v>7</v>
      </c>
      <c r="C99" s="95">
        <v>10</v>
      </c>
      <c r="D99" s="101">
        <v>56.120000000000005</v>
      </c>
      <c r="E99" s="95">
        <v>10</v>
      </c>
      <c r="F99" s="95">
        <v>7</v>
      </c>
      <c r="G99" s="101">
        <v>56.120000000000005</v>
      </c>
      <c r="H99" s="102"/>
      <c r="I99">
        <f t="shared" si="4"/>
        <v>6</v>
      </c>
      <c r="J99">
        <f t="shared" si="5"/>
        <v>9</v>
      </c>
      <c r="K99">
        <f t="shared" ca="1" si="6"/>
        <v>0.56120000000000003</v>
      </c>
      <c r="L99">
        <f t="shared" ca="1" si="7"/>
        <v>56.120000000000005</v>
      </c>
    </row>
    <row r="100" spans="1:12" x14ac:dyDescent="0.25">
      <c r="A100" s="101" t="s">
        <v>108</v>
      </c>
      <c r="B100" s="95">
        <v>8</v>
      </c>
      <c r="C100" s="95">
        <v>10</v>
      </c>
      <c r="D100" s="101">
        <v>56.24</v>
      </c>
      <c r="E100" s="95">
        <v>10</v>
      </c>
      <c r="F100" s="95">
        <v>8</v>
      </c>
      <c r="G100" s="101">
        <v>56.24</v>
      </c>
      <c r="H100" s="102"/>
      <c r="I100">
        <f t="shared" si="4"/>
        <v>7</v>
      </c>
      <c r="J100">
        <f t="shared" si="5"/>
        <v>9</v>
      </c>
      <c r="K100">
        <f t="shared" ca="1" si="6"/>
        <v>0.56240000000000001</v>
      </c>
      <c r="L100">
        <f t="shared" ca="1" si="7"/>
        <v>56.24</v>
      </c>
    </row>
    <row r="101" spans="1:12" x14ac:dyDescent="0.25">
      <c r="A101" s="101" t="s">
        <v>108</v>
      </c>
      <c r="B101" s="95">
        <v>9</v>
      </c>
      <c r="C101" s="95">
        <v>10</v>
      </c>
      <c r="D101" s="101">
        <v>57.58</v>
      </c>
      <c r="E101" s="95">
        <v>10</v>
      </c>
      <c r="F101" s="95">
        <v>9</v>
      </c>
      <c r="G101" s="101">
        <v>57.58</v>
      </c>
      <c r="H101" s="102"/>
      <c r="I101">
        <f t="shared" si="4"/>
        <v>8</v>
      </c>
      <c r="J101">
        <f t="shared" si="5"/>
        <v>9</v>
      </c>
      <c r="K101">
        <f t="shared" ca="1" si="6"/>
        <v>0.57579999999999998</v>
      </c>
      <c r="L101">
        <f t="shared" ca="1" si="7"/>
        <v>57.58</v>
      </c>
    </row>
    <row r="102" spans="1:12" x14ac:dyDescent="0.25">
      <c r="A102" s="101" t="s">
        <v>108</v>
      </c>
      <c r="B102" s="95">
        <v>10</v>
      </c>
      <c r="C102" s="95">
        <v>10</v>
      </c>
      <c r="D102" s="101">
        <v>57.820000000000007</v>
      </c>
      <c r="E102" s="95">
        <v>10</v>
      </c>
      <c r="F102" s="95">
        <v>10</v>
      </c>
      <c r="G102" s="101">
        <v>57.820000000000007</v>
      </c>
      <c r="H102" s="102"/>
      <c r="I102">
        <f t="shared" si="4"/>
        <v>9</v>
      </c>
      <c r="J102">
        <f t="shared" si="5"/>
        <v>9</v>
      </c>
      <c r="K102">
        <f t="shared" ca="1" si="6"/>
        <v>0.57820000000000005</v>
      </c>
      <c r="L102">
        <f t="shared" ca="1" si="7"/>
        <v>57.820000000000007</v>
      </c>
    </row>
    <row r="103" spans="1:12" x14ac:dyDescent="0.25">
      <c r="A103" s="101" t="s">
        <v>111</v>
      </c>
      <c r="B103" s="95">
        <v>1</v>
      </c>
      <c r="C103" s="95">
        <v>11</v>
      </c>
      <c r="D103" s="101">
        <v>60.23</v>
      </c>
      <c r="E103" s="95">
        <v>11</v>
      </c>
      <c r="F103" s="95">
        <v>1</v>
      </c>
      <c r="G103" s="101">
        <v>60.23</v>
      </c>
      <c r="H103" s="102"/>
      <c r="I103">
        <f t="shared" si="4"/>
        <v>0</v>
      </c>
      <c r="J103">
        <f t="shared" si="5"/>
        <v>10</v>
      </c>
      <c r="K103">
        <f t="shared" ca="1" si="6"/>
        <v>0.60229999999999995</v>
      </c>
      <c r="L103">
        <f t="shared" ca="1" si="7"/>
        <v>60.23</v>
      </c>
    </row>
    <row r="104" spans="1:12" x14ac:dyDescent="0.25">
      <c r="A104" s="101" t="s">
        <v>111</v>
      </c>
      <c r="B104" s="95">
        <v>2</v>
      </c>
      <c r="C104" s="95">
        <v>11</v>
      </c>
      <c r="D104" s="101">
        <v>53.65</v>
      </c>
      <c r="E104" s="95">
        <v>11</v>
      </c>
      <c r="F104" s="95">
        <v>2</v>
      </c>
      <c r="G104" s="101">
        <v>53.65</v>
      </c>
      <c r="H104" s="102"/>
      <c r="I104">
        <f t="shared" si="4"/>
        <v>1</v>
      </c>
      <c r="J104">
        <f t="shared" si="5"/>
        <v>10</v>
      </c>
      <c r="K104">
        <f t="shared" ca="1" si="6"/>
        <v>0.53649999999999998</v>
      </c>
      <c r="L104">
        <f t="shared" ca="1" si="7"/>
        <v>53.65</v>
      </c>
    </row>
    <row r="105" spans="1:12" x14ac:dyDescent="0.25">
      <c r="A105" s="101" t="s">
        <v>111</v>
      </c>
      <c r="B105" s="95">
        <v>3</v>
      </c>
      <c r="C105" s="95">
        <v>11</v>
      </c>
      <c r="D105" s="101">
        <v>55.58</v>
      </c>
      <c r="E105" s="95">
        <v>11</v>
      </c>
      <c r="F105" s="95">
        <v>3</v>
      </c>
      <c r="G105" s="101">
        <v>55.58</v>
      </c>
      <c r="H105" s="102"/>
      <c r="I105">
        <f t="shared" si="4"/>
        <v>2</v>
      </c>
      <c r="J105">
        <f t="shared" si="5"/>
        <v>10</v>
      </c>
      <c r="K105">
        <f t="shared" ca="1" si="6"/>
        <v>0.55579999999999996</v>
      </c>
      <c r="L105">
        <f t="shared" ca="1" si="7"/>
        <v>55.58</v>
      </c>
    </row>
    <row r="106" spans="1:12" x14ac:dyDescent="0.25">
      <c r="A106" s="101" t="s">
        <v>111</v>
      </c>
      <c r="B106" s="95">
        <v>4</v>
      </c>
      <c r="C106" s="95">
        <v>11</v>
      </c>
      <c r="D106" s="101">
        <v>56.53</v>
      </c>
      <c r="E106" s="95">
        <v>11</v>
      </c>
      <c r="F106" s="95">
        <v>4</v>
      </c>
      <c r="G106" s="101">
        <v>56.53</v>
      </c>
      <c r="H106" s="102"/>
      <c r="I106">
        <f t="shared" si="4"/>
        <v>3</v>
      </c>
      <c r="J106">
        <f t="shared" si="5"/>
        <v>10</v>
      </c>
      <c r="K106">
        <f t="shared" ca="1" si="6"/>
        <v>0.56530000000000002</v>
      </c>
      <c r="L106">
        <f t="shared" ca="1" si="7"/>
        <v>56.53</v>
      </c>
    </row>
    <row r="107" spans="1:12" x14ac:dyDescent="0.25">
      <c r="A107" s="101" t="s">
        <v>111</v>
      </c>
      <c r="B107" s="95">
        <v>5</v>
      </c>
      <c r="C107" s="95">
        <v>11</v>
      </c>
      <c r="D107" s="101">
        <v>52.680000000000007</v>
      </c>
      <c r="E107" s="95">
        <v>11</v>
      </c>
      <c r="F107" s="95">
        <v>5</v>
      </c>
      <c r="G107" s="101">
        <v>52.680000000000007</v>
      </c>
      <c r="H107" s="102"/>
      <c r="I107">
        <f t="shared" si="4"/>
        <v>4</v>
      </c>
      <c r="J107">
        <f t="shared" si="5"/>
        <v>10</v>
      </c>
      <c r="K107">
        <f t="shared" ca="1" si="6"/>
        <v>0.52680000000000005</v>
      </c>
      <c r="L107">
        <f t="shared" ca="1" si="7"/>
        <v>52.680000000000007</v>
      </c>
    </row>
    <row r="108" spans="1:12" x14ac:dyDescent="0.25">
      <c r="A108" s="101" t="s">
        <v>111</v>
      </c>
      <c r="B108" s="95">
        <v>6</v>
      </c>
      <c r="C108" s="95">
        <v>11</v>
      </c>
      <c r="D108" s="101">
        <v>55.900000000000006</v>
      </c>
      <c r="E108" s="95">
        <v>11</v>
      </c>
      <c r="F108" s="95">
        <v>6</v>
      </c>
      <c r="G108" s="101">
        <v>55.900000000000006</v>
      </c>
      <c r="H108" s="102"/>
      <c r="I108">
        <f t="shared" si="4"/>
        <v>5</v>
      </c>
      <c r="J108">
        <f t="shared" si="5"/>
        <v>10</v>
      </c>
      <c r="K108">
        <f t="shared" ca="1" si="6"/>
        <v>0.55900000000000005</v>
      </c>
      <c r="L108">
        <f t="shared" ca="1" si="7"/>
        <v>55.900000000000006</v>
      </c>
    </row>
    <row r="109" spans="1:12" x14ac:dyDescent="0.25">
      <c r="A109" s="101" t="s">
        <v>111</v>
      </c>
      <c r="B109" s="95">
        <v>7</v>
      </c>
      <c r="C109" s="95">
        <v>11</v>
      </c>
      <c r="D109" s="101">
        <v>55.97</v>
      </c>
      <c r="E109" s="95">
        <v>11</v>
      </c>
      <c r="F109" s="95">
        <v>7</v>
      </c>
      <c r="G109" s="101">
        <v>55.97</v>
      </c>
      <c r="H109" s="102"/>
      <c r="I109">
        <f t="shared" si="4"/>
        <v>6</v>
      </c>
      <c r="J109">
        <f t="shared" si="5"/>
        <v>10</v>
      </c>
      <c r="K109">
        <f t="shared" ca="1" si="6"/>
        <v>0.55969999999999998</v>
      </c>
      <c r="L109">
        <f t="shared" ca="1" si="7"/>
        <v>55.97</v>
      </c>
    </row>
    <row r="110" spans="1:12" x14ac:dyDescent="0.25">
      <c r="A110" s="101" t="s">
        <v>111</v>
      </c>
      <c r="B110" s="95">
        <v>8</v>
      </c>
      <c r="C110" s="95">
        <v>11</v>
      </c>
      <c r="D110" s="101">
        <v>56.26</v>
      </c>
      <c r="E110" s="95">
        <v>11</v>
      </c>
      <c r="F110" s="95">
        <v>8</v>
      </c>
      <c r="G110" s="101">
        <v>56.26</v>
      </c>
      <c r="H110" s="102"/>
      <c r="I110">
        <f t="shared" si="4"/>
        <v>7</v>
      </c>
      <c r="J110">
        <f t="shared" si="5"/>
        <v>10</v>
      </c>
      <c r="K110">
        <f t="shared" ca="1" si="6"/>
        <v>0.56259999999999999</v>
      </c>
      <c r="L110">
        <f t="shared" ca="1" si="7"/>
        <v>56.26</v>
      </c>
    </row>
    <row r="111" spans="1:12" x14ac:dyDescent="0.25">
      <c r="A111" s="101" t="s">
        <v>111</v>
      </c>
      <c r="B111" s="95">
        <v>9</v>
      </c>
      <c r="C111" s="95">
        <v>11</v>
      </c>
      <c r="D111" s="101">
        <v>57.3</v>
      </c>
      <c r="E111" s="95">
        <v>11</v>
      </c>
      <c r="F111" s="95">
        <v>9</v>
      </c>
      <c r="G111" s="101">
        <v>57.3</v>
      </c>
      <c r="H111" s="102"/>
      <c r="I111">
        <f t="shared" si="4"/>
        <v>8</v>
      </c>
      <c r="J111">
        <f t="shared" si="5"/>
        <v>10</v>
      </c>
      <c r="K111">
        <f t="shared" ca="1" si="6"/>
        <v>0.57299999999999995</v>
      </c>
      <c r="L111">
        <f t="shared" ca="1" si="7"/>
        <v>57.3</v>
      </c>
    </row>
    <row r="112" spans="1:12" x14ac:dyDescent="0.25">
      <c r="A112" s="101" t="s">
        <v>111</v>
      </c>
      <c r="B112" s="95">
        <v>10</v>
      </c>
      <c r="C112" s="95">
        <v>11</v>
      </c>
      <c r="D112" s="101">
        <v>58.099999999999994</v>
      </c>
      <c r="E112" s="95">
        <v>11</v>
      </c>
      <c r="F112" s="95">
        <v>10</v>
      </c>
      <c r="G112" s="101">
        <v>58.099999999999994</v>
      </c>
      <c r="H112" s="102"/>
      <c r="I112">
        <f t="shared" si="4"/>
        <v>9</v>
      </c>
      <c r="J112">
        <f t="shared" si="5"/>
        <v>10</v>
      </c>
      <c r="K112">
        <f t="shared" ca="1" si="6"/>
        <v>0.58099999999999996</v>
      </c>
      <c r="L112">
        <f t="shared" ca="1" si="7"/>
        <v>58.099999999999994</v>
      </c>
    </row>
    <row r="113" spans="1:12" x14ac:dyDescent="0.25">
      <c r="A113" s="101" t="s">
        <v>41</v>
      </c>
      <c r="B113" s="95">
        <v>1</v>
      </c>
      <c r="C113" s="95">
        <v>12</v>
      </c>
      <c r="D113" s="101">
        <v>57.14</v>
      </c>
      <c r="E113" s="95">
        <v>12</v>
      </c>
      <c r="F113" s="95">
        <v>1</v>
      </c>
      <c r="G113" s="101">
        <v>57.14</v>
      </c>
      <c r="H113" s="102"/>
      <c r="I113">
        <f t="shared" si="4"/>
        <v>0</v>
      </c>
      <c r="J113">
        <f t="shared" si="5"/>
        <v>11</v>
      </c>
      <c r="K113">
        <f t="shared" ca="1" si="6"/>
        <v>0.57140000000000002</v>
      </c>
      <c r="L113">
        <f t="shared" ca="1" si="7"/>
        <v>57.14</v>
      </c>
    </row>
    <row r="114" spans="1:12" x14ac:dyDescent="0.25">
      <c r="A114" s="101" t="s">
        <v>41</v>
      </c>
      <c r="B114" s="95">
        <v>2</v>
      </c>
      <c r="C114" s="95">
        <v>12</v>
      </c>
      <c r="D114" s="101">
        <v>55.400000000000006</v>
      </c>
      <c r="E114" s="95">
        <v>12</v>
      </c>
      <c r="F114" s="95">
        <v>2</v>
      </c>
      <c r="G114" s="101">
        <v>55.400000000000006</v>
      </c>
      <c r="H114" s="102"/>
      <c r="I114">
        <f t="shared" si="4"/>
        <v>1</v>
      </c>
      <c r="J114">
        <f t="shared" si="5"/>
        <v>11</v>
      </c>
      <c r="K114">
        <f t="shared" ca="1" si="6"/>
        <v>0.55400000000000005</v>
      </c>
      <c r="L114">
        <f t="shared" ca="1" si="7"/>
        <v>55.400000000000006</v>
      </c>
    </row>
    <row r="115" spans="1:12" x14ac:dyDescent="0.25">
      <c r="A115" s="101" t="s">
        <v>41</v>
      </c>
      <c r="B115" s="95">
        <v>3</v>
      </c>
      <c r="C115" s="95">
        <v>12</v>
      </c>
      <c r="D115" s="101">
        <v>57.02</v>
      </c>
      <c r="E115" s="95">
        <v>12</v>
      </c>
      <c r="F115" s="95">
        <v>3</v>
      </c>
      <c r="G115" s="101">
        <v>57.02</v>
      </c>
      <c r="H115" s="102"/>
      <c r="I115">
        <f t="shared" si="4"/>
        <v>2</v>
      </c>
      <c r="J115">
        <f t="shared" si="5"/>
        <v>11</v>
      </c>
      <c r="K115">
        <f t="shared" ca="1" si="6"/>
        <v>0.57020000000000004</v>
      </c>
      <c r="L115">
        <f t="shared" ca="1" si="7"/>
        <v>57.02</v>
      </c>
    </row>
    <row r="116" spans="1:12" x14ac:dyDescent="0.25">
      <c r="A116" s="101" t="s">
        <v>41</v>
      </c>
      <c r="B116" s="95">
        <v>4</v>
      </c>
      <c r="C116" s="95">
        <v>12</v>
      </c>
      <c r="D116" s="101">
        <v>51.449999999999996</v>
      </c>
      <c r="E116" s="95">
        <v>12</v>
      </c>
      <c r="F116" s="95">
        <v>4</v>
      </c>
      <c r="G116" s="101">
        <v>51.449999999999996</v>
      </c>
      <c r="H116" s="102"/>
      <c r="I116">
        <f t="shared" si="4"/>
        <v>3</v>
      </c>
      <c r="J116">
        <f t="shared" si="5"/>
        <v>11</v>
      </c>
      <c r="K116">
        <f t="shared" ca="1" si="6"/>
        <v>0.51449999999999996</v>
      </c>
      <c r="L116">
        <f t="shared" ca="1" si="7"/>
        <v>51.449999999999996</v>
      </c>
    </row>
    <row r="117" spans="1:12" x14ac:dyDescent="0.25">
      <c r="A117" s="101" t="s">
        <v>41</v>
      </c>
      <c r="B117" s="95">
        <v>5</v>
      </c>
      <c r="C117" s="95">
        <v>12</v>
      </c>
      <c r="D117" s="101">
        <v>55.19</v>
      </c>
      <c r="E117" s="95">
        <v>12</v>
      </c>
      <c r="F117" s="95">
        <v>5</v>
      </c>
      <c r="G117" s="101">
        <v>55.19</v>
      </c>
      <c r="H117" s="102"/>
      <c r="I117">
        <f t="shared" si="4"/>
        <v>4</v>
      </c>
      <c r="J117">
        <f t="shared" si="5"/>
        <v>11</v>
      </c>
      <c r="K117">
        <f t="shared" ca="1" si="6"/>
        <v>0.55189999999999995</v>
      </c>
      <c r="L117">
        <f t="shared" ca="1" si="7"/>
        <v>55.19</v>
      </c>
    </row>
    <row r="118" spans="1:12" x14ac:dyDescent="0.25">
      <c r="A118" s="101" t="s">
        <v>41</v>
      </c>
      <c r="B118" s="95">
        <v>6</v>
      </c>
      <c r="C118" s="95">
        <v>12</v>
      </c>
      <c r="D118" s="101">
        <v>58.14</v>
      </c>
      <c r="E118" s="95">
        <v>12</v>
      </c>
      <c r="F118" s="95">
        <v>6</v>
      </c>
      <c r="G118" s="101">
        <v>58.14</v>
      </c>
      <c r="H118" s="102"/>
      <c r="I118">
        <f t="shared" si="4"/>
        <v>5</v>
      </c>
      <c r="J118">
        <f t="shared" si="5"/>
        <v>11</v>
      </c>
      <c r="K118">
        <f t="shared" ca="1" si="6"/>
        <v>0.58140000000000003</v>
      </c>
      <c r="L118">
        <f t="shared" ca="1" si="7"/>
        <v>58.14</v>
      </c>
    </row>
    <row r="119" spans="1:12" x14ac:dyDescent="0.25">
      <c r="A119" s="101" t="s">
        <v>41</v>
      </c>
      <c r="B119" s="95">
        <v>7</v>
      </c>
      <c r="C119" s="95">
        <v>12</v>
      </c>
      <c r="D119" s="101">
        <v>57.330000000000005</v>
      </c>
      <c r="E119" s="95">
        <v>12</v>
      </c>
      <c r="F119" s="95">
        <v>7</v>
      </c>
      <c r="G119" s="101">
        <v>57.330000000000005</v>
      </c>
      <c r="H119" s="102"/>
      <c r="I119">
        <f t="shared" si="4"/>
        <v>6</v>
      </c>
      <c r="J119">
        <f t="shared" si="5"/>
        <v>11</v>
      </c>
      <c r="K119">
        <f t="shared" ca="1" si="6"/>
        <v>0.57330000000000003</v>
      </c>
      <c r="L119">
        <f t="shared" ca="1" si="7"/>
        <v>57.330000000000005</v>
      </c>
    </row>
    <row r="120" spans="1:12" x14ac:dyDescent="0.25">
      <c r="A120" s="101" t="s">
        <v>41</v>
      </c>
      <c r="B120" s="95">
        <v>8</v>
      </c>
      <c r="C120" s="95">
        <v>12</v>
      </c>
      <c r="D120" s="101">
        <v>56.56</v>
      </c>
      <c r="E120" s="95">
        <v>12</v>
      </c>
      <c r="F120" s="95">
        <v>8</v>
      </c>
      <c r="G120" s="101">
        <v>56.56</v>
      </c>
      <c r="H120" s="102"/>
      <c r="I120">
        <f t="shared" si="4"/>
        <v>7</v>
      </c>
      <c r="J120">
        <f t="shared" si="5"/>
        <v>11</v>
      </c>
      <c r="K120">
        <f t="shared" ca="1" si="6"/>
        <v>0.56559999999999999</v>
      </c>
      <c r="L120">
        <f t="shared" ca="1" si="7"/>
        <v>56.56</v>
      </c>
    </row>
    <row r="121" spans="1:12" x14ac:dyDescent="0.25">
      <c r="A121" s="101" t="s">
        <v>41</v>
      </c>
      <c r="B121" s="95">
        <v>9</v>
      </c>
      <c r="C121" s="95">
        <v>12</v>
      </c>
      <c r="D121" s="101">
        <v>57.42</v>
      </c>
      <c r="E121" s="95">
        <v>12</v>
      </c>
      <c r="F121" s="95">
        <v>9</v>
      </c>
      <c r="G121" s="101">
        <v>57.42</v>
      </c>
      <c r="H121" s="102"/>
      <c r="I121">
        <f t="shared" si="4"/>
        <v>8</v>
      </c>
      <c r="J121">
        <f t="shared" si="5"/>
        <v>11</v>
      </c>
      <c r="K121">
        <f t="shared" ca="1" si="6"/>
        <v>0.57420000000000004</v>
      </c>
      <c r="L121">
        <f t="shared" ca="1" si="7"/>
        <v>57.42</v>
      </c>
    </row>
    <row r="122" spans="1:12" x14ac:dyDescent="0.25">
      <c r="A122" s="101" t="s">
        <v>41</v>
      </c>
      <c r="B122" s="95">
        <v>10</v>
      </c>
      <c r="C122" s="95">
        <v>12</v>
      </c>
      <c r="D122" s="101">
        <v>56.730000000000004</v>
      </c>
      <c r="E122" s="95">
        <v>12</v>
      </c>
      <c r="F122" s="95">
        <v>10</v>
      </c>
      <c r="G122" s="101">
        <v>56.730000000000004</v>
      </c>
      <c r="H122" s="102"/>
      <c r="I122">
        <f t="shared" si="4"/>
        <v>9</v>
      </c>
      <c r="J122">
        <f t="shared" si="5"/>
        <v>11</v>
      </c>
      <c r="K122">
        <f t="shared" ca="1" si="6"/>
        <v>0.56730000000000003</v>
      </c>
      <c r="L122">
        <f t="shared" ca="1" si="7"/>
        <v>56.730000000000004</v>
      </c>
    </row>
    <row r="123" spans="1:12" x14ac:dyDescent="0.25">
      <c r="A123" s="101" t="s">
        <v>93</v>
      </c>
      <c r="B123" s="95">
        <v>1</v>
      </c>
      <c r="C123" s="95">
        <v>13</v>
      </c>
      <c r="D123" s="101">
        <v>56.410000000000004</v>
      </c>
      <c r="E123" s="95">
        <v>13</v>
      </c>
      <c r="F123" s="95">
        <v>1</v>
      </c>
      <c r="G123" s="101">
        <v>56.410000000000004</v>
      </c>
      <c r="H123" s="102"/>
      <c r="I123">
        <f t="shared" si="4"/>
        <v>0</v>
      </c>
      <c r="J123">
        <f t="shared" si="5"/>
        <v>12</v>
      </c>
      <c r="K123">
        <f t="shared" ca="1" si="6"/>
        <v>0.56410000000000005</v>
      </c>
      <c r="L123">
        <f t="shared" ca="1" si="7"/>
        <v>56.410000000000004</v>
      </c>
    </row>
    <row r="124" spans="1:12" x14ac:dyDescent="0.25">
      <c r="A124" s="101" t="s">
        <v>93</v>
      </c>
      <c r="B124" s="95">
        <v>2</v>
      </c>
      <c r="C124" s="95">
        <v>13</v>
      </c>
      <c r="D124" s="101">
        <v>59.38</v>
      </c>
      <c r="E124" s="95">
        <v>13</v>
      </c>
      <c r="F124" s="95">
        <v>2</v>
      </c>
      <c r="G124" s="101">
        <v>59.38</v>
      </c>
      <c r="H124" s="102"/>
      <c r="I124">
        <f t="shared" si="4"/>
        <v>1</v>
      </c>
      <c r="J124">
        <f t="shared" si="5"/>
        <v>12</v>
      </c>
      <c r="K124">
        <f t="shared" ca="1" si="6"/>
        <v>0.59379999999999999</v>
      </c>
      <c r="L124">
        <f t="shared" ca="1" si="7"/>
        <v>59.38</v>
      </c>
    </row>
    <row r="125" spans="1:12" x14ac:dyDescent="0.25">
      <c r="A125" s="101" t="s">
        <v>93</v>
      </c>
      <c r="B125" s="95">
        <v>3</v>
      </c>
      <c r="C125" s="95">
        <v>13</v>
      </c>
      <c r="D125" s="101">
        <v>60.08</v>
      </c>
      <c r="E125" s="95">
        <v>13</v>
      </c>
      <c r="F125" s="95">
        <v>3</v>
      </c>
      <c r="G125" s="101">
        <v>60.08</v>
      </c>
      <c r="H125" s="102"/>
      <c r="I125">
        <f t="shared" si="4"/>
        <v>2</v>
      </c>
      <c r="J125">
        <f t="shared" si="5"/>
        <v>12</v>
      </c>
      <c r="K125">
        <f t="shared" ca="1" si="6"/>
        <v>0.6008</v>
      </c>
      <c r="L125">
        <f t="shared" ca="1" si="7"/>
        <v>60.08</v>
      </c>
    </row>
    <row r="126" spans="1:12" x14ac:dyDescent="0.25">
      <c r="A126" s="101" t="s">
        <v>93</v>
      </c>
      <c r="B126" s="95">
        <v>4</v>
      </c>
      <c r="C126" s="95">
        <v>13</v>
      </c>
      <c r="D126" s="101">
        <v>55.08</v>
      </c>
      <c r="E126" s="95">
        <v>13</v>
      </c>
      <c r="F126" s="95">
        <v>4</v>
      </c>
      <c r="G126" s="101">
        <v>55.08</v>
      </c>
      <c r="H126" s="102"/>
      <c r="I126">
        <f t="shared" si="4"/>
        <v>3</v>
      </c>
      <c r="J126">
        <f t="shared" si="5"/>
        <v>12</v>
      </c>
      <c r="K126">
        <f t="shared" ca="1" si="6"/>
        <v>0.55079999999999996</v>
      </c>
      <c r="L126">
        <f t="shared" ca="1" si="7"/>
        <v>55.08</v>
      </c>
    </row>
    <row r="127" spans="1:12" x14ac:dyDescent="0.25">
      <c r="A127" s="101" t="s">
        <v>93</v>
      </c>
      <c r="B127" s="95">
        <v>5</v>
      </c>
      <c r="C127" s="95">
        <v>13</v>
      </c>
      <c r="D127" s="101">
        <v>54.910000000000004</v>
      </c>
      <c r="E127" s="95">
        <v>13</v>
      </c>
      <c r="F127" s="95">
        <v>5</v>
      </c>
      <c r="G127" s="101">
        <v>54.910000000000004</v>
      </c>
      <c r="H127" s="102"/>
      <c r="I127">
        <f t="shared" si="4"/>
        <v>4</v>
      </c>
      <c r="J127">
        <f t="shared" si="5"/>
        <v>12</v>
      </c>
      <c r="K127">
        <f t="shared" ca="1" si="6"/>
        <v>0.54910000000000003</v>
      </c>
      <c r="L127">
        <f t="shared" ca="1" si="7"/>
        <v>54.910000000000004</v>
      </c>
    </row>
    <row r="128" spans="1:12" x14ac:dyDescent="0.25">
      <c r="A128" s="101" t="s">
        <v>93</v>
      </c>
      <c r="B128" s="95">
        <v>6</v>
      </c>
      <c r="C128" s="95">
        <v>13</v>
      </c>
      <c r="D128" s="101">
        <v>57.67</v>
      </c>
      <c r="E128" s="95">
        <v>13</v>
      </c>
      <c r="F128" s="95">
        <v>6</v>
      </c>
      <c r="G128" s="101">
        <v>57.67</v>
      </c>
      <c r="H128" s="102"/>
      <c r="I128">
        <f t="shared" si="4"/>
        <v>5</v>
      </c>
      <c r="J128">
        <f t="shared" si="5"/>
        <v>12</v>
      </c>
      <c r="K128">
        <f t="shared" ca="1" si="6"/>
        <v>0.57669999999999999</v>
      </c>
      <c r="L128">
        <f t="shared" ca="1" si="7"/>
        <v>57.67</v>
      </c>
    </row>
    <row r="129" spans="1:12" x14ac:dyDescent="0.25">
      <c r="A129" s="101" t="s">
        <v>93</v>
      </c>
      <c r="B129" s="95">
        <v>7</v>
      </c>
      <c r="C129" s="95">
        <v>13</v>
      </c>
      <c r="D129" s="101">
        <v>57.120000000000005</v>
      </c>
      <c r="E129" s="95">
        <v>13</v>
      </c>
      <c r="F129" s="95">
        <v>7</v>
      </c>
      <c r="G129" s="101">
        <v>57.120000000000005</v>
      </c>
      <c r="H129" s="102"/>
      <c r="I129">
        <f t="shared" si="4"/>
        <v>6</v>
      </c>
      <c r="J129">
        <f t="shared" si="5"/>
        <v>12</v>
      </c>
      <c r="K129">
        <f t="shared" ca="1" si="6"/>
        <v>0.57120000000000004</v>
      </c>
      <c r="L129">
        <f t="shared" ca="1" si="7"/>
        <v>57.120000000000005</v>
      </c>
    </row>
    <row r="130" spans="1:12" x14ac:dyDescent="0.25">
      <c r="A130" s="101" t="s">
        <v>93</v>
      </c>
      <c r="B130" s="95">
        <v>8</v>
      </c>
      <c r="C130" s="95">
        <v>13</v>
      </c>
      <c r="D130" s="101">
        <v>56.120000000000005</v>
      </c>
      <c r="E130" s="95">
        <v>13</v>
      </c>
      <c r="F130" s="95">
        <v>8</v>
      </c>
      <c r="G130" s="101">
        <v>56.120000000000005</v>
      </c>
      <c r="H130" s="102"/>
      <c r="I130">
        <f t="shared" si="4"/>
        <v>7</v>
      </c>
      <c r="J130">
        <f t="shared" si="5"/>
        <v>12</v>
      </c>
      <c r="K130">
        <f t="shared" ca="1" si="6"/>
        <v>0.56120000000000003</v>
      </c>
      <c r="L130">
        <f t="shared" ca="1" si="7"/>
        <v>56.120000000000005</v>
      </c>
    </row>
    <row r="131" spans="1:12" x14ac:dyDescent="0.25">
      <c r="A131" s="101" t="s">
        <v>93</v>
      </c>
      <c r="B131" s="95">
        <v>9</v>
      </c>
      <c r="C131" s="95">
        <v>13</v>
      </c>
      <c r="D131" s="101">
        <v>53.480000000000004</v>
      </c>
      <c r="E131" s="95">
        <v>13</v>
      </c>
      <c r="F131" s="95">
        <v>9</v>
      </c>
      <c r="G131" s="101">
        <v>53.480000000000004</v>
      </c>
      <c r="H131" s="102"/>
      <c r="I131">
        <f t="shared" ref="I131:I194" si="8">B131-1</f>
        <v>8</v>
      </c>
      <c r="J131">
        <f t="shared" ref="J131:J194" si="9">C131-1</f>
        <v>12</v>
      </c>
      <c r="K131">
        <f t="shared" ref="K131:K194" ca="1" si="10">OFFSET($M$3,I131,J131)</f>
        <v>0.53480000000000005</v>
      </c>
      <c r="L131">
        <f t="shared" ca="1" si="7"/>
        <v>53.480000000000004</v>
      </c>
    </row>
    <row r="132" spans="1:12" x14ac:dyDescent="0.25">
      <c r="A132" s="101" t="s">
        <v>93</v>
      </c>
      <c r="B132" s="95">
        <v>10</v>
      </c>
      <c r="C132" s="95">
        <v>13</v>
      </c>
      <c r="D132" s="101">
        <v>51.570000000000007</v>
      </c>
      <c r="E132" s="95">
        <v>13</v>
      </c>
      <c r="F132" s="95">
        <v>10</v>
      </c>
      <c r="G132" s="101">
        <v>51.570000000000007</v>
      </c>
      <c r="H132" s="102"/>
      <c r="I132">
        <f t="shared" si="8"/>
        <v>9</v>
      </c>
      <c r="J132">
        <f t="shared" si="9"/>
        <v>12</v>
      </c>
      <c r="K132">
        <f t="shared" ca="1" si="10"/>
        <v>0.51570000000000005</v>
      </c>
      <c r="L132">
        <f t="shared" ref="L132:L195" ca="1" si="11">K132*100</f>
        <v>51.570000000000007</v>
      </c>
    </row>
    <row r="133" spans="1:12" x14ac:dyDescent="0.25">
      <c r="A133" s="101" t="s">
        <v>92</v>
      </c>
      <c r="B133" s="95">
        <v>1</v>
      </c>
      <c r="C133" s="95">
        <v>14</v>
      </c>
      <c r="D133" s="101">
        <v>48.57</v>
      </c>
      <c r="E133" s="95">
        <v>14</v>
      </c>
      <c r="F133" s="95">
        <v>1</v>
      </c>
      <c r="G133" s="101">
        <v>48.57</v>
      </c>
      <c r="H133" s="102"/>
      <c r="I133">
        <f t="shared" si="8"/>
        <v>0</v>
      </c>
      <c r="J133">
        <f t="shared" si="9"/>
        <v>13</v>
      </c>
      <c r="K133">
        <f t="shared" ca="1" si="10"/>
        <v>0.48570000000000002</v>
      </c>
      <c r="L133">
        <f t="shared" ca="1" si="11"/>
        <v>48.57</v>
      </c>
    </row>
    <row r="134" spans="1:12" x14ac:dyDescent="0.25">
      <c r="A134" s="101" t="s">
        <v>92</v>
      </c>
      <c r="B134" s="95">
        <v>2</v>
      </c>
      <c r="C134" s="95">
        <v>14</v>
      </c>
      <c r="D134" s="101">
        <v>51.32</v>
      </c>
      <c r="E134" s="95">
        <v>14</v>
      </c>
      <c r="F134" s="95">
        <v>2</v>
      </c>
      <c r="G134" s="101">
        <v>51.32</v>
      </c>
      <c r="H134" s="102"/>
      <c r="I134">
        <f t="shared" si="8"/>
        <v>1</v>
      </c>
      <c r="J134">
        <f t="shared" si="9"/>
        <v>13</v>
      </c>
      <c r="K134">
        <f t="shared" ca="1" si="10"/>
        <v>0.51319999999999999</v>
      </c>
      <c r="L134">
        <f t="shared" ca="1" si="11"/>
        <v>51.32</v>
      </c>
    </row>
    <row r="135" spans="1:12" x14ac:dyDescent="0.25">
      <c r="A135" s="101" t="s">
        <v>92</v>
      </c>
      <c r="B135" s="95">
        <v>3</v>
      </c>
      <c r="C135" s="95">
        <v>14</v>
      </c>
      <c r="D135" s="101">
        <v>52.78</v>
      </c>
      <c r="E135" s="95">
        <v>14</v>
      </c>
      <c r="F135" s="95">
        <v>3</v>
      </c>
      <c r="G135" s="101">
        <v>52.78</v>
      </c>
      <c r="H135" s="102"/>
      <c r="I135">
        <f t="shared" si="8"/>
        <v>2</v>
      </c>
      <c r="J135">
        <f t="shared" si="9"/>
        <v>13</v>
      </c>
      <c r="K135">
        <f t="shared" ca="1" si="10"/>
        <v>0.52780000000000005</v>
      </c>
      <c r="L135">
        <f t="shared" ca="1" si="11"/>
        <v>52.78</v>
      </c>
    </row>
    <row r="136" spans="1:12" x14ac:dyDescent="0.25">
      <c r="A136" s="101" t="s">
        <v>92</v>
      </c>
      <c r="B136" s="95">
        <v>4</v>
      </c>
      <c r="C136" s="95">
        <v>14</v>
      </c>
      <c r="D136" s="101">
        <v>56.06</v>
      </c>
      <c r="E136" s="95">
        <v>14</v>
      </c>
      <c r="F136" s="95">
        <v>4</v>
      </c>
      <c r="G136" s="101">
        <v>56.06</v>
      </c>
      <c r="H136" s="102"/>
      <c r="I136">
        <f t="shared" si="8"/>
        <v>3</v>
      </c>
      <c r="J136">
        <f t="shared" si="9"/>
        <v>13</v>
      </c>
      <c r="K136">
        <f t="shared" ca="1" si="10"/>
        <v>0.56059999999999999</v>
      </c>
      <c r="L136">
        <f t="shared" ca="1" si="11"/>
        <v>56.06</v>
      </c>
    </row>
    <row r="137" spans="1:12" x14ac:dyDescent="0.25">
      <c r="A137" s="101" t="s">
        <v>92</v>
      </c>
      <c r="B137" s="95">
        <v>5</v>
      </c>
      <c r="C137" s="95">
        <v>14</v>
      </c>
      <c r="D137" s="101">
        <v>55.47</v>
      </c>
      <c r="E137" s="95">
        <v>14</v>
      </c>
      <c r="F137" s="95">
        <v>5</v>
      </c>
      <c r="G137" s="101">
        <v>55.47</v>
      </c>
      <c r="H137" s="102"/>
      <c r="I137">
        <f t="shared" si="8"/>
        <v>4</v>
      </c>
      <c r="J137">
        <f t="shared" si="9"/>
        <v>13</v>
      </c>
      <c r="K137">
        <f t="shared" ca="1" si="10"/>
        <v>0.55469999999999997</v>
      </c>
      <c r="L137">
        <f t="shared" ca="1" si="11"/>
        <v>55.47</v>
      </c>
    </row>
    <row r="138" spans="1:12" x14ac:dyDescent="0.25">
      <c r="A138" s="101" t="s">
        <v>92</v>
      </c>
      <c r="B138" s="95">
        <v>6</v>
      </c>
      <c r="C138" s="95">
        <v>14</v>
      </c>
      <c r="D138" s="101">
        <v>57.120000000000005</v>
      </c>
      <c r="E138" s="95">
        <v>14</v>
      </c>
      <c r="F138" s="95">
        <v>6</v>
      </c>
      <c r="G138" s="101">
        <v>57.120000000000005</v>
      </c>
      <c r="H138" s="102"/>
      <c r="I138">
        <f t="shared" si="8"/>
        <v>5</v>
      </c>
      <c r="J138">
        <f t="shared" si="9"/>
        <v>13</v>
      </c>
      <c r="K138">
        <f t="shared" ca="1" si="10"/>
        <v>0.57120000000000004</v>
      </c>
      <c r="L138">
        <f t="shared" ca="1" si="11"/>
        <v>57.120000000000005</v>
      </c>
    </row>
    <row r="139" spans="1:12" x14ac:dyDescent="0.25">
      <c r="A139" s="101" t="s">
        <v>92</v>
      </c>
      <c r="B139" s="95">
        <v>7</v>
      </c>
      <c r="C139" s="95">
        <v>14</v>
      </c>
      <c r="D139" s="101">
        <v>52.33</v>
      </c>
      <c r="E139" s="95">
        <v>14</v>
      </c>
      <c r="F139" s="95">
        <v>7</v>
      </c>
      <c r="G139" s="101">
        <v>52.33</v>
      </c>
      <c r="H139" s="102"/>
      <c r="I139">
        <f t="shared" si="8"/>
        <v>6</v>
      </c>
      <c r="J139">
        <f t="shared" si="9"/>
        <v>13</v>
      </c>
      <c r="K139">
        <f t="shared" ca="1" si="10"/>
        <v>0.52329999999999999</v>
      </c>
      <c r="L139">
        <f t="shared" ca="1" si="11"/>
        <v>52.33</v>
      </c>
    </row>
    <row r="140" spans="1:12" x14ac:dyDescent="0.25">
      <c r="A140" s="101" t="s">
        <v>92</v>
      </c>
      <c r="B140" s="95">
        <v>8</v>
      </c>
      <c r="C140" s="95">
        <v>14</v>
      </c>
      <c r="D140" s="101">
        <v>56.769999999999996</v>
      </c>
      <c r="E140" s="95">
        <v>14</v>
      </c>
      <c r="F140" s="95">
        <v>8</v>
      </c>
      <c r="G140" s="101">
        <v>56.769999999999996</v>
      </c>
      <c r="H140" s="102"/>
      <c r="I140">
        <f t="shared" si="8"/>
        <v>7</v>
      </c>
      <c r="J140">
        <f t="shared" si="9"/>
        <v>13</v>
      </c>
      <c r="K140">
        <f t="shared" ca="1" si="10"/>
        <v>0.56769999999999998</v>
      </c>
      <c r="L140">
        <f t="shared" ca="1" si="11"/>
        <v>56.769999999999996</v>
      </c>
    </row>
    <row r="141" spans="1:12" x14ac:dyDescent="0.25">
      <c r="A141" s="101" t="s">
        <v>92</v>
      </c>
      <c r="B141" s="95">
        <v>9</v>
      </c>
      <c r="C141" s="95">
        <v>14</v>
      </c>
      <c r="D141" s="101">
        <v>59.64</v>
      </c>
      <c r="E141" s="95">
        <v>14</v>
      </c>
      <c r="F141" s="95">
        <v>9</v>
      </c>
      <c r="G141" s="101">
        <v>59.64</v>
      </c>
      <c r="H141" s="102"/>
      <c r="I141">
        <f t="shared" si="8"/>
        <v>8</v>
      </c>
      <c r="J141">
        <f t="shared" si="9"/>
        <v>13</v>
      </c>
      <c r="K141">
        <f t="shared" ca="1" si="10"/>
        <v>0.59640000000000004</v>
      </c>
      <c r="L141">
        <f t="shared" ca="1" si="11"/>
        <v>59.64</v>
      </c>
    </row>
    <row r="142" spans="1:12" x14ac:dyDescent="0.25">
      <c r="A142" s="101" t="s">
        <v>92</v>
      </c>
      <c r="B142" s="95">
        <v>10</v>
      </c>
      <c r="C142" s="95">
        <v>14</v>
      </c>
      <c r="D142" s="101">
        <v>58.050000000000004</v>
      </c>
      <c r="E142" s="95">
        <v>14</v>
      </c>
      <c r="F142" s="95">
        <v>10</v>
      </c>
      <c r="G142" s="101">
        <v>58.050000000000004</v>
      </c>
      <c r="H142" s="102"/>
      <c r="I142">
        <f t="shared" si="8"/>
        <v>9</v>
      </c>
      <c r="J142">
        <f t="shared" si="9"/>
        <v>13</v>
      </c>
      <c r="K142">
        <f t="shared" ca="1" si="10"/>
        <v>0.58050000000000002</v>
      </c>
      <c r="L142">
        <f t="shared" ca="1" si="11"/>
        <v>58.050000000000004</v>
      </c>
    </row>
    <row r="143" spans="1:12" x14ac:dyDescent="0.25">
      <c r="A143" s="101" t="s">
        <v>113</v>
      </c>
      <c r="B143" s="95">
        <v>1</v>
      </c>
      <c r="C143" s="95">
        <v>15</v>
      </c>
      <c r="D143" s="101">
        <v>58.3</v>
      </c>
      <c r="E143" s="95">
        <v>15</v>
      </c>
      <c r="F143" s="95">
        <v>1</v>
      </c>
      <c r="G143" s="101">
        <v>58.3</v>
      </c>
      <c r="H143" s="102"/>
      <c r="I143">
        <f t="shared" si="8"/>
        <v>0</v>
      </c>
      <c r="J143">
        <f t="shared" si="9"/>
        <v>14</v>
      </c>
      <c r="K143">
        <f t="shared" ca="1" si="10"/>
        <v>0.58299999999999996</v>
      </c>
      <c r="L143">
        <f t="shared" ca="1" si="11"/>
        <v>58.3</v>
      </c>
    </row>
    <row r="144" spans="1:12" x14ac:dyDescent="0.25">
      <c r="A144" s="101" t="s">
        <v>113</v>
      </c>
      <c r="B144" s="95">
        <v>2</v>
      </c>
      <c r="C144" s="95">
        <v>15</v>
      </c>
      <c r="D144" s="101">
        <v>57.16</v>
      </c>
      <c r="E144" s="95">
        <v>15</v>
      </c>
      <c r="F144" s="95">
        <v>2</v>
      </c>
      <c r="G144" s="101">
        <v>57.16</v>
      </c>
      <c r="H144" s="102"/>
      <c r="I144">
        <f t="shared" si="8"/>
        <v>1</v>
      </c>
      <c r="J144">
        <f t="shared" si="9"/>
        <v>14</v>
      </c>
      <c r="K144">
        <f t="shared" ca="1" si="10"/>
        <v>0.5716</v>
      </c>
      <c r="L144">
        <f t="shared" ca="1" si="11"/>
        <v>57.16</v>
      </c>
    </row>
    <row r="145" spans="1:12" x14ac:dyDescent="0.25">
      <c r="A145" s="101" t="s">
        <v>113</v>
      </c>
      <c r="B145" s="95">
        <v>3</v>
      </c>
      <c r="C145" s="95">
        <v>15</v>
      </c>
      <c r="D145" s="101">
        <v>55.42</v>
      </c>
      <c r="E145" s="95">
        <v>15</v>
      </c>
      <c r="F145" s="95">
        <v>3</v>
      </c>
      <c r="G145" s="101">
        <v>55.42</v>
      </c>
      <c r="H145" s="102"/>
      <c r="I145">
        <f t="shared" si="8"/>
        <v>2</v>
      </c>
      <c r="J145">
        <f t="shared" si="9"/>
        <v>14</v>
      </c>
      <c r="K145">
        <f t="shared" ca="1" si="10"/>
        <v>0.55420000000000003</v>
      </c>
      <c r="L145">
        <f t="shared" ca="1" si="11"/>
        <v>55.42</v>
      </c>
    </row>
    <row r="146" spans="1:12" x14ac:dyDescent="0.25">
      <c r="A146" s="101" t="s">
        <v>113</v>
      </c>
      <c r="B146" s="95">
        <v>4</v>
      </c>
      <c r="C146" s="95">
        <v>15</v>
      </c>
      <c r="D146" s="101">
        <v>55.92</v>
      </c>
      <c r="E146" s="95">
        <v>15</v>
      </c>
      <c r="F146" s="95">
        <v>4</v>
      </c>
      <c r="G146" s="101">
        <v>55.92</v>
      </c>
      <c r="H146" s="102"/>
      <c r="I146">
        <f t="shared" si="8"/>
        <v>3</v>
      </c>
      <c r="J146">
        <f t="shared" si="9"/>
        <v>14</v>
      </c>
      <c r="K146">
        <f t="shared" ca="1" si="10"/>
        <v>0.55920000000000003</v>
      </c>
      <c r="L146">
        <f t="shared" ca="1" si="11"/>
        <v>55.92</v>
      </c>
    </row>
    <row r="147" spans="1:12" x14ac:dyDescent="0.25">
      <c r="A147" s="101" t="s">
        <v>113</v>
      </c>
      <c r="B147" s="95">
        <v>5</v>
      </c>
      <c r="C147" s="95">
        <v>15</v>
      </c>
      <c r="D147" s="101">
        <v>57.02</v>
      </c>
      <c r="E147" s="95">
        <v>15</v>
      </c>
      <c r="F147" s="95">
        <v>5</v>
      </c>
      <c r="G147" s="101">
        <v>57.02</v>
      </c>
      <c r="H147" s="102"/>
      <c r="I147">
        <f t="shared" si="8"/>
        <v>4</v>
      </c>
      <c r="J147">
        <f t="shared" si="9"/>
        <v>14</v>
      </c>
      <c r="K147">
        <f t="shared" ca="1" si="10"/>
        <v>0.57020000000000004</v>
      </c>
      <c r="L147">
        <f t="shared" ca="1" si="11"/>
        <v>57.02</v>
      </c>
    </row>
    <row r="148" spans="1:12" x14ac:dyDescent="0.25">
      <c r="A148" s="101" t="s">
        <v>113</v>
      </c>
      <c r="B148" s="95">
        <v>6</v>
      </c>
      <c r="C148" s="95">
        <v>15</v>
      </c>
      <c r="D148" s="101">
        <v>56.18</v>
      </c>
      <c r="E148" s="95">
        <v>15</v>
      </c>
      <c r="F148" s="95">
        <v>6</v>
      </c>
      <c r="G148" s="101">
        <v>56.18</v>
      </c>
      <c r="H148" s="102"/>
      <c r="I148">
        <f t="shared" si="8"/>
        <v>5</v>
      </c>
      <c r="J148">
        <f t="shared" si="9"/>
        <v>14</v>
      </c>
      <c r="K148">
        <f t="shared" ca="1" si="10"/>
        <v>0.56179999999999997</v>
      </c>
      <c r="L148">
        <f t="shared" ca="1" si="11"/>
        <v>56.18</v>
      </c>
    </row>
    <row r="149" spans="1:12" x14ac:dyDescent="0.25">
      <c r="A149" s="101" t="s">
        <v>113</v>
      </c>
      <c r="B149" s="95">
        <v>7</v>
      </c>
      <c r="C149" s="95">
        <v>15</v>
      </c>
      <c r="D149" s="101">
        <v>53.32</v>
      </c>
      <c r="E149" s="95">
        <v>15</v>
      </c>
      <c r="F149" s="95">
        <v>7</v>
      </c>
      <c r="G149" s="101">
        <v>53.32</v>
      </c>
      <c r="H149" s="102"/>
      <c r="I149">
        <f t="shared" si="8"/>
        <v>6</v>
      </c>
      <c r="J149">
        <f t="shared" si="9"/>
        <v>14</v>
      </c>
      <c r="K149">
        <f t="shared" ca="1" si="10"/>
        <v>0.53320000000000001</v>
      </c>
      <c r="L149">
        <f t="shared" ca="1" si="11"/>
        <v>53.32</v>
      </c>
    </row>
    <row r="150" spans="1:12" x14ac:dyDescent="0.25">
      <c r="A150" s="101" t="s">
        <v>113</v>
      </c>
      <c r="B150" s="95">
        <v>8</v>
      </c>
      <c r="C150" s="95">
        <v>15</v>
      </c>
      <c r="D150" s="101">
        <v>56.81</v>
      </c>
      <c r="E150" s="95">
        <v>15</v>
      </c>
      <c r="F150" s="95">
        <v>8</v>
      </c>
      <c r="G150" s="101">
        <v>56.81</v>
      </c>
      <c r="H150" s="102"/>
      <c r="I150">
        <f t="shared" si="8"/>
        <v>7</v>
      </c>
      <c r="J150">
        <f t="shared" si="9"/>
        <v>14</v>
      </c>
      <c r="K150">
        <f t="shared" ca="1" si="10"/>
        <v>0.56810000000000005</v>
      </c>
      <c r="L150">
        <f t="shared" ca="1" si="11"/>
        <v>56.81</v>
      </c>
    </row>
    <row r="151" spans="1:12" x14ac:dyDescent="0.25">
      <c r="A151" s="101" t="s">
        <v>113</v>
      </c>
      <c r="B151" s="95">
        <v>9</v>
      </c>
      <c r="C151" s="95">
        <v>15</v>
      </c>
      <c r="D151" s="101">
        <v>55.94</v>
      </c>
      <c r="E151" s="95">
        <v>15</v>
      </c>
      <c r="F151" s="95">
        <v>9</v>
      </c>
      <c r="G151" s="101">
        <v>55.94</v>
      </c>
      <c r="H151" s="102"/>
      <c r="I151">
        <f t="shared" si="8"/>
        <v>8</v>
      </c>
      <c r="J151">
        <f t="shared" si="9"/>
        <v>14</v>
      </c>
      <c r="K151">
        <f t="shared" ca="1" si="10"/>
        <v>0.55940000000000001</v>
      </c>
      <c r="L151">
        <f t="shared" ca="1" si="11"/>
        <v>55.94</v>
      </c>
    </row>
    <row r="152" spans="1:12" x14ac:dyDescent="0.25">
      <c r="A152" s="101" t="s">
        <v>113</v>
      </c>
      <c r="B152" s="95">
        <v>10</v>
      </c>
      <c r="C152" s="95">
        <v>15</v>
      </c>
      <c r="D152" s="101">
        <v>51.870000000000005</v>
      </c>
      <c r="E152" s="95">
        <v>15</v>
      </c>
      <c r="F152" s="95">
        <v>10</v>
      </c>
      <c r="G152" s="101">
        <v>51.870000000000005</v>
      </c>
      <c r="H152" s="102"/>
      <c r="I152">
        <f t="shared" si="8"/>
        <v>9</v>
      </c>
      <c r="J152">
        <f t="shared" si="9"/>
        <v>14</v>
      </c>
      <c r="K152">
        <f t="shared" ca="1" si="10"/>
        <v>0.51870000000000005</v>
      </c>
      <c r="L152">
        <f t="shared" ca="1" si="11"/>
        <v>51.870000000000005</v>
      </c>
    </row>
    <row r="153" spans="1:12" x14ac:dyDescent="0.25">
      <c r="A153" s="101" t="s">
        <v>84</v>
      </c>
      <c r="B153" s="95">
        <v>1</v>
      </c>
      <c r="C153" s="95">
        <v>16</v>
      </c>
      <c r="D153" s="101">
        <v>56.34</v>
      </c>
      <c r="E153" s="95">
        <v>16</v>
      </c>
      <c r="F153" s="95">
        <v>1</v>
      </c>
      <c r="G153" s="101">
        <v>56.34</v>
      </c>
      <c r="H153" s="102"/>
      <c r="I153">
        <f t="shared" si="8"/>
        <v>0</v>
      </c>
      <c r="J153">
        <f t="shared" si="9"/>
        <v>15</v>
      </c>
      <c r="K153">
        <f t="shared" ca="1" si="10"/>
        <v>0.56340000000000001</v>
      </c>
      <c r="L153">
        <f t="shared" ca="1" si="11"/>
        <v>56.34</v>
      </c>
    </row>
    <row r="154" spans="1:12" x14ac:dyDescent="0.25">
      <c r="A154" s="101" t="s">
        <v>84</v>
      </c>
      <c r="B154" s="95">
        <v>2</v>
      </c>
      <c r="C154" s="95">
        <v>16</v>
      </c>
      <c r="D154" s="101">
        <v>52.290000000000006</v>
      </c>
      <c r="E154" s="95">
        <v>16</v>
      </c>
      <c r="F154" s="95">
        <v>2</v>
      </c>
      <c r="G154" s="101">
        <v>52.290000000000006</v>
      </c>
      <c r="H154" s="102"/>
      <c r="I154">
        <f t="shared" si="8"/>
        <v>1</v>
      </c>
      <c r="J154">
        <f t="shared" si="9"/>
        <v>15</v>
      </c>
      <c r="K154">
        <f t="shared" ca="1" si="10"/>
        <v>0.52290000000000003</v>
      </c>
      <c r="L154">
        <f t="shared" ca="1" si="11"/>
        <v>52.290000000000006</v>
      </c>
    </row>
    <row r="155" spans="1:12" x14ac:dyDescent="0.25">
      <c r="A155" s="101" t="s">
        <v>84</v>
      </c>
      <c r="B155" s="95">
        <v>3</v>
      </c>
      <c r="C155" s="95">
        <v>16</v>
      </c>
      <c r="D155" s="101">
        <v>52.49</v>
      </c>
      <c r="E155" s="95">
        <v>16</v>
      </c>
      <c r="F155" s="95">
        <v>3</v>
      </c>
      <c r="G155" s="101">
        <v>52.49</v>
      </c>
      <c r="H155" s="102"/>
      <c r="I155">
        <f t="shared" si="8"/>
        <v>2</v>
      </c>
      <c r="J155">
        <f t="shared" si="9"/>
        <v>15</v>
      </c>
      <c r="K155">
        <f t="shared" ca="1" si="10"/>
        <v>0.52490000000000003</v>
      </c>
      <c r="L155">
        <f t="shared" ca="1" si="11"/>
        <v>52.49</v>
      </c>
    </row>
    <row r="156" spans="1:12" x14ac:dyDescent="0.25">
      <c r="A156" s="101" t="s">
        <v>84</v>
      </c>
      <c r="B156" s="95">
        <v>4</v>
      </c>
      <c r="C156" s="95">
        <v>16</v>
      </c>
      <c r="D156" s="101">
        <v>52.52</v>
      </c>
      <c r="E156" s="95">
        <v>16</v>
      </c>
      <c r="F156" s="95">
        <v>4</v>
      </c>
      <c r="G156" s="101">
        <v>52.52</v>
      </c>
      <c r="H156" s="102"/>
      <c r="I156">
        <f t="shared" si="8"/>
        <v>3</v>
      </c>
      <c r="J156">
        <f t="shared" si="9"/>
        <v>15</v>
      </c>
      <c r="K156">
        <f t="shared" ca="1" si="10"/>
        <v>0.5252</v>
      </c>
      <c r="L156">
        <f t="shared" ca="1" si="11"/>
        <v>52.52</v>
      </c>
    </row>
    <row r="157" spans="1:12" x14ac:dyDescent="0.25">
      <c r="A157" s="101" t="s">
        <v>84</v>
      </c>
      <c r="B157" s="95">
        <v>5</v>
      </c>
      <c r="C157" s="95">
        <v>16</v>
      </c>
      <c r="D157" s="101">
        <v>54.81</v>
      </c>
      <c r="E157" s="95">
        <v>16</v>
      </c>
      <c r="F157" s="95">
        <v>5</v>
      </c>
      <c r="G157" s="101">
        <v>54.81</v>
      </c>
      <c r="H157" s="102"/>
      <c r="I157">
        <f t="shared" si="8"/>
        <v>4</v>
      </c>
      <c r="J157">
        <f t="shared" si="9"/>
        <v>15</v>
      </c>
      <c r="K157">
        <f t="shared" ca="1" si="10"/>
        <v>0.54810000000000003</v>
      </c>
      <c r="L157">
        <f t="shared" ca="1" si="11"/>
        <v>54.81</v>
      </c>
    </row>
    <row r="158" spans="1:12" x14ac:dyDescent="0.25">
      <c r="A158" s="101" t="s">
        <v>84</v>
      </c>
      <c r="B158" s="95">
        <v>6</v>
      </c>
      <c r="C158" s="95">
        <v>16</v>
      </c>
      <c r="D158" s="101">
        <v>55.63</v>
      </c>
      <c r="E158" s="95">
        <v>16</v>
      </c>
      <c r="F158" s="95">
        <v>6</v>
      </c>
      <c r="G158" s="101">
        <v>55.63</v>
      </c>
      <c r="H158" s="102"/>
      <c r="I158">
        <f t="shared" si="8"/>
        <v>5</v>
      </c>
      <c r="J158">
        <f t="shared" si="9"/>
        <v>15</v>
      </c>
      <c r="K158">
        <f t="shared" ca="1" si="10"/>
        <v>0.55630000000000002</v>
      </c>
      <c r="L158">
        <f t="shared" ca="1" si="11"/>
        <v>55.63</v>
      </c>
    </row>
    <row r="159" spans="1:12" x14ac:dyDescent="0.25">
      <c r="A159" s="101" t="s">
        <v>84</v>
      </c>
      <c r="B159" s="95">
        <v>7</v>
      </c>
      <c r="C159" s="95">
        <v>16</v>
      </c>
      <c r="D159" s="101">
        <v>56.940000000000005</v>
      </c>
      <c r="E159" s="95">
        <v>16</v>
      </c>
      <c r="F159" s="95">
        <v>7</v>
      </c>
      <c r="G159" s="101">
        <v>56.940000000000005</v>
      </c>
      <c r="H159" s="102"/>
      <c r="I159">
        <f t="shared" si="8"/>
        <v>6</v>
      </c>
      <c r="J159">
        <f t="shared" si="9"/>
        <v>15</v>
      </c>
      <c r="K159">
        <f t="shared" ca="1" si="10"/>
        <v>0.56940000000000002</v>
      </c>
      <c r="L159">
        <f t="shared" ca="1" si="11"/>
        <v>56.940000000000005</v>
      </c>
    </row>
    <row r="160" spans="1:12" x14ac:dyDescent="0.25">
      <c r="A160" s="101" t="s">
        <v>84</v>
      </c>
      <c r="B160" s="95">
        <v>8</v>
      </c>
      <c r="C160" s="95">
        <v>16</v>
      </c>
      <c r="D160" s="101">
        <v>57.29</v>
      </c>
      <c r="E160" s="95">
        <v>16</v>
      </c>
      <c r="F160" s="95">
        <v>8</v>
      </c>
      <c r="G160" s="101">
        <v>57.29</v>
      </c>
      <c r="H160" s="102"/>
      <c r="I160">
        <f t="shared" si="8"/>
        <v>7</v>
      </c>
      <c r="J160">
        <f t="shared" si="9"/>
        <v>15</v>
      </c>
      <c r="K160">
        <f t="shared" ca="1" si="10"/>
        <v>0.57289999999999996</v>
      </c>
      <c r="L160">
        <f t="shared" ca="1" si="11"/>
        <v>57.29</v>
      </c>
    </row>
    <row r="161" spans="1:12" x14ac:dyDescent="0.25">
      <c r="A161" s="101" t="s">
        <v>84</v>
      </c>
      <c r="B161" s="95">
        <v>9</v>
      </c>
      <c r="C161" s="95">
        <v>16</v>
      </c>
      <c r="D161" s="101">
        <v>57.509999999999991</v>
      </c>
      <c r="E161" s="95">
        <v>16</v>
      </c>
      <c r="F161" s="95">
        <v>9</v>
      </c>
      <c r="G161" s="101">
        <v>57.509999999999991</v>
      </c>
      <c r="H161" s="102"/>
      <c r="I161">
        <f t="shared" si="8"/>
        <v>8</v>
      </c>
      <c r="J161">
        <f t="shared" si="9"/>
        <v>15</v>
      </c>
      <c r="K161">
        <f t="shared" ca="1" si="10"/>
        <v>0.57509999999999994</v>
      </c>
      <c r="L161">
        <f t="shared" ca="1" si="11"/>
        <v>57.509999999999991</v>
      </c>
    </row>
    <row r="162" spans="1:12" x14ac:dyDescent="0.25">
      <c r="A162" s="101" t="s">
        <v>84</v>
      </c>
      <c r="B162" s="95">
        <v>10</v>
      </c>
      <c r="C162" s="95">
        <v>16</v>
      </c>
      <c r="D162" s="101">
        <v>56.07</v>
      </c>
      <c r="E162" s="95">
        <v>16</v>
      </c>
      <c r="F162" s="95">
        <v>10</v>
      </c>
      <c r="G162" s="101">
        <v>56.07</v>
      </c>
      <c r="H162" s="102"/>
      <c r="I162">
        <f t="shared" si="8"/>
        <v>9</v>
      </c>
      <c r="J162">
        <f t="shared" si="9"/>
        <v>15</v>
      </c>
      <c r="K162">
        <f t="shared" ca="1" si="10"/>
        <v>0.56069999999999998</v>
      </c>
      <c r="L162">
        <f t="shared" ca="1" si="11"/>
        <v>56.07</v>
      </c>
    </row>
    <row r="163" spans="1:12" x14ac:dyDescent="0.25">
      <c r="A163" s="101" t="s">
        <v>105</v>
      </c>
      <c r="B163" s="95">
        <v>1</v>
      </c>
      <c r="C163" s="95">
        <v>17</v>
      </c>
      <c r="D163" s="101">
        <v>61.539999999999992</v>
      </c>
      <c r="E163" s="95">
        <v>17</v>
      </c>
      <c r="F163" s="95">
        <v>1</v>
      </c>
      <c r="G163" s="101">
        <v>61.539999999999992</v>
      </c>
      <c r="H163" s="102"/>
      <c r="I163">
        <f t="shared" si="8"/>
        <v>0</v>
      </c>
      <c r="J163">
        <f t="shared" si="9"/>
        <v>16</v>
      </c>
      <c r="K163">
        <f t="shared" ca="1" si="10"/>
        <v>0.61539999999999995</v>
      </c>
      <c r="L163">
        <f t="shared" ca="1" si="11"/>
        <v>61.539999999999992</v>
      </c>
    </row>
    <row r="164" spans="1:12" x14ac:dyDescent="0.25">
      <c r="A164" s="101" t="s">
        <v>105</v>
      </c>
      <c r="B164" s="95">
        <v>2</v>
      </c>
      <c r="C164" s="95">
        <v>17</v>
      </c>
      <c r="D164" s="101">
        <v>70.83</v>
      </c>
      <c r="E164" s="95">
        <v>17</v>
      </c>
      <c r="F164" s="95">
        <v>2</v>
      </c>
      <c r="G164" s="101">
        <v>70.83</v>
      </c>
      <c r="H164" s="102"/>
      <c r="I164">
        <f t="shared" si="8"/>
        <v>1</v>
      </c>
      <c r="J164">
        <f t="shared" si="9"/>
        <v>16</v>
      </c>
      <c r="K164">
        <f t="shared" ca="1" si="10"/>
        <v>0.70830000000000004</v>
      </c>
      <c r="L164">
        <f t="shared" ca="1" si="11"/>
        <v>70.83</v>
      </c>
    </row>
    <row r="165" spans="1:12" x14ac:dyDescent="0.25">
      <c r="A165" s="101" t="s">
        <v>105</v>
      </c>
      <c r="B165" s="95">
        <v>3</v>
      </c>
      <c r="C165" s="95">
        <v>17</v>
      </c>
      <c r="D165" s="101">
        <v>59.84</v>
      </c>
      <c r="E165" s="95">
        <v>17</v>
      </c>
      <c r="F165" s="95">
        <v>3</v>
      </c>
      <c r="G165" s="101">
        <v>59.84</v>
      </c>
      <c r="H165" s="102"/>
      <c r="I165">
        <f t="shared" si="8"/>
        <v>2</v>
      </c>
      <c r="J165">
        <f t="shared" si="9"/>
        <v>16</v>
      </c>
      <c r="K165">
        <f t="shared" ca="1" si="10"/>
        <v>0.59840000000000004</v>
      </c>
      <c r="L165">
        <f t="shared" ca="1" si="11"/>
        <v>59.84</v>
      </c>
    </row>
    <row r="166" spans="1:12" x14ac:dyDescent="0.25">
      <c r="A166" s="101" t="s">
        <v>105</v>
      </c>
      <c r="B166" s="95">
        <v>4</v>
      </c>
      <c r="C166" s="95">
        <v>17</v>
      </c>
      <c r="D166" s="101">
        <v>55.85</v>
      </c>
      <c r="E166" s="95">
        <v>17</v>
      </c>
      <c r="F166" s="95">
        <v>4</v>
      </c>
      <c r="G166" s="101">
        <v>55.85</v>
      </c>
      <c r="H166" s="102"/>
      <c r="I166">
        <f t="shared" si="8"/>
        <v>3</v>
      </c>
      <c r="J166">
        <f t="shared" si="9"/>
        <v>16</v>
      </c>
      <c r="K166">
        <f t="shared" ca="1" si="10"/>
        <v>0.5585</v>
      </c>
      <c r="L166">
        <f t="shared" ca="1" si="11"/>
        <v>55.85</v>
      </c>
    </row>
    <row r="167" spans="1:12" x14ac:dyDescent="0.25">
      <c r="A167" s="101" t="s">
        <v>105</v>
      </c>
      <c r="B167" s="95">
        <v>5</v>
      </c>
      <c r="C167" s="95">
        <v>17</v>
      </c>
      <c r="D167" s="101">
        <v>56.769999999999996</v>
      </c>
      <c r="E167" s="95">
        <v>17</v>
      </c>
      <c r="F167" s="95">
        <v>5</v>
      </c>
      <c r="G167" s="101">
        <v>56.769999999999996</v>
      </c>
      <c r="H167" s="102"/>
      <c r="I167">
        <f t="shared" si="8"/>
        <v>4</v>
      </c>
      <c r="J167">
        <f t="shared" si="9"/>
        <v>16</v>
      </c>
      <c r="K167">
        <f t="shared" ca="1" si="10"/>
        <v>0.56769999999999998</v>
      </c>
      <c r="L167">
        <f t="shared" ca="1" si="11"/>
        <v>56.769999999999996</v>
      </c>
    </row>
    <row r="168" spans="1:12" x14ac:dyDescent="0.25">
      <c r="A168" s="101" t="s">
        <v>105</v>
      </c>
      <c r="B168" s="95">
        <v>6</v>
      </c>
      <c r="C168" s="95">
        <v>17</v>
      </c>
      <c r="D168" s="101">
        <v>56.35</v>
      </c>
      <c r="E168" s="95">
        <v>17</v>
      </c>
      <c r="F168" s="95">
        <v>6</v>
      </c>
      <c r="G168" s="101">
        <v>56.35</v>
      </c>
      <c r="H168" s="102"/>
      <c r="I168">
        <f t="shared" si="8"/>
        <v>5</v>
      </c>
      <c r="J168">
        <f t="shared" si="9"/>
        <v>16</v>
      </c>
      <c r="K168">
        <f t="shared" ca="1" si="10"/>
        <v>0.5635</v>
      </c>
      <c r="L168">
        <f t="shared" ca="1" si="11"/>
        <v>56.35</v>
      </c>
    </row>
    <row r="169" spans="1:12" x14ac:dyDescent="0.25">
      <c r="A169" s="101" t="s">
        <v>105</v>
      </c>
      <c r="B169" s="95">
        <v>7</v>
      </c>
      <c r="C169" s="95">
        <v>17</v>
      </c>
      <c r="D169" s="101">
        <v>54.169999999999995</v>
      </c>
      <c r="E169" s="95">
        <v>17</v>
      </c>
      <c r="F169" s="95">
        <v>7</v>
      </c>
      <c r="G169" s="101">
        <v>54.169999999999995</v>
      </c>
      <c r="H169" s="102"/>
      <c r="I169">
        <f t="shared" si="8"/>
        <v>6</v>
      </c>
      <c r="J169">
        <f t="shared" si="9"/>
        <v>16</v>
      </c>
      <c r="K169">
        <f t="shared" ca="1" si="10"/>
        <v>0.54169999999999996</v>
      </c>
      <c r="L169">
        <f t="shared" ca="1" si="11"/>
        <v>54.169999999999995</v>
      </c>
    </row>
    <row r="170" spans="1:12" x14ac:dyDescent="0.25">
      <c r="A170" s="101" t="s">
        <v>105</v>
      </c>
      <c r="B170" s="95">
        <v>8</v>
      </c>
      <c r="C170" s="95">
        <v>17</v>
      </c>
      <c r="D170" s="101">
        <v>55.300000000000004</v>
      </c>
      <c r="E170" s="95">
        <v>17</v>
      </c>
      <c r="F170" s="95">
        <v>8</v>
      </c>
      <c r="G170" s="101">
        <v>55.300000000000004</v>
      </c>
      <c r="H170" s="102"/>
      <c r="I170">
        <f t="shared" si="8"/>
        <v>7</v>
      </c>
      <c r="J170">
        <f t="shared" si="9"/>
        <v>16</v>
      </c>
      <c r="K170">
        <f t="shared" ca="1" si="10"/>
        <v>0.55300000000000005</v>
      </c>
      <c r="L170">
        <f t="shared" ca="1" si="11"/>
        <v>55.300000000000004</v>
      </c>
    </row>
    <row r="171" spans="1:12" x14ac:dyDescent="0.25">
      <c r="A171" s="101" t="s">
        <v>105</v>
      </c>
      <c r="B171" s="95">
        <v>9</v>
      </c>
      <c r="C171" s="95">
        <v>17</v>
      </c>
      <c r="D171" s="101">
        <v>55.83</v>
      </c>
      <c r="E171" s="95">
        <v>17</v>
      </c>
      <c r="F171" s="95">
        <v>9</v>
      </c>
      <c r="G171" s="101">
        <v>55.83</v>
      </c>
      <c r="H171" s="102"/>
      <c r="I171">
        <f t="shared" si="8"/>
        <v>8</v>
      </c>
      <c r="J171">
        <f t="shared" si="9"/>
        <v>16</v>
      </c>
      <c r="K171">
        <f t="shared" ca="1" si="10"/>
        <v>0.55830000000000002</v>
      </c>
      <c r="L171">
        <f t="shared" ca="1" si="11"/>
        <v>55.83</v>
      </c>
    </row>
    <row r="172" spans="1:12" x14ac:dyDescent="0.25">
      <c r="A172" s="101" t="s">
        <v>105</v>
      </c>
      <c r="B172" s="95">
        <v>10</v>
      </c>
      <c r="C172" s="95">
        <v>17</v>
      </c>
      <c r="D172" s="101">
        <v>51.970000000000006</v>
      </c>
      <c r="E172" s="95">
        <v>17</v>
      </c>
      <c r="F172" s="95">
        <v>10</v>
      </c>
      <c r="G172" s="101">
        <v>51.970000000000006</v>
      </c>
      <c r="H172" s="102"/>
      <c r="I172">
        <f t="shared" si="8"/>
        <v>9</v>
      </c>
      <c r="J172">
        <f t="shared" si="9"/>
        <v>16</v>
      </c>
      <c r="K172">
        <f t="shared" ca="1" si="10"/>
        <v>0.51970000000000005</v>
      </c>
      <c r="L172">
        <f t="shared" ca="1" si="11"/>
        <v>51.970000000000006</v>
      </c>
    </row>
    <row r="173" spans="1:12" x14ac:dyDescent="0.25">
      <c r="A173" s="101" t="s">
        <v>51</v>
      </c>
      <c r="B173" s="95">
        <v>1</v>
      </c>
      <c r="C173" s="95">
        <v>18</v>
      </c>
      <c r="D173" s="101">
        <v>60.550000000000004</v>
      </c>
      <c r="E173" s="95">
        <v>18</v>
      </c>
      <c r="F173" s="95">
        <v>1</v>
      </c>
      <c r="G173" s="101">
        <v>60.550000000000004</v>
      </c>
      <c r="H173" s="102"/>
      <c r="I173">
        <f t="shared" si="8"/>
        <v>0</v>
      </c>
      <c r="J173">
        <f t="shared" si="9"/>
        <v>17</v>
      </c>
      <c r="K173">
        <f t="shared" ca="1" si="10"/>
        <v>0.60550000000000004</v>
      </c>
      <c r="L173">
        <f t="shared" ca="1" si="11"/>
        <v>60.550000000000004</v>
      </c>
    </row>
    <row r="174" spans="1:12" x14ac:dyDescent="0.25">
      <c r="A174" s="101" t="s">
        <v>51</v>
      </c>
      <c r="B174" s="95">
        <v>2</v>
      </c>
      <c r="C174" s="95">
        <v>18</v>
      </c>
      <c r="D174" s="101">
        <v>52.12</v>
      </c>
      <c r="E174" s="95">
        <v>18</v>
      </c>
      <c r="F174" s="95">
        <v>2</v>
      </c>
      <c r="G174" s="101">
        <v>52.12</v>
      </c>
      <c r="H174" s="102"/>
      <c r="I174">
        <f t="shared" si="8"/>
        <v>1</v>
      </c>
      <c r="J174">
        <f t="shared" si="9"/>
        <v>17</v>
      </c>
      <c r="K174">
        <f t="shared" ca="1" si="10"/>
        <v>0.5212</v>
      </c>
      <c r="L174">
        <f t="shared" ca="1" si="11"/>
        <v>52.12</v>
      </c>
    </row>
    <row r="175" spans="1:12" x14ac:dyDescent="0.25">
      <c r="A175" s="101" t="s">
        <v>51</v>
      </c>
      <c r="B175" s="95">
        <v>3</v>
      </c>
      <c r="C175" s="95">
        <v>18</v>
      </c>
      <c r="D175" s="101">
        <v>55.31</v>
      </c>
      <c r="E175" s="95">
        <v>18</v>
      </c>
      <c r="F175" s="95">
        <v>3</v>
      </c>
      <c r="G175" s="101">
        <v>55.31</v>
      </c>
      <c r="H175" s="102"/>
      <c r="I175">
        <f t="shared" si="8"/>
        <v>2</v>
      </c>
      <c r="J175">
        <f t="shared" si="9"/>
        <v>17</v>
      </c>
      <c r="K175">
        <f t="shared" ca="1" si="10"/>
        <v>0.55310000000000004</v>
      </c>
      <c r="L175">
        <f t="shared" ca="1" si="11"/>
        <v>55.31</v>
      </c>
    </row>
    <row r="176" spans="1:12" x14ac:dyDescent="0.25">
      <c r="A176" s="101" t="s">
        <v>51</v>
      </c>
      <c r="B176" s="95">
        <v>4</v>
      </c>
      <c r="C176" s="95">
        <v>18</v>
      </c>
      <c r="D176" s="101">
        <v>50.89</v>
      </c>
      <c r="E176" s="95">
        <v>18</v>
      </c>
      <c r="F176" s="95">
        <v>4</v>
      </c>
      <c r="G176" s="101">
        <v>50.89</v>
      </c>
      <c r="H176" s="102"/>
      <c r="I176">
        <f t="shared" si="8"/>
        <v>3</v>
      </c>
      <c r="J176">
        <f t="shared" si="9"/>
        <v>17</v>
      </c>
      <c r="K176">
        <f t="shared" ca="1" si="10"/>
        <v>0.50890000000000002</v>
      </c>
      <c r="L176">
        <f t="shared" ca="1" si="11"/>
        <v>50.89</v>
      </c>
    </row>
    <row r="177" spans="1:12" x14ac:dyDescent="0.25">
      <c r="A177" s="101" t="s">
        <v>51</v>
      </c>
      <c r="B177" s="95">
        <v>5</v>
      </c>
      <c r="C177" s="95">
        <v>18</v>
      </c>
      <c r="D177" s="101">
        <v>51.67</v>
      </c>
      <c r="E177" s="95">
        <v>18</v>
      </c>
      <c r="F177" s="95">
        <v>5</v>
      </c>
      <c r="G177" s="101">
        <v>51.67</v>
      </c>
      <c r="H177" s="102"/>
      <c r="I177">
        <f t="shared" si="8"/>
        <v>4</v>
      </c>
      <c r="J177">
        <f t="shared" si="9"/>
        <v>17</v>
      </c>
      <c r="K177">
        <f t="shared" ca="1" si="10"/>
        <v>0.51670000000000005</v>
      </c>
      <c r="L177">
        <f t="shared" ca="1" si="11"/>
        <v>51.67</v>
      </c>
    </row>
    <row r="178" spans="1:12" x14ac:dyDescent="0.25">
      <c r="A178" s="101" t="s">
        <v>51</v>
      </c>
      <c r="B178" s="95">
        <v>6</v>
      </c>
      <c r="C178" s="95">
        <v>18</v>
      </c>
      <c r="D178" s="101">
        <v>56.64</v>
      </c>
      <c r="E178" s="95">
        <v>18</v>
      </c>
      <c r="F178" s="95">
        <v>6</v>
      </c>
      <c r="G178" s="101">
        <v>56.64</v>
      </c>
      <c r="H178" s="102"/>
      <c r="I178">
        <f t="shared" si="8"/>
        <v>5</v>
      </c>
      <c r="J178">
        <f t="shared" si="9"/>
        <v>17</v>
      </c>
      <c r="K178">
        <f t="shared" ca="1" si="10"/>
        <v>0.56640000000000001</v>
      </c>
      <c r="L178">
        <f t="shared" ca="1" si="11"/>
        <v>56.64</v>
      </c>
    </row>
    <row r="179" spans="1:12" x14ac:dyDescent="0.25">
      <c r="A179" s="101" t="s">
        <v>51</v>
      </c>
      <c r="B179" s="95">
        <v>7</v>
      </c>
      <c r="C179" s="95">
        <v>18</v>
      </c>
      <c r="D179" s="101">
        <v>55.379999999999995</v>
      </c>
      <c r="E179" s="95">
        <v>18</v>
      </c>
      <c r="F179" s="95">
        <v>7</v>
      </c>
      <c r="G179" s="101">
        <v>55.379999999999995</v>
      </c>
      <c r="H179" s="102"/>
      <c r="I179">
        <f t="shared" si="8"/>
        <v>6</v>
      </c>
      <c r="J179">
        <f t="shared" si="9"/>
        <v>17</v>
      </c>
      <c r="K179">
        <f t="shared" ca="1" si="10"/>
        <v>0.55379999999999996</v>
      </c>
      <c r="L179">
        <f t="shared" ca="1" si="11"/>
        <v>55.379999999999995</v>
      </c>
    </row>
    <row r="180" spans="1:12" x14ac:dyDescent="0.25">
      <c r="A180" s="101" t="s">
        <v>51</v>
      </c>
      <c r="B180" s="95">
        <v>8</v>
      </c>
      <c r="C180" s="95">
        <v>18</v>
      </c>
      <c r="D180" s="101">
        <v>55.58</v>
      </c>
      <c r="E180" s="95">
        <v>18</v>
      </c>
      <c r="F180" s="95">
        <v>8</v>
      </c>
      <c r="G180" s="101">
        <v>55.58</v>
      </c>
      <c r="H180" s="102"/>
      <c r="I180">
        <f t="shared" si="8"/>
        <v>7</v>
      </c>
      <c r="J180">
        <f t="shared" si="9"/>
        <v>17</v>
      </c>
      <c r="K180">
        <f t="shared" ca="1" si="10"/>
        <v>0.55579999999999996</v>
      </c>
      <c r="L180">
        <f t="shared" ca="1" si="11"/>
        <v>55.58</v>
      </c>
    </row>
    <row r="181" spans="1:12" x14ac:dyDescent="0.25">
      <c r="A181" s="101" t="s">
        <v>51</v>
      </c>
      <c r="B181" s="95">
        <v>9</v>
      </c>
      <c r="C181" s="95">
        <v>18</v>
      </c>
      <c r="D181" s="101">
        <v>54.449999999999996</v>
      </c>
      <c r="E181" s="95">
        <v>18</v>
      </c>
      <c r="F181" s="95">
        <v>9</v>
      </c>
      <c r="G181" s="101">
        <v>54.449999999999996</v>
      </c>
      <c r="H181" s="102"/>
      <c r="I181">
        <f t="shared" si="8"/>
        <v>8</v>
      </c>
      <c r="J181">
        <f t="shared" si="9"/>
        <v>17</v>
      </c>
      <c r="K181">
        <f t="shared" ca="1" si="10"/>
        <v>0.54449999999999998</v>
      </c>
      <c r="L181">
        <f t="shared" ca="1" si="11"/>
        <v>54.449999999999996</v>
      </c>
    </row>
    <row r="182" spans="1:12" x14ac:dyDescent="0.25">
      <c r="A182" s="101" t="s">
        <v>51</v>
      </c>
      <c r="B182" s="95">
        <v>10</v>
      </c>
      <c r="C182" s="95">
        <v>18</v>
      </c>
      <c r="D182" s="101">
        <v>58.120000000000005</v>
      </c>
      <c r="E182" s="95">
        <v>18</v>
      </c>
      <c r="F182" s="95">
        <v>10</v>
      </c>
      <c r="G182" s="101">
        <v>58.120000000000005</v>
      </c>
      <c r="H182" s="102"/>
      <c r="I182">
        <f t="shared" si="8"/>
        <v>9</v>
      </c>
      <c r="J182">
        <f t="shared" si="9"/>
        <v>17</v>
      </c>
      <c r="K182">
        <f t="shared" ca="1" si="10"/>
        <v>0.58120000000000005</v>
      </c>
      <c r="L182">
        <f t="shared" ca="1" si="11"/>
        <v>58.120000000000005</v>
      </c>
    </row>
    <row r="183" spans="1:12" x14ac:dyDescent="0.25">
      <c r="A183" s="101" t="s">
        <v>82</v>
      </c>
      <c r="B183" s="95">
        <v>1</v>
      </c>
      <c r="C183" s="95">
        <v>19</v>
      </c>
      <c r="D183" s="101">
        <v>50</v>
      </c>
      <c r="E183" s="95">
        <v>19</v>
      </c>
      <c r="F183" s="95">
        <v>1</v>
      </c>
      <c r="G183" s="101">
        <v>50</v>
      </c>
      <c r="H183" s="102"/>
      <c r="I183">
        <f t="shared" si="8"/>
        <v>0</v>
      </c>
      <c r="J183">
        <f t="shared" si="9"/>
        <v>18</v>
      </c>
      <c r="K183">
        <f t="shared" ca="1" si="10"/>
        <v>0.5</v>
      </c>
      <c r="L183">
        <f t="shared" ca="1" si="11"/>
        <v>50</v>
      </c>
    </row>
    <row r="184" spans="1:12" x14ac:dyDescent="0.25">
      <c r="A184" s="101" t="s">
        <v>82</v>
      </c>
      <c r="B184" s="95">
        <v>2</v>
      </c>
      <c r="C184" s="95">
        <v>19</v>
      </c>
      <c r="D184" s="101">
        <v>50.249999999999993</v>
      </c>
      <c r="E184" s="95">
        <v>19</v>
      </c>
      <c r="F184" s="95">
        <v>2</v>
      </c>
      <c r="G184" s="101">
        <v>50.249999999999993</v>
      </c>
      <c r="H184" s="102"/>
      <c r="I184">
        <f t="shared" si="8"/>
        <v>1</v>
      </c>
      <c r="J184">
        <f t="shared" si="9"/>
        <v>18</v>
      </c>
      <c r="K184">
        <f t="shared" ca="1" si="10"/>
        <v>0.50249999999999995</v>
      </c>
      <c r="L184">
        <f t="shared" ca="1" si="11"/>
        <v>50.249999999999993</v>
      </c>
    </row>
    <row r="185" spans="1:12" x14ac:dyDescent="0.25">
      <c r="A185" s="101" t="s">
        <v>82</v>
      </c>
      <c r="B185" s="95">
        <v>3</v>
      </c>
      <c r="C185" s="95">
        <v>19</v>
      </c>
      <c r="D185" s="101">
        <v>50.94</v>
      </c>
      <c r="E185" s="95">
        <v>19</v>
      </c>
      <c r="F185" s="95">
        <v>3</v>
      </c>
      <c r="G185" s="101">
        <v>50.94</v>
      </c>
      <c r="H185" s="102"/>
      <c r="I185">
        <f t="shared" si="8"/>
        <v>2</v>
      </c>
      <c r="J185">
        <f t="shared" si="9"/>
        <v>18</v>
      </c>
      <c r="K185">
        <f t="shared" ca="1" si="10"/>
        <v>0.50939999999999996</v>
      </c>
      <c r="L185">
        <f t="shared" ca="1" si="11"/>
        <v>50.94</v>
      </c>
    </row>
    <row r="186" spans="1:12" x14ac:dyDescent="0.25">
      <c r="A186" s="101" t="s">
        <v>82</v>
      </c>
      <c r="B186" s="95">
        <v>4</v>
      </c>
      <c r="C186" s="95">
        <v>19</v>
      </c>
      <c r="D186" s="101">
        <v>52</v>
      </c>
      <c r="E186" s="95">
        <v>19</v>
      </c>
      <c r="F186" s="95">
        <v>4</v>
      </c>
      <c r="G186" s="101">
        <v>52</v>
      </c>
      <c r="H186" s="102"/>
      <c r="I186">
        <f t="shared" si="8"/>
        <v>3</v>
      </c>
      <c r="J186">
        <f t="shared" si="9"/>
        <v>18</v>
      </c>
      <c r="K186">
        <f t="shared" ca="1" si="10"/>
        <v>0.52</v>
      </c>
      <c r="L186">
        <f t="shared" ca="1" si="11"/>
        <v>52</v>
      </c>
    </row>
    <row r="187" spans="1:12" x14ac:dyDescent="0.25">
      <c r="A187" s="101" t="s">
        <v>82</v>
      </c>
      <c r="B187" s="95">
        <v>5</v>
      </c>
      <c r="C187" s="95">
        <v>19</v>
      </c>
      <c r="D187" s="101">
        <v>55.769999999999996</v>
      </c>
      <c r="E187" s="95">
        <v>19</v>
      </c>
      <c r="F187" s="95">
        <v>5</v>
      </c>
      <c r="G187" s="101">
        <v>55.769999999999996</v>
      </c>
      <c r="H187" s="102"/>
      <c r="I187">
        <f t="shared" si="8"/>
        <v>4</v>
      </c>
      <c r="J187">
        <f t="shared" si="9"/>
        <v>18</v>
      </c>
      <c r="K187">
        <f t="shared" ca="1" si="10"/>
        <v>0.55769999999999997</v>
      </c>
      <c r="L187">
        <f t="shared" ca="1" si="11"/>
        <v>55.769999999999996</v>
      </c>
    </row>
    <row r="188" spans="1:12" x14ac:dyDescent="0.25">
      <c r="A188" s="101" t="s">
        <v>82</v>
      </c>
      <c r="B188" s="95">
        <v>6</v>
      </c>
      <c r="C188" s="95">
        <v>19</v>
      </c>
      <c r="D188" s="101">
        <v>55.53</v>
      </c>
      <c r="E188" s="95">
        <v>19</v>
      </c>
      <c r="F188" s="95">
        <v>6</v>
      </c>
      <c r="G188" s="101">
        <v>55.53</v>
      </c>
      <c r="H188" s="102"/>
      <c r="I188">
        <f t="shared" si="8"/>
        <v>5</v>
      </c>
      <c r="J188">
        <f t="shared" si="9"/>
        <v>18</v>
      </c>
      <c r="K188">
        <f t="shared" ca="1" si="10"/>
        <v>0.55530000000000002</v>
      </c>
      <c r="L188">
        <f t="shared" ca="1" si="11"/>
        <v>55.53</v>
      </c>
    </row>
    <row r="189" spans="1:12" x14ac:dyDescent="0.25">
      <c r="A189" s="101" t="s">
        <v>82</v>
      </c>
      <c r="B189" s="95">
        <v>7</v>
      </c>
      <c r="C189" s="95">
        <v>19</v>
      </c>
      <c r="D189" s="101">
        <v>55.910000000000004</v>
      </c>
      <c r="E189" s="95">
        <v>19</v>
      </c>
      <c r="F189" s="95">
        <v>7</v>
      </c>
      <c r="G189" s="101">
        <v>55.910000000000004</v>
      </c>
      <c r="H189" s="102"/>
      <c r="I189">
        <f t="shared" si="8"/>
        <v>6</v>
      </c>
      <c r="J189">
        <f t="shared" si="9"/>
        <v>18</v>
      </c>
      <c r="K189">
        <f t="shared" ca="1" si="10"/>
        <v>0.55910000000000004</v>
      </c>
      <c r="L189">
        <f t="shared" ca="1" si="11"/>
        <v>55.910000000000004</v>
      </c>
    </row>
    <row r="190" spans="1:12" x14ac:dyDescent="0.25">
      <c r="A190" s="101" t="s">
        <v>82</v>
      </c>
      <c r="B190" s="95">
        <v>8</v>
      </c>
      <c r="C190" s="95">
        <v>19</v>
      </c>
      <c r="D190" s="101">
        <v>56.589999999999996</v>
      </c>
      <c r="E190" s="95">
        <v>19</v>
      </c>
      <c r="F190" s="95">
        <v>8</v>
      </c>
      <c r="G190" s="101">
        <v>56.589999999999996</v>
      </c>
      <c r="H190" s="102"/>
      <c r="I190">
        <f t="shared" si="8"/>
        <v>7</v>
      </c>
      <c r="J190">
        <f t="shared" si="9"/>
        <v>18</v>
      </c>
      <c r="K190">
        <f t="shared" ca="1" si="10"/>
        <v>0.56589999999999996</v>
      </c>
      <c r="L190">
        <f t="shared" ca="1" si="11"/>
        <v>56.589999999999996</v>
      </c>
    </row>
    <row r="191" spans="1:12" x14ac:dyDescent="0.25">
      <c r="A191" s="101" t="s">
        <v>82</v>
      </c>
      <c r="B191" s="95">
        <v>9</v>
      </c>
      <c r="C191" s="95">
        <v>19</v>
      </c>
      <c r="D191" s="101">
        <v>54.52</v>
      </c>
      <c r="E191" s="95">
        <v>19</v>
      </c>
      <c r="F191" s="95">
        <v>9</v>
      </c>
      <c r="G191" s="101">
        <v>54.52</v>
      </c>
      <c r="H191" s="102"/>
      <c r="I191">
        <f t="shared" si="8"/>
        <v>8</v>
      </c>
      <c r="J191">
        <f t="shared" si="9"/>
        <v>18</v>
      </c>
      <c r="K191">
        <f t="shared" ca="1" si="10"/>
        <v>0.54520000000000002</v>
      </c>
      <c r="L191">
        <f t="shared" ca="1" si="11"/>
        <v>54.52</v>
      </c>
    </row>
    <row r="192" spans="1:12" x14ac:dyDescent="0.25">
      <c r="A192" s="101" t="s">
        <v>82</v>
      </c>
      <c r="B192" s="95">
        <v>10</v>
      </c>
      <c r="C192" s="95">
        <v>19</v>
      </c>
      <c r="D192" s="101">
        <v>56.730000000000004</v>
      </c>
      <c r="E192" s="95">
        <v>19</v>
      </c>
      <c r="F192" s="95">
        <v>10</v>
      </c>
      <c r="G192" s="101">
        <v>56.730000000000004</v>
      </c>
      <c r="H192" s="102"/>
      <c r="I192">
        <f t="shared" si="8"/>
        <v>9</v>
      </c>
      <c r="J192">
        <f t="shared" si="9"/>
        <v>18</v>
      </c>
      <c r="K192">
        <f t="shared" ca="1" si="10"/>
        <v>0.56730000000000003</v>
      </c>
      <c r="L192">
        <f t="shared" ca="1" si="11"/>
        <v>56.730000000000004</v>
      </c>
    </row>
    <row r="193" spans="1:12" x14ac:dyDescent="0.25">
      <c r="A193" s="101" t="s">
        <v>49</v>
      </c>
      <c r="B193" s="95">
        <v>1</v>
      </c>
      <c r="C193" s="95">
        <v>20</v>
      </c>
      <c r="D193" s="101">
        <v>52.11</v>
      </c>
      <c r="E193" s="95">
        <v>20</v>
      </c>
      <c r="F193" s="95">
        <v>1</v>
      </c>
      <c r="G193" s="101">
        <v>52.11</v>
      </c>
      <c r="H193" s="102"/>
      <c r="I193">
        <f t="shared" si="8"/>
        <v>0</v>
      </c>
      <c r="J193">
        <f t="shared" si="9"/>
        <v>19</v>
      </c>
      <c r="K193">
        <f t="shared" ca="1" si="10"/>
        <v>0.52110000000000001</v>
      </c>
      <c r="L193">
        <f t="shared" ca="1" si="11"/>
        <v>52.11</v>
      </c>
    </row>
    <row r="194" spans="1:12" x14ac:dyDescent="0.25">
      <c r="A194" s="101" t="s">
        <v>49</v>
      </c>
      <c r="B194" s="95">
        <v>2</v>
      </c>
      <c r="C194" s="95">
        <v>20</v>
      </c>
      <c r="D194" s="101">
        <v>54.22</v>
      </c>
      <c r="E194" s="95">
        <v>20</v>
      </c>
      <c r="F194" s="95">
        <v>2</v>
      </c>
      <c r="G194" s="101">
        <v>54.22</v>
      </c>
      <c r="H194" s="102"/>
      <c r="I194">
        <f t="shared" si="8"/>
        <v>1</v>
      </c>
      <c r="J194">
        <f t="shared" si="9"/>
        <v>19</v>
      </c>
      <c r="K194">
        <f t="shared" ca="1" si="10"/>
        <v>0.54220000000000002</v>
      </c>
      <c r="L194">
        <f t="shared" ca="1" si="11"/>
        <v>54.22</v>
      </c>
    </row>
    <row r="195" spans="1:12" x14ac:dyDescent="0.25">
      <c r="A195" s="101" t="s">
        <v>49</v>
      </c>
      <c r="B195" s="95">
        <v>3</v>
      </c>
      <c r="C195" s="95">
        <v>20</v>
      </c>
      <c r="D195" s="101">
        <v>56.289999999999992</v>
      </c>
      <c r="E195" s="95">
        <v>20</v>
      </c>
      <c r="F195" s="95">
        <v>3</v>
      </c>
      <c r="G195" s="101">
        <v>56.289999999999992</v>
      </c>
      <c r="H195" s="102"/>
      <c r="I195">
        <f t="shared" ref="I195:I258" si="12">B195-1</f>
        <v>2</v>
      </c>
      <c r="J195">
        <f t="shared" ref="J195:J258" si="13">C195-1</f>
        <v>19</v>
      </c>
      <c r="K195">
        <f t="shared" ref="K195:K258" ca="1" si="14">OFFSET($M$3,I195,J195)</f>
        <v>0.56289999999999996</v>
      </c>
      <c r="L195">
        <f t="shared" ca="1" si="11"/>
        <v>56.289999999999992</v>
      </c>
    </row>
    <row r="196" spans="1:12" x14ac:dyDescent="0.25">
      <c r="A196" s="101" t="s">
        <v>49</v>
      </c>
      <c r="B196" s="95">
        <v>4</v>
      </c>
      <c r="C196" s="95">
        <v>20</v>
      </c>
      <c r="D196" s="101">
        <v>55.86</v>
      </c>
      <c r="E196" s="95">
        <v>20</v>
      </c>
      <c r="F196" s="95">
        <v>4</v>
      </c>
      <c r="G196" s="101">
        <v>55.86</v>
      </c>
      <c r="H196" s="102"/>
      <c r="I196">
        <f t="shared" si="12"/>
        <v>3</v>
      </c>
      <c r="J196">
        <f t="shared" si="13"/>
        <v>19</v>
      </c>
      <c r="K196">
        <f t="shared" ca="1" si="14"/>
        <v>0.55859999999999999</v>
      </c>
      <c r="L196">
        <f t="shared" ref="L196:L259" ca="1" si="15">K196*100</f>
        <v>55.86</v>
      </c>
    </row>
    <row r="197" spans="1:12" x14ac:dyDescent="0.25">
      <c r="A197" s="101" t="s">
        <v>49</v>
      </c>
      <c r="B197" s="95">
        <v>5</v>
      </c>
      <c r="C197" s="95">
        <v>20</v>
      </c>
      <c r="D197" s="101">
        <v>56.76</v>
      </c>
      <c r="E197" s="95">
        <v>20</v>
      </c>
      <c r="F197" s="95">
        <v>5</v>
      </c>
      <c r="G197" s="101">
        <v>56.76</v>
      </c>
      <c r="H197" s="102"/>
      <c r="I197">
        <f t="shared" si="12"/>
        <v>4</v>
      </c>
      <c r="J197">
        <f t="shared" si="13"/>
        <v>19</v>
      </c>
      <c r="K197">
        <f t="shared" ca="1" si="14"/>
        <v>0.56759999999999999</v>
      </c>
      <c r="L197">
        <f t="shared" ca="1" si="15"/>
        <v>56.76</v>
      </c>
    </row>
    <row r="198" spans="1:12" x14ac:dyDescent="0.25">
      <c r="A198" s="101" t="s">
        <v>49</v>
      </c>
      <c r="B198" s="95">
        <v>6</v>
      </c>
      <c r="C198" s="95">
        <v>20</v>
      </c>
      <c r="D198" s="101">
        <v>54.13</v>
      </c>
      <c r="E198" s="95">
        <v>20</v>
      </c>
      <c r="F198" s="95">
        <v>6</v>
      </c>
      <c r="G198" s="101">
        <v>54.13</v>
      </c>
      <c r="H198" s="102"/>
      <c r="I198">
        <f t="shared" si="12"/>
        <v>5</v>
      </c>
      <c r="J198">
        <f t="shared" si="13"/>
        <v>19</v>
      </c>
      <c r="K198">
        <f t="shared" ca="1" si="14"/>
        <v>0.5413</v>
      </c>
      <c r="L198">
        <f t="shared" ca="1" si="15"/>
        <v>54.13</v>
      </c>
    </row>
    <row r="199" spans="1:12" x14ac:dyDescent="0.25">
      <c r="A199" s="101" t="s">
        <v>49</v>
      </c>
      <c r="B199" s="95">
        <v>7</v>
      </c>
      <c r="C199" s="95">
        <v>20</v>
      </c>
      <c r="D199" s="101">
        <v>56.26</v>
      </c>
      <c r="E199" s="95">
        <v>20</v>
      </c>
      <c r="F199" s="95">
        <v>7</v>
      </c>
      <c r="G199" s="101">
        <v>56.26</v>
      </c>
      <c r="H199" s="102"/>
      <c r="I199">
        <f t="shared" si="12"/>
        <v>6</v>
      </c>
      <c r="J199">
        <f t="shared" si="13"/>
        <v>19</v>
      </c>
      <c r="K199">
        <f t="shared" ca="1" si="14"/>
        <v>0.56259999999999999</v>
      </c>
      <c r="L199">
        <f t="shared" ca="1" si="15"/>
        <v>56.26</v>
      </c>
    </row>
    <row r="200" spans="1:12" x14ac:dyDescent="0.25">
      <c r="A200" s="101" t="s">
        <v>49</v>
      </c>
      <c r="B200" s="95">
        <v>8</v>
      </c>
      <c r="C200" s="95">
        <v>20</v>
      </c>
      <c r="D200" s="101">
        <v>52.86</v>
      </c>
      <c r="E200" s="95">
        <v>20</v>
      </c>
      <c r="F200" s="95">
        <v>8</v>
      </c>
      <c r="G200" s="101">
        <v>52.86</v>
      </c>
      <c r="H200" s="102"/>
      <c r="I200">
        <f t="shared" si="12"/>
        <v>7</v>
      </c>
      <c r="J200">
        <f t="shared" si="13"/>
        <v>19</v>
      </c>
      <c r="K200">
        <f t="shared" ca="1" si="14"/>
        <v>0.52859999999999996</v>
      </c>
      <c r="L200">
        <f t="shared" ca="1" si="15"/>
        <v>52.86</v>
      </c>
    </row>
    <row r="201" spans="1:12" x14ac:dyDescent="0.25">
      <c r="A201" s="101" t="s">
        <v>49</v>
      </c>
      <c r="B201" s="95">
        <v>9</v>
      </c>
      <c r="C201" s="95">
        <v>20</v>
      </c>
      <c r="D201" s="101">
        <v>51.22</v>
      </c>
      <c r="E201" s="95">
        <v>20</v>
      </c>
      <c r="F201" s="95">
        <v>9</v>
      </c>
      <c r="G201" s="101">
        <v>51.22</v>
      </c>
      <c r="H201" s="102"/>
      <c r="I201">
        <f t="shared" si="12"/>
        <v>8</v>
      </c>
      <c r="J201">
        <f t="shared" si="13"/>
        <v>19</v>
      </c>
      <c r="K201">
        <f t="shared" ca="1" si="14"/>
        <v>0.51219999999999999</v>
      </c>
      <c r="L201">
        <f t="shared" ca="1" si="15"/>
        <v>51.22</v>
      </c>
    </row>
    <row r="202" spans="1:12" x14ac:dyDescent="0.25">
      <c r="A202" s="101" t="s">
        <v>49</v>
      </c>
      <c r="B202" s="95">
        <v>10</v>
      </c>
      <c r="C202" s="95">
        <v>20</v>
      </c>
      <c r="D202" s="101">
        <v>51.739999999999995</v>
      </c>
      <c r="E202" s="95">
        <v>20</v>
      </c>
      <c r="F202" s="95">
        <v>10</v>
      </c>
      <c r="G202" s="101">
        <v>51.739999999999995</v>
      </c>
      <c r="H202" s="102"/>
      <c r="I202">
        <f t="shared" si="12"/>
        <v>9</v>
      </c>
      <c r="J202">
        <f t="shared" si="13"/>
        <v>19</v>
      </c>
      <c r="K202">
        <f t="shared" ca="1" si="14"/>
        <v>0.51739999999999997</v>
      </c>
      <c r="L202">
        <f t="shared" ca="1" si="15"/>
        <v>51.739999999999995</v>
      </c>
    </row>
    <row r="203" spans="1:12" x14ac:dyDescent="0.25">
      <c r="A203" s="101" t="s">
        <v>58</v>
      </c>
      <c r="B203" s="95">
        <v>1</v>
      </c>
      <c r="C203" s="95">
        <v>21</v>
      </c>
      <c r="D203" s="101">
        <v>46.150000000000006</v>
      </c>
      <c r="E203" s="95">
        <v>21</v>
      </c>
      <c r="F203" s="95">
        <v>1</v>
      </c>
      <c r="G203" s="101">
        <v>46.150000000000006</v>
      </c>
      <c r="H203" s="102"/>
      <c r="I203">
        <f t="shared" si="12"/>
        <v>0</v>
      </c>
      <c r="J203">
        <f t="shared" si="13"/>
        <v>20</v>
      </c>
      <c r="K203">
        <f t="shared" ca="1" si="14"/>
        <v>0.46150000000000002</v>
      </c>
      <c r="L203">
        <f t="shared" ca="1" si="15"/>
        <v>46.150000000000006</v>
      </c>
    </row>
    <row r="204" spans="1:12" x14ac:dyDescent="0.25">
      <c r="A204" s="101" t="s">
        <v>58</v>
      </c>
      <c r="B204" s="95">
        <v>2</v>
      </c>
      <c r="C204" s="95">
        <v>21</v>
      </c>
      <c r="D204" s="101">
        <v>54.94</v>
      </c>
      <c r="E204" s="95">
        <v>21</v>
      </c>
      <c r="F204" s="95">
        <v>2</v>
      </c>
      <c r="G204" s="101">
        <v>54.94</v>
      </c>
      <c r="H204" s="102"/>
      <c r="I204">
        <f t="shared" si="12"/>
        <v>1</v>
      </c>
      <c r="J204">
        <f t="shared" si="13"/>
        <v>20</v>
      </c>
      <c r="K204">
        <f t="shared" ca="1" si="14"/>
        <v>0.5494</v>
      </c>
      <c r="L204">
        <f t="shared" ca="1" si="15"/>
        <v>54.94</v>
      </c>
    </row>
    <row r="205" spans="1:12" x14ac:dyDescent="0.25">
      <c r="A205" s="101" t="s">
        <v>58</v>
      </c>
      <c r="B205" s="95">
        <v>3</v>
      </c>
      <c r="C205" s="95">
        <v>21</v>
      </c>
      <c r="D205" s="101">
        <v>53.93</v>
      </c>
      <c r="E205" s="95">
        <v>21</v>
      </c>
      <c r="F205" s="95">
        <v>3</v>
      </c>
      <c r="G205" s="101">
        <v>53.93</v>
      </c>
      <c r="H205" s="102"/>
      <c r="I205">
        <f t="shared" si="12"/>
        <v>2</v>
      </c>
      <c r="J205">
        <f t="shared" si="13"/>
        <v>20</v>
      </c>
      <c r="K205">
        <f t="shared" ca="1" si="14"/>
        <v>0.5393</v>
      </c>
      <c r="L205">
        <f t="shared" ca="1" si="15"/>
        <v>53.93</v>
      </c>
    </row>
    <row r="206" spans="1:12" x14ac:dyDescent="0.25">
      <c r="A206" s="101" t="s">
        <v>58</v>
      </c>
      <c r="B206" s="95">
        <v>4</v>
      </c>
      <c r="C206" s="95">
        <v>21</v>
      </c>
      <c r="D206" s="101">
        <v>54.690000000000005</v>
      </c>
      <c r="E206" s="95">
        <v>21</v>
      </c>
      <c r="F206" s="95">
        <v>4</v>
      </c>
      <c r="G206" s="101">
        <v>54.690000000000005</v>
      </c>
      <c r="H206" s="102"/>
      <c r="I206">
        <f t="shared" si="12"/>
        <v>3</v>
      </c>
      <c r="J206">
        <f t="shared" si="13"/>
        <v>20</v>
      </c>
      <c r="K206">
        <f t="shared" ca="1" si="14"/>
        <v>0.54690000000000005</v>
      </c>
      <c r="L206">
        <f t="shared" ca="1" si="15"/>
        <v>54.690000000000005</v>
      </c>
    </row>
    <row r="207" spans="1:12" x14ac:dyDescent="0.25">
      <c r="A207" s="101" t="s">
        <v>58</v>
      </c>
      <c r="B207" s="95">
        <v>5</v>
      </c>
      <c r="C207" s="95">
        <v>21</v>
      </c>
      <c r="D207" s="101">
        <v>53.66</v>
      </c>
      <c r="E207" s="95">
        <v>21</v>
      </c>
      <c r="F207" s="95">
        <v>5</v>
      </c>
      <c r="G207" s="101">
        <v>53.66</v>
      </c>
      <c r="H207" s="102"/>
      <c r="I207">
        <f t="shared" si="12"/>
        <v>4</v>
      </c>
      <c r="J207">
        <f t="shared" si="13"/>
        <v>20</v>
      </c>
      <c r="K207">
        <f t="shared" ca="1" si="14"/>
        <v>0.53659999999999997</v>
      </c>
      <c r="L207">
        <f t="shared" ca="1" si="15"/>
        <v>53.66</v>
      </c>
    </row>
    <row r="208" spans="1:12" x14ac:dyDescent="0.25">
      <c r="A208" s="101" t="s">
        <v>58</v>
      </c>
      <c r="B208" s="95">
        <v>6</v>
      </c>
      <c r="C208" s="95">
        <v>21</v>
      </c>
      <c r="D208" s="101">
        <v>54.74</v>
      </c>
      <c r="E208" s="95">
        <v>21</v>
      </c>
      <c r="F208" s="95">
        <v>6</v>
      </c>
      <c r="G208" s="101">
        <v>54.74</v>
      </c>
      <c r="H208" s="102"/>
      <c r="I208">
        <f t="shared" si="12"/>
        <v>5</v>
      </c>
      <c r="J208">
        <f t="shared" si="13"/>
        <v>20</v>
      </c>
      <c r="K208">
        <f t="shared" ca="1" si="14"/>
        <v>0.5474</v>
      </c>
      <c r="L208">
        <f t="shared" ca="1" si="15"/>
        <v>54.74</v>
      </c>
    </row>
    <row r="209" spans="1:12" x14ac:dyDescent="0.25">
      <c r="A209" s="101" t="s">
        <v>58</v>
      </c>
      <c r="B209" s="95">
        <v>7</v>
      </c>
      <c r="C209" s="95">
        <v>21</v>
      </c>
      <c r="D209" s="101">
        <v>54.7</v>
      </c>
      <c r="E209" s="95">
        <v>21</v>
      </c>
      <c r="F209" s="95">
        <v>7</v>
      </c>
      <c r="G209" s="101">
        <v>54.7</v>
      </c>
      <c r="H209" s="102"/>
      <c r="I209">
        <f t="shared" si="12"/>
        <v>6</v>
      </c>
      <c r="J209">
        <f t="shared" si="13"/>
        <v>20</v>
      </c>
      <c r="K209">
        <f t="shared" ca="1" si="14"/>
        <v>0.54700000000000004</v>
      </c>
      <c r="L209">
        <f t="shared" ca="1" si="15"/>
        <v>54.7</v>
      </c>
    </row>
    <row r="210" spans="1:12" x14ac:dyDescent="0.25">
      <c r="A210" s="101" t="s">
        <v>58</v>
      </c>
      <c r="B210" s="95">
        <v>8</v>
      </c>
      <c r="C210" s="95">
        <v>21</v>
      </c>
      <c r="D210" s="101">
        <v>55.230000000000004</v>
      </c>
      <c r="E210" s="95">
        <v>21</v>
      </c>
      <c r="F210" s="95">
        <v>8</v>
      </c>
      <c r="G210" s="101">
        <v>55.230000000000004</v>
      </c>
      <c r="H210" s="102"/>
      <c r="I210">
        <f t="shared" si="12"/>
        <v>7</v>
      </c>
      <c r="J210">
        <f t="shared" si="13"/>
        <v>20</v>
      </c>
      <c r="K210">
        <f t="shared" ca="1" si="14"/>
        <v>0.55230000000000001</v>
      </c>
      <c r="L210">
        <f t="shared" ca="1" si="15"/>
        <v>55.230000000000004</v>
      </c>
    </row>
    <row r="211" spans="1:12" x14ac:dyDescent="0.25">
      <c r="A211" s="101" t="s">
        <v>58</v>
      </c>
      <c r="B211" s="95">
        <v>9</v>
      </c>
      <c r="C211" s="95">
        <v>21</v>
      </c>
      <c r="D211" s="101">
        <v>54.269999999999996</v>
      </c>
      <c r="E211" s="95">
        <v>21</v>
      </c>
      <c r="F211" s="95">
        <v>9</v>
      </c>
      <c r="G211" s="101">
        <v>54.269999999999996</v>
      </c>
      <c r="H211" s="102"/>
      <c r="I211">
        <f t="shared" si="12"/>
        <v>8</v>
      </c>
      <c r="J211">
        <f t="shared" si="13"/>
        <v>20</v>
      </c>
      <c r="K211">
        <f t="shared" ca="1" si="14"/>
        <v>0.54269999999999996</v>
      </c>
      <c r="L211">
        <f t="shared" ca="1" si="15"/>
        <v>54.269999999999996</v>
      </c>
    </row>
    <row r="212" spans="1:12" x14ac:dyDescent="0.25">
      <c r="A212" s="101" t="s">
        <v>58</v>
      </c>
      <c r="B212" s="95">
        <v>10</v>
      </c>
      <c r="C212" s="95">
        <v>21</v>
      </c>
      <c r="D212" s="101">
        <v>53.04</v>
      </c>
      <c r="E212" s="95">
        <v>21</v>
      </c>
      <c r="F212" s="95">
        <v>10</v>
      </c>
      <c r="G212" s="101">
        <v>53.04</v>
      </c>
      <c r="H212" s="102"/>
      <c r="I212">
        <f t="shared" si="12"/>
        <v>9</v>
      </c>
      <c r="J212">
        <f t="shared" si="13"/>
        <v>20</v>
      </c>
      <c r="K212">
        <f t="shared" ca="1" si="14"/>
        <v>0.53039999999999998</v>
      </c>
      <c r="L212">
        <f t="shared" ca="1" si="15"/>
        <v>53.04</v>
      </c>
    </row>
    <row r="213" spans="1:12" x14ac:dyDescent="0.25">
      <c r="A213" s="101" t="s">
        <v>115</v>
      </c>
      <c r="B213" s="95">
        <v>1</v>
      </c>
      <c r="C213" s="95">
        <v>22</v>
      </c>
      <c r="D213" s="101">
        <v>56.03</v>
      </c>
      <c r="E213" s="95">
        <v>22</v>
      </c>
      <c r="F213" s="95">
        <v>1</v>
      </c>
      <c r="G213" s="101">
        <v>56.03</v>
      </c>
      <c r="H213" s="102"/>
      <c r="I213">
        <f t="shared" si="12"/>
        <v>0</v>
      </c>
      <c r="J213">
        <f t="shared" si="13"/>
        <v>21</v>
      </c>
      <c r="K213">
        <f t="shared" ca="1" si="14"/>
        <v>0.56030000000000002</v>
      </c>
      <c r="L213">
        <f t="shared" ca="1" si="15"/>
        <v>56.03</v>
      </c>
    </row>
    <row r="214" spans="1:12" x14ac:dyDescent="0.25">
      <c r="A214" s="101" t="s">
        <v>115</v>
      </c>
      <c r="B214" s="95">
        <v>2</v>
      </c>
      <c r="C214" s="95">
        <v>22</v>
      </c>
      <c r="D214" s="101">
        <v>49.25</v>
      </c>
      <c r="E214" s="95">
        <v>22</v>
      </c>
      <c r="F214" s="95">
        <v>2</v>
      </c>
      <c r="G214" s="101">
        <v>49.25</v>
      </c>
      <c r="H214" s="102"/>
      <c r="I214">
        <f t="shared" si="12"/>
        <v>1</v>
      </c>
      <c r="J214">
        <f t="shared" si="13"/>
        <v>21</v>
      </c>
      <c r="K214">
        <f t="shared" ca="1" si="14"/>
        <v>0.49249999999999999</v>
      </c>
      <c r="L214">
        <f t="shared" ca="1" si="15"/>
        <v>49.25</v>
      </c>
    </row>
    <row r="215" spans="1:12" x14ac:dyDescent="0.25">
      <c r="A215" s="101" t="s">
        <v>115</v>
      </c>
      <c r="B215" s="95">
        <v>3</v>
      </c>
      <c r="C215" s="95">
        <v>22</v>
      </c>
      <c r="D215" s="101">
        <v>49.02</v>
      </c>
      <c r="E215" s="95">
        <v>22</v>
      </c>
      <c r="F215" s="95">
        <v>3</v>
      </c>
      <c r="G215" s="101">
        <v>49.02</v>
      </c>
      <c r="H215" s="102"/>
      <c r="I215">
        <f t="shared" si="12"/>
        <v>2</v>
      </c>
      <c r="J215">
        <f t="shared" si="13"/>
        <v>21</v>
      </c>
      <c r="K215">
        <f t="shared" ca="1" si="14"/>
        <v>0.49020000000000002</v>
      </c>
      <c r="L215">
        <f t="shared" ca="1" si="15"/>
        <v>49.02</v>
      </c>
    </row>
    <row r="216" spans="1:12" x14ac:dyDescent="0.25">
      <c r="A216" s="101" t="s">
        <v>115</v>
      </c>
      <c r="B216" s="95">
        <v>4</v>
      </c>
      <c r="C216" s="95">
        <v>22</v>
      </c>
      <c r="D216" s="101">
        <v>52.22</v>
      </c>
      <c r="E216" s="95">
        <v>22</v>
      </c>
      <c r="F216" s="95">
        <v>4</v>
      </c>
      <c r="G216" s="101">
        <v>52.22</v>
      </c>
      <c r="H216" s="102"/>
      <c r="I216">
        <f t="shared" si="12"/>
        <v>3</v>
      </c>
      <c r="J216">
        <f t="shared" si="13"/>
        <v>21</v>
      </c>
      <c r="K216">
        <f t="shared" ca="1" si="14"/>
        <v>0.5222</v>
      </c>
      <c r="L216">
        <f t="shared" ca="1" si="15"/>
        <v>52.22</v>
      </c>
    </row>
    <row r="217" spans="1:12" x14ac:dyDescent="0.25">
      <c r="A217" s="101" t="s">
        <v>115</v>
      </c>
      <c r="B217" s="95">
        <v>5</v>
      </c>
      <c r="C217" s="95">
        <v>22</v>
      </c>
      <c r="D217" s="101">
        <v>53.03</v>
      </c>
      <c r="E217" s="95">
        <v>22</v>
      </c>
      <c r="F217" s="95">
        <v>5</v>
      </c>
      <c r="G217" s="101">
        <v>53.03</v>
      </c>
      <c r="H217" s="102"/>
      <c r="I217">
        <f t="shared" si="12"/>
        <v>4</v>
      </c>
      <c r="J217">
        <f t="shared" si="13"/>
        <v>21</v>
      </c>
      <c r="K217">
        <f t="shared" ca="1" si="14"/>
        <v>0.53029999999999999</v>
      </c>
      <c r="L217">
        <f t="shared" ca="1" si="15"/>
        <v>53.03</v>
      </c>
    </row>
    <row r="218" spans="1:12" x14ac:dyDescent="0.25">
      <c r="A218" s="101" t="s">
        <v>115</v>
      </c>
      <c r="B218" s="95">
        <v>6</v>
      </c>
      <c r="C218" s="95">
        <v>22</v>
      </c>
      <c r="D218" s="101">
        <v>52.38</v>
      </c>
      <c r="E218" s="95">
        <v>22</v>
      </c>
      <c r="F218" s="95">
        <v>6</v>
      </c>
      <c r="G218" s="101">
        <v>52.38</v>
      </c>
      <c r="H218" s="102"/>
      <c r="I218">
        <f t="shared" si="12"/>
        <v>5</v>
      </c>
      <c r="J218">
        <f t="shared" si="13"/>
        <v>21</v>
      </c>
      <c r="K218">
        <f t="shared" ca="1" si="14"/>
        <v>0.52380000000000004</v>
      </c>
      <c r="L218">
        <f t="shared" ca="1" si="15"/>
        <v>52.38</v>
      </c>
    </row>
    <row r="219" spans="1:12" x14ac:dyDescent="0.25">
      <c r="A219" s="101" t="s">
        <v>115</v>
      </c>
      <c r="B219" s="95">
        <v>7</v>
      </c>
      <c r="C219" s="95">
        <v>22</v>
      </c>
      <c r="D219" s="101">
        <v>55.54</v>
      </c>
      <c r="E219" s="95">
        <v>22</v>
      </c>
      <c r="F219" s="95">
        <v>7</v>
      </c>
      <c r="G219" s="101">
        <v>55.54</v>
      </c>
      <c r="H219" s="102"/>
      <c r="I219">
        <f t="shared" si="12"/>
        <v>6</v>
      </c>
      <c r="J219">
        <f t="shared" si="13"/>
        <v>21</v>
      </c>
      <c r="K219">
        <f t="shared" ca="1" si="14"/>
        <v>0.5554</v>
      </c>
      <c r="L219">
        <f t="shared" ca="1" si="15"/>
        <v>55.54</v>
      </c>
    </row>
    <row r="220" spans="1:12" x14ac:dyDescent="0.25">
      <c r="A220" s="101" t="s">
        <v>115</v>
      </c>
      <c r="B220" s="95">
        <v>8</v>
      </c>
      <c r="C220" s="95">
        <v>22</v>
      </c>
      <c r="D220" s="101">
        <v>56.03</v>
      </c>
      <c r="E220" s="95">
        <v>22</v>
      </c>
      <c r="F220" s="95">
        <v>8</v>
      </c>
      <c r="G220" s="101">
        <v>56.03</v>
      </c>
      <c r="H220" s="102"/>
      <c r="I220">
        <f t="shared" si="12"/>
        <v>7</v>
      </c>
      <c r="J220">
        <f t="shared" si="13"/>
        <v>21</v>
      </c>
      <c r="K220">
        <f t="shared" ca="1" si="14"/>
        <v>0.56030000000000002</v>
      </c>
      <c r="L220">
        <f t="shared" ca="1" si="15"/>
        <v>56.03</v>
      </c>
    </row>
    <row r="221" spans="1:12" x14ac:dyDescent="0.25">
      <c r="A221" s="101" t="s">
        <v>115</v>
      </c>
      <c r="B221" s="95">
        <v>9</v>
      </c>
      <c r="C221" s="95">
        <v>22</v>
      </c>
      <c r="D221" s="101">
        <v>57.230000000000004</v>
      </c>
      <c r="E221" s="95">
        <v>22</v>
      </c>
      <c r="F221" s="95">
        <v>9</v>
      </c>
      <c r="G221" s="101">
        <v>57.230000000000004</v>
      </c>
      <c r="H221" s="102"/>
      <c r="I221">
        <f t="shared" si="12"/>
        <v>8</v>
      </c>
      <c r="J221">
        <f t="shared" si="13"/>
        <v>21</v>
      </c>
      <c r="K221">
        <f t="shared" ca="1" si="14"/>
        <v>0.57230000000000003</v>
      </c>
      <c r="L221">
        <f t="shared" ca="1" si="15"/>
        <v>57.230000000000004</v>
      </c>
    </row>
    <row r="222" spans="1:12" x14ac:dyDescent="0.25">
      <c r="A222" s="101" t="s">
        <v>115</v>
      </c>
      <c r="B222" s="95">
        <v>10</v>
      </c>
      <c r="C222" s="95">
        <v>22</v>
      </c>
      <c r="D222" s="101">
        <v>53.26</v>
      </c>
      <c r="E222" s="95">
        <v>22</v>
      </c>
      <c r="F222" s="95">
        <v>10</v>
      </c>
      <c r="G222" s="101">
        <v>53.26</v>
      </c>
      <c r="H222" s="102"/>
      <c r="I222">
        <f t="shared" si="12"/>
        <v>9</v>
      </c>
      <c r="J222">
        <f t="shared" si="13"/>
        <v>21</v>
      </c>
      <c r="K222">
        <f t="shared" ca="1" si="14"/>
        <v>0.53259999999999996</v>
      </c>
      <c r="L222">
        <f t="shared" ca="1" si="15"/>
        <v>53.26</v>
      </c>
    </row>
    <row r="223" spans="1:12" x14ac:dyDescent="0.25">
      <c r="A223" s="101" t="s">
        <v>104</v>
      </c>
      <c r="B223" s="95">
        <v>1</v>
      </c>
      <c r="C223" s="95">
        <v>23</v>
      </c>
      <c r="D223" s="101">
        <v>58.620000000000005</v>
      </c>
      <c r="E223" s="95">
        <v>23</v>
      </c>
      <c r="F223" s="95">
        <v>1</v>
      </c>
      <c r="G223" s="101">
        <v>58.620000000000005</v>
      </c>
      <c r="H223" s="102"/>
      <c r="I223">
        <f t="shared" si="12"/>
        <v>0</v>
      </c>
      <c r="J223">
        <f t="shared" si="13"/>
        <v>22</v>
      </c>
      <c r="K223">
        <f t="shared" ca="1" si="14"/>
        <v>0.58620000000000005</v>
      </c>
      <c r="L223">
        <f t="shared" ca="1" si="15"/>
        <v>58.620000000000005</v>
      </c>
    </row>
    <row r="224" spans="1:12" x14ac:dyDescent="0.25">
      <c r="A224" s="101" t="s">
        <v>104</v>
      </c>
      <c r="B224" s="95">
        <v>2</v>
      </c>
      <c r="C224" s="95">
        <v>23</v>
      </c>
      <c r="D224" s="101">
        <v>46.339999999999996</v>
      </c>
      <c r="E224" s="95">
        <v>23</v>
      </c>
      <c r="F224" s="95">
        <v>2</v>
      </c>
      <c r="G224" s="101">
        <v>46.339999999999996</v>
      </c>
      <c r="H224" s="102"/>
      <c r="I224">
        <f t="shared" si="12"/>
        <v>1</v>
      </c>
      <c r="J224">
        <f t="shared" si="13"/>
        <v>22</v>
      </c>
      <c r="K224">
        <f t="shared" ca="1" si="14"/>
        <v>0.46339999999999998</v>
      </c>
      <c r="L224">
        <f t="shared" ca="1" si="15"/>
        <v>46.339999999999996</v>
      </c>
    </row>
    <row r="225" spans="1:12" x14ac:dyDescent="0.25">
      <c r="A225" s="101" t="s">
        <v>104</v>
      </c>
      <c r="B225" s="95">
        <v>3</v>
      </c>
      <c r="C225" s="95">
        <v>23</v>
      </c>
      <c r="D225" s="101">
        <v>55.42</v>
      </c>
      <c r="E225" s="95">
        <v>23</v>
      </c>
      <c r="F225" s="95">
        <v>3</v>
      </c>
      <c r="G225" s="101">
        <v>55.42</v>
      </c>
      <c r="H225" s="102"/>
      <c r="I225">
        <f t="shared" si="12"/>
        <v>2</v>
      </c>
      <c r="J225">
        <f t="shared" si="13"/>
        <v>22</v>
      </c>
      <c r="K225">
        <f t="shared" ca="1" si="14"/>
        <v>0.55420000000000003</v>
      </c>
      <c r="L225">
        <f t="shared" ca="1" si="15"/>
        <v>55.42</v>
      </c>
    </row>
    <row r="226" spans="1:12" x14ac:dyDescent="0.25">
      <c r="A226" s="101" t="s">
        <v>104</v>
      </c>
      <c r="B226" s="95">
        <v>4</v>
      </c>
      <c r="C226" s="95">
        <v>23</v>
      </c>
      <c r="D226" s="101">
        <v>50.690000000000005</v>
      </c>
      <c r="E226" s="95">
        <v>23</v>
      </c>
      <c r="F226" s="95">
        <v>4</v>
      </c>
      <c r="G226" s="101">
        <v>50.690000000000005</v>
      </c>
      <c r="H226" s="102"/>
      <c r="I226">
        <f t="shared" si="12"/>
        <v>3</v>
      </c>
      <c r="J226">
        <f t="shared" si="13"/>
        <v>22</v>
      </c>
      <c r="K226">
        <f t="shared" ca="1" si="14"/>
        <v>0.50690000000000002</v>
      </c>
      <c r="L226">
        <f t="shared" ca="1" si="15"/>
        <v>50.690000000000005</v>
      </c>
    </row>
    <row r="227" spans="1:12" x14ac:dyDescent="0.25">
      <c r="A227" s="101" t="s">
        <v>104</v>
      </c>
      <c r="B227" s="95">
        <v>5</v>
      </c>
      <c r="C227" s="95">
        <v>23</v>
      </c>
      <c r="D227" s="101">
        <v>51.44</v>
      </c>
      <c r="E227" s="95">
        <v>23</v>
      </c>
      <c r="F227" s="95">
        <v>5</v>
      </c>
      <c r="G227" s="101">
        <v>51.44</v>
      </c>
      <c r="H227" s="102"/>
      <c r="I227">
        <f t="shared" si="12"/>
        <v>4</v>
      </c>
      <c r="J227">
        <f t="shared" si="13"/>
        <v>22</v>
      </c>
      <c r="K227">
        <f t="shared" ca="1" si="14"/>
        <v>0.51439999999999997</v>
      </c>
      <c r="L227">
        <f t="shared" ca="1" si="15"/>
        <v>51.44</v>
      </c>
    </row>
    <row r="228" spans="1:12" x14ac:dyDescent="0.25">
      <c r="A228" s="101" t="s">
        <v>104</v>
      </c>
      <c r="B228" s="95">
        <v>6</v>
      </c>
      <c r="C228" s="95">
        <v>23</v>
      </c>
      <c r="D228" s="101">
        <v>57.120000000000005</v>
      </c>
      <c r="E228" s="95">
        <v>23</v>
      </c>
      <c r="F228" s="95">
        <v>6</v>
      </c>
      <c r="G228" s="101">
        <v>57.120000000000005</v>
      </c>
      <c r="H228" s="102"/>
      <c r="I228">
        <f t="shared" si="12"/>
        <v>5</v>
      </c>
      <c r="J228">
        <f t="shared" si="13"/>
        <v>22</v>
      </c>
      <c r="K228">
        <f t="shared" ca="1" si="14"/>
        <v>0.57120000000000004</v>
      </c>
      <c r="L228">
        <f t="shared" ca="1" si="15"/>
        <v>57.120000000000005</v>
      </c>
    </row>
    <row r="229" spans="1:12" x14ac:dyDescent="0.25">
      <c r="A229" s="101" t="s">
        <v>104</v>
      </c>
      <c r="B229" s="95">
        <v>7</v>
      </c>
      <c r="C229" s="95">
        <v>23</v>
      </c>
      <c r="D229" s="101">
        <v>58.13</v>
      </c>
      <c r="E229" s="95">
        <v>23</v>
      </c>
      <c r="F229" s="95">
        <v>7</v>
      </c>
      <c r="G229" s="101">
        <v>58.13</v>
      </c>
      <c r="H229" s="102"/>
      <c r="I229">
        <f t="shared" si="12"/>
        <v>6</v>
      </c>
      <c r="J229">
        <f t="shared" si="13"/>
        <v>22</v>
      </c>
      <c r="K229">
        <f t="shared" ca="1" si="14"/>
        <v>0.58130000000000004</v>
      </c>
      <c r="L229">
        <f t="shared" ca="1" si="15"/>
        <v>58.13</v>
      </c>
    </row>
    <row r="230" spans="1:12" x14ac:dyDescent="0.25">
      <c r="A230" s="101" t="s">
        <v>104</v>
      </c>
      <c r="B230" s="95">
        <v>8</v>
      </c>
      <c r="C230" s="95">
        <v>23</v>
      </c>
      <c r="D230" s="101">
        <v>53.849999999999994</v>
      </c>
      <c r="E230" s="95">
        <v>23</v>
      </c>
      <c r="F230" s="95">
        <v>8</v>
      </c>
      <c r="G230" s="101">
        <v>53.849999999999994</v>
      </c>
      <c r="H230" s="102"/>
      <c r="I230">
        <f t="shared" si="12"/>
        <v>7</v>
      </c>
      <c r="J230">
        <f t="shared" si="13"/>
        <v>22</v>
      </c>
      <c r="K230">
        <f t="shared" ca="1" si="14"/>
        <v>0.53849999999999998</v>
      </c>
      <c r="L230">
        <f t="shared" ca="1" si="15"/>
        <v>53.849999999999994</v>
      </c>
    </row>
    <row r="231" spans="1:12" x14ac:dyDescent="0.25">
      <c r="A231" s="101" t="s">
        <v>104</v>
      </c>
      <c r="B231" s="95">
        <v>9</v>
      </c>
      <c r="C231" s="95">
        <v>23</v>
      </c>
      <c r="D231" s="101">
        <v>56.06</v>
      </c>
      <c r="E231" s="95">
        <v>23</v>
      </c>
      <c r="F231" s="95">
        <v>9</v>
      </c>
      <c r="G231" s="101">
        <v>56.06</v>
      </c>
      <c r="H231" s="102"/>
      <c r="I231">
        <f t="shared" si="12"/>
        <v>8</v>
      </c>
      <c r="J231">
        <f t="shared" si="13"/>
        <v>22</v>
      </c>
      <c r="K231">
        <f t="shared" ca="1" si="14"/>
        <v>0.56059999999999999</v>
      </c>
      <c r="L231">
        <f t="shared" ca="1" si="15"/>
        <v>56.06</v>
      </c>
    </row>
    <row r="232" spans="1:12" x14ac:dyDescent="0.25">
      <c r="A232" s="101" t="s">
        <v>104</v>
      </c>
      <c r="B232" s="95">
        <v>10</v>
      </c>
      <c r="C232" s="95">
        <v>23</v>
      </c>
      <c r="D232" s="101">
        <v>52.470000000000006</v>
      </c>
      <c r="E232" s="95">
        <v>23</v>
      </c>
      <c r="F232" s="95">
        <v>10</v>
      </c>
      <c r="G232" s="101">
        <v>52.470000000000006</v>
      </c>
      <c r="H232" s="102"/>
      <c r="I232">
        <f t="shared" si="12"/>
        <v>9</v>
      </c>
      <c r="J232">
        <f t="shared" si="13"/>
        <v>22</v>
      </c>
      <c r="K232">
        <f t="shared" ca="1" si="14"/>
        <v>0.52470000000000006</v>
      </c>
      <c r="L232">
        <f t="shared" ca="1" si="15"/>
        <v>52.470000000000006</v>
      </c>
    </row>
    <row r="233" spans="1:12" x14ac:dyDescent="0.25">
      <c r="A233" s="101" t="s">
        <v>57</v>
      </c>
      <c r="B233" s="95">
        <v>1</v>
      </c>
      <c r="C233" s="95">
        <v>24</v>
      </c>
      <c r="D233" s="101">
        <v>62</v>
      </c>
      <c r="E233" s="95">
        <v>24</v>
      </c>
      <c r="F233" s="95">
        <v>1</v>
      </c>
      <c r="G233" s="101">
        <v>62</v>
      </c>
      <c r="H233" s="102"/>
      <c r="I233">
        <f t="shared" si="12"/>
        <v>0</v>
      </c>
      <c r="J233">
        <f t="shared" si="13"/>
        <v>23</v>
      </c>
      <c r="K233">
        <f t="shared" ca="1" si="14"/>
        <v>0.62</v>
      </c>
      <c r="L233">
        <f t="shared" ca="1" si="15"/>
        <v>62</v>
      </c>
    </row>
    <row r="234" spans="1:12" x14ac:dyDescent="0.25">
      <c r="A234" s="101" t="s">
        <v>57</v>
      </c>
      <c r="B234" s="95">
        <v>2</v>
      </c>
      <c r="C234" s="95">
        <v>24</v>
      </c>
      <c r="D234" s="101">
        <v>57.07</v>
      </c>
      <c r="E234" s="95">
        <v>24</v>
      </c>
      <c r="F234" s="95">
        <v>2</v>
      </c>
      <c r="G234" s="101">
        <v>57.07</v>
      </c>
      <c r="H234" s="102"/>
      <c r="I234">
        <f t="shared" si="12"/>
        <v>1</v>
      </c>
      <c r="J234">
        <f t="shared" si="13"/>
        <v>23</v>
      </c>
      <c r="K234">
        <f t="shared" ca="1" si="14"/>
        <v>0.57069999999999999</v>
      </c>
      <c r="L234">
        <f t="shared" ca="1" si="15"/>
        <v>57.07</v>
      </c>
    </row>
    <row r="235" spans="1:12" x14ac:dyDescent="0.25">
      <c r="A235" s="101" t="s">
        <v>57</v>
      </c>
      <c r="B235" s="95">
        <v>3</v>
      </c>
      <c r="C235" s="95">
        <v>24</v>
      </c>
      <c r="D235" s="101">
        <v>58.37</v>
      </c>
      <c r="E235" s="95">
        <v>24</v>
      </c>
      <c r="F235" s="95">
        <v>3</v>
      </c>
      <c r="G235" s="101">
        <v>58.37</v>
      </c>
      <c r="H235" s="102"/>
      <c r="I235">
        <f t="shared" si="12"/>
        <v>2</v>
      </c>
      <c r="J235">
        <f t="shared" si="13"/>
        <v>23</v>
      </c>
      <c r="K235">
        <f t="shared" ca="1" si="14"/>
        <v>0.5837</v>
      </c>
      <c r="L235">
        <f t="shared" ca="1" si="15"/>
        <v>58.37</v>
      </c>
    </row>
    <row r="236" spans="1:12" x14ac:dyDescent="0.25">
      <c r="A236" s="101" t="s">
        <v>57</v>
      </c>
      <c r="B236" s="95">
        <v>4</v>
      </c>
      <c r="C236" s="95">
        <v>24</v>
      </c>
      <c r="D236" s="101">
        <v>56.79</v>
      </c>
      <c r="E236" s="95">
        <v>24</v>
      </c>
      <c r="F236" s="95">
        <v>4</v>
      </c>
      <c r="G236" s="101">
        <v>56.79</v>
      </c>
      <c r="H236" s="102"/>
      <c r="I236">
        <f t="shared" si="12"/>
        <v>3</v>
      </c>
      <c r="J236">
        <f t="shared" si="13"/>
        <v>23</v>
      </c>
      <c r="K236">
        <f t="shared" ca="1" si="14"/>
        <v>0.56789999999999996</v>
      </c>
      <c r="L236">
        <f t="shared" ca="1" si="15"/>
        <v>56.79</v>
      </c>
    </row>
    <row r="237" spans="1:12" x14ac:dyDescent="0.25">
      <c r="A237" s="101" t="s">
        <v>57</v>
      </c>
      <c r="B237" s="95">
        <v>5</v>
      </c>
      <c r="C237" s="95">
        <v>24</v>
      </c>
      <c r="D237" s="101">
        <v>56.87</v>
      </c>
      <c r="E237" s="95">
        <v>24</v>
      </c>
      <c r="F237" s="95">
        <v>5</v>
      </c>
      <c r="G237" s="101">
        <v>56.87</v>
      </c>
      <c r="H237" s="102"/>
      <c r="I237">
        <f t="shared" si="12"/>
        <v>4</v>
      </c>
      <c r="J237">
        <f t="shared" si="13"/>
        <v>23</v>
      </c>
      <c r="K237">
        <f t="shared" ca="1" si="14"/>
        <v>0.56869999999999998</v>
      </c>
      <c r="L237">
        <f t="shared" ca="1" si="15"/>
        <v>56.87</v>
      </c>
    </row>
    <row r="238" spans="1:12" x14ac:dyDescent="0.25">
      <c r="A238" s="101" t="s">
        <v>57</v>
      </c>
      <c r="B238" s="95">
        <v>6</v>
      </c>
      <c r="C238" s="95">
        <v>24</v>
      </c>
      <c r="D238" s="101">
        <v>55.22</v>
      </c>
      <c r="E238" s="95">
        <v>24</v>
      </c>
      <c r="F238" s="95">
        <v>6</v>
      </c>
      <c r="G238" s="101">
        <v>55.22</v>
      </c>
      <c r="H238" s="102"/>
      <c r="I238">
        <f t="shared" si="12"/>
        <v>5</v>
      </c>
      <c r="J238">
        <f t="shared" si="13"/>
        <v>23</v>
      </c>
      <c r="K238">
        <f t="shared" ca="1" si="14"/>
        <v>0.55220000000000002</v>
      </c>
      <c r="L238">
        <f t="shared" ca="1" si="15"/>
        <v>55.22</v>
      </c>
    </row>
    <row r="239" spans="1:12" x14ac:dyDescent="0.25">
      <c r="A239" s="101" t="s">
        <v>57</v>
      </c>
      <c r="B239" s="95">
        <v>7</v>
      </c>
      <c r="C239" s="95">
        <v>24</v>
      </c>
      <c r="D239" s="101">
        <v>53.23</v>
      </c>
      <c r="E239" s="95">
        <v>24</v>
      </c>
      <c r="F239" s="95">
        <v>7</v>
      </c>
      <c r="G239" s="101">
        <v>53.23</v>
      </c>
      <c r="H239" s="102"/>
      <c r="I239">
        <f t="shared" si="12"/>
        <v>6</v>
      </c>
      <c r="J239">
        <f t="shared" si="13"/>
        <v>23</v>
      </c>
      <c r="K239">
        <f t="shared" ca="1" si="14"/>
        <v>0.5323</v>
      </c>
      <c r="L239">
        <f t="shared" ca="1" si="15"/>
        <v>53.23</v>
      </c>
    </row>
    <row r="240" spans="1:12" x14ac:dyDescent="0.25">
      <c r="A240" s="101" t="s">
        <v>57</v>
      </c>
      <c r="B240" s="95">
        <v>8</v>
      </c>
      <c r="C240" s="95">
        <v>24</v>
      </c>
      <c r="D240" s="101">
        <v>53.779999999999994</v>
      </c>
      <c r="E240" s="95">
        <v>24</v>
      </c>
      <c r="F240" s="95">
        <v>8</v>
      </c>
      <c r="G240" s="101">
        <v>53.779999999999994</v>
      </c>
      <c r="H240" s="102"/>
      <c r="I240">
        <f t="shared" si="12"/>
        <v>7</v>
      </c>
      <c r="J240">
        <f t="shared" si="13"/>
        <v>23</v>
      </c>
      <c r="K240">
        <f t="shared" ca="1" si="14"/>
        <v>0.53779999999999994</v>
      </c>
      <c r="L240">
        <f t="shared" ca="1" si="15"/>
        <v>53.779999999999994</v>
      </c>
    </row>
    <row r="241" spans="1:12" x14ac:dyDescent="0.25">
      <c r="A241" s="101" t="s">
        <v>57</v>
      </c>
      <c r="B241" s="95">
        <v>9</v>
      </c>
      <c r="C241" s="95">
        <v>24</v>
      </c>
      <c r="D241" s="101">
        <v>54.09</v>
      </c>
      <c r="E241" s="95">
        <v>24</v>
      </c>
      <c r="F241" s="95">
        <v>9</v>
      </c>
      <c r="G241" s="101">
        <v>54.09</v>
      </c>
      <c r="H241" s="102"/>
      <c r="I241">
        <f t="shared" si="12"/>
        <v>8</v>
      </c>
      <c r="J241">
        <f t="shared" si="13"/>
        <v>23</v>
      </c>
      <c r="K241">
        <f t="shared" ca="1" si="14"/>
        <v>0.54090000000000005</v>
      </c>
      <c r="L241">
        <f t="shared" ca="1" si="15"/>
        <v>54.09</v>
      </c>
    </row>
    <row r="242" spans="1:12" x14ac:dyDescent="0.25">
      <c r="A242" s="101" t="s">
        <v>57</v>
      </c>
      <c r="B242" s="95">
        <v>10</v>
      </c>
      <c r="C242" s="95">
        <v>24</v>
      </c>
      <c r="D242" s="101">
        <v>54.53</v>
      </c>
      <c r="E242" s="95">
        <v>24</v>
      </c>
      <c r="F242" s="95">
        <v>10</v>
      </c>
      <c r="G242" s="101">
        <v>54.53</v>
      </c>
      <c r="H242" s="102"/>
      <c r="I242">
        <f t="shared" si="12"/>
        <v>9</v>
      </c>
      <c r="J242">
        <f t="shared" si="13"/>
        <v>23</v>
      </c>
      <c r="K242">
        <f t="shared" ca="1" si="14"/>
        <v>0.54530000000000001</v>
      </c>
      <c r="L242">
        <f t="shared" ca="1" si="15"/>
        <v>54.53</v>
      </c>
    </row>
    <row r="243" spans="1:12" x14ac:dyDescent="0.25">
      <c r="A243" s="101" t="s">
        <v>117</v>
      </c>
      <c r="B243" s="95">
        <v>1</v>
      </c>
      <c r="C243" s="95">
        <v>25</v>
      </c>
      <c r="D243" s="101">
        <v>57.379999999999995</v>
      </c>
      <c r="E243" s="95">
        <v>25</v>
      </c>
      <c r="F243" s="95">
        <v>1</v>
      </c>
      <c r="G243" s="101">
        <v>57.379999999999995</v>
      </c>
      <c r="H243" s="102"/>
      <c r="I243">
        <f t="shared" si="12"/>
        <v>0</v>
      </c>
      <c r="J243">
        <f t="shared" si="13"/>
        <v>24</v>
      </c>
      <c r="K243">
        <f t="shared" ca="1" si="14"/>
        <v>0.57379999999999998</v>
      </c>
      <c r="L243">
        <f t="shared" ca="1" si="15"/>
        <v>57.379999999999995</v>
      </c>
    </row>
    <row r="244" spans="1:12" x14ac:dyDescent="0.25">
      <c r="A244" s="101" t="s">
        <v>117</v>
      </c>
      <c r="B244" s="95">
        <v>2</v>
      </c>
      <c r="C244" s="95">
        <v>25</v>
      </c>
      <c r="D244" s="101">
        <v>48.29</v>
      </c>
      <c r="E244" s="95">
        <v>25</v>
      </c>
      <c r="F244" s="95">
        <v>2</v>
      </c>
      <c r="G244" s="101">
        <v>48.29</v>
      </c>
      <c r="H244" s="102"/>
      <c r="I244">
        <f t="shared" si="12"/>
        <v>1</v>
      </c>
      <c r="J244">
        <f t="shared" si="13"/>
        <v>24</v>
      </c>
      <c r="K244">
        <f t="shared" ca="1" si="14"/>
        <v>0.4829</v>
      </c>
      <c r="L244">
        <f t="shared" ca="1" si="15"/>
        <v>48.29</v>
      </c>
    </row>
    <row r="245" spans="1:12" x14ac:dyDescent="0.25">
      <c r="A245" s="101" t="s">
        <v>117</v>
      </c>
      <c r="B245" s="95">
        <v>3</v>
      </c>
      <c r="C245" s="95">
        <v>25</v>
      </c>
      <c r="D245" s="101">
        <v>54.05</v>
      </c>
      <c r="E245" s="95">
        <v>25</v>
      </c>
      <c r="F245" s="95">
        <v>3</v>
      </c>
      <c r="G245" s="101">
        <v>54.05</v>
      </c>
      <c r="H245" s="102"/>
      <c r="I245">
        <f t="shared" si="12"/>
        <v>2</v>
      </c>
      <c r="J245">
        <f t="shared" si="13"/>
        <v>24</v>
      </c>
      <c r="K245">
        <f t="shared" ca="1" si="14"/>
        <v>0.54049999999999998</v>
      </c>
      <c r="L245">
        <f t="shared" ca="1" si="15"/>
        <v>54.05</v>
      </c>
    </row>
    <row r="246" spans="1:12" x14ac:dyDescent="0.25">
      <c r="A246" s="101" t="s">
        <v>117</v>
      </c>
      <c r="B246" s="95">
        <v>4</v>
      </c>
      <c r="C246" s="95">
        <v>25</v>
      </c>
      <c r="D246" s="101">
        <v>52.55</v>
      </c>
      <c r="E246" s="95">
        <v>25</v>
      </c>
      <c r="F246" s="95">
        <v>4</v>
      </c>
      <c r="G246" s="101">
        <v>52.55</v>
      </c>
      <c r="H246" s="102"/>
      <c r="I246">
        <f t="shared" si="12"/>
        <v>3</v>
      </c>
      <c r="J246">
        <f t="shared" si="13"/>
        <v>24</v>
      </c>
      <c r="K246">
        <f t="shared" ca="1" si="14"/>
        <v>0.52549999999999997</v>
      </c>
      <c r="L246">
        <f t="shared" ca="1" si="15"/>
        <v>52.55</v>
      </c>
    </row>
    <row r="247" spans="1:12" x14ac:dyDescent="0.25">
      <c r="A247" s="101" t="s">
        <v>117</v>
      </c>
      <c r="B247" s="95">
        <v>5</v>
      </c>
      <c r="C247" s="95">
        <v>25</v>
      </c>
      <c r="D247" s="101">
        <v>54.55</v>
      </c>
      <c r="E247" s="95">
        <v>25</v>
      </c>
      <c r="F247" s="95">
        <v>5</v>
      </c>
      <c r="G247" s="101">
        <v>54.55</v>
      </c>
      <c r="H247" s="102"/>
      <c r="I247">
        <f t="shared" si="12"/>
        <v>4</v>
      </c>
      <c r="J247">
        <f t="shared" si="13"/>
        <v>24</v>
      </c>
      <c r="K247">
        <f t="shared" ca="1" si="14"/>
        <v>0.54549999999999998</v>
      </c>
      <c r="L247">
        <f t="shared" ca="1" si="15"/>
        <v>54.55</v>
      </c>
    </row>
    <row r="248" spans="1:12" x14ac:dyDescent="0.25">
      <c r="A248" s="101" t="s">
        <v>117</v>
      </c>
      <c r="B248" s="95">
        <v>6</v>
      </c>
      <c r="C248" s="95">
        <v>25</v>
      </c>
      <c r="D248" s="101">
        <v>53.280000000000008</v>
      </c>
      <c r="E248" s="95">
        <v>25</v>
      </c>
      <c r="F248" s="95">
        <v>6</v>
      </c>
      <c r="G248" s="101">
        <v>53.280000000000008</v>
      </c>
      <c r="H248" s="102"/>
      <c r="I248">
        <f t="shared" si="12"/>
        <v>5</v>
      </c>
      <c r="J248">
        <f t="shared" si="13"/>
        <v>24</v>
      </c>
      <c r="K248">
        <f t="shared" ca="1" si="14"/>
        <v>0.53280000000000005</v>
      </c>
      <c r="L248">
        <f t="shared" ca="1" si="15"/>
        <v>53.280000000000008</v>
      </c>
    </row>
    <row r="249" spans="1:12" x14ac:dyDescent="0.25">
      <c r="A249" s="101" t="s">
        <v>117</v>
      </c>
      <c r="B249" s="95">
        <v>7</v>
      </c>
      <c r="C249" s="95">
        <v>25</v>
      </c>
      <c r="D249" s="101">
        <v>54.86</v>
      </c>
      <c r="E249" s="95">
        <v>25</v>
      </c>
      <c r="F249" s="95">
        <v>7</v>
      </c>
      <c r="G249" s="101">
        <v>54.86</v>
      </c>
      <c r="H249" s="102"/>
      <c r="I249">
        <f t="shared" si="12"/>
        <v>6</v>
      </c>
      <c r="J249">
        <f t="shared" si="13"/>
        <v>24</v>
      </c>
      <c r="K249">
        <f t="shared" ca="1" si="14"/>
        <v>0.54859999999999998</v>
      </c>
      <c r="L249">
        <f t="shared" ca="1" si="15"/>
        <v>54.86</v>
      </c>
    </row>
    <row r="250" spans="1:12" x14ac:dyDescent="0.25">
      <c r="A250" s="101" t="s">
        <v>117</v>
      </c>
      <c r="B250" s="95">
        <v>8</v>
      </c>
      <c r="C250" s="95">
        <v>25</v>
      </c>
      <c r="D250" s="101">
        <v>55.21</v>
      </c>
      <c r="E250" s="95">
        <v>25</v>
      </c>
      <c r="F250" s="95">
        <v>8</v>
      </c>
      <c r="G250" s="101">
        <v>55.21</v>
      </c>
      <c r="H250" s="102"/>
      <c r="I250">
        <f t="shared" si="12"/>
        <v>7</v>
      </c>
      <c r="J250">
        <f t="shared" si="13"/>
        <v>24</v>
      </c>
      <c r="K250">
        <f t="shared" ca="1" si="14"/>
        <v>0.55210000000000004</v>
      </c>
      <c r="L250">
        <f t="shared" ca="1" si="15"/>
        <v>55.21</v>
      </c>
    </row>
    <row r="251" spans="1:12" x14ac:dyDescent="0.25">
      <c r="A251" s="101" t="s">
        <v>117</v>
      </c>
      <c r="B251" s="95">
        <v>9</v>
      </c>
      <c r="C251" s="95">
        <v>25</v>
      </c>
      <c r="D251" s="101">
        <v>54.379999999999995</v>
      </c>
      <c r="E251" s="95">
        <v>25</v>
      </c>
      <c r="F251" s="95">
        <v>9</v>
      </c>
      <c r="G251" s="101">
        <v>54.379999999999995</v>
      </c>
      <c r="H251" s="102"/>
      <c r="I251">
        <f t="shared" si="12"/>
        <v>8</v>
      </c>
      <c r="J251">
        <f t="shared" si="13"/>
        <v>24</v>
      </c>
      <c r="K251">
        <f t="shared" ca="1" si="14"/>
        <v>0.54379999999999995</v>
      </c>
      <c r="L251">
        <f t="shared" ca="1" si="15"/>
        <v>54.379999999999995</v>
      </c>
    </row>
    <row r="252" spans="1:12" x14ac:dyDescent="0.25">
      <c r="A252" s="101" t="s">
        <v>117</v>
      </c>
      <c r="B252" s="95">
        <v>10</v>
      </c>
      <c r="C252" s="95">
        <v>25</v>
      </c>
      <c r="D252" s="101">
        <v>52.87</v>
      </c>
      <c r="E252" s="95">
        <v>25</v>
      </c>
      <c r="F252" s="95">
        <v>10</v>
      </c>
      <c r="G252" s="101">
        <v>52.87</v>
      </c>
      <c r="H252" s="102"/>
      <c r="I252">
        <f t="shared" si="12"/>
        <v>9</v>
      </c>
      <c r="J252">
        <f t="shared" si="13"/>
        <v>24</v>
      </c>
      <c r="K252">
        <f t="shared" ca="1" si="14"/>
        <v>0.52869999999999995</v>
      </c>
      <c r="L252">
        <f t="shared" ca="1" si="15"/>
        <v>52.87</v>
      </c>
    </row>
    <row r="253" spans="1:12" x14ac:dyDescent="0.25">
      <c r="A253" s="101" t="s">
        <v>67</v>
      </c>
      <c r="B253" s="95">
        <v>1</v>
      </c>
      <c r="C253" s="95">
        <v>26</v>
      </c>
      <c r="D253" s="101">
        <v>54.14</v>
      </c>
      <c r="E253" s="95">
        <v>26</v>
      </c>
      <c r="F253" s="95">
        <v>1</v>
      </c>
      <c r="G253" s="101">
        <v>54.14</v>
      </c>
      <c r="H253" s="102"/>
      <c r="I253">
        <f t="shared" si="12"/>
        <v>0</v>
      </c>
      <c r="J253">
        <f t="shared" si="13"/>
        <v>25</v>
      </c>
      <c r="K253">
        <f t="shared" ca="1" si="14"/>
        <v>0.54139999999999999</v>
      </c>
      <c r="L253">
        <f t="shared" ca="1" si="15"/>
        <v>54.14</v>
      </c>
    </row>
    <row r="254" spans="1:12" x14ac:dyDescent="0.25">
      <c r="A254" s="101" t="s">
        <v>67</v>
      </c>
      <c r="B254" s="95">
        <v>2</v>
      </c>
      <c r="C254" s="95">
        <v>26</v>
      </c>
      <c r="D254" s="101">
        <v>55.110000000000007</v>
      </c>
      <c r="E254" s="95">
        <v>26</v>
      </c>
      <c r="F254" s="95">
        <v>2</v>
      </c>
      <c r="G254" s="101">
        <v>55.110000000000007</v>
      </c>
      <c r="H254" s="102"/>
      <c r="I254">
        <f t="shared" si="12"/>
        <v>1</v>
      </c>
      <c r="J254">
        <f t="shared" si="13"/>
        <v>25</v>
      </c>
      <c r="K254">
        <f t="shared" ca="1" si="14"/>
        <v>0.55110000000000003</v>
      </c>
      <c r="L254">
        <f t="shared" ca="1" si="15"/>
        <v>55.110000000000007</v>
      </c>
    </row>
    <row r="255" spans="1:12" x14ac:dyDescent="0.25">
      <c r="A255" s="101" t="s">
        <v>67</v>
      </c>
      <c r="B255" s="95">
        <v>3</v>
      </c>
      <c r="C255" s="95">
        <v>26</v>
      </c>
      <c r="D255" s="101">
        <v>56.24</v>
      </c>
      <c r="E255" s="95">
        <v>26</v>
      </c>
      <c r="F255" s="95">
        <v>3</v>
      </c>
      <c r="G255" s="101">
        <v>56.24</v>
      </c>
      <c r="H255" s="102"/>
      <c r="I255">
        <f t="shared" si="12"/>
        <v>2</v>
      </c>
      <c r="J255">
        <f t="shared" si="13"/>
        <v>25</v>
      </c>
      <c r="K255">
        <f t="shared" ca="1" si="14"/>
        <v>0.56240000000000001</v>
      </c>
      <c r="L255">
        <f t="shared" ca="1" si="15"/>
        <v>56.24</v>
      </c>
    </row>
    <row r="256" spans="1:12" x14ac:dyDescent="0.25">
      <c r="A256" s="101" t="s">
        <v>67</v>
      </c>
      <c r="B256" s="95">
        <v>4</v>
      </c>
      <c r="C256" s="95">
        <v>26</v>
      </c>
      <c r="D256" s="101">
        <v>57.42</v>
      </c>
      <c r="E256" s="95">
        <v>26</v>
      </c>
      <c r="F256" s="95">
        <v>4</v>
      </c>
      <c r="G256" s="101">
        <v>57.42</v>
      </c>
      <c r="H256" s="102"/>
      <c r="I256">
        <f t="shared" si="12"/>
        <v>3</v>
      </c>
      <c r="J256">
        <f t="shared" si="13"/>
        <v>25</v>
      </c>
      <c r="K256">
        <f t="shared" ca="1" si="14"/>
        <v>0.57420000000000004</v>
      </c>
      <c r="L256">
        <f t="shared" ca="1" si="15"/>
        <v>57.42</v>
      </c>
    </row>
    <row r="257" spans="1:12" x14ac:dyDescent="0.25">
      <c r="A257" s="101" t="s">
        <v>67</v>
      </c>
      <c r="B257" s="95">
        <v>5</v>
      </c>
      <c r="C257" s="95">
        <v>26</v>
      </c>
      <c r="D257" s="101">
        <v>53.480000000000004</v>
      </c>
      <c r="E257" s="95">
        <v>26</v>
      </c>
      <c r="F257" s="95">
        <v>5</v>
      </c>
      <c r="G257" s="101">
        <v>53.480000000000004</v>
      </c>
      <c r="H257" s="102"/>
      <c r="I257">
        <f t="shared" si="12"/>
        <v>4</v>
      </c>
      <c r="J257">
        <f t="shared" si="13"/>
        <v>25</v>
      </c>
      <c r="K257">
        <f t="shared" ca="1" si="14"/>
        <v>0.53480000000000005</v>
      </c>
      <c r="L257">
        <f t="shared" ca="1" si="15"/>
        <v>53.480000000000004</v>
      </c>
    </row>
    <row r="258" spans="1:12" x14ac:dyDescent="0.25">
      <c r="A258" s="101" t="s">
        <v>67</v>
      </c>
      <c r="B258" s="95">
        <v>6</v>
      </c>
      <c r="C258" s="95">
        <v>26</v>
      </c>
      <c r="D258" s="101">
        <v>57.35</v>
      </c>
      <c r="E258" s="95">
        <v>26</v>
      </c>
      <c r="F258" s="95">
        <v>6</v>
      </c>
      <c r="G258" s="101">
        <v>57.35</v>
      </c>
      <c r="H258" s="102"/>
      <c r="I258">
        <f t="shared" si="12"/>
        <v>5</v>
      </c>
      <c r="J258">
        <f t="shared" si="13"/>
        <v>25</v>
      </c>
      <c r="K258">
        <f t="shared" ca="1" si="14"/>
        <v>0.57350000000000001</v>
      </c>
      <c r="L258">
        <f t="shared" ca="1" si="15"/>
        <v>57.35</v>
      </c>
    </row>
    <row r="259" spans="1:12" x14ac:dyDescent="0.25">
      <c r="A259" s="101" t="s">
        <v>67</v>
      </c>
      <c r="B259" s="95">
        <v>7</v>
      </c>
      <c r="C259" s="95">
        <v>26</v>
      </c>
      <c r="D259" s="101">
        <v>53.92</v>
      </c>
      <c r="E259" s="95">
        <v>26</v>
      </c>
      <c r="F259" s="95">
        <v>7</v>
      </c>
      <c r="G259" s="101">
        <v>53.92</v>
      </c>
      <c r="H259" s="102"/>
      <c r="I259">
        <f t="shared" ref="I259:I322" si="16">B259-1</f>
        <v>6</v>
      </c>
      <c r="J259">
        <f t="shared" ref="J259:J322" si="17">C259-1</f>
        <v>25</v>
      </c>
      <c r="K259">
        <f t="shared" ref="K259:K322" ca="1" si="18">OFFSET($M$3,I259,J259)</f>
        <v>0.53920000000000001</v>
      </c>
      <c r="L259">
        <f t="shared" ca="1" si="15"/>
        <v>53.92</v>
      </c>
    </row>
    <row r="260" spans="1:12" x14ac:dyDescent="0.25">
      <c r="A260" s="101" t="s">
        <v>67</v>
      </c>
      <c r="B260" s="95">
        <v>8</v>
      </c>
      <c r="C260" s="95">
        <v>26</v>
      </c>
      <c r="D260" s="101">
        <v>54.010000000000005</v>
      </c>
      <c r="E260" s="95">
        <v>26</v>
      </c>
      <c r="F260" s="95">
        <v>8</v>
      </c>
      <c r="G260" s="101">
        <v>54.010000000000005</v>
      </c>
      <c r="H260" s="102"/>
      <c r="I260">
        <f t="shared" si="16"/>
        <v>7</v>
      </c>
      <c r="J260">
        <f t="shared" si="17"/>
        <v>25</v>
      </c>
      <c r="K260">
        <f t="shared" ca="1" si="18"/>
        <v>0.54010000000000002</v>
      </c>
      <c r="L260">
        <f t="shared" ref="L260:L323" ca="1" si="19">K260*100</f>
        <v>54.010000000000005</v>
      </c>
    </row>
    <row r="261" spans="1:12" x14ac:dyDescent="0.25">
      <c r="A261" s="101" t="s">
        <v>67</v>
      </c>
      <c r="B261" s="95">
        <v>9</v>
      </c>
      <c r="C261" s="95">
        <v>26</v>
      </c>
      <c r="D261" s="101">
        <v>54.390000000000008</v>
      </c>
      <c r="E261" s="95">
        <v>26</v>
      </c>
      <c r="F261" s="95">
        <v>9</v>
      </c>
      <c r="G261" s="101">
        <v>54.390000000000008</v>
      </c>
      <c r="H261" s="102"/>
      <c r="I261">
        <f t="shared" si="16"/>
        <v>8</v>
      </c>
      <c r="J261">
        <f t="shared" si="17"/>
        <v>25</v>
      </c>
      <c r="K261">
        <f t="shared" ca="1" si="18"/>
        <v>0.54390000000000005</v>
      </c>
      <c r="L261">
        <f t="shared" ca="1" si="19"/>
        <v>54.390000000000008</v>
      </c>
    </row>
    <row r="262" spans="1:12" x14ac:dyDescent="0.25">
      <c r="A262" s="101" t="s">
        <v>67</v>
      </c>
      <c r="B262" s="95">
        <v>10</v>
      </c>
      <c r="C262" s="95">
        <v>26</v>
      </c>
      <c r="D262" s="101">
        <v>53.52</v>
      </c>
      <c r="E262" s="95">
        <v>26</v>
      </c>
      <c r="F262" s="95">
        <v>10</v>
      </c>
      <c r="G262" s="101">
        <v>53.52</v>
      </c>
      <c r="H262" s="102"/>
      <c r="I262">
        <f t="shared" si="16"/>
        <v>9</v>
      </c>
      <c r="J262">
        <f t="shared" si="17"/>
        <v>25</v>
      </c>
      <c r="K262">
        <f t="shared" ca="1" si="18"/>
        <v>0.53520000000000001</v>
      </c>
      <c r="L262">
        <f t="shared" ca="1" si="19"/>
        <v>53.52</v>
      </c>
    </row>
    <row r="263" spans="1:12" x14ac:dyDescent="0.25">
      <c r="A263" s="101" t="s">
        <v>91</v>
      </c>
      <c r="B263" s="95">
        <v>1</v>
      </c>
      <c r="C263" s="95">
        <v>27</v>
      </c>
      <c r="D263" s="101">
        <v>42.16</v>
      </c>
      <c r="E263" s="95">
        <v>27</v>
      </c>
      <c r="F263" s="95">
        <v>1</v>
      </c>
      <c r="G263" s="101">
        <v>42.16</v>
      </c>
      <c r="H263" s="102"/>
      <c r="I263">
        <f t="shared" si="16"/>
        <v>0</v>
      </c>
      <c r="J263">
        <f t="shared" si="17"/>
        <v>26</v>
      </c>
      <c r="K263">
        <f t="shared" ca="1" si="18"/>
        <v>0.42159999999999997</v>
      </c>
      <c r="L263">
        <f t="shared" ca="1" si="19"/>
        <v>42.16</v>
      </c>
    </row>
    <row r="264" spans="1:12" x14ac:dyDescent="0.25">
      <c r="A264" s="101" t="s">
        <v>91</v>
      </c>
      <c r="B264" s="95">
        <v>2</v>
      </c>
      <c r="C264" s="95">
        <v>27</v>
      </c>
      <c r="D264" s="101">
        <v>46.46</v>
      </c>
      <c r="E264" s="95">
        <v>27</v>
      </c>
      <c r="F264" s="95">
        <v>2</v>
      </c>
      <c r="G264" s="101">
        <v>46.46</v>
      </c>
      <c r="H264" s="102"/>
      <c r="I264">
        <f t="shared" si="16"/>
        <v>1</v>
      </c>
      <c r="J264">
        <f t="shared" si="17"/>
        <v>26</v>
      </c>
      <c r="K264">
        <f t="shared" ca="1" si="18"/>
        <v>0.46460000000000001</v>
      </c>
      <c r="L264">
        <f t="shared" ca="1" si="19"/>
        <v>46.46</v>
      </c>
    </row>
    <row r="265" spans="1:12" x14ac:dyDescent="0.25">
      <c r="A265" s="101" t="s">
        <v>91</v>
      </c>
      <c r="B265" s="95">
        <v>3</v>
      </c>
      <c r="C265" s="95">
        <v>27</v>
      </c>
      <c r="D265" s="101">
        <v>47.96</v>
      </c>
      <c r="E265" s="95">
        <v>27</v>
      </c>
      <c r="F265" s="95">
        <v>3</v>
      </c>
      <c r="G265" s="101">
        <v>47.96</v>
      </c>
      <c r="H265" s="102"/>
      <c r="I265">
        <f t="shared" si="16"/>
        <v>2</v>
      </c>
      <c r="J265">
        <f t="shared" si="17"/>
        <v>26</v>
      </c>
      <c r="K265">
        <f t="shared" ca="1" si="18"/>
        <v>0.47960000000000003</v>
      </c>
      <c r="L265">
        <f t="shared" ca="1" si="19"/>
        <v>47.96</v>
      </c>
    </row>
    <row r="266" spans="1:12" x14ac:dyDescent="0.25">
      <c r="A266" s="101" t="s">
        <v>91</v>
      </c>
      <c r="B266" s="95">
        <v>4</v>
      </c>
      <c r="C266" s="95">
        <v>27</v>
      </c>
      <c r="D266" s="101">
        <v>53.23</v>
      </c>
      <c r="E266" s="95">
        <v>27</v>
      </c>
      <c r="F266" s="95">
        <v>4</v>
      </c>
      <c r="G266" s="101">
        <v>53.23</v>
      </c>
      <c r="H266" s="102"/>
      <c r="I266">
        <f t="shared" si="16"/>
        <v>3</v>
      </c>
      <c r="J266">
        <f t="shared" si="17"/>
        <v>26</v>
      </c>
      <c r="K266">
        <f t="shared" ca="1" si="18"/>
        <v>0.5323</v>
      </c>
      <c r="L266">
        <f t="shared" ca="1" si="19"/>
        <v>53.23</v>
      </c>
    </row>
    <row r="267" spans="1:12" x14ac:dyDescent="0.25">
      <c r="A267" s="101" t="s">
        <v>91</v>
      </c>
      <c r="B267" s="95">
        <v>5</v>
      </c>
      <c r="C267" s="95">
        <v>27</v>
      </c>
      <c r="D267" s="101">
        <v>54.459999999999994</v>
      </c>
      <c r="E267" s="95">
        <v>27</v>
      </c>
      <c r="F267" s="95">
        <v>5</v>
      </c>
      <c r="G267" s="101">
        <v>54.459999999999994</v>
      </c>
      <c r="H267" s="102"/>
      <c r="I267">
        <f t="shared" si="16"/>
        <v>4</v>
      </c>
      <c r="J267">
        <f t="shared" si="17"/>
        <v>26</v>
      </c>
      <c r="K267">
        <f t="shared" ca="1" si="18"/>
        <v>0.54459999999999997</v>
      </c>
      <c r="L267">
        <f t="shared" ca="1" si="19"/>
        <v>54.459999999999994</v>
      </c>
    </row>
    <row r="268" spans="1:12" x14ac:dyDescent="0.25">
      <c r="A268" s="101" t="s">
        <v>91</v>
      </c>
      <c r="B268" s="95">
        <v>6</v>
      </c>
      <c r="C268" s="95">
        <v>27</v>
      </c>
      <c r="D268" s="101">
        <v>55.97</v>
      </c>
      <c r="E268" s="95">
        <v>27</v>
      </c>
      <c r="F268" s="95">
        <v>6</v>
      </c>
      <c r="G268" s="101">
        <v>55.97</v>
      </c>
      <c r="H268" s="102"/>
      <c r="I268">
        <f t="shared" si="16"/>
        <v>5</v>
      </c>
      <c r="J268">
        <f t="shared" si="17"/>
        <v>26</v>
      </c>
      <c r="K268">
        <f t="shared" ca="1" si="18"/>
        <v>0.55969999999999998</v>
      </c>
      <c r="L268">
        <f t="shared" ca="1" si="19"/>
        <v>55.97</v>
      </c>
    </row>
    <row r="269" spans="1:12" x14ac:dyDescent="0.25">
      <c r="A269" s="101" t="s">
        <v>91</v>
      </c>
      <c r="B269" s="95">
        <v>7</v>
      </c>
      <c r="C269" s="95">
        <v>27</v>
      </c>
      <c r="D269" s="101">
        <v>58.050000000000004</v>
      </c>
      <c r="E269" s="95">
        <v>27</v>
      </c>
      <c r="F269" s="95">
        <v>7</v>
      </c>
      <c r="G269" s="101">
        <v>58.050000000000004</v>
      </c>
      <c r="H269" s="102"/>
      <c r="I269">
        <f t="shared" si="16"/>
        <v>6</v>
      </c>
      <c r="J269">
        <f t="shared" si="17"/>
        <v>26</v>
      </c>
      <c r="K269">
        <f t="shared" ca="1" si="18"/>
        <v>0.58050000000000002</v>
      </c>
      <c r="L269">
        <f t="shared" ca="1" si="19"/>
        <v>58.050000000000004</v>
      </c>
    </row>
    <row r="270" spans="1:12" x14ac:dyDescent="0.25">
      <c r="A270" s="101" t="s">
        <v>91</v>
      </c>
      <c r="B270" s="95">
        <v>8</v>
      </c>
      <c r="C270" s="95">
        <v>27</v>
      </c>
      <c r="D270" s="101">
        <v>54.75</v>
      </c>
      <c r="E270" s="95">
        <v>27</v>
      </c>
      <c r="F270" s="95">
        <v>8</v>
      </c>
      <c r="G270" s="101">
        <v>54.75</v>
      </c>
      <c r="H270" s="102"/>
      <c r="I270">
        <f t="shared" si="16"/>
        <v>7</v>
      </c>
      <c r="J270">
        <f t="shared" si="17"/>
        <v>26</v>
      </c>
      <c r="K270">
        <f t="shared" ca="1" si="18"/>
        <v>0.54749999999999999</v>
      </c>
      <c r="L270">
        <f t="shared" ca="1" si="19"/>
        <v>54.75</v>
      </c>
    </row>
    <row r="271" spans="1:12" x14ac:dyDescent="0.25">
      <c r="A271" s="101" t="s">
        <v>91</v>
      </c>
      <c r="B271" s="95">
        <v>9</v>
      </c>
      <c r="C271" s="95">
        <v>27</v>
      </c>
      <c r="D271" s="101">
        <v>55.14</v>
      </c>
      <c r="E271" s="95">
        <v>27</v>
      </c>
      <c r="F271" s="95">
        <v>9</v>
      </c>
      <c r="G271" s="101">
        <v>55.14</v>
      </c>
      <c r="H271" s="102"/>
      <c r="I271">
        <f t="shared" si="16"/>
        <v>8</v>
      </c>
      <c r="J271">
        <f t="shared" si="17"/>
        <v>26</v>
      </c>
      <c r="K271">
        <f t="shared" ca="1" si="18"/>
        <v>0.5514</v>
      </c>
      <c r="L271">
        <f t="shared" ca="1" si="19"/>
        <v>55.14</v>
      </c>
    </row>
    <row r="272" spans="1:12" x14ac:dyDescent="0.25">
      <c r="A272" s="101" t="s">
        <v>91</v>
      </c>
      <c r="B272" s="95">
        <v>10</v>
      </c>
      <c r="C272" s="95">
        <v>27</v>
      </c>
      <c r="D272" s="101">
        <v>47.73</v>
      </c>
      <c r="E272" s="95">
        <v>27</v>
      </c>
      <c r="F272" s="95">
        <v>10</v>
      </c>
      <c r="G272" s="101">
        <v>47.73</v>
      </c>
      <c r="H272" s="102"/>
      <c r="I272">
        <f t="shared" si="16"/>
        <v>9</v>
      </c>
      <c r="J272">
        <f t="shared" si="17"/>
        <v>26</v>
      </c>
      <c r="K272">
        <f t="shared" ca="1" si="18"/>
        <v>0.4773</v>
      </c>
      <c r="L272">
        <f t="shared" ca="1" si="19"/>
        <v>47.73</v>
      </c>
    </row>
    <row r="273" spans="1:12" x14ac:dyDescent="0.25">
      <c r="A273" s="101" t="s">
        <v>68</v>
      </c>
      <c r="B273" s="95">
        <v>1</v>
      </c>
      <c r="C273" s="95">
        <v>28</v>
      </c>
      <c r="D273" s="101">
        <v>45.45</v>
      </c>
      <c r="E273" s="95">
        <v>28</v>
      </c>
      <c r="F273" s="95">
        <v>1</v>
      </c>
      <c r="G273" s="101">
        <v>45.45</v>
      </c>
      <c r="H273" s="102"/>
      <c r="I273">
        <f t="shared" si="16"/>
        <v>0</v>
      </c>
      <c r="J273">
        <f t="shared" si="17"/>
        <v>27</v>
      </c>
      <c r="K273">
        <f t="shared" ca="1" si="18"/>
        <v>0.45450000000000002</v>
      </c>
      <c r="L273">
        <f t="shared" ca="1" si="19"/>
        <v>45.45</v>
      </c>
    </row>
    <row r="274" spans="1:12" x14ac:dyDescent="0.25">
      <c r="A274" s="101" t="s">
        <v>68</v>
      </c>
      <c r="B274" s="95">
        <v>2</v>
      </c>
      <c r="C274" s="95">
        <v>28</v>
      </c>
      <c r="D274" s="101">
        <v>53.280000000000008</v>
      </c>
      <c r="E274" s="95">
        <v>28</v>
      </c>
      <c r="F274" s="95">
        <v>2</v>
      </c>
      <c r="G274" s="101">
        <v>53.280000000000008</v>
      </c>
      <c r="H274" s="102"/>
      <c r="I274">
        <f t="shared" si="16"/>
        <v>1</v>
      </c>
      <c r="J274">
        <f t="shared" si="17"/>
        <v>27</v>
      </c>
      <c r="K274">
        <f t="shared" ca="1" si="18"/>
        <v>0.53280000000000005</v>
      </c>
      <c r="L274">
        <f t="shared" ca="1" si="19"/>
        <v>53.280000000000008</v>
      </c>
    </row>
    <row r="275" spans="1:12" x14ac:dyDescent="0.25">
      <c r="A275" s="101" t="s">
        <v>68</v>
      </c>
      <c r="B275" s="95">
        <v>3</v>
      </c>
      <c r="C275" s="95">
        <v>28</v>
      </c>
      <c r="D275" s="101">
        <v>56.45</v>
      </c>
      <c r="E275" s="95">
        <v>28</v>
      </c>
      <c r="F275" s="95">
        <v>3</v>
      </c>
      <c r="G275" s="101">
        <v>56.45</v>
      </c>
      <c r="H275" s="102"/>
      <c r="I275">
        <f t="shared" si="16"/>
        <v>2</v>
      </c>
      <c r="J275">
        <f t="shared" si="17"/>
        <v>27</v>
      </c>
      <c r="K275">
        <f t="shared" ca="1" si="18"/>
        <v>0.5645</v>
      </c>
      <c r="L275">
        <f t="shared" ca="1" si="19"/>
        <v>56.45</v>
      </c>
    </row>
    <row r="276" spans="1:12" x14ac:dyDescent="0.25">
      <c r="A276" s="101" t="s">
        <v>68</v>
      </c>
      <c r="B276" s="95">
        <v>4</v>
      </c>
      <c r="C276" s="95">
        <v>28</v>
      </c>
      <c r="D276" s="101">
        <v>47.77</v>
      </c>
      <c r="E276" s="95">
        <v>28</v>
      </c>
      <c r="F276" s="95">
        <v>4</v>
      </c>
      <c r="G276" s="101">
        <v>47.77</v>
      </c>
      <c r="H276" s="102"/>
      <c r="I276">
        <f t="shared" si="16"/>
        <v>3</v>
      </c>
      <c r="J276">
        <f t="shared" si="17"/>
        <v>27</v>
      </c>
      <c r="K276">
        <f t="shared" ca="1" si="18"/>
        <v>0.47770000000000001</v>
      </c>
      <c r="L276">
        <f t="shared" ca="1" si="19"/>
        <v>47.77</v>
      </c>
    </row>
    <row r="277" spans="1:12" x14ac:dyDescent="0.25">
      <c r="A277" s="101" t="s">
        <v>68</v>
      </c>
      <c r="B277" s="95">
        <v>5</v>
      </c>
      <c r="C277" s="95">
        <v>28</v>
      </c>
      <c r="D277" s="101">
        <v>52.17</v>
      </c>
      <c r="E277" s="95">
        <v>28</v>
      </c>
      <c r="F277" s="95">
        <v>5</v>
      </c>
      <c r="G277" s="101">
        <v>52.17</v>
      </c>
      <c r="H277" s="102"/>
      <c r="I277">
        <f t="shared" si="16"/>
        <v>4</v>
      </c>
      <c r="J277">
        <f t="shared" si="17"/>
        <v>27</v>
      </c>
      <c r="K277">
        <f t="shared" ca="1" si="18"/>
        <v>0.52170000000000005</v>
      </c>
      <c r="L277">
        <f t="shared" ca="1" si="19"/>
        <v>52.17</v>
      </c>
    </row>
    <row r="278" spans="1:12" x14ac:dyDescent="0.25">
      <c r="A278" s="101" t="s">
        <v>68</v>
      </c>
      <c r="B278" s="95">
        <v>6</v>
      </c>
      <c r="C278" s="95">
        <v>28</v>
      </c>
      <c r="D278" s="101">
        <v>57.64</v>
      </c>
      <c r="E278" s="95">
        <v>28</v>
      </c>
      <c r="F278" s="95">
        <v>6</v>
      </c>
      <c r="G278" s="101">
        <v>57.64</v>
      </c>
      <c r="H278" s="102"/>
      <c r="I278">
        <f t="shared" si="16"/>
        <v>5</v>
      </c>
      <c r="J278">
        <f t="shared" si="17"/>
        <v>27</v>
      </c>
      <c r="K278">
        <f t="shared" ca="1" si="18"/>
        <v>0.57640000000000002</v>
      </c>
      <c r="L278">
        <f t="shared" ca="1" si="19"/>
        <v>57.64</v>
      </c>
    </row>
    <row r="279" spans="1:12" x14ac:dyDescent="0.25">
      <c r="A279" s="101" t="s">
        <v>68</v>
      </c>
      <c r="B279" s="95">
        <v>7</v>
      </c>
      <c r="C279" s="95">
        <v>28</v>
      </c>
      <c r="D279" s="101">
        <v>54.48</v>
      </c>
      <c r="E279" s="95">
        <v>28</v>
      </c>
      <c r="F279" s="95">
        <v>7</v>
      </c>
      <c r="G279" s="101">
        <v>54.48</v>
      </c>
      <c r="H279" s="102"/>
      <c r="I279">
        <f t="shared" si="16"/>
        <v>6</v>
      </c>
      <c r="J279">
        <f t="shared" si="17"/>
        <v>27</v>
      </c>
      <c r="K279">
        <f t="shared" ca="1" si="18"/>
        <v>0.54479999999999995</v>
      </c>
      <c r="L279">
        <f t="shared" ca="1" si="19"/>
        <v>54.48</v>
      </c>
    </row>
    <row r="280" spans="1:12" x14ac:dyDescent="0.25">
      <c r="A280" s="101" t="s">
        <v>68</v>
      </c>
      <c r="B280" s="95">
        <v>8</v>
      </c>
      <c r="C280" s="95">
        <v>28</v>
      </c>
      <c r="D280" s="101">
        <v>54.949999999999996</v>
      </c>
      <c r="E280" s="95">
        <v>28</v>
      </c>
      <c r="F280" s="95">
        <v>8</v>
      </c>
      <c r="G280" s="101">
        <v>54.949999999999996</v>
      </c>
      <c r="H280" s="102"/>
      <c r="I280">
        <f t="shared" si="16"/>
        <v>7</v>
      </c>
      <c r="J280">
        <f t="shared" si="17"/>
        <v>27</v>
      </c>
      <c r="K280">
        <f t="shared" ca="1" si="18"/>
        <v>0.54949999999999999</v>
      </c>
      <c r="L280">
        <f t="shared" ca="1" si="19"/>
        <v>54.949999999999996</v>
      </c>
    </row>
    <row r="281" spans="1:12" x14ac:dyDescent="0.25">
      <c r="A281" s="101" t="s">
        <v>68</v>
      </c>
      <c r="B281" s="95">
        <v>9</v>
      </c>
      <c r="C281" s="95">
        <v>28</v>
      </c>
      <c r="D281" s="101">
        <v>51.83</v>
      </c>
      <c r="E281" s="95">
        <v>28</v>
      </c>
      <c r="F281" s="95">
        <v>9</v>
      </c>
      <c r="G281" s="101">
        <v>51.83</v>
      </c>
      <c r="H281" s="102"/>
      <c r="I281">
        <f t="shared" si="16"/>
        <v>8</v>
      </c>
      <c r="J281">
        <f t="shared" si="17"/>
        <v>27</v>
      </c>
      <c r="K281">
        <f t="shared" ca="1" si="18"/>
        <v>0.51829999999999998</v>
      </c>
      <c r="L281">
        <f t="shared" ca="1" si="19"/>
        <v>51.83</v>
      </c>
    </row>
    <row r="282" spans="1:12" x14ac:dyDescent="0.25">
      <c r="A282" s="101" t="s">
        <v>68</v>
      </c>
      <c r="B282" s="95">
        <v>10</v>
      </c>
      <c r="C282" s="95">
        <v>28</v>
      </c>
      <c r="D282" s="101">
        <v>46.03</v>
      </c>
      <c r="E282" s="95">
        <v>28</v>
      </c>
      <c r="F282" s="95">
        <v>10</v>
      </c>
      <c r="G282" s="101">
        <v>46.03</v>
      </c>
      <c r="H282" s="102"/>
      <c r="I282">
        <f t="shared" si="16"/>
        <v>9</v>
      </c>
      <c r="J282">
        <f t="shared" si="17"/>
        <v>27</v>
      </c>
      <c r="K282">
        <f t="shared" ca="1" si="18"/>
        <v>0.46029999999999999</v>
      </c>
      <c r="L282">
        <f t="shared" ca="1" si="19"/>
        <v>46.03</v>
      </c>
    </row>
    <row r="283" spans="1:12" x14ac:dyDescent="0.25">
      <c r="A283" s="101" t="s">
        <v>78</v>
      </c>
      <c r="B283" s="95">
        <v>1</v>
      </c>
      <c r="C283" s="95">
        <v>29</v>
      </c>
      <c r="D283" s="101">
        <v>56.910000000000004</v>
      </c>
      <c r="E283" s="95">
        <v>29</v>
      </c>
      <c r="F283" s="95">
        <v>1</v>
      </c>
      <c r="G283" s="101">
        <v>56.910000000000004</v>
      </c>
      <c r="H283" s="102"/>
      <c r="I283">
        <f t="shared" si="16"/>
        <v>0</v>
      </c>
      <c r="J283">
        <f t="shared" si="17"/>
        <v>28</v>
      </c>
      <c r="K283">
        <f t="shared" ca="1" si="18"/>
        <v>0.56910000000000005</v>
      </c>
      <c r="L283">
        <f t="shared" ca="1" si="19"/>
        <v>56.910000000000004</v>
      </c>
    </row>
    <row r="284" spans="1:12" x14ac:dyDescent="0.25">
      <c r="A284" s="101" t="s">
        <v>78</v>
      </c>
      <c r="B284" s="95">
        <v>2</v>
      </c>
      <c r="C284" s="95">
        <v>29</v>
      </c>
      <c r="D284" s="101">
        <v>48.65</v>
      </c>
      <c r="E284" s="95">
        <v>29</v>
      </c>
      <c r="F284" s="95">
        <v>2</v>
      </c>
      <c r="G284" s="101">
        <v>48.65</v>
      </c>
      <c r="H284" s="102"/>
      <c r="I284">
        <f t="shared" si="16"/>
        <v>1</v>
      </c>
      <c r="J284">
        <f t="shared" si="17"/>
        <v>28</v>
      </c>
      <c r="K284">
        <f t="shared" ca="1" si="18"/>
        <v>0.48649999999999999</v>
      </c>
      <c r="L284">
        <f t="shared" ca="1" si="19"/>
        <v>48.65</v>
      </c>
    </row>
    <row r="285" spans="1:12" x14ac:dyDescent="0.25">
      <c r="A285" s="101" t="s">
        <v>78</v>
      </c>
      <c r="B285" s="95">
        <v>3</v>
      </c>
      <c r="C285" s="95">
        <v>29</v>
      </c>
      <c r="D285" s="101">
        <v>53.190000000000005</v>
      </c>
      <c r="E285" s="95">
        <v>29</v>
      </c>
      <c r="F285" s="95">
        <v>3</v>
      </c>
      <c r="G285" s="101">
        <v>53.190000000000005</v>
      </c>
      <c r="H285" s="102"/>
      <c r="I285">
        <f t="shared" si="16"/>
        <v>2</v>
      </c>
      <c r="J285">
        <f t="shared" si="17"/>
        <v>28</v>
      </c>
      <c r="K285">
        <f t="shared" ca="1" si="18"/>
        <v>0.53190000000000004</v>
      </c>
      <c r="L285">
        <f t="shared" ca="1" si="19"/>
        <v>53.190000000000005</v>
      </c>
    </row>
    <row r="286" spans="1:12" x14ac:dyDescent="0.25">
      <c r="A286" s="101" t="s">
        <v>78</v>
      </c>
      <c r="B286" s="95">
        <v>4</v>
      </c>
      <c r="C286" s="95">
        <v>29</v>
      </c>
      <c r="D286" s="101">
        <v>52.1</v>
      </c>
      <c r="E286" s="95">
        <v>29</v>
      </c>
      <c r="F286" s="95">
        <v>4</v>
      </c>
      <c r="G286" s="101">
        <v>52.1</v>
      </c>
      <c r="H286" s="102"/>
      <c r="I286">
        <f t="shared" si="16"/>
        <v>3</v>
      </c>
      <c r="J286">
        <f t="shared" si="17"/>
        <v>28</v>
      </c>
      <c r="K286">
        <f t="shared" ca="1" si="18"/>
        <v>0.52100000000000002</v>
      </c>
      <c r="L286">
        <f t="shared" ca="1" si="19"/>
        <v>52.1</v>
      </c>
    </row>
    <row r="287" spans="1:12" x14ac:dyDescent="0.25">
      <c r="A287" s="101" t="s">
        <v>78</v>
      </c>
      <c r="B287" s="95">
        <v>5</v>
      </c>
      <c r="C287" s="95">
        <v>29</v>
      </c>
      <c r="D287" s="101">
        <v>53.93</v>
      </c>
      <c r="E287" s="95">
        <v>29</v>
      </c>
      <c r="F287" s="95">
        <v>5</v>
      </c>
      <c r="G287" s="101">
        <v>53.93</v>
      </c>
      <c r="H287" s="102"/>
      <c r="I287">
        <f t="shared" si="16"/>
        <v>4</v>
      </c>
      <c r="J287">
        <f t="shared" si="17"/>
        <v>28</v>
      </c>
      <c r="K287">
        <f t="shared" ca="1" si="18"/>
        <v>0.5393</v>
      </c>
      <c r="L287">
        <f t="shared" ca="1" si="19"/>
        <v>53.93</v>
      </c>
    </row>
    <row r="288" spans="1:12" x14ac:dyDescent="0.25">
      <c r="A288" s="101" t="s">
        <v>78</v>
      </c>
      <c r="B288" s="95">
        <v>6</v>
      </c>
      <c r="C288" s="95">
        <v>29</v>
      </c>
      <c r="D288" s="101">
        <v>55.900000000000006</v>
      </c>
      <c r="E288" s="95">
        <v>29</v>
      </c>
      <c r="F288" s="95">
        <v>6</v>
      </c>
      <c r="G288" s="101">
        <v>55.900000000000006</v>
      </c>
      <c r="H288" s="102"/>
      <c r="I288">
        <f t="shared" si="16"/>
        <v>5</v>
      </c>
      <c r="J288">
        <f t="shared" si="17"/>
        <v>28</v>
      </c>
      <c r="K288">
        <f t="shared" ca="1" si="18"/>
        <v>0.55900000000000005</v>
      </c>
      <c r="L288">
        <f t="shared" ca="1" si="19"/>
        <v>55.900000000000006</v>
      </c>
    </row>
    <row r="289" spans="1:12" x14ac:dyDescent="0.25">
      <c r="A289" s="101" t="s">
        <v>78</v>
      </c>
      <c r="B289" s="95">
        <v>7</v>
      </c>
      <c r="C289" s="95">
        <v>29</v>
      </c>
      <c r="D289" s="101">
        <v>54.059999999999995</v>
      </c>
      <c r="E289" s="95">
        <v>29</v>
      </c>
      <c r="F289" s="95">
        <v>7</v>
      </c>
      <c r="G289" s="101">
        <v>54.059999999999995</v>
      </c>
      <c r="H289" s="102"/>
      <c r="I289">
        <f t="shared" si="16"/>
        <v>6</v>
      </c>
      <c r="J289">
        <f t="shared" si="17"/>
        <v>28</v>
      </c>
      <c r="K289">
        <f t="shared" ca="1" si="18"/>
        <v>0.54059999999999997</v>
      </c>
      <c r="L289">
        <f t="shared" ca="1" si="19"/>
        <v>54.059999999999995</v>
      </c>
    </row>
    <row r="290" spans="1:12" x14ac:dyDescent="0.25">
      <c r="A290" s="101" t="s">
        <v>78</v>
      </c>
      <c r="B290" s="95">
        <v>8</v>
      </c>
      <c r="C290" s="95">
        <v>29</v>
      </c>
      <c r="D290" s="101">
        <v>54.82</v>
      </c>
      <c r="E290" s="95">
        <v>29</v>
      </c>
      <c r="F290" s="95">
        <v>8</v>
      </c>
      <c r="G290" s="101">
        <v>54.82</v>
      </c>
      <c r="H290" s="102"/>
      <c r="I290">
        <f t="shared" si="16"/>
        <v>7</v>
      </c>
      <c r="J290">
        <f t="shared" si="17"/>
        <v>28</v>
      </c>
      <c r="K290">
        <f t="shared" ca="1" si="18"/>
        <v>0.54820000000000002</v>
      </c>
      <c r="L290">
        <f t="shared" ca="1" si="19"/>
        <v>54.82</v>
      </c>
    </row>
    <row r="291" spans="1:12" x14ac:dyDescent="0.25">
      <c r="A291" s="101" t="s">
        <v>78</v>
      </c>
      <c r="B291" s="95">
        <v>9</v>
      </c>
      <c r="C291" s="95">
        <v>29</v>
      </c>
      <c r="D291" s="101">
        <v>53.98</v>
      </c>
      <c r="E291" s="95">
        <v>29</v>
      </c>
      <c r="F291" s="95">
        <v>9</v>
      </c>
      <c r="G291" s="101">
        <v>53.98</v>
      </c>
      <c r="H291" s="102"/>
      <c r="I291">
        <f t="shared" si="16"/>
        <v>8</v>
      </c>
      <c r="J291">
        <f t="shared" si="17"/>
        <v>28</v>
      </c>
      <c r="K291">
        <f t="shared" ca="1" si="18"/>
        <v>0.53979999999999995</v>
      </c>
      <c r="L291">
        <f t="shared" ca="1" si="19"/>
        <v>53.98</v>
      </c>
    </row>
    <row r="292" spans="1:12" x14ac:dyDescent="0.25">
      <c r="A292" s="101" t="s">
        <v>78</v>
      </c>
      <c r="B292" s="95">
        <v>10</v>
      </c>
      <c r="C292" s="95">
        <v>29</v>
      </c>
      <c r="D292" s="101">
        <v>47.94</v>
      </c>
      <c r="E292" s="95">
        <v>29</v>
      </c>
      <c r="F292" s="95">
        <v>10</v>
      </c>
      <c r="G292" s="101">
        <v>47.94</v>
      </c>
      <c r="H292" s="102"/>
      <c r="I292">
        <f t="shared" si="16"/>
        <v>9</v>
      </c>
      <c r="J292">
        <f t="shared" si="17"/>
        <v>28</v>
      </c>
      <c r="K292">
        <f t="shared" ca="1" si="18"/>
        <v>0.47939999999999999</v>
      </c>
      <c r="L292">
        <f t="shared" ca="1" si="19"/>
        <v>47.94</v>
      </c>
    </row>
    <row r="293" spans="1:12" x14ac:dyDescent="0.25">
      <c r="A293" s="101" t="s">
        <v>110</v>
      </c>
      <c r="B293" s="95">
        <v>1</v>
      </c>
      <c r="C293" s="95">
        <v>30</v>
      </c>
      <c r="D293" s="101">
        <v>83.33</v>
      </c>
      <c r="E293" s="95">
        <v>30</v>
      </c>
      <c r="F293" s="95">
        <v>1</v>
      </c>
      <c r="G293" s="101">
        <v>83.33</v>
      </c>
      <c r="H293" s="102"/>
      <c r="I293">
        <f t="shared" si="16"/>
        <v>0</v>
      </c>
      <c r="J293">
        <f t="shared" si="17"/>
        <v>29</v>
      </c>
      <c r="K293">
        <f t="shared" ca="1" si="18"/>
        <v>0.83330000000000004</v>
      </c>
      <c r="L293">
        <f t="shared" ca="1" si="19"/>
        <v>83.33</v>
      </c>
    </row>
    <row r="294" spans="1:12" x14ac:dyDescent="0.25">
      <c r="A294" s="101" t="s">
        <v>110</v>
      </c>
      <c r="B294" s="95">
        <v>2</v>
      </c>
      <c r="C294" s="95">
        <v>30</v>
      </c>
      <c r="D294" s="101">
        <v>53.849999999999994</v>
      </c>
      <c r="E294" s="95">
        <v>30</v>
      </c>
      <c r="F294" s="95">
        <v>2</v>
      </c>
      <c r="G294" s="101">
        <v>53.849999999999994</v>
      </c>
      <c r="H294" s="102"/>
      <c r="I294">
        <f t="shared" si="16"/>
        <v>1</v>
      </c>
      <c r="J294">
        <f t="shared" si="17"/>
        <v>29</v>
      </c>
      <c r="K294">
        <f t="shared" ca="1" si="18"/>
        <v>0.53849999999999998</v>
      </c>
      <c r="L294">
        <f t="shared" ca="1" si="19"/>
        <v>53.849999999999994</v>
      </c>
    </row>
    <row r="295" spans="1:12" x14ac:dyDescent="0.25">
      <c r="A295" s="101" t="s">
        <v>110</v>
      </c>
      <c r="B295" s="95">
        <v>3</v>
      </c>
      <c r="C295" s="95">
        <v>30</v>
      </c>
      <c r="D295" s="101">
        <v>58.650000000000006</v>
      </c>
      <c r="E295" s="95">
        <v>30</v>
      </c>
      <c r="F295" s="95">
        <v>3</v>
      </c>
      <c r="G295" s="101">
        <v>58.650000000000006</v>
      </c>
      <c r="H295" s="102"/>
      <c r="I295">
        <f t="shared" si="16"/>
        <v>2</v>
      </c>
      <c r="J295">
        <f t="shared" si="17"/>
        <v>29</v>
      </c>
      <c r="K295">
        <f t="shared" ca="1" si="18"/>
        <v>0.58650000000000002</v>
      </c>
      <c r="L295">
        <f t="shared" ca="1" si="19"/>
        <v>58.650000000000006</v>
      </c>
    </row>
    <row r="296" spans="1:12" x14ac:dyDescent="0.25">
      <c r="A296" s="101" t="s">
        <v>110</v>
      </c>
      <c r="B296" s="95">
        <v>4</v>
      </c>
      <c r="C296" s="95">
        <v>30</v>
      </c>
      <c r="D296" s="101">
        <v>56.399999999999991</v>
      </c>
      <c r="E296" s="95">
        <v>30</v>
      </c>
      <c r="F296" s="95">
        <v>4</v>
      </c>
      <c r="G296" s="101">
        <v>56.399999999999991</v>
      </c>
      <c r="H296" s="102"/>
      <c r="I296">
        <f t="shared" si="16"/>
        <v>3</v>
      </c>
      <c r="J296">
        <f t="shared" si="17"/>
        <v>29</v>
      </c>
      <c r="K296">
        <f t="shared" ca="1" si="18"/>
        <v>0.56399999999999995</v>
      </c>
      <c r="L296">
        <f t="shared" ca="1" si="19"/>
        <v>56.399999999999991</v>
      </c>
    </row>
    <row r="297" spans="1:12" x14ac:dyDescent="0.25">
      <c r="A297" s="101" t="s">
        <v>110</v>
      </c>
      <c r="B297" s="95">
        <v>5</v>
      </c>
      <c r="C297" s="95">
        <v>30</v>
      </c>
      <c r="D297" s="101">
        <v>58.19</v>
      </c>
      <c r="E297" s="95">
        <v>30</v>
      </c>
      <c r="F297" s="95">
        <v>5</v>
      </c>
      <c r="G297" s="101">
        <v>58.19</v>
      </c>
      <c r="H297" s="102"/>
      <c r="I297">
        <f t="shared" si="16"/>
        <v>4</v>
      </c>
      <c r="J297">
        <f t="shared" si="17"/>
        <v>29</v>
      </c>
      <c r="K297">
        <f t="shared" ca="1" si="18"/>
        <v>0.58189999999999997</v>
      </c>
      <c r="L297">
        <f t="shared" ca="1" si="19"/>
        <v>58.19</v>
      </c>
    </row>
    <row r="298" spans="1:12" x14ac:dyDescent="0.25">
      <c r="A298" s="101" t="s">
        <v>110</v>
      </c>
      <c r="B298" s="95">
        <v>6</v>
      </c>
      <c r="C298" s="95">
        <v>30</v>
      </c>
      <c r="D298" s="101">
        <v>55.87</v>
      </c>
      <c r="E298" s="95">
        <v>30</v>
      </c>
      <c r="F298" s="95">
        <v>6</v>
      </c>
      <c r="G298" s="101">
        <v>55.87</v>
      </c>
      <c r="H298" s="102"/>
      <c r="I298">
        <f t="shared" si="16"/>
        <v>5</v>
      </c>
      <c r="J298">
        <f t="shared" si="17"/>
        <v>29</v>
      </c>
      <c r="K298">
        <f t="shared" ca="1" si="18"/>
        <v>0.55869999999999997</v>
      </c>
      <c r="L298">
        <f t="shared" ca="1" si="19"/>
        <v>55.87</v>
      </c>
    </row>
    <row r="299" spans="1:12" x14ac:dyDescent="0.25">
      <c r="A299" s="101" t="s">
        <v>110</v>
      </c>
      <c r="B299" s="95">
        <v>7</v>
      </c>
      <c r="C299" s="95">
        <v>30</v>
      </c>
      <c r="D299" s="101">
        <v>55.26</v>
      </c>
      <c r="E299" s="95">
        <v>30</v>
      </c>
      <c r="F299" s="95">
        <v>7</v>
      </c>
      <c r="G299" s="101">
        <v>55.26</v>
      </c>
      <c r="H299" s="102"/>
      <c r="I299">
        <f t="shared" si="16"/>
        <v>6</v>
      </c>
      <c r="J299">
        <f t="shared" si="17"/>
        <v>29</v>
      </c>
      <c r="K299">
        <f t="shared" ca="1" si="18"/>
        <v>0.55259999999999998</v>
      </c>
      <c r="L299">
        <f t="shared" ca="1" si="19"/>
        <v>55.26</v>
      </c>
    </row>
    <row r="300" spans="1:12" x14ac:dyDescent="0.25">
      <c r="A300" s="101" t="s">
        <v>110</v>
      </c>
      <c r="B300" s="95">
        <v>8</v>
      </c>
      <c r="C300" s="95">
        <v>30</v>
      </c>
      <c r="D300" s="101">
        <v>51.739999999999995</v>
      </c>
      <c r="E300" s="95">
        <v>30</v>
      </c>
      <c r="F300" s="95">
        <v>8</v>
      </c>
      <c r="G300" s="101">
        <v>51.739999999999995</v>
      </c>
      <c r="H300" s="102"/>
      <c r="I300">
        <f t="shared" si="16"/>
        <v>7</v>
      </c>
      <c r="J300">
        <f t="shared" si="17"/>
        <v>29</v>
      </c>
      <c r="K300">
        <f t="shared" ca="1" si="18"/>
        <v>0.51739999999999997</v>
      </c>
      <c r="L300">
        <f t="shared" ca="1" si="19"/>
        <v>51.739999999999995</v>
      </c>
    </row>
    <row r="301" spans="1:12" x14ac:dyDescent="0.25">
      <c r="A301" s="101" t="s">
        <v>110</v>
      </c>
      <c r="B301" s="95">
        <v>9</v>
      </c>
      <c r="C301" s="95">
        <v>30</v>
      </c>
      <c r="D301" s="101">
        <v>55.36</v>
      </c>
      <c r="E301" s="95">
        <v>30</v>
      </c>
      <c r="F301" s="95">
        <v>9</v>
      </c>
      <c r="G301" s="101">
        <v>55.36</v>
      </c>
      <c r="H301" s="102"/>
      <c r="I301">
        <f t="shared" si="16"/>
        <v>8</v>
      </c>
      <c r="J301">
        <f t="shared" si="17"/>
        <v>29</v>
      </c>
      <c r="K301">
        <f t="shared" ca="1" si="18"/>
        <v>0.55359999999999998</v>
      </c>
      <c r="L301">
        <f t="shared" ca="1" si="19"/>
        <v>55.36</v>
      </c>
    </row>
    <row r="302" spans="1:12" x14ac:dyDescent="0.25">
      <c r="A302" s="101" t="s">
        <v>110</v>
      </c>
      <c r="B302" s="95">
        <v>10</v>
      </c>
      <c r="C302" s="95">
        <v>30</v>
      </c>
      <c r="D302" s="101">
        <v>49.669999999999995</v>
      </c>
      <c r="E302" s="95">
        <v>30</v>
      </c>
      <c r="F302" s="95">
        <v>10</v>
      </c>
      <c r="G302" s="101">
        <v>49.669999999999995</v>
      </c>
      <c r="H302" s="102"/>
      <c r="I302">
        <f t="shared" si="16"/>
        <v>9</v>
      </c>
      <c r="J302">
        <f t="shared" si="17"/>
        <v>29</v>
      </c>
      <c r="K302">
        <f t="shared" ca="1" si="18"/>
        <v>0.49669999999999997</v>
      </c>
      <c r="L302">
        <f t="shared" ca="1" si="19"/>
        <v>49.669999999999995</v>
      </c>
    </row>
    <row r="303" spans="1:12" x14ac:dyDescent="0.25">
      <c r="A303" s="101" t="s">
        <v>88</v>
      </c>
      <c r="B303" s="95">
        <v>1</v>
      </c>
      <c r="C303" s="95">
        <v>31</v>
      </c>
      <c r="D303" s="101">
        <v>49.059999999999995</v>
      </c>
      <c r="E303" s="95">
        <v>31</v>
      </c>
      <c r="F303" s="95">
        <v>1</v>
      </c>
      <c r="G303" s="101">
        <v>49.059999999999995</v>
      </c>
      <c r="H303" s="102"/>
      <c r="I303">
        <f t="shared" si="16"/>
        <v>0</v>
      </c>
      <c r="J303">
        <f t="shared" si="17"/>
        <v>30</v>
      </c>
      <c r="K303">
        <f t="shared" ca="1" si="18"/>
        <v>0.49059999999999998</v>
      </c>
      <c r="L303">
        <f t="shared" ca="1" si="19"/>
        <v>49.059999999999995</v>
      </c>
    </row>
    <row r="304" spans="1:12" x14ac:dyDescent="0.25">
      <c r="A304" s="101" t="s">
        <v>88</v>
      </c>
      <c r="B304" s="95">
        <v>2</v>
      </c>
      <c r="C304" s="95">
        <v>31</v>
      </c>
      <c r="D304" s="101">
        <v>47.099999999999994</v>
      </c>
      <c r="E304" s="95">
        <v>31</v>
      </c>
      <c r="F304" s="95">
        <v>2</v>
      </c>
      <c r="G304" s="101">
        <v>47.099999999999994</v>
      </c>
      <c r="H304" s="102"/>
      <c r="I304">
        <f t="shared" si="16"/>
        <v>1</v>
      </c>
      <c r="J304">
        <f t="shared" si="17"/>
        <v>30</v>
      </c>
      <c r="K304">
        <f t="shared" ca="1" si="18"/>
        <v>0.47099999999999997</v>
      </c>
      <c r="L304">
        <f t="shared" ca="1" si="19"/>
        <v>47.099999999999994</v>
      </c>
    </row>
    <row r="305" spans="1:12" x14ac:dyDescent="0.25">
      <c r="A305" s="101" t="s">
        <v>88</v>
      </c>
      <c r="B305" s="95">
        <v>3</v>
      </c>
      <c r="C305" s="95">
        <v>31</v>
      </c>
      <c r="D305" s="101">
        <v>53.42</v>
      </c>
      <c r="E305" s="95">
        <v>31</v>
      </c>
      <c r="F305" s="95">
        <v>3</v>
      </c>
      <c r="G305" s="101">
        <v>53.42</v>
      </c>
      <c r="H305" s="102"/>
      <c r="I305">
        <f t="shared" si="16"/>
        <v>2</v>
      </c>
      <c r="J305">
        <f t="shared" si="17"/>
        <v>30</v>
      </c>
      <c r="K305">
        <f t="shared" ca="1" si="18"/>
        <v>0.53420000000000001</v>
      </c>
      <c r="L305">
        <f t="shared" ca="1" si="19"/>
        <v>53.42</v>
      </c>
    </row>
    <row r="306" spans="1:12" x14ac:dyDescent="0.25">
      <c r="A306" s="101" t="s">
        <v>88</v>
      </c>
      <c r="B306" s="95">
        <v>4</v>
      </c>
      <c r="C306" s="95">
        <v>31</v>
      </c>
      <c r="D306" s="101">
        <v>54</v>
      </c>
      <c r="E306" s="95">
        <v>31</v>
      </c>
      <c r="F306" s="95">
        <v>4</v>
      </c>
      <c r="G306" s="101">
        <v>54</v>
      </c>
      <c r="H306" s="102"/>
      <c r="I306">
        <f t="shared" si="16"/>
        <v>3</v>
      </c>
      <c r="J306">
        <f t="shared" si="17"/>
        <v>30</v>
      </c>
      <c r="K306">
        <f t="shared" ca="1" si="18"/>
        <v>0.54</v>
      </c>
      <c r="L306">
        <f t="shared" ca="1" si="19"/>
        <v>54</v>
      </c>
    </row>
    <row r="307" spans="1:12" x14ac:dyDescent="0.25">
      <c r="A307" s="101" t="s">
        <v>88</v>
      </c>
      <c r="B307" s="95">
        <v>5</v>
      </c>
      <c r="C307" s="95">
        <v>31</v>
      </c>
      <c r="D307" s="101">
        <v>55.730000000000004</v>
      </c>
      <c r="E307" s="95">
        <v>31</v>
      </c>
      <c r="F307" s="95">
        <v>5</v>
      </c>
      <c r="G307" s="101">
        <v>55.730000000000004</v>
      </c>
      <c r="H307" s="102"/>
      <c r="I307">
        <f t="shared" si="16"/>
        <v>4</v>
      </c>
      <c r="J307">
        <f t="shared" si="17"/>
        <v>30</v>
      </c>
      <c r="K307">
        <f t="shared" ca="1" si="18"/>
        <v>0.55730000000000002</v>
      </c>
      <c r="L307">
        <f t="shared" ca="1" si="19"/>
        <v>55.730000000000004</v>
      </c>
    </row>
    <row r="308" spans="1:12" x14ac:dyDescent="0.25">
      <c r="A308" s="101" t="s">
        <v>88</v>
      </c>
      <c r="B308" s="95">
        <v>6</v>
      </c>
      <c r="C308" s="95">
        <v>31</v>
      </c>
      <c r="D308" s="101">
        <v>54.02</v>
      </c>
      <c r="E308" s="95">
        <v>31</v>
      </c>
      <c r="F308" s="95">
        <v>6</v>
      </c>
      <c r="G308" s="101">
        <v>54.02</v>
      </c>
      <c r="H308" s="102"/>
      <c r="I308">
        <f t="shared" si="16"/>
        <v>5</v>
      </c>
      <c r="J308">
        <f t="shared" si="17"/>
        <v>30</v>
      </c>
      <c r="K308">
        <f t="shared" ca="1" si="18"/>
        <v>0.54020000000000001</v>
      </c>
      <c r="L308">
        <f t="shared" ca="1" si="19"/>
        <v>54.02</v>
      </c>
    </row>
    <row r="309" spans="1:12" x14ac:dyDescent="0.25">
      <c r="A309" s="101" t="s">
        <v>88</v>
      </c>
      <c r="B309" s="95">
        <v>7</v>
      </c>
      <c r="C309" s="95">
        <v>31</v>
      </c>
      <c r="D309" s="101">
        <v>53.480000000000004</v>
      </c>
      <c r="E309" s="95">
        <v>31</v>
      </c>
      <c r="F309" s="95">
        <v>7</v>
      </c>
      <c r="G309" s="101">
        <v>53.480000000000004</v>
      </c>
      <c r="H309" s="102"/>
      <c r="I309">
        <f t="shared" si="16"/>
        <v>6</v>
      </c>
      <c r="J309">
        <f t="shared" si="17"/>
        <v>30</v>
      </c>
      <c r="K309">
        <f t="shared" ca="1" si="18"/>
        <v>0.53480000000000005</v>
      </c>
      <c r="L309">
        <f t="shared" ca="1" si="19"/>
        <v>53.480000000000004</v>
      </c>
    </row>
    <row r="310" spans="1:12" x14ac:dyDescent="0.25">
      <c r="A310" s="101" t="s">
        <v>88</v>
      </c>
      <c r="B310" s="95">
        <v>8</v>
      </c>
      <c r="C310" s="95">
        <v>31</v>
      </c>
      <c r="D310" s="101">
        <v>54.459999999999994</v>
      </c>
      <c r="E310" s="95">
        <v>31</v>
      </c>
      <c r="F310" s="95">
        <v>8</v>
      </c>
      <c r="G310" s="101">
        <v>54.459999999999994</v>
      </c>
      <c r="H310" s="102"/>
      <c r="I310">
        <f t="shared" si="16"/>
        <v>7</v>
      </c>
      <c r="J310">
        <f t="shared" si="17"/>
        <v>30</v>
      </c>
      <c r="K310">
        <f t="shared" ca="1" si="18"/>
        <v>0.54459999999999997</v>
      </c>
      <c r="L310">
        <f t="shared" ca="1" si="19"/>
        <v>54.459999999999994</v>
      </c>
    </row>
    <row r="311" spans="1:12" x14ac:dyDescent="0.25">
      <c r="A311" s="101" t="s">
        <v>88</v>
      </c>
      <c r="B311" s="95">
        <v>9</v>
      </c>
      <c r="C311" s="95">
        <v>31</v>
      </c>
      <c r="D311" s="101">
        <v>55.289999999999992</v>
      </c>
      <c r="E311" s="95">
        <v>31</v>
      </c>
      <c r="F311" s="95">
        <v>9</v>
      </c>
      <c r="G311" s="101">
        <v>55.289999999999992</v>
      </c>
      <c r="H311" s="102"/>
      <c r="I311">
        <f t="shared" si="16"/>
        <v>8</v>
      </c>
      <c r="J311">
        <f t="shared" si="17"/>
        <v>30</v>
      </c>
      <c r="K311">
        <f t="shared" ca="1" si="18"/>
        <v>0.55289999999999995</v>
      </c>
      <c r="L311">
        <f t="shared" ca="1" si="19"/>
        <v>55.289999999999992</v>
      </c>
    </row>
    <row r="312" spans="1:12" x14ac:dyDescent="0.25">
      <c r="A312" s="101" t="s">
        <v>88</v>
      </c>
      <c r="B312" s="95">
        <v>10</v>
      </c>
      <c r="C312" s="95">
        <v>31</v>
      </c>
      <c r="D312" s="101">
        <v>44.36</v>
      </c>
      <c r="E312" s="95">
        <v>31</v>
      </c>
      <c r="F312" s="95">
        <v>10</v>
      </c>
      <c r="G312" s="101">
        <v>44.36</v>
      </c>
      <c r="H312" s="102"/>
      <c r="I312">
        <f t="shared" si="16"/>
        <v>9</v>
      </c>
      <c r="J312">
        <f t="shared" si="17"/>
        <v>30</v>
      </c>
      <c r="K312">
        <f t="shared" ca="1" si="18"/>
        <v>0.44359999999999999</v>
      </c>
      <c r="L312">
        <f t="shared" ca="1" si="19"/>
        <v>44.36</v>
      </c>
    </row>
    <row r="313" spans="1:12" x14ac:dyDescent="0.25">
      <c r="A313" s="101" t="s">
        <v>86</v>
      </c>
      <c r="B313" s="95">
        <v>1</v>
      </c>
      <c r="C313" s="95">
        <v>32</v>
      </c>
      <c r="D313" s="101">
        <v>54.09</v>
      </c>
      <c r="E313" s="95">
        <v>32</v>
      </c>
      <c r="F313" s="95">
        <v>1</v>
      </c>
      <c r="G313" s="101">
        <v>54.09</v>
      </c>
      <c r="H313" s="102"/>
      <c r="I313">
        <f t="shared" si="16"/>
        <v>0</v>
      </c>
      <c r="J313">
        <f t="shared" si="17"/>
        <v>31</v>
      </c>
      <c r="K313">
        <f t="shared" ca="1" si="18"/>
        <v>0.54090000000000005</v>
      </c>
      <c r="L313">
        <f t="shared" ca="1" si="19"/>
        <v>54.09</v>
      </c>
    </row>
    <row r="314" spans="1:12" x14ac:dyDescent="0.25">
      <c r="A314" s="101" t="s">
        <v>86</v>
      </c>
      <c r="B314" s="95">
        <v>2</v>
      </c>
      <c r="C314" s="95">
        <v>32</v>
      </c>
      <c r="D314" s="101">
        <v>51.970000000000006</v>
      </c>
      <c r="E314" s="95">
        <v>32</v>
      </c>
      <c r="F314" s="95">
        <v>2</v>
      </c>
      <c r="G314" s="101">
        <v>51.970000000000006</v>
      </c>
      <c r="H314" s="102"/>
      <c r="I314">
        <f t="shared" si="16"/>
        <v>1</v>
      </c>
      <c r="J314">
        <f t="shared" si="17"/>
        <v>31</v>
      </c>
      <c r="K314">
        <f t="shared" ca="1" si="18"/>
        <v>0.51970000000000005</v>
      </c>
      <c r="L314">
        <f t="shared" ca="1" si="19"/>
        <v>51.970000000000006</v>
      </c>
    </row>
    <row r="315" spans="1:12" x14ac:dyDescent="0.25">
      <c r="A315" s="101" t="s">
        <v>86</v>
      </c>
      <c r="B315" s="95">
        <v>3</v>
      </c>
      <c r="C315" s="95">
        <v>32</v>
      </c>
      <c r="D315" s="101">
        <v>48.85</v>
      </c>
      <c r="E315" s="95">
        <v>32</v>
      </c>
      <c r="F315" s="95">
        <v>3</v>
      </c>
      <c r="G315" s="101">
        <v>48.85</v>
      </c>
      <c r="H315" s="102"/>
      <c r="I315">
        <f t="shared" si="16"/>
        <v>2</v>
      </c>
      <c r="J315">
        <f t="shared" si="17"/>
        <v>31</v>
      </c>
      <c r="K315">
        <f t="shared" ca="1" si="18"/>
        <v>0.48849999999999999</v>
      </c>
      <c r="L315">
        <f t="shared" ca="1" si="19"/>
        <v>48.85</v>
      </c>
    </row>
    <row r="316" spans="1:12" x14ac:dyDescent="0.25">
      <c r="A316" s="101" t="s">
        <v>86</v>
      </c>
      <c r="B316" s="95">
        <v>4</v>
      </c>
      <c r="C316" s="95">
        <v>32</v>
      </c>
      <c r="D316" s="101">
        <v>54.48</v>
      </c>
      <c r="E316" s="95">
        <v>32</v>
      </c>
      <c r="F316" s="95">
        <v>4</v>
      </c>
      <c r="G316" s="101">
        <v>54.48</v>
      </c>
      <c r="H316" s="102"/>
      <c r="I316">
        <f t="shared" si="16"/>
        <v>3</v>
      </c>
      <c r="J316">
        <f t="shared" si="17"/>
        <v>31</v>
      </c>
      <c r="K316">
        <f t="shared" ca="1" si="18"/>
        <v>0.54479999999999995</v>
      </c>
      <c r="L316">
        <f t="shared" ca="1" si="19"/>
        <v>54.48</v>
      </c>
    </row>
    <row r="317" spans="1:12" x14ac:dyDescent="0.25">
      <c r="A317" s="101" t="s">
        <v>86</v>
      </c>
      <c r="B317" s="95">
        <v>5</v>
      </c>
      <c r="C317" s="95">
        <v>32</v>
      </c>
      <c r="D317" s="101">
        <v>55.16</v>
      </c>
      <c r="E317" s="95">
        <v>32</v>
      </c>
      <c r="F317" s="95">
        <v>5</v>
      </c>
      <c r="G317" s="101">
        <v>55.16</v>
      </c>
      <c r="H317" s="102"/>
      <c r="I317">
        <f t="shared" si="16"/>
        <v>4</v>
      </c>
      <c r="J317">
        <f t="shared" si="17"/>
        <v>31</v>
      </c>
      <c r="K317">
        <f t="shared" ca="1" si="18"/>
        <v>0.55159999999999998</v>
      </c>
      <c r="L317">
        <f t="shared" ca="1" si="19"/>
        <v>55.16</v>
      </c>
    </row>
    <row r="318" spans="1:12" x14ac:dyDescent="0.25">
      <c r="A318" s="101" t="s">
        <v>86</v>
      </c>
      <c r="B318" s="95">
        <v>6</v>
      </c>
      <c r="C318" s="95">
        <v>32</v>
      </c>
      <c r="D318" s="101">
        <v>53.72</v>
      </c>
      <c r="E318" s="95">
        <v>32</v>
      </c>
      <c r="F318" s="95">
        <v>6</v>
      </c>
      <c r="G318" s="101">
        <v>53.72</v>
      </c>
      <c r="H318" s="102"/>
      <c r="I318">
        <f t="shared" si="16"/>
        <v>5</v>
      </c>
      <c r="J318">
        <f t="shared" si="17"/>
        <v>31</v>
      </c>
      <c r="K318">
        <f t="shared" ca="1" si="18"/>
        <v>0.53720000000000001</v>
      </c>
      <c r="L318">
        <f t="shared" ca="1" si="19"/>
        <v>53.72</v>
      </c>
    </row>
    <row r="319" spans="1:12" x14ac:dyDescent="0.25">
      <c r="A319" s="101" t="s">
        <v>86</v>
      </c>
      <c r="B319" s="95">
        <v>7</v>
      </c>
      <c r="C319" s="95">
        <v>32</v>
      </c>
      <c r="D319" s="101">
        <v>52.66</v>
      </c>
      <c r="E319" s="95">
        <v>32</v>
      </c>
      <c r="F319" s="95">
        <v>7</v>
      </c>
      <c r="G319" s="101">
        <v>52.66</v>
      </c>
      <c r="H319" s="102"/>
      <c r="I319">
        <f t="shared" si="16"/>
        <v>6</v>
      </c>
      <c r="J319">
        <f t="shared" si="17"/>
        <v>31</v>
      </c>
      <c r="K319">
        <f t="shared" ca="1" si="18"/>
        <v>0.52659999999999996</v>
      </c>
      <c r="L319">
        <f t="shared" ca="1" si="19"/>
        <v>52.66</v>
      </c>
    </row>
    <row r="320" spans="1:12" x14ac:dyDescent="0.25">
      <c r="A320" s="101" t="s">
        <v>86</v>
      </c>
      <c r="B320" s="95">
        <v>8</v>
      </c>
      <c r="C320" s="95">
        <v>32</v>
      </c>
      <c r="D320" s="101">
        <v>54.500000000000007</v>
      </c>
      <c r="E320" s="95">
        <v>32</v>
      </c>
      <c r="F320" s="95">
        <v>8</v>
      </c>
      <c r="G320" s="101">
        <v>54.500000000000007</v>
      </c>
      <c r="H320" s="102"/>
      <c r="I320">
        <f t="shared" si="16"/>
        <v>7</v>
      </c>
      <c r="J320">
        <f t="shared" si="17"/>
        <v>31</v>
      </c>
      <c r="K320">
        <f t="shared" ca="1" si="18"/>
        <v>0.54500000000000004</v>
      </c>
      <c r="L320">
        <f t="shared" ca="1" si="19"/>
        <v>54.500000000000007</v>
      </c>
    </row>
    <row r="321" spans="1:12" x14ac:dyDescent="0.25">
      <c r="A321" s="101" t="s">
        <v>86</v>
      </c>
      <c r="B321" s="95">
        <v>9</v>
      </c>
      <c r="C321" s="95">
        <v>32</v>
      </c>
      <c r="D321" s="101">
        <v>52.629999999999995</v>
      </c>
      <c r="E321" s="95">
        <v>32</v>
      </c>
      <c r="F321" s="95">
        <v>9</v>
      </c>
      <c r="G321" s="101">
        <v>52.629999999999995</v>
      </c>
      <c r="H321" s="102"/>
      <c r="I321">
        <f t="shared" si="16"/>
        <v>8</v>
      </c>
      <c r="J321">
        <f t="shared" si="17"/>
        <v>31</v>
      </c>
      <c r="K321">
        <f t="shared" ca="1" si="18"/>
        <v>0.52629999999999999</v>
      </c>
      <c r="L321">
        <f t="shared" ca="1" si="19"/>
        <v>52.629999999999995</v>
      </c>
    </row>
    <row r="322" spans="1:12" x14ac:dyDescent="0.25">
      <c r="A322" s="101" t="s">
        <v>86</v>
      </c>
      <c r="B322" s="95">
        <v>10</v>
      </c>
      <c r="C322" s="95">
        <v>32</v>
      </c>
      <c r="D322" s="101">
        <v>53.15</v>
      </c>
      <c r="E322" s="95">
        <v>32</v>
      </c>
      <c r="F322" s="95">
        <v>10</v>
      </c>
      <c r="G322" s="101">
        <v>53.15</v>
      </c>
      <c r="H322" s="102"/>
      <c r="I322">
        <f t="shared" si="16"/>
        <v>9</v>
      </c>
      <c r="J322">
        <f t="shared" si="17"/>
        <v>31</v>
      </c>
      <c r="K322">
        <f t="shared" ca="1" si="18"/>
        <v>0.53149999999999997</v>
      </c>
      <c r="L322">
        <f t="shared" ca="1" si="19"/>
        <v>53.15</v>
      </c>
    </row>
    <row r="323" spans="1:12" x14ac:dyDescent="0.25">
      <c r="A323" s="101" t="s">
        <v>73</v>
      </c>
      <c r="B323" s="95">
        <v>1</v>
      </c>
      <c r="C323" s="95">
        <v>33</v>
      </c>
      <c r="D323" s="101">
        <v>57.14</v>
      </c>
      <c r="E323" s="95">
        <v>33</v>
      </c>
      <c r="F323" s="95">
        <v>1</v>
      </c>
      <c r="G323" s="101">
        <v>57.14</v>
      </c>
      <c r="H323" s="102"/>
      <c r="I323">
        <f t="shared" ref="I323:I386" si="20">B323-1</f>
        <v>0</v>
      </c>
      <c r="J323">
        <f t="shared" ref="J323:J386" si="21">C323-1</f>
        <v>32</v>
      </c>
      <c r="K323">
        <f t="shared" ref="K323:K386" ca="1" si="22">OFFSET($M$3,I323,J323)</f>
        <v>0.57140000000000002</v>
      </c>
      <c r="L323">
        <f t="shared" ca="1" si="19"/>
        <v>57.14</v>
      </c>
    </row>
    <row r="324" spans="1:12" x14ac:dyDescent="0.25">
      <c r="A324" s="101" t="s">
        <v>73</v>
      </c>
      <c r="B324" s="95">
        <v>2</v>
      </c>
      <c r="C324" s="95">
        <v>33</v>
      </c>
      <c r="D324" s="101">
        <v>50.980000000000004</v>
      </c>
      <c r="E324" s="95">
        <v>33</v>
      </c>
      <c r="F324" s="95">
        <v>2</v>
      </c>
      <c r="G324" s="101">
        <v>50.980000000000004</v>
      </c>
      <c r="H324" s="102"/>
      <c r="I324">
        <f t="shared" si="20"/>
        <v>1</v>
      </c>
      <c r="J324">
        <f t="shared" si="21"/>
        <v>32</v>
      </c>
      <c r="K324">
        <f t="shared" ca="1" si="22"/>
        <v>0.50980000000000003</v>
      </c>
      <c r="L324">
        <f t="shared" ref="L324:L387" ca="1" si="23">K324*100</f>
        <v>50.980000000000004</v>
      </c>
    </row>
    <row r="325" spans="1:12" x14ac:dyDescent="0.25">
      <c r="A325" s="101" t="s">
        <v>73</v>
      </c>
      <c r="B325" s="95">
        <v>3</v>
      </c>
      <c r="C325" s="95">
        <v>33</v>
      </c>
      <c r="D325" s="101">
        <v>47</v>
      </c>
      <c r="E325" s="95">
        <v>33</v>
      </c>
      <c r="F325" s="95">
        <v>3</v>
      </c>
      <c r="G325" s="101">
        <v>47</v>
      </c>
      <c r="H325" s="102"/>
      <c r="I325">
        <f t="shared" si="20"/>
        <v>2</v>
      </c>
      <c r="J325">
        <f t="shared" si="21"/>
        <v>32</v>
      </c>
      <c r="K325">
        <f t="shared" ca="1" si="22"/>
        <v>0.47</v>
      </c>
      <c r="L325">
        <f t="shared" ca="1" si="23"/>
        <v>47</v>
      </c>
    </row>
    <row r="326" spans="1:12" x14ac:dyDescent="0.25">
      <c r="A326" s="101" t="s">
        <v>73</v>
      </c>
      <c r="B326" s="95">
        <v>4</v>
      </c>
      <c r="C326" s="95">
        <v>33</v>
      </c>
      <c r="D326" s="101">
        <v>49.89</v>
      </c>
      <c r="E326" s="95">
        <v>33</v>
      </c>
      <c r="F326" s="95">
        <v>4</v>
      </c>
      <c r="G326" s="101">
        <v>49.89</v>
      </c>
      <c r="H326" s="102"/>
      <c r="I326">
        <f t="shared" si="20"/>
        <v>3</v>
      </c>
      <c r="J326">
        <f t="shared" si="21"/>
        <v>32</v>
      </c>
      <c r="K326">
        <f t="shared" ca="1" si="22"/>
        <v>0.49890000000000001</v>
      </c>
      <c r="L326">
        <f t="shared" ca="1" si="23"/>
        <v>49.89</v>
      </c>
    </row>
    <row r="327" spans="1:12" x14ac:dyDescent="0.25">
      <c r="A327" s="101" t="s">
        <v>73</v>
      </c>
      <c r="B327" s="95">
        <v>5</v>
      </c>
      <c r="C327" s="95">
        <v>33</v>
      </c>
      <c r="D327" s="101">
        <v>55.66</v>
      </c>
      <c r="E327" s="95">
        <v>33</v>
      </c>
      <c r="F327" s="95">
        <v>5</v>
      </c>
      <c r="G327" s="101">
        <v>55.66</v>
      </c>
      <c r="H327" s="102"/>
      <c r="I327">
        <f t="shared" si="20"/>
        <v>4</v>
      </c>
      <c r="J327">
        <f t="shared" si="21"/>
        <v>32</v>
      </c>
      <c r="K327">
        <f t="shared" ca="1" si="22"/>
        <v>0.55659999999999998</v>
      </c>
      <c r="L327">
        <f t="shared" ca="1" si="23"/>
        <v>55.66</v>
      </c>
    </row>
    <row r="328" spans="1:12" x14ac:dyDescent="0.25">
      <c r="A328" s="101" t="s">
        <v>73</v>
      </c>
      <c r="B328" s="95">
        <v>6</v>
      </c>
      <c r="C328" s="95">
        <v>33</v>
      </c>
      <c r="D328" s="101">
        <v>56.34</v>
      </c>
      <c r="E328" s="95">
        <v>33</v>
      </c>
      <c r="F328" s="95">
        <v>6</v>
      </c>
      <c r="G328" s="101">
        <v>56.34</v>
      </c>
      <c r="H328" s="102"/>
      <c r="I328">
        <f t="shared" si="20"/>
        <v>5</v>
      </c>
      <c r="J328">
        <f t="shared" si="21"/>
        <v>32</v>
      </c>
      <c r="K328">
        <f t="shared" ca="1" si="22"/>
        <v>0.56340000000000001</v>
      </c>
      <c r="L328">
        <f t="shared" ca="1" si="23"/>
        <v>56.34</v>
      </c>
    </row>
    <row r="329" spans="1:12" x14ac:dyDescent="0.25">
      <c r="A329" s="101" t="s">
        <v>73</v>
      </c>
      <c r="B329" s="95">
        <v>7</v>
      </c>
      <c r="C329" s="95">
        <v>33</v>
      </c>
      <c r="D329" s="101">
        <v>52.339999999999996</v>
      </c>
      <c r="E329" s="95">
        <v>33</v>
      </c>
      <c r="F329" s="95">
        <v>7</v>
      </c>
      <c r="G329" s="101">
        <v>52.339999999999996</v>
      </c>
      <c r="H329" s="102"/>
      <c r="I329">
        <f t="shared" si="20"/>
        <v>6</v>
      </c>
      <c r="J329">
        <f t="shared" si="21"/>
        <v>32</v>
      </c>
      <c r="K329">
        <f t="shared" ca="1" si="22"/>
        <v>0.52339999999999998</v>
      </c>
      <c r="L329">
        <f t="shared" ca="1" si="23"/>
        <v>52.339999999999996</v>
      </c>
    </row>
    <row r="330" spans="1:12" x14ac:dyDescent="0.25">
      <c r="A330" s="101" t="s">
        <v>73</v>
      </c>
      <c r="B330" s="95">
        <v>8</v>
      </c>
      <c r="C330" s="95">
        <v>33</v>
      </c>
      <c r="D330" s="101">
        <v>53.849999999999994</v>
      </c>
      <c r="E330" s="95">
        <v>33</v>
      </c>
      <c r="F330" s="95">
        <v>8</v>
      </c>
      <c r="G330" s="101">
        <v>53.849999999999994</v>
      </c>
      <c r="H330" s="102"/>
      <c r="I330">
        <f t="shared" si="20"/>
        <v>7</v>
      </c>
      <c r="J330">
        <f t="shared" si="21"/>
        <v>32</v>
      </c>
      <c r="K330">
        <f t="shared" ca="1" si="22"/>
        <v>0.53849999999999998</v>
      </c>
      <c r="L330">
        <f t="shared" ca="1" si="23"/>
        <v>53.849999999999994</v>
      </c>
    </row>
    <row r="331" spans="1:12" x14ac:dyDescent="0.25">
      <c r="A331" s="101" t="s">
        <v>73</v>
      </c>
      <c r="B331" s="95">
        <v>9</v>
      </c>
      <c r="C331" s="95">
        <v>33</v>
      </c>
      <c r="D331" s="101">
        <v>54.83</v>
      </c>
      <c r="E331" s="95">
        <v>33</v>
      </c>
      <c r="F331" s="95">
        <v>9</v>
      </c>
      <c r="G331" s="101">
        <v>54.83</v>
      </c>
      <c r="H331" s="102"/>
      <c r="I331">
        <f t="shared" si="20"/>
        <v>8</v>
      </c>
      <c r="J331">
        <f t="shared" si="21"/>
        <v>32</v>
      </c>
      <c r="K331">
        <f t="shared" ca="1" si="22"/>
        <v>0.54830000000000001</v>
      </c>
      <c r="L331">
        <f t="shared" ca="1" si="23"/>
        <v>54.83</v>
      </c>
    </row>
    <row r="332" spans="1:12" x14ac:dyDescent="0.25">
      <c r="A332" s="101" t="s">
        <v>73</v>
      </c>
      <c r="B332" s="95">
        <v>10</v>
      </c>
      <c r="C332" s="95">
        <v>33</v>
      </c>
      <c r="D332" s="101">
        <v>51.959999999999994</v>
      </c>
      <c r="E332" s="95">
        <v>33</v>
      </c>
      <c r="F332" s="95">
        <v>10</v>
      </c>
      <c r="G332" s="101">
        <v>51.959999999999994</v>
      </c>
      <c r="H332" s="102"/>
      <c r="I332">
        <f t="shared" si="20"/>
        <v>9</v>
      </c>
      <c r="J332">
        <f t="shared" si="21"/>
        <v>32</v>
      </c>
      <c r="K332">
        <f t="shared" ca="1" si="22"/>
        <v>0.51959999999999995</v>
      </c>
      <c r="L332">
        <f t="shared" ca="1" si="23"/>
        <v>51.959999999999994</v>
      </c>
    </row>
    <row r="333" spans="1:12" x14ac:dyDescent="0.25">
      <c r="A333" s="101" t="s">
        <v>83</v>
      </c>
      <c r="B333" s="95">
        <v>1</v>
      </c>
      <c r="C333" s="95">
        <v>34</v>
      </c>
      <c r="D333" s="101">
        <v>56.52</v>
      </c>
      <c r="E333" s="95">
        <v>34</v>
      </c>
      <c r="F333" s="95">
        <v>1</v>
      </c>
      <c r="G333" s="101">
        <v>56.52</v>
      </c>
      <c r="H333" s="102"/>
      <c r="I333">
        <f t="shared" si="20"/>
        <v>0</v>
      </c>
      <c r="J333">
        <f t="shared" si="21"/>
        <v>33</v>
      </c>
      <c r="K333">
        <f t="shared" ca="1" si="22"/>
        <v>0.56520000000000004</v>
      </c>
      <c r="L333">
        <f t="shared" ca="1" si="23"/>
        <v>56.52</v>
      </c>
    </row>
    <row r="334" spans="1:12" x14ac:dyDescent="0.25">
      <c r="A334" s="101" t="s">
        <v>83</v>
      </c>
      <c r="B334" s="95">
        <v>2</v>
      </c>
      <c r="C334" s="95">
        <v>34</v>
      </c>
      <c r="D334" s="101">
        <v>57.010000000000005</v>
      </c>
      <c r="E334" s="95">
        <v>34</v>
      </c>
      <c r="F334" s="95">
        <v>2</v>
      </c>
      <c r="G334" s="101">
        <v>57.010000000000005</v>
      </c>
      <c r="H334" s="102"/>
      <c r="I334">
        <f t="shared" si="20"/>
        <v>1</v>
      </c>
      <c r="J334">
        <f t="shared" si="21"/>
        <v>33</v>
      </c>
      <c r="K334">
        <f t="shared" ca="1" si="22"/>
        <v>0.57010000000000005</v>
      </c>
      <c r="L334">
        <f t="shared" ca="1" si="23"/>
        <v>57.010000000000005</v>
      </c>
    </row>
    <row r="335" spans="1:12" x14ac:dyDescent="0.25">
      <c r="A335" s="101" t="s">
        <v>83</v>
      </c>
      <c r="B335" s="95">
        <v>3</v>
      </c>
      <c r="C335" s="95">
        <v>34</v>
      </c>
      <c r="D335" s="101">
        <v>58.160000000000004</v>
      </c>
      <c r="E335" s="95">
        <v>34</v>
      </c>
      <c r="F335" s="95">
        <v>3</v>
      </c>
      <c r="G335" s="101">
        <v>58.160000000000004</v>
      </c>
      <c r="H335" s="102"/>
      <c r="I335">
        <f t="shared" si="20"/>
        <v>2</v>
      </c>
      <c r="J335">
        <f t="shared" si="21"/>
        <v>33</v>
      </c>
      <c r="K335">
        <f t="shared" ca="1" si="22"/>
        <v>0.58160000000000001</v>
      </c>
      <c r="L335">
        <f t="shared" ca="1" si="23"/>
        <v>58.160000000000004</v>
      </c>
    </row>
    <row r="336" spans="1:12" x14ac:dyDescent="0.25">
      <c r="A336" s="101" t="s">
        <v>83</v>
      </c>
      <c r="B336" s="95">
        <v>4</v>
      </c>
      <c r="C336" s="95">
        <v>34</v>
      </c>
      <c r="D336" s="101">
        <v>50.31</v>
      </c>
      <c r="E336" s="95">
        <v>34</v>
      </c>
      <c r="F336" s="95">
        <v>4</v>
      </c>
      <c r="G336" s="101">
        <v>50.31</v>
      </c>
      <c r="H336" s="102"/>
      <c r="I336">
        <f t="shared" si="20"/>
        <v>3</v>
      </c>
      <c r="J336">
        <f t="shared" si="21"/>
        <v>33</v>
      </c>
      <c r="K336">
        <f t="shared" ca="1" si="22"/>
        <v>0.50309999999999999</v>
      </c>
      <c r="L336">
        <f t="shared" ca="1" si="23"/>
        <v>50.31</v>
      </c>
    </row>
    <row r="337" spans="1:12" x14ac:dyDescent="0.25">
      <c r="A337" s="101" t="s">
        <v>83</v>
      </c>
      <c r="B337" s="95">
        <v>5</v>
      </c>
      <c r="C337" s="95">
        <v>34</v>
      </c>
      <c r="D337" s="101">
        <v>56.32</v>
      </c>
      <c r="E337" s="95">
        <v>34</v>
      </c>
      <c r="F337" s="95">
        <v>5</v>
      </c>
      <c r="G337" s="101">
        <v>56.32</v>
      </c>
      <c r="H337" s="102"/>
      <c r="I337">
        <f t="shared" si="20"/>
        <v>4</v>
      </c>
      <c r="J337">
        <f t="shared" si="21"/>
        <v>33</v>
      </c>
      <c r="K337">
        <f t="shared" ca="1" si="22"/>
        <v>0.56320000000000003</v>
      </c>
      <c r="L337">
        <f t="shared" ca="1" si="23"/>
        <v>56.32</v>
      </c>
    </row>
    <row r="338" spans="1:12" x14ac:dyDescent="0.25">
      <c r="A338" s="101" t="s">
        <v>83</v>
      </c>
      <c r="B338" s="95">
        <v>6</v>
      </c>
      <c r="C338" s="95">
        <v>34</v>
      </c>
      <c r="D338" s="101">
        <v>55.610000000000007</v>
      </c>
      <c r="E338" s="95">
        <v>34</v>
      </c>
      <c r="F338" s="95">
        <v>6</v>
      </c>
      <c r="G338" s="101">
        <v>55.610000000000007</v>
      </c>
      <c r="H338" s="102"/>
      <c r="I338">
        <f t="shared" si="20"/>
        <v>5</v>
      </c>
      <c r="J338">
        <f t="shared" si="21"/>
        <v>33</v>
      </c>
      <c r="K338">
        <f t="shared" ca="1" si="22"/>
        <v>0.55610000000000004</v>
      </c>
      <c r="L338">
        <f t="shared" ca="1" si="23"/>
        <v>55.610000000000007</v>
      </c>
    </row>
    <row r="339" spans="1:12" x14ac:dyDescent="0.25">
      <c r="A339" s="101" t="s">
        <v>83</v>
      </c>
      <c r="B339" s="95">
        <v>7</v>
      </c>
      <c r="C339" s="95">
        <v>34</v>
      </c>
      <c r="D339" s="101">
        <v>51.64</v>
      </c>
      <c r="E339" s="95">
        <v>34</v>
      </c>
      <c r="F339" s="95">
        <v>7</v>
      </c>
      <c r="G339" s="101">
        <v>51.64</v>
      </c>
      <c r="H339" s="102"/>
      <c r="I339">
        <f t="shared" si="20"/>
        <v>6</v>
      </c>
      <c r="J339">
        <f t="shared" si="21"/>
        <v>33</v>
      </c>
      <c r="K339">
        <f t="shared" ca="1" si="22"/>
        <v>0.51639999999999997</v>
      </c>
      <c r="L339">
        <f t="shared" ca="1" si="23"/>
        <v>51.64</v>
      </c>
    </row>
    <row r="340" spans="1:12" x14ac:dyDescent="0.25">
      <c r="A340" s="101" t="s">
        <v>83</v>
      </c>
      <c r="B340" s="95">
        <v>8</v>
      </c>
      <c r="C340" s="95">
        <v>34</v>
      </c>
      <c r="D340" s="101">
        <v>53.47</v>
      </c>
      <c r="E340" s="95">
        <v>34</v>
      </c>
      <c r="F340" s="95">
        <v>8</v>
      </c>
      <c r="G340" s="101">
        <v>53.47</v>
      </c>
      <c r="H340" s="102"/>
      <c r="I340">
        <f t="shared" si="20"/>
        <v>7</v>
      </c>
      <c r="J340">
        <f t="shared" si="21"/>
        <v>33</v>
      </c>
      <c r="K340">
        <f t="shared" ca="1" si="22"/>
        <v>0.53469999999999995</v>
      </c>
      <c r="L340">
        <f t="shared" ca="1" si="23"/>
        <v>53.47</v>
      </c>
    </row>
    <row r="341" spans="1:12" x14ac:dyDescent="0.25">
      <c r="A341" s="101" t="s">
        <v>83</v>
      </c>
      <c r="B341" s="95">
        <v>9</v>
      </c>
      <c r="C341" s="95">
        <v>34</v>
      </c>
      <c r="D341" s="101">
        <v>52.669999999999995</v>
      </c>
      <c r="E341" s="95">
        <v>34</v>
      </c>
      <c r="F341" s="95">
        <v>9</v>
      </c>
      <c r="G341" s="101">
        <v>52.669999999999995</v>
      </c>
      <c r="H341" s="102"/>
      <c r="I341">
        <f t="shared" si="20"/>
        <v>8</v>
      </c>
      <c r="J341">
        <f t="shared" si="21"/>
        <v>33</v>
      </c>
      <c r="K341">
        <f t="shared" ca="1" si="22"/>
        <v>0.52669999999999995</v>
      </c>
      <c r="L341">
        <f t="shared" ca="1" si="23"/>
        <v>52.669999999999995</v>
      </c>
    </row>
    <row r="342" spans="1:12" x14ac:dyDescent="0.25">
      <c r="A342" s="101" t="s">
        <v>83</v>
      </c>
      <c r="B342" s="95">
        <v>10</v>
      </c>
      <c r="C342" s="95">
        <v>34</v>
      </c>
      <c r="D342" s="101">
        <v>50.78</v>
      </c>
      <c r="E342" s="95">
        <v>34</v>
      </c>
      <c r="F342" s="95">
        <v>10</v>
      </c>
      <c r="G342" s="101">
        <v>50.78</v>
      </c>
      <c r="H342" s="102"/>
      <c r="I342">
        <f t="shared" si="20"/>
        <v>9</v>
      </c>
      <c r="J342">
        <f t="shared" si="21"/>
        <v>33</v>
      </c>
      <c r="K342">
        <f t="shared" ca="1" si="22"/>
        <v>0.50780000000000003</v>
      </c>
      <c r="L342">
        <f t="shared" ca="1" si="23"/>
        <v>50.78</v>
      </c>
    </row>
    <row r="343" spans="1:12" x14ac:dyDescent="0.25">
      <c r="A343" s="101" t="s">
        <v>65</v>
      </c>
      <c r="B343" s="95">
        <v>1</v>
      </c>
      <c r="C343" s="95">
        <v>35</v>
      </c>
      <c r="D343" s="101">
        <v>59.260000000000005</v>
      </c>
      <c r="E343" s="95">
        <v>35</v>
      </c>
      <c r="F343" s="95">
        <v>1</v>
      </c>
      <c r="G343" s="101">
        <v>59.260000000000005</v>
      </c>
      <c r="H343" s="102"/>
      <c r="I343">
        <f t="shared" si="20"/>
        <v>0</v>
      </c>
      <c r="J343">
        <f t="shared" si="21"/>
        <v>34</v>
      </c>
      <c r="K343">
        <f t="shared" ca="1" si="22"/>
        <v>0.59260000000000002</v>
      </c>
      <c r="L343">
        <f t="shared" ca="1" si="23"/>
        <v>59.260000000000005</v>
      </c>
    </row>
    <row r="344" spans="1:12" x14ac:dyDescent="0.25">
      <c r="A344" s="101" t="s">
        <v>65</v>
      </c>
      <c r="B344" s="95">
        <v>2</v>
      </c>
      <c r="C344" s="95">
        <v>35</v>
      </c>
      <c r="D344" s="101">
        <v>54.010000000000005</v>
      </c>
      <c r="E344" s="95">
        <v>35</v>
      </c>
      <c r="F344" s="95">
        <v>2</v>
      </c>
      <c r="G344" s="101">
        <v>54.010000000000005</v>
      </c>
      <c r="H344" s="102"/>
      <c r="I344">
        <f t="shared" si="20"/>
        <v>1</v>
      </c>
      <c r="J344">
        <f t="shared" si="21"/>
        <v>34</v>
      </c>
      <c r="K344">
        <f t="shared" ca="1" si="22"/>
        <v>0.54010000000000002</v>
      </c>
      <c r="L344">
        <f t="shared" ca="1" si="23"/>
        <v>54.010000000000005</v>
      </c>
    </row>
    <row r="345" spans="1:12" x14ac:dyDescent="0.25">
      <c r="A345" s="101" t="s">
        <v>65</v>
      </c>
      <c r="B345" s="95">
        <v>3</v>
      </c>
      <c r="C345" s="95">
        <v>35</v>
      </c>
      <c r="D345" s="101">
        <v>50.529999999999994</v>
      </c>
      <c r="E345" s="95">
        <v>35</v>
      </c>
      <c r="F345" s="95">
        <v>3</v>
      </c>
      <c r="G345" s="101">
        <v>50.529999999999994</v>
      </c>
      <c r="H345" s="102"/>
      <c r="I345">
        <f t="shared" si="20"/>
        <v>2</v>
      </c>
      <c r="J345">
        <f t="shared" si="21"/>
        <v>34</v>
      </c>
      <c r="K345">
        <f t="shared" ca="1" si="22"/>
        <v>0.50529999999999997</v>
      </c>
      <c r="L345">
        <f t="shared" ca="1" si="23"/>
        <v>50.529999999999994</v>
      </c>
    </row>
    <row r="346" spans="1:12" x14ac:dyDescent="0.25">
      <c r="A346" s="101" t="s">
        <v>65</v>
      </c>
      <c r="B346" s="95">
        <v>4</v>
      </c>
      <c r="C346" s="95">
        <v>35</v>
      </c>
      <c r="D346" s="101">
        <v>51.38</v>
      </c>
      <c r="E346" s="95">
        <v>35</v>
      </c>
      <c r="F346" s="95">
        <v>4</v>
      </c>
      <c r="G346" s="101">
        <v>51.38</v>
      </c>
      <c r="H346" s="102"/>
      <c r="I346">
        <f t="shared" si="20"/>
        <v>3</v>
      </c>
      <c r="J346">
        <f t="shared" si="21"/>
        <v>34</v>
      </c>
      <c r="K346">
        <f t="shared" ca="1" si="22"/>
        <v>0.51380000000000003</v>
      </c>
      <c r="L346">
        <f t="shared" ca="1" si="23"/>
        <v>51.38</v>
      </c>
    </row>
    <row r="347" spans="1:12" x14ac:dyDescent="0.25">
      <c r="A347" s="101" t="s">
        <v>65</v>
      </c>
      <c r="B347" s="95">
        <v>5</v>
      </c>
      <c r="C347" s="95">
        <v>35</v>
      </c>
      <c r="D347" s="101">
        <v>52.26</v>
      </c>
      <c r="E347" s="95">
        <v>35</v>
      </c>
      <c r="F347" s="95">
        <v>5</v>
      </c>
      <c r="G347" s="101">
        <v>52.26</v>
      </c>
      <c r="H347" s="102"/>
      <c r="I347">
        <f t="shared" si="20"/>
        <v>4</v>
      </c>
      <c r="J347">
        <f t="shared" si="21"/>
        <v>34</v>
      </c>
      <c r="K347">
        <f t="shared" ca="1" si="22"/>
        <v>0.52259999999999995</v>
      </c>
      <c r="L347">
        <f t="shared" ca="1" si="23"/>
        <v>52.26</v>
      </c>
    </row>
    <row r="348" spans="1:12" x14ac:dyDescent="0.25">
      <c r="A348" s="101" t="s">
        <v>65</v>
      </c>
      <c r="B348" s="95">
        <v>6</v>
      </c>
      <c r="C348" s="95">
        <v>35</v>
      </c>
      <c r="D348" s="101">
        <v>54.1</v>
      </c>
      <c r="E348" s="95">
        <v>35</v>
      </c>
      <c r="F348" s="95">
        <v>6</v>
      </c>
      <c r="G348" s="101">
        <v>54.1</v>
      </c>
      <c r="H348" s="102"/>
      <c r="I348">
        <f t="shared" si="20"/>
        <v>5</v>
      </c>
      <c r="J348">
        <f t="shared" si="21"/>
        <v>34</v>
      </c>
      <c r="K348">
        <f t="shared" ca="1" si="22"/>
        <v>0.54100000000000004</v>
      </c>
      <c r="L348">
        <f t="shared" ca="1" si="23"/>
        <v>54.1</v>
      </c>
    </row>
    <row r="349" spans="1:12" x14ac:dyDescent="0.25">
      <c r="A349" s="101" t="s">
        <v>65</v>
      </c>
      <c r="B349" s="95">
        <v>7</v>
      </c>
      <c r="C349" s="95">
        <v>35</v>
      </c>
      <c r="D349" s="101">
        <v>54.559999999999995</v>
      </c>
      <c r="E349" s="95">
        <v>35</v>
      </c>
      <c r="F349" s="95">
        <v>7</v>
      </c>
      <c r="G349" s="101">
        <v>54.559999999999995</v>
      </c>
      <c r="H349" s="102"/>
      <c r="I349">
        <f t="shared" si="20"/>
        <v>6</v>
      </c>
      <c r="J349">
        <f t="shared" si="21"/>
        <v>34</v>
      </c>
      <c r="K349">
        <f t="shared" ca="1" si="22"/>
        <v>0.54559999999999997</v>
      </c>
      <c r="L349">
        <f t="shared" ca="1" si="23"/>
        <v>54.559999999999995</v>
      </c>
    </row>
    <row r="350" spans="1:12" x14ac:dyDescent="0.25">
      <c r="A350" s="101" t="s">
        <v>65</v>
      </c>
      <c r="B350" s="95">
        <v>8</v>
      </c>
      <c r="C350" s="95">
        <v>35</v>
      </c>
      <c r="D350" s="101">
        <v>53.15</v>
      </c>
      <c r="E350" s="95">
        <v>35</v>
      </c>
      <c r="F350" s="95">
        <v>8</v>
      </c>
      <c r="G350" s="101">
        <v>53.15</v>
      </c>
      <c r="H350" s="102"/>
      <c r="I350">
        <f t="shared" si="20"/>
        <v>7</v>
      </c>
      <c r="J350">
        <f t="shared" si="21"/>
        <v>34</v>
      </c>
      <c r="K350">
        <f t="shared" ca="1" si="22"/>
        <v>0.53149999999999997</v>
      </c>
      <c r="L350">
        <f t="shared" ca="1" si="23"/>
        <v>53.15</v>
      </c>
    </row>
    <row r="351" spans="1:12" x14ac:dyDescent="0.25">
      <c r="A351" s="101" t="s">
        <v>65</v>
      </c>
      <c r="B351" s="95">
        <v>9</v>
      </c>
      <c r="C351" s="95">
        <v>35</v>
      </c>
      <c r="D351" s="101">
        <v>54.36</v>
      </c>
      <c r="E351" s="95">
        <v>35</v>
      </c>
      <c r="F351" s="95">
        <v>9</v>
      </c>
      <c r="G351" s="101">
        <v>54.36</v>
      </c>
      <c r="H351" s="102"/>
      <c r="I351">
        <f t="shared" si="20"/>
        <v>8</v>
      </c>
      <c r="J351">
        <f t="shared" si="21"/>
        <v>34</v>
      </c>
      <c r="K351">
        <f t="shared" ca="1" si="22"/>
        <v>0.54359999999999997</v>
      </c>
      <c r="L351">
        <f t="shared" ca="1" si="23"/>
        <v>54.36</v>
      </c>
    </row>
    <row r="352" spans="1:12" x14ac:dyDescent="0.25">
      <c r="A352" s="101" t="s">
        <v>65</v>
      </c>
      <c r="B352" s="95">
        <v>10</v>
      </c>
      <c r="C352" s="95">
        <v>35</v>
      </c>
      <c r="D352" s="101">
        <v>55.089999999999996</v>
      </c>
      <c r="E352" s="95">
        <v>35</v>
      </c>
      <c r="F352" s="95">
        <v>10</v>
      </c>
      <c r="G352" s="101">
        <v>55.089999999999996</v>
      </c>
      <c r="H352" s="102"/>
      <c r="I352">
        <f t="shared" si="20"/>
        <v>9</v>
      </c>
      <c r="J352">
        <f t="shared" si="21"/>
        <v>34</v>
      </c>
      <c r="K352">
        <f t="shared" ca="1" si="22"/>
        <v>0.55089999999999995</v>
      </c>
      <c r="L352">
        <f t="shared" ca="1" si="23"/>
        <v>55.089999999999996</v>
      </c>
    </row>
    <row r="353" spans="1:12" x14ac:dyDescent="0.25">
      <c r="A353" s="101" t="s">
        <v>81</v>
      </c>
      <c r="B353" s="95">
        <v>1</v>
      </c>
      <c r="C353" s="95">
        <v>36</v>
      </c>
      <c r="D353" s="101">
        <v>47.25</v>
      </c>
      <c r="E353" s="95">
        <v>36</v>
      </c>
      <c r="F353" s="95">
        <v>1</v>
      </c>
      <c r="G353" s="101">
        <v>47.25</v>
      </c>
      <c r="H353" s="102"/>
      <c r="I353">
        <f t="shared" si="20"/>
        <v>0</v>
      </c>
      <c r="J353">
        <f t="shared" si="21"/>
        <v>35</v>
      </c>
      <c r="K353">
        <f t="shared" ca="1" si="22"/>
        <v>0.47249999999999998</v>
      </c>
      <c r="L353">
        <f t="shared" ca="1" si="23"/>
        <v>47.25</v>
      </c>
    </row>
    <row r="354" spans="1:12" x14ac:dyDescent="0.25">
      <c r="A354" s="101" t="s">
        <v>81</v>
      </c>
      <c r="B354" s="95">
        <v>2</v>
      </c>
      <c r="C354" s="95">
        <v>36</v>
      </c>
      <c r="D354" s="101">
        <v>54</v>
      </c>
      <c r="E354" s="95">
        <v>36</v>
      </c>
      <c r="F354" s="95">
        <v>2</v>
      </c>
      <c r="G354" s="101">
        <v>54</v>
      </c>
      <c r="H354" s="102"/>
      <c r="I354">
        <f t="shared" si="20"/>
        <v>1</v>
      </c>
      <c r="J354">
        <f t="shared" si="21"/>
        <v>35</v>
      </c>
      <c r="K354">
        <f t="shared" ca="1" si="22"/>
        <v>0.54</v>
      </c>
      <c r="L354">
        <f t="shared" ca="1" si="23"/>
        <v>54</v>
      </c>
    </row>
    <row r="355" spans="1:12" x14ac:dyDescent="0.25">
      <c r="A355" s="101" t="s">
        <v>81</v>
      </c>
      <c r="B355" s="95">
        <v>3</v>
      </c>
      <c r="C355" s="95">
        <v>36</v>
      </c>
      <c r="D355" s="101">
        <v>54.54</v>
      </c>
      <c r="E355" s="95">
        <v>36</v>
      </c>
      <c r="F355" s="95">
        <v>3</v>
      </c>
      <c r="G355" s="101">
        <v>54.54</v>
      </c>
      <c r="H355" s="102"/>
      <c r="I355">
        <f t="shared" si="20"/>
        <v>2</v>
      </c>
      <c r="J355">
        <f t="shared" si="21"/>
        <v>35</v>
      </c>
      <c r="K355">
        <f t="shared" ca="1" si="22"/>
        <v>0.5454</v>
      </c>
      <c r="L355">
        <f t="shared" ca="1" si="23"/>
        <v>54.54</v>
      </c>
    </row>
    <row r="356" spans="1:12" x14ac:dyDescent="0.25">
      <c r="A356" s="101" t="s">
        <v>81</v>
      </c>
      <c r="B356" s="95">
        <v>4</v>
      </c>
      <c r="C356" s="95">
        <v>36</v>
      </c>
      <c r="D356" s="101">
        <v>52.129999999999995</v>
      </c>
      <c r="E356" s="95">
        <v>36</v>
      </c>
      <c r="F356" s="95">
        <v>4</v>
      </c>
      <c r="G356" s="101">
        <v>52.129999999999995</v>
      </c>
      <c r="H356" s="102"/>
      <c r="I356">
        <f t="shared" si="20"/>
        <v>3</v>
      </c>
      <c r="J356">
        <f t="shared" si="21"/>
        <v>35</v>
      </c>
      <c r="K356">
        <f t="shared" ca="1" si="22"/>
        <v>0.52129999999999999</v>
      </c>
      <c r="L356">
        <f t="shared" ca="1" si="23"/>
        <v>52.129999999999995</v>
      </c>
    </row>
    <row r="357" spans="1:12" x14ac:dyDescent="0.25">
      <c r="A357" s="101" t="s">
        <v>81</v>
      </c>
      <c r="B357" s="95">
        <v>5</v>
      </c>
      <c r="C357" s="95">
        <v>36</v>
      </c>
      <c r="D357" s="101">
        <v>56.769999999999996</v>
      </c>
      <c r="E357" s="95">
        <v>36</v>
      </c>
      <c r="F357" s="95">
        <v>5</v>
      </c>
      <c r="G357" s="101">
        <v>56.769999999999996</v>
      </c>
      <c r="H357" s="102"/>
      <c r="I357">
        <f t="shared" si="20"/>
        <v>4</v>
      </c>
      <c r="J357">
        <f t="shared" si="21"/>
        <v>35</v>
      </c>
      <c r="K357">
        <f t="shared" ca="1" si="22"/>
        <v>0.56769999999999998</v>
      </c>
      <c r="L357">
        <f t="shared" ca="1" si="23"/>
        <v>56.769999999999996</v>
      </c>
    </row>
    <row r="358" spans="1:12" x14ac:dyDescent="0.25">
      <c r="A358" s="101" t="s">
        <v>81</v>
      </c>
      <c r="B358" s="95">
        <v>6</v>
      </c>
      <c r="C358" s="95">
        <v>36</v>
      </c>
      <c r="D358" s="101">
        <v>53.620000000000005</v>
      </c>
      <c r="E358" s="95">
        <v>36</v>
      </c>
      <c r="F358" s="95">
        <v>6</v>
      </c>
      <c r="G358" s="101">
        <v>53.620000000000005</v>
      </c>
      <c r="H358" s="102"/>
      <c r="I358">
        <f t="shared" si="20"/>
        <v>5</v>
      </c>
      <c r="J358">
        <f t="shared" si="21"/>
        <v>35</v>
      </c>
      <c r="K358">
        <f t="shared" ca="1" si="22"/>
        <v>0.53620000000000001</v>
      </c>
      <c r="L358">
        <f t="shared" ca="1" si="23"/>
        <v>53.620000000000005</v>
      </c>
    </row>
    <row r="359" spans="1:12" x14ac:dyDescent="0.25">
      <c r="A359" s="101" t="s">
        <v>81</v>
      </c>
      <c r="B359" s="95">
        <v>7</v>
      </c>
      <c r="C359" s="95">
        <v>36</v>
      </c>
      <c r="D359" s="101">
        <v>53.5</v>
      </c>
      <c r="E359" s="95">
        <v>36</v>
      </c>
      <c r="F359" s="95">
        <v>7</v>
      </c>
      <c r="G359" s="101">
        <v>53.5</v>
      </c>
      <c r="H359" s="102"/>
      <c r="I359">
        <f t="shared" si="20"/>
        <v>6</v>
      </c>
      <c r="J359">
        <f t="shared" si="21"/>
        <v>35</v>
      </c>
      <c r="K359">
        <f t="shared" ca="1" si="22"/>
        <v>0.53500000000000003</v>
      </c>
      <c r="L359">
        <f t="shared" ca="1" si="23"/>
        <v>53.5</v>
      </c>
    </row>
    <row r="360" spans="1:12" x14ac:dyDescent="0.25">
      <c r="A360" s="101" t="s">
        <v>81</v>
      </c>
      <c r="B360" s="95">
        <v>8</v>
      </c>
      <c r="C360" s="95">
        <v>36</v>
      </c>
      <c r="D360" s="101">
        <v>52.949999999999996</v>
      </c>
      <c r="E360" s="95">
        <v>36</v>
      </c>
      <c r="F360" s="95">
        <v>8</v>
      </c>
      <c r="G360" s="101">
        <v>52.949999999999996</v>
      </c>
      <c r="H360" s="102"/>
      <c r="I360">
        <f t="shared" si="20"/>
        <v>7</v>
      </c>
      <c r="J360">
        <f t="shared" si="21"/>
        <v>35</v>
      </c>
      <c r="K360">
        <f t="shared" ca="1" si="22"/>
        <v>0.52949999999999997</v>
      </c>
      <c r="L360">
        <f t="shared" ca="1" si="23"/>
        <v>52.949999999999996</v>
      </c>
    </row>
    <row r="361" spans="1:12" x14ac:dyDescent="0.25">
      <c r="A361" s="101" t="s">
        <v>81</v>
      </c>
      <c r="B361" s="95">
        <v>9</v>
      </c>
      <c r="C361" s="95">
        <v>36</v>
      </c>
      <c r="D361" s="101">
        <v>52.6</v>
      </c>
      <c r="E361" s="95">
        <v>36</v>
      </c>
      <c r="F361" s="95">
        <v>9</v>
      </c>
      <c r="G361" s="101">
        <v>52.6</v>
      </c>
      <c r="H361" s="102"/>
      <c r="I361">
        <f t="shared" si="20"/>
        <v>8</v>
      </c>
      <c r="J361">
        <f t="shared" si="21"/>
        <v>35</v>
      </c>
      <c r="K361">
        <f t="shared" ca="1" si="22"/>
        <v>0.52600000000000002</v>
      </c>
      <c r="L361">
        <f t="shared" ca="1" si="23"/>
        <v>52.6</v>
      </c>
    </row>
    <row r="362" spans="1:12" x14ac:dyDescent="0.25">
      <c r="A362" s="101" t="s">
        <v>81</v>
      </c>
      <c r="B362" s="95">
        <v>10</v>
      </c>
      <c r="C362" s="95">
        <v>36</v>
      </c>
      <c r="D362" s="101">
        <v>51.65</v>
      </c>
      <c r="E362" s="95">
        <v>36</v>
      </c>
      <c r="F362" s="95">
        <v>10</v>
      </c>
      <c r="G362" s="101">
        <v>51.65</v>
      </c>
      <c r="H362" s="102"/>
      <c r="I362">
        <f t="shared" si="20"/>
        <v>9</v>
      </c>
      <c r="J362">
        <f t="shared" si="21"/>
        <v>35</v>
      </c>
      <c r="K362">
        <f t="shared" ca="1" si="22"/>
        <v>0.51649999999999996</v>
      </c>
      <c r="L362">
        <f t="shared" ca="1" si="23"/>
        <v>51.65</v>
      </c>
    </row>
    <row r="363" spans="1:12" x14ac:dyDescent="0.25">
      <c r="A363" s="101" t="s">
        <v>63</v>
      </c>
      <c r="B363" s="95">
        <v>1</v>
      </c>
      <c r="C363" s="95">
        <v>37</v>
      </c>
      <c r="D363" s="101">
        <v>45.71</v>
      </c>
      <c r="E363" s="95">
        <v>37</v>
      </c>
      <c r="F363" s="95">
        <v>1</v>
      </c>
      <c r="G363" s="101">
        <v>45.71</v>
      </c>
      <c r="H363" s="102"/>
      <c r="I363">
        <f t="shared" si="20"/>
        <v>0</v>
      </c>
      <c r="J363">
        <f t="shared" si="21"/>
        <v>36</v>
      </c>
      <c r="K363">
        <f t="shared" ca="1" si="22"/>
        <v>0.45710000000000001</v>
      </c>
      <c r="L363">
        <f t="shared" ca="1" si="23"/>
        <v>45.71</v>
      </c>
    </row>
    <row r="364" spans="1:12" x14ac:dyDescent="0.25">
      <c r="A364" s="101" t="s">
        <v>63</v>
      </c>
      <c r="B364" s="95">
        <v>2</v>
      </c>
      <c r="C364" s="95">
        <v>37</v>
      </c>
      <c r="D364" s="101">
        <v>52.26</v>
      </c>
      <c r="E364" s="95">
        <v>37</v>
      </c>
      <c r="F364" s="95">
        <v>2</v>
      </c>
      <c r="G364" s="101">
        <v>52.26</v>
      </c>
      <c r="H364" s="102"/>
      <c r="I364">
        <f t="shared" si="20"/>
        <v>1</v>
      </c>
      <c r="J364">
        <f t="shared" si="21"/>
        <v>36</v>
      </c>
      <c r="K364">
        <f t="shared" ca="1" si="22"/>
        <v>0.52259999999999995</v>
      </c>
      <c r="L364">
        <f t="shared" ca="1" si="23"/>
        <v>52.26</v>
      </c>
    </row>
    <row r="365" spans="1:12" x14ac:dyDescent="0.25">
      <c r="A365" s="101" t="s">
        <v>63</v>
      </c>
      <c r="B365" s="95">
        <v>3</v>
      </c>
      <c r="C365" s="95">
        <v>37</v>
      </c>
      <c r="D365" s="101">
        <v>49.11</v>
      </c>
      <c r="E365" s="95">
        <v>37</v>
      </c>
      <c r="F365" s="95">
        <v>3</v>
      </c>
      <c r="G365" s="101">
        <v>49.11</v>
      </c>
      <c r="H365" s="102"/>
      <c r="I365">
        <f t="shared" si="20"/>
        <v>2</v>
      </c>
      <c r="J365">
        <f t="shared" si="21"/>
        <v>36</v>
      </c>
      <c r="K365">
        <f t="shared" ca="1" si="22"/>
        <v>0.49109999999999998</v>
      </c>
      <c r="L365">
        <f t="shared" ca="1" si="23"/>
        <v>49.11</v>
      </c>
    </row>
    <row r="366" spans="1:12" x14ac:dyDescent="0.25">
      <c r="A366" s="101" t="s">
        <v>63</v>
      </c>
      <c r="B366" s="95">
        <v>4</v>
      </c>
      <c r="C366" s="95">
        <v>37</v>
      </c>
      <c r="D366" s="101">
        <v>53.53</v>
      </c>
      <c r="E366" s="95">
        <v>37</v>
      </c>
      <c r="F366" s="95">
        <v>4</v>
      </c>
      <c r="G366" s="101">
        <v>53.53</v>
      </c>
      <c r="H366" s="102"/>
      <c r="I366">
        <f t="shared" si="20"/>
        <v>3</v>
      </c>
      <c r="J366">
        <f t="shared" si="21"/>
        <v>36</v>
      </c>
      <c r="K366">
        <f t="shared" ca="1" si="22"/>
        <v>0.5353</v>
      </c>
      <c r="L366">
        <f t="shared" ca="1" si="23"/>
        <v>53.53</v>
      </c>
    </row>
    <row r="367" spans="1:12" x14ac:dyDescent="0.25">
      <c r="A367" s="101" t="s">
        <v>63</v>
      </c>
      <c r="B367" s="95">
        <v>5</v>
      </c>
      <c r="C367" s="95">
        <v>37</v>
      </c>
      <c r="D367" s="101">
        <v>53.620000000000005</v>
      </c>
      <c r="E367" s="95">
        <v>37</v>
      </c>
      <c r="F367" s="95">
        <v>5</v>
      </c>
      <c r="G367" s="101">
        <v>53.620000000000005</v>
      </c>
      <c r="H367" s="102"/>
      <c r="I367">
        <f t="shared" si="20"/>
        <v>4</v>
      </c>
      <c r="J367">
        <f t="shared" si="21"/>
        <v>36</v>
      </c>
      <c r="K367">
        <f t="shared" ca="1" si="22"/>
        <v>0.53620000000000001</v>
      </c>
      <c r="L367">
        <f t="shared" ca="1" si="23"/>
        <v>53.620000000000005</v>
      </c>
    </row>
    <row r="368" spans="1:12" x14ac:dyDescent="0.25">
      <c r="A368" s="101" t="s">
        <v>63</v>
      </c>
      <c r="B368" s="95">
        <v>6</v>
      </c>
      <c r="C368" s="95">
        <v>37</v>
      </c>
      <c r="D368" s="101">
        <v>53.59</v>
      </c>
      <c r="E368" s="95">
        <v>37</v>
      </c>
      <c r="F368" s="95">
        <v>6</v>
      </c>
      <c r="G368" s="101">
        <v>53.59</v>
      </c>
      <c r="H368" s="102"/>
      <c r="I368">
        <f t="shared" si="20"/>
        <v>5</v>
      </c>
      <c r="J368">
        <f t="shared" si="21"/>
        <v>36</v>
      </c>
      <c r="K368">
        <f t="shared" ca="1" si="22"/>
        <v>0.53590000000000004</v>
      </c>
      <c r="L368">
        <f t="shared" ca="1" si="23"/>
        <v>53.59</v>
      </c>
    </row>
    <row r="369" spans="1:12" x14ac:dyDescent="0.25">
      <c r="A369" s="101" t="s">
        <v>63</v>
      </c>
      <c r="B369" s="95">
        <v>7</v>
      </c>
      <c r="C369" s="95">
        <v>37</v>
      </c>
      <c r="D369" s="101">
        <v>54.43</v>
      </c>
      <c r="E369" s="95">
        <v>37</v>
      </c>
      <c r="F369" s="95">
        <v>7</v>
      </c>
      <c r="G369" s="101">
        <v>54.43</v>
      </c>
      <c r="H369" s="102"/>
      <c r="I369">
        <f t="shared" si="20"/>
        <v>6</v>
      </c>
      <c r="J369">
        <f t="shared" si="21"/>
        <v>36</v>
      </c>
      <c r="K369">
        <f t="shared" ca="1" si="22"/>
        <v>0.54430000000000001</v>
      </c>
      <c r="L369">
        <f t="shared" ca="1" si="23"/>
        <v>54.43</v>
      </c>
    </row>
    <row r="370" spans="1:12" x14ac:dyDescent="0.25">
      <c r="A370" s="101" t="s">
        <v>63</v>
      </c>
      <c r="B370" s="95">
        <v>8</v>
      </c>
      <c r="C370" s="95">
        <v>37</v>
      </c>
      <c r="D370" s="101">
        <v>53.669999999999995</v>
      </c>
      <c r="E370" s="95">
        <v>37</v>
      </c>
      <c r="F370" s="95">
        <v>8</v>
      </c>
      <c r="G370" s="101">
        <v>53.669999999999995</v>
      </c>
      <c r="H370" s="102"/>
      <c r="I370">
        <f t="shared" si="20"/>
        <v>7</v>
      </c>
      <c r="J370">
        <f t="shared" si="21"/>
        <v>36</v>
      </c>
      <c r="K370">
        <f t="shared" ca="1" si="22"/>
        <v>0.53669999999999995</v>
      </c>
      <c r="L370">
        <f t="shared" ca="1" si="23"/>
        <v>53.669999999999995</v>
      </c>
    </row>
    <row r="371" spans="1:12" x14ac:dyDescent="0.25">
      <c r="A371" s="101" t="s">
        <v>63</v>
      </c>
      <c r="B371" s="95">
        <v>9</v>
      </c>
      <c r="C371" s="95">
        <v>37</v>
      </c>
      <c r="D371" s="101">
        <v>52.969999999999992</v>
      </c>
      <c r="E371" s="95">
        <v>37</v>
      </c>
      <c r="F371" s="95">
        <v>9</v>
      </c>
      <c r="G371" s="101">
        <v>52.969999999999992</v>
      </c>
      <c r="H371" s="102"/>
      <c r="I371">
        <f t="shared" si="20"/>
        <v>8</v>
      </c>
      <c r="J371">
        <f t="shared" si="21"/>
        <v>36</v>
      </c>
      <c r="K371">
        <f t="shared" ca="1" si="22"/>
        <v>0.52969999999999995</v>
      </c>
      <c r="L371">
        <f t="shared" ca="1" si="23"/>
        <v>52.969999999999992</v>
      </c>
    </row>
    <row r="372" spans="1:12" x14ac:dyDescent="0.25">
      <c r="A372" s="101" t="s">
        <v>63</v>
      </c>
      <c r="B372" s="95">
        <v>10</v>
      </c>
      <c r="C372" s="95">
        <v>37</v>
      </c>
      <c r="D372" s="101">
        <v>53.010000000000005</v>
      </c>
      <c r="E372" s="95">
        <v>37</v>
      </c>
      <c r="F372" s="95">
        <v>10</v>
      </c>
      <c r="G372" s="101">
        <v>53.010000000000005</v>
      </c>
      <c r="H372" s="102"/>
      <c r="I372">
        <f t="shared" si="20"/>
        <v>9</v>
      </c>
      <c r="J372">
        <f t="shared" si="21"/>
        <v>36</v>
      </c>
      <c r="K372">
        <f t="shared" ca="1" si="22"/>
        <v>0.53010000000000002</v>
      </c>
      <c r="L372">
        <f t="shared" ca="1" si="23"/>
        <v>53.010000000000005</v>
      </c>
    </row>
    <row r="373" spans="1:12" x14ac:dyDescent="0.25">
      <c r="A373" s="101" t="s">
        <v>35</v>
      </c>
      <c r="B373" s="95">
        <v>1</v>
      </c>
      <c r="C373" s="95">
        <v>38</v>
      </c>
      <c r="D373" s="101">
        <v>53.849999999999994</v>
      </c>
      <c r="E373" s="95">
        <v>38</v>
      </c>
      <c r="F373" s="95">
        <v>1</v>
      </c>
      <c r="G373" s="101">
        <v>53.849999999999994</v>
      </c>
      <c r="H373" s="102"/>
      <c r="I373">
        <f t="shared" si="20"/>
        <v>0</v>
      </c>
      <c r="J373">
        <f t="shared" si="21"/>
        <v>37</v>
      </c>
      <c r="K373">
        <f t="shared" ca="1" si="22"/>
        <v>0.53849999999999998</v>
      </c>
      <c r="L373">
        <f t="shared" ca="1" si="23"/>
        <v>53.849999999999994</v>
      </c>
    </row>
    <row r="374" spans="1:12" x14ac:dyDescent="0.25">
      <c r="A374" s="101" t="s">
        <v>35</v>
      </c>
      <c r="B374" s="95">
        <v>2</v>
      </c>
      <c r="C374" s="95">
        <v>38</v>
      </c>
      <c r="D374" s="101">
        <v>53.54</v>
      </c>
      <c r="E374" s="95">
        <v>38</v>
      </c>
      <c r="F374" s="95">
        <v>2</v>
      </c>
      <c r="G374" s="101">
        <v>53.54</v>
      </c>
      <c r="H374" s="102"/>
      <c r="I374">
        <f t="shared" si="20"/>
        <v>1</v>
      </c>
      <c r="J374">
        <f t="shared" si="21"/>
        <v>37</v>
      </c>
      <c r="K374">
        <f t="shared" ca="1" si="22"/>
        <v>0.53539999999999999</v>
      </c>
      <c r="L374">
        <f t="shared" ca="1" si="23"/>
        <v>53.54</v>
      </c>
    </row>
    <row r="375" spans="1:12" x14ac:dyDescent="0.25">
      <c r="A375" s="101" t="s">
        <v>35</v>
      </c>
      <c r="B375" s="95">
        <v>3</v>
      </c>
      <c r="C375" s="95">
        <v>38</v>
      </c>
      <c r="D375" s="101">
        <v>52.900000000000006</v>
      </c>
      <c r="E375" s="95">
        <v>38</v>
      </c>
      <c r="F375" s="95">
        <v>3</v>
      </c>
      <c r="G375" s="101">
        <v>52.900000000000006</v>
      </c>
      <c r="H375" s="102"/>
      <c r="I375">
        <f t="shared" si="20"/>
        <v>2</v>
      </c>
      <c r="J375">
        <f t="shared" si="21"/>
        <v>37</v>
      </c>
      <c r="K375">
        <f t="shared" ca="1" si="22"/>
        <v>0.52900000000000003</v>
      </c>
      <c r="L375">
        <f t="shared" ca="1" si="23"/>
        <v>52.900000000000006</v>
      </c>
    </row>
    <row r="376" spans="1:12" x14ac:dyDescent="0.25">
      <c r="A376" s="101" t="s">
        <v>35</v>
      </c>
      <c r="B376" s="95">
        <v>4</v>
      </c>
      <c r="C376" s="95">
        <v>38</v>
      </c>
      <c r="D376" s="101">
        <v>52.2</v>
      </c>
      <c r="E376" s="95">
        <v>38</v>
      </c>
      <c r="F376" s="95">
        <v>4</v>
      </c>
      <c r="G376" s="101">
        <v>52.2</v>
      </c>
      <c r="H376" s="102"/>
      <c r="I376">
        <f t="shared" si="20"/>
        <v>3</v>
      </c>
      <c r="J376">
        <f t="shared" si="21"/>
        <v>37</v>
      </c>
      <c r="K376">
        <f t="shared" ca="1" si="22"/>
        <v>0.52200000000000002</v>
      </c>
      <c r="L376">
        <f t="shared" ca="1" si="23"/>
        <v>52.2</v>
      </c>
    </row>
    <row r="377" spans="1:12" x14ac:dyDescent="0.25">
      <c r="A377" s="101" t="s">
        <v>35</v>
      </c>
      <c r="B377" s="95">
        <v>5</v>
      </c>
      <c r="C377" s="95">
        <v>38</v>
      </c>
      <c r="D377" s="101">
        <v>55.300000000000004</v>
      </c>
      <c r="E377" s="95">
        <v>38</v>
      </c>
      <c r="F377" s="95">
        <v>5</v>
      </c>
      <c r="G377" s="101">
        <v>55.300000000000004</v>
      </c>
      <c r="H377" s="102"/>
      <c r="I377">
        <f t="shared" si="20"/>
        <v>4</v>
      </c>
      <c r="J377">
        <f t="shared" si="21"/>
        <v>37</v>
      </c>
      <c r="K377">
        <f t="shared" ca="1" si="22"/>
        <v>0.55300000000000005</v>
      </c>
      <c r="L377">
        <f t="shared" ca="1" si="23"/>
        <v>55.300000000000004</v>
      </c>
    </row>
    <row r="378" spans="1:12" x14ac:dyDescent="0.25">
      <c r="A378" s="101" t="s">
        <v>35</v>
      </c>
      <c r="B378" s="95">
        <v>6</v>
      </c>
      <c r="C378" s="95">
        <v>38</v>
      </c>
      <c r="D378" s="101">
        <v>53.010000000000005</v>
      </c>
      <c r="E378" s="95">
        <v>38</v>
      </c>
      <c r="F378" s="95">
        <v>6</v>
      </c>
      <c r="G378" s="101">
        <v>53.010000000000005</v>
      </c>
      <c r="H378" s="102"/>
      <c r="I378">
        <f t="shared" si="20"/>
        <v>5</v>
      </c>
      <c r="J378">
        <f t="shared" si="21"/>
        <v>37</v>
      </c>
      <c r="K378">
        <f t="shared" ca="1" si="22"/>
        <v>0.53010000000000002</v>
      </c>
      <c r="L378">
        <f t="shared" ca="1" si="23"/>
        <v>53.010000000000005</v>
      </c>
    </row>
    <row r="379" spans="1:12" x14ac:dyDescent="0.25">
      <c r="A379" s="101" t="s">
        <v>35</v>
      </c>
      <c r="B379" s="95">
        <v>7</v>
      </c>
      <c r="C379" s="95">
        <v>38</v>
      </c>
      <c r="D379" s="101">
        <v>54.66</v>
      </c>
      <c r="E379" s="95">
        <v>38</v>
      </c>
      <c r="F379" s="95">
        <v>7</v>
      </c>
      <c r="G379" s="101">
        <v>54.66</v>
      </c>
      <c r="H379" s="102"/>
      <c r="I379">
        <f t="shared" si="20"/>
        <v>6</v>
      </c>
      <c r="J379">
        <f t="shared" si="21"/>
        <v>37</v>
      </c>
      <c r="K379">
        <f t="shared" ca="1" si="22"/>
        <v>0.54659999999999997</v>
      </c>
      <c r="L379">
        <f t="shared" ca="1" si="23"/>
        <v>54.66</v>
      </c>
    </row>
    <row r="380" spans="1:12" x14ac:dyDescent="0.25">
      <c r="A380" s="101" t="s">
        <v>35</v>
      </c>
      <c r="B380" s="95">
        <v>8</v>
      </c>
      <c r="C380" s="95">
        <v>38</v>
      </c>
      <c r="D380" s="101">
        <v>52.410000000000004</v>
      </c>
      <c r="E380" s="95">
        <v>38</v>
      </c>
      <c r="F380" s="95">
        <v>8</v>
      </c>
      <c r="G380" s="101">
        <v>52.410000000000004</v>
      </c>
      <c r="H380" s="102"/>
      <c r="I380">
        <f t="shared" si="20"/>
        <v>7</v>
      </c>
      <c r="J380">
        <f t="shared" si="21"/>
        <v>37</v>
      </c>
      <c r="K380">
        <f t="shared" ca="1" si="22"/>
        <v>0.52410000000000001</v>
      </c>
      <c r="L380">
        <f t="shared" ca="1" si="23"/>
        <v>52.410000000000004</v>
      </c>
    </row>
    <row r="381" spans="1:12" x14ac:dyDescent="0.25">
      <c r="A381" s="101" t="s">
        <v>35</v>
      </c>
      <c r="B381" s="95">
        <v>9</v>
      </c>
      <c r="C381" s="95">
        <v>38</v>
      </c>
      <c r="D381" s="101">
        <v>52.76</v>
      </c>
      <c r="E381" s="95">
        <v>38</v>
      </c>
      <c r="F381" s="95">
        <v>9</v>
      </c>
      <c r="G381" s="101">
        <v>52.76</v>
      </c>
      <c r="H381" s="102"/>
      <c r="I381">
        <f t="shared" si="20"/>
        <v>8</v>
      </c>
      <c r="J381">
        <f t="shared" si="21"/>
        <v>37</v>
      </c>
      <c r="K381">
        <f t="shared" ca="1" si="22"/>
        <v>0.52759999999999996</v>
      </c>
      <c r="L381">
        <f t="shared" ca="1" si="23"/>
        <v>52.76</v>
      </c>
    </row>
    <row r="382" spans="1:12" x14ac:dyDescent="0.25">
      <c r="A382" s="101" t="s">
        <v>35</v>
      </c>
      <c r="B382" s="95">
        <v>10</v>
      </c>
      <c r="C382" s="95">
        <v>38</v>
      </c>
      <c r="D382" s="101">
        <v>50</v>
      </c>
      <c r="E382" s="95">
        <v>38</v>
      </c>
      <c r="F382" s="95">
        <v>10</v>
      </c>
      <c r="G382" s="101">
        <v>50</v>
      </c>
      <c r="H382" s="102"/>
      <c r="I382">
        <f t="shared" si="20"/>
        <v>9</v>
      </c>
      <c r="J382">
        <f t="shared" si="21"/>
        <v>37</v>
      </c>
      <c r="K382">
        <f t="shared" ca="1" si="22"/>
        <v>0.5</v>
      </c>
      <c r="L382">
        <f t="shared" ca="1" si="23"/>
        <v>50</v>
      </c>
    </row>
    <row r="383" spans="1:12" x14ac:dyDescent="0.25">
      <c r="A383" s="101" t="s">
        <v>38</v>
      </c>
      <c r="B383" s="95">
        <v>1</v>
      </c>
      <c r="C383" s="95">
        <v>39</v>
      </c>
      <c r="D383" s="101">
        <v>61.11</v>
      </c>
      <c r="E383" s="95">
        <v>39</v>
      </c>
      <c r="F383" s="95">
        <v>1</v>
      </c>
      <c r="G383" s="101">
        <v>61.11</v>
      </c>
      <c r="H383" s="102"/>
      <c r="I383">
        <f t="shared" si="20"/>
        <v>0</v>
      </c>
      <c r="J383">
        <f t="shared" si="21"/>
        <v>38</v>
      </c>
      <c r="K383">
        <f t="shared" ca="1" si="22"/>
        <v>0.61109999999999998</v>
      </c>
      <c r="L383">
        <f t="shared" ca="1" si="23"/>
        <v>61.11</v>
      </c>
    </row>
    <row r="384" spans="1:12" x14ac:dyDescent="0.25">
      <c r="A384" s="101" t="s">
        <v>133</v>
      </c>
      <c r="B384" s="95">
        <v>2</v>
      </c>
      <c r="C384" s="95">
        <v>39</v>
      </c>
      <c r="D384" s="101">
        <v>58.08</v>
      </c>
      <c r="E384" s="95">
        <v>39</v>
      </c>
      <c r="F384" s="95">
        <v>2</v>
      </c>
      <c r="G384" s="101">
        <v>58.08</v>
      </c>
      <c r="H384" s="102"/>
      <c r="I384">
        <f t="shared" si="20"/>
        <v>1</v>
      </c>
      <c r="J384">
        <f t="shared" si="21"/>
        <v>38</v>
      </c>
      <c r="K384">
        <f t="shared" ca="1" si="22"/>
        <v>0.58079999999999998</v>
      </c>
      <c r="L384">
        <f t="shared" ca="1" si="23"/>
        <v>58.08</v>
      </c>
    </row>
    <row r="385" spans="1:12" x14ac:dyDescent="0.25">
      <c r="A385" s="101" t="s">
        <v>134</v>
      </c>
      <c r="B385" s="95">
        <v>3</v>
      </c>
      <c r="C385" s="95">
        <v>39</v>
      </c>
      <c r="D385" s="101">
        <v>51.910000000000004</v>
      </c>
      <c r="E385" s="95">
        <v>39</v>
      </c>
      <c r="F385" s="95">
        <v>3</v>
      </c>
      <c r="G385" s="101">
        <v>51.910000000000004</v>
      </c>
      <c r="H385" s="102"/>
      <c r="I385">
        <f t="shared" si="20"/>
        <v>2</v>
      </c>
      <c r="J385">
        <f t="shared" si="21"/>
        <v>38</v>
      </c>
      <c r="K385">
        <f t="shared" ca="1" si="22"/>
        <v>0.51910000000000001</v>
      </c>
      <c r="L385">
        <f t="shared" ca="1" si="23"/>
        <v>51.910000000000004</v>
      </c>
    </row>
    <row r="386" spans="1:12" x14ac:dyDescent="0.25">
      <c r="A386" s="101" t="s">
        <v>135</v>
      </c>
      <c r="B386" s="95">
        <v>4</v>
      </c>
      <c r="C386" s="95">
        <v>39</v>
      </c>
      <c r="D386" s="101">
        <v>50.980000000000004</v>
      </c>
      <c r="E386" s="95">
        <v>39</v>
      </c>
      <c r="F386" s="95">
        <v>4</v>
      </c>
      <c r="G386" s="101">
        <v>50.980000000000004</v>
      </c>
      <c r="H386" s="102"/>
      <c r="I386">
        <f t="shared" si="20"/>
        <v>3</v>
      </c>
      <c r="J386">
        <f t="shared" si="21"/>
        <v>38</v>
      </c>
      <c r="K386">
        <f t="shared" ca="1" si="22"/>
        <v>0.50980000000000003</v>
      </c>
      <c r="L386">
        <f t="shared" ca="1" si="23"/>
        <v>50.980000000000004</v>
      </c>
    </row>
    <row r="387" spans="1:12" x14ac:dyDescent="0.25">
      <c r="A387" s="101" t="s">
        <v>136</v>
      </c>
      <c r="B387" s="95">
        <v>5</v>
      </c>
      <c r="C387" s="95">
        <v>39</v>
      </c>
      <c r="D387" s="101">
        <v>52.64</v>
      </c>
      <c r="E387" s="95">
        <v>39</v>
      </c>
      <c r="F387" s="95">
        <v>5</v>
      </c>
      <c r="G387" s="101">
        <v>52.64</v>
      </c>
      <c r="H387" s="102"/>
      <c r="I387">
        <f t="shared" ref="I387:I450" si="24">B387-1</f>
        <v>4</v>
      </c>
      <c r="J387">
        <f t="shared" ref="J387:J450" si="25">C387-1</f>
        <v>38</v>
      </c>
      <c r="K387">
        <f t="shared" ref="K387:K450" ca="1" si="26">OFFSET($M$3,I387,J387)</f>
        <v>0.52639999999999998</v>
      </c>
      <c r="L387">
        <f t="shared" ca="1" si="23"/>
        <v>52.64</v>
      </c>
    </row>
    <row r="388" spans="1:12" x14ac:dyDescent="0.25">
      <c r="A388" s="101" t="s">
        <v>137</v>
      </c>
      <c r="B388" s="95">
        <v>6</v>
      </c>
      <c r="C388" s="95">
        <v>39</v>
      </c>
      <c r="D388" s="101">
        <v>52.44</v>
      </c>
      <c r="E388" s="95">
        <v>39</v>
      </c>
      <c r="F388" s="95">
        <v>6</v>
      </c>
      <c r="G388" s="101">
        <v>52.44</v>
      </c>
      <c r="H388" s="102"/>
      <c r="I388">
        <f t="shared" si="24"/>
        <v>5</v>
      </c>
      <c r="J388">
        <f t="shared" si="25"/>
        <v>38</v>
      </c>
      <c r="K388">
        <f t="shared" ca="1" si="26"/>
        <v>0.52439999999999998</v>
      </c>
      <c r="L388">
        <f t="shared" ref="L388:L451" ca="1" si="27">K388*100</f>
        <v>52.44</v>
      </c>
    </row>
    <row r="389" spans="1:12" x14ac:dyDescent="0.25">
      <c r="A389" s="101" t="s">
        <v>138</v>
      </c>
      <c r="B389" s="95">
        <v>7</v>
      </c>
      <c r="C389" s="95">
        <v>39</v>
      </c>
      <c r="D389" s="101">
        <v>54.2</v>
      </c>
      <c r="E389" s="95">
        <v>39</v>
      </c>
      <c r="F389" s="95">
        <v>7</v>
      </c>
      <c r="G389" s="101">
        <v>54.2</v>
      </c>
      <c r="H389" s="102"/>
      <c r="I389">
        <f t="shared" si="24"/>
        <v>6</v>
      </c>
      <c r="J389">
        <f t="shared" si="25"/>
        <v>38</v>
      </c>
      <c r="K389">
        <f t="shared" ca="1" si="26"/>
        <v>0.54200000000000004</v>
      </c>
      <c r="L389">
        <f t="shared" ca="1" si="27"/>
        <v>54.2</v>
      </c>
    </row>
    <row r="390" spans="1:12" x14ac:dyDescent="0.25">
      <c r="A390" s="101" t="s">
        <v>139</v>
      </c>
      <c r="B390" s="95">
        <v>8</v>
      </c>
      <c r="C390" s="95">
        <v>39</v>
      </c>
      <c r="D390" s="101">
        <v>52.480000000000004</v>
      </c>
      <c r="E390" s="95">
        <v>39</v>
      </c>
      <c r="F390" s="95">
        <v>8</v>
      </c>
      <c r="G390" s="101">
        <v>52.480000000000004</v>
      </c>
      <c r="H390" s="102"/>
      <c r="I390">
        <f t="shared" si="24"/>
        <v>7</v>
      </c>
      <c r="J390">
        <f t="shared" si="25"/>
        <v>38</v>
      </c>
      <c r="K390">
        <f t="shared" ca="1" si="26"/>
        <v>0.52480000000000004</v>
      </c>
      <c r="L390">
        <f t="shared" ca="1" si="27"/>
        <v>52.480000000000004</v>
      </c>
    </row>
    <row r="391" spans="1:12" x14ac:dyDescent="0.25">
      <c r="A391" s="101" t="s">
        <v>140</v>
      </c>
      <c r="B391" s="95">
        <v>9</v>
      </c>
      <c r="C391" s="95">
        <v>39</v>
      </c>
      <c r="D391" s="101">
        <v>52.900000000000006</v>
      </c>
      <c r="E391" s="95">
        <v>39</v>
      </c>
      <c r="F391" s="95">
        <v>9</v>
      </c>
      <c r="G391" s="101">
        <v>52.900000000000006</v>
      </c>
      <c r="H391" s="102"/>
      <c r="I391">
        <f t="shared" si="24"/>
        <v>8</v>
      </c>
      <c r="J391">
        <f t="shared" si="25"/>
        <v>38</v>
      </c>
      <c r="K391">
        <f t="shared" ca="1" si="26"/>
        <v>0.52900000000000003</v>
      </c>
      <c r="L391">
        <f t="shared" ca="1" si="27"/>
        <v>52.900000000000006</v>
      </c>
    </row>
    <row r="392" spans="1:12" x14ac:dyDescent="0.25">
      <c r="A392" s="101" t="s">
        <v>141</v>
      </c>
      <c r="B392" s="95">
        <v>10</v>
      </c>
      <c r="C392" s="95">
        <v>39</v>
      </c>
      <c r="D392" s="101">
        <v>54.65</v>
      </c>
      <c r="E392" s="95">
        <v>39</v>
      </c>
      <c r="F392" s="95">
        <v>10</v>
      </c>
      <c r="G392" s="101">
        <v>54.65</v>
      </c>
      <c r="H392" s="102"/>
      <c r="I392">
        <f t="shared" si="24"/>
        <v>9</v>
      </c>
      <c r="J392">
        <f t="shared" si="25"/>
        <v>38</v>
      </c>
      <c r="K392">
        <f t="shared" ca="1" si="26"/>
        <v>0.54649999999999999</v>
      </c>
      <c r="L392">
        <f t="shared" ca="1" si="27"/>
        <v>54.65</v>
      </c>
    </row>
    <row r="393" spans="1:12" x14ac:dyDescent="0.25">
      <c r="A393" s="101" t="s">
        <v>50</v>
      </c>
      <c r="B393" s="95">
        <v>1</v>
      </c>
      <c r="C393" s="95">
        <v>40</v>
      </c>
      <c r="D393" s="101">
        <v>45.71</v>
      </c>
      <c r="E393" s="95">
        <v>40</v>
      </c>
      <c r="F393" s="95">
        <v>1</v>
      </c>
      <c r="G393" s="101">
        <v>45.71</v>
      </c>
      <c r="H393" s="102"/>
      <c r="I393">
        <f t="shared" si="24"/>
        <v>0</v>
      </c>
      <c r="J393">
        <f t="shared" si="25"/>
        <v>39</v>
      </c>
      <c r="K393">
        <f t="shared" ca="1" si="26"/>
        <v>0.45710000000000001</v>
      </c>
      <c r="L393">
        <f t="shared" ca="1" si="27"/>
        <v>45.71</v>
      </c>
    </row>
    <row r="394" spans="1:12" x14ac:dyDescent="0.25">
      <c r="A394" s="101" t="s">
        <v>50</v>
      </c>
      <c r="B394" s="95">
        <v>2</v>
      </c>
      <c r="C394" s="95">
        <v>40</v>
      </c>
      <c r="D394" s="101">
        <v>47.27</v>
      </c>
      <c r="E394" s="95">
        <v>40</v>
      </c>
      <c r="F394" s="95">
        <v>2</v>
      </c>
      <c r="G394" s="101">
        <v>47.27</v>
      </c>
      <c r="H394" s="102"/>
      <c r="I394">
        <f t="shared" si="24"/>
        <v>1</v>
      </c>
      <c r="J394">
        <f t="shared" si="25"/>
        <v>39</v>
      </c>
      <c r="K394">
        <f t="shared" ca="1" si="26"/>
        <v>0.47270000000000001</v>
      </c>
      <c r="L394">
        <f t="shared" ca="1" si="27"/>
        <v>47.27</v>
      </c>
    </row>
    <row r="395" spans="1:12" x14ac:dyDescent="0.25">
      <c r="A395" s="101" t="s">
        <v>50</v>
      </c>
      <c r="B395" s="95">
        <v>3</v>
      </c>
      <c r="C395" s="95">
        <v>40</v>
      </c>
      <c r="D395" s="101">
        <v>52.370000000000005</v>
      </c>
      <c r="E395" s="95">
        <v>40</v>
      </c>
      <c r="F395" s="95">
        <v>3</v>
      </c>
      <c r="G395" s="101">
        <v>52.370000000000005</v>
      </c>
      <c r="H395" s="102"/>
      <c r="I395">
        <f t="shared" si="24"/>
        <v>2</v>
      </c>
      <c r="J395">
        <f t="shared" si="25"/>
        <v>39</v>
      </c>
      <c r="K395">
        <f t="shared" ca="1" si="26"/>
        <v>0.52370000000000005</v>
      </c>
      <c r="L395">
        <f t="shared" ca="1" si="27"/>
        <v>52.370000000000005</v>
      </c>
    </row>
    <row r="396" spans="1:12" x14ac:dyDescent="0.25">
      <c r="A396" s="101" t="s">
        <v>50</v>
      </c>
      <c r="B396" s="95">
        <v>4</v>
      </c>
      <c r="C396" s="95">
        <v>40</v>
      </c>
      <c r="D396" s="101">
        <v>51.870000000000005</v>
      </c>
      <c r="E396" s="95">
        <v>40</v>
      </c>
      <c r="F396" s="95">
        <v>4</v>
      </c>
      <c r="G396" s="101">
        <v>51.870000000000005</v>
      </c>
      <c r="H396" s="102"/>
      <c r="I396">
        <f t="shared" si="24"/>
        <v>3</v>
      </c>
      <c r="J396">
        <f t="shared" si="25"/>
        <v>39</v>
      </c>
      <c r="K396">
        <f t="shared" ca="1" si="26"/>
        <v>0.51870000000000005</v>
      </c>
      <c r="L396">
        <f t="shared" ca="1" si="27"/>
        <v>51.870000000000005</v>
      </c>
    </row>
    <row r="397" spans="1:12" x14ac:dyDescent="0.25">
      <c r="A397" s="101" t="s">
        <v>50</v>
      </c>
      <c r="B397" s="95">
        <v>5</v>
      </c>
      <c r="C397" s="95">
        <v>40</v>
      </c>
      <c r="D397" s="101">
        <v>50.61</v>
      </c>
      <c r="E397" s="95">
        <v>40</v>
      </c>
      <c r="F397" s="95">
        <v>5</v>
      </c>
      <c r="G397" s="101">
        <v>50.61</v>
      </c>
      <c r="H397" s="102"/>
      <c r="I397">
        <f t="shared" si="24"/>
        <v>4</v>
      </c>
      <c r="J397">
        <f t="shared" si="25"/>
        <v>39</v>
      </c>
      <c r="K397">
        <f t="shared" ca="1" si="26"/>
        <v>0.50609999999999999</v>
      </c>
      <c r="L397">
        <f t="shared" ca="1" si="27"/>
        <v>50.61</v>
      </c>
    </row>
    <row r="398" spans="1:12" x14ac:dyDescent="0.25">
      <c r="A398" s="101" t="s">
        <v>50</v>
      </c>
      <c r="B398" s="95">
        <v>6</v>
      </c>
      <c r="C398" s="95">
        <v>40</v>
      </c>
      <c r="D398" s="101">
        <v>53.22</v>
      </c>
      <c r="E398" s="95">
        <v>40</v>
      </c>
      <c r="F398" s="95">
        <v>6</v>
      </c>
      <c r="G398" s="101">
        <v>53.22</v>
      </c>
      <c r="H398" s="102"/>
      <c r="I398">
        <f t="shared" si="24"/>
        <v>5</v>
      </c>
      <c r="J398">
        <f t="shared" si="25"/>
        <v>39</v>
      </c>
      <c r="K398">
        <f t="shared" ca="1" si="26"/>
        <v>0.53220000000000001</v>
      </c>
      <c r="L398">
        <f t="shared" ca="1" si="27"/>
        <v>53.22</v>
      </c>
    </row>
    <row r="399" spans="1:12" x14ac:dyDescent="0.25">
      <c r="A399" s="101" t="s">
        <v>50</v>
      </c>
      <c r="B399" s="95">
        <v>7</v>
      </c>
      <c r="C399" s="95">
        <v>40</v>
      </c>
      <c r="D399" s="101">
        <v>53.63</v>
      </c>
      <c r="E399" s="95">
        <v>40</v>
      </c>
      <c r="F399" s="95">
        <v>7</v>
      </c>
      <c r="G399" s="101">
        <v>53.63</v>
      </c>
      <c r="H399" s="102"/>
      <c r="I399">
        <f t="shared" si="24"/>
        <v>6</v>
      </c>
      <c r="J399">
        <f t="shared" si="25"/>
        <v>39</v>
      </c>
      <c r="K399">
        <f t="shared" ca="1" si="26"/>
        <v>0.5363</v>
      </c>
      <c r="L399">
        <f t="shared" ca="1" si="27"/>
        <v>53.63</v>
      </c>
    </row>
    <row r="400" spans="1:12" x14ac:dyDescent="0.25">
      <c r="A400" s="101" t="s">
        <v>50</v>
      </c>
      <c r="B400" s="95">
        <v>8</v>
      </c>
      <c r="C400" s="95">
        <v>40</v>
      </c>
      <c r="D400" s="101">
        <v>54.6</v>
      </c>
      <c r="E400" s="95">
        <v>40</v>
      </c>
      <c r="F400" s="95">
        <v>8</v>
      </c>
      <c r="G400" s="101">
        <v>54.6</v>
      </c>
      <c r="H400" s="102"/>
      <c r="I400">
        <f t="shared" si="24"/>
        <v>7</v>
      </c>
      <c r="J400">
        <f t="shared" si="25"/>
        <v>39</v>
      </c>
      <c r="K400">
        <f t="shared" ca="1" si="26"/>
        <v>0.54600000000000004</v>
      </c>
      <c r="L400">
        <f t="shared" ca="1" si="27"/>
        <v>54.6</v>
      </c>
    </row>
    <row r="401" spans="1:12" x14ac:dyDescent="0.25">
      <c r="A401" s="101" t="s">
        <v>50</v>
      </c>
      <c r="B401" s="95">
        <v>9</v>
      </c>
      <c r="C401" s="95">
        <v>40</v>
      </c>
      <c r="D401" s="101">
        <v>54.98</v>
      </c>
      <c r="E401" s="95">
        <v>40</v>
      </c>
      <c r="F401" s="95">
        <v>9</v>
      </c>
      <c r="G401" s="101">
        <v>54.98</v>
      </c>
      <c r="H401" s="102"/>
      <c r="I401">
        <f t="shared" si="24"/>
        <v>8</v>
      </c>
      <c r="J401">
        <f t="shared" si="25"/>
        <v>39</v>
      </c>
      <c r="K401">
        <f t="shared" ca="1" si="26"/>
        <v>0.54979999999999996</v>
      </c>
      <c r="L401">
        <f t="shared" ca="1" si="27"/>
        <v>54.98</v>
      </c>
    </row>
    <row r="402" spans="1:12" x14ac:dyDescent="0.25">
      <c r="A402" s="101" t="s">
        <v>50</v>
      </c>
      <c r="B402" s="95">
        <v>10</v>
      </c>
      <c r="C402" s="95">
        <v>40</v>
      </c>
      <c r="D402" s="101">
        <v>53.13</v>
      </c>
      <c r="E402" s="95">
        <v>40</v>
      </c>
      <c r="F402" s="95">
        <v>10</v>
      </c>
      <c r="G402" s="101">
        <v>53.13</v>
      </c>
      <c r="H402" s="102"/>
      <c r="I402">
        <f t="shared" si="24"/>
        <v>9</v>
      </c>
      <c r="J402">
        <f t="shared" si="25"/>
        <v>39</v>
      </c>
      <c r="K402">
        <f t="shared" ca="1" si="26"/>
        <v>0.53129999999999999</v>
      </c>
      <c r="L402">
        <f t="shared" ca="1" si="27"/>
        <v>53.13</v>
      </c>
    </row>
    <row r="403" spans="1:12" x14ac:dyDescent="0.25">
      <c r="A403" s="101" t="s">
        <v>96</v>
      </c>
      <c r="B403" s="95">
        <v>1</v>
      </c>
      <c r="C403" s="95">
        <v>41</v>
      </c>
      <c r="D403" s="101">
        <v>56.76</v>
      </c>
      <c r="E403" s="95">
        <v>41</v>
      </c>
      <c r="F403" s="95">
        <v>1</v>
      </c>
      <c r="G403" s="101">
        <v>56.76</v>
      </c>
      <c r="H403" s="102"/>
      <c r="I403">
        <f t="shared" si="24"/>
        <v>0</v>
      </c>
      <c r="J403">
        <f t="shared" si="25"/>
        <v>40</v>
      </c>
      <c r="K403">
        <f t="shared" ca="1" si="26"/>
        <v>0.56759999999999999</v>
      </c>
      <c r="L403">
        <f t="shared" ca="1" si="27"/>
        <v>56.76</v>
      </c>
    </row>
    <row r="404" spans="1:12" x14ac:dyDescent="0.25">
      <c r="A404" s="101" t="s">
        <v>96</v>
      </c>
      <c r="B404" s="95">
        <v>2</v>
      </c>
      <c r="C404" s="95">
        <v>41</v>
      </c>
      <c r="D404" s="101">
        <v>55.46</v>
      </c>
      <c r="E404" s="95">
        <v>41</v>
      </c>
      <c r="F404" s="95">
        <v>2</v>
      </c>
      <c r="G404" s="101">
        <v>55.46</v>
      </c>
      <c r="H404" s="102"/>
      <c r="I404">
        <f t="shared" si="24"/>
        <v>1</v>
      </c>
      <c r="J404">
        <f t="shared" si="25"/>
        <v>40</v>
      </c>
      <c r="K404">
        <f t="shared" ca="1" si="26"/>
        <v>0.55459999999999998</v>
      </c>
      <c r="L404">
        <f t="shared" ca="1" si="27"/>
        <v>55.46</v>
      </c>
    </row>
    <row r="405" spans="1:12" x14ac:dyDescent="0.25">
      <c r="A405" s="101" t="s">
        <v>96</v>
      </c>
      <c r="B405" s="95">
        <v>3</v>
      </c>
      <c r="C405" s="95">
        <v>41</v>
      </c>
      <c r="D405" s="101">
        <v>49.63</v>
      </c>
      <c r="E405" s="95">
        <v>41</v>
      </c>
      <c r="F405" s="95">
        <v>3</v>
      </c>
      <c r="G405" s="101">
        <v>49.63</v>
      </c>
      <c r="H405" s="102"/>
      <c r="I405">
        <f t="shared" si="24"/>
        <v>2</v>
      </c>
      <c r="J405">
        <f t="shared" si="25"/>
        <v>40</v>
      </c>
      <c r="K405">
        <f t="shared" ca="1" si="26"/>
        <v>0.49630000000000002</v>
      </c>
      <c r="L405">
        <f t="shared" ca="1" si="27"/>
        <v>49.63</v>
      </c>
    </row>
    <row r="406" spans="1:12" x14ac:dyDescent="0.25">
      <c r="A406" s="101" t="s">
        <v>96</v>
      </c>
      <c r="B406" s="95">
        <v>4</v>
      </c>
      <c r="C406" s="95">
        <v>41</v>
      </c>
      <c r="D406" s="101">
        <v>48.4</v>
      </c>
      <c r="E406" s="95">
        <v>41</v>
      </c>
      <c r="F406" s="95">
        <v>4</v>
      </c>
      <c r="G406" s="101">
        <v>48.4</v>
      </c>
      <c r="H406" s="102"/>
      <c r="I406">
        <f t="shared" si="24"/>
        <v>3</v>
      </c>
      <c r="J406">
        <f t="shared" si="25"/>
        <v>40</v>
      </c>
      <c r="K406">
        <f t="shared" ca="1" si="26"/>
        <v>0.48399999999999999</v>
      </c>
      <c r="L406">
        <f t="shared" ca="1" si="27"/>
        <v>48.4</v>
      </c>
    </row>
    <row r="407" spans="1:12" x14ac:dyDescent="0.25">
      <c r="A407" s="101" t="s">
        <v>96</v>
      </c>
      <c r="B407" s="95">
        <v>5</v>
      </c>
      <c r="C407" s="95">
        <v>41</v>
      </c>
      <c r="D407" s="101">
        <v>51.28</v>
      </c>
      <c r="E407" s="95">
        <v>41</v>
      </c>
      <c r="F407" s="95">
        <v>5</v>
      </c>
      <c r="G407" s="101">
        <v>51.28</v>
      </c>
      <c r="H407" s="102"/>
      <c r="I407">
        <f t="shared" si="24"/>
        <v>4</v>
      </c>
      <c r="J407">
        <f t="shared" si="25"/>
        <v>40</v>
      </c>
      <c r="K407">
        <f t="shared" ca="1" si="26"/>
        <v>0.51280000000000003</v>
      </c>
      <c r="L407">
        <f t="shared" ca="1" si="27"/>
        <v>51.28</v>
      </c>
    </row>
    <row r="408" spans="1:12" x14ac:dyDescent="0.25">
      <c r="A408" s="101" t="s">
        <v>96</v>
      </c>
      <c r="B408" s="95">
        <v>6</v>
      </c>
      <c r="C408" s="95">
        <v>41</v>
      </c>
      <c r="D408" s="101">
        <v>55.13</v>
      </c>
      <c r="E408" s="95">
        <v>41</v>
      </c>
      <c r="F408" s="95">
        <v>6</v>
      </c>
      <c r="G408" s="101">
        <v>55.13</v>
      </c>
      <c r="H408" s="102"/>
      <c r="I408">
        <f t="shared" si="24"/>
        <v>5</v>
      </c>
      <c r="J408">
        <f t="shared" si="25"/>
        <v>40</v>
      </c>
      <c r="K408">
        <f t="shared" ca="1" si="26"/>
        <v>0.55130000000000001</v>
      </c>
      <c r="L408">
        <f t="shared" ca="1" si="27"/>
        <v>55.13</v>
      </c>
    </row>
    <row r="409" spans="1:12" x14ac:dyDescent="0.25">
      <c r="A409" s="101" t="s">
        <v>96</v>
      </c>
      <c r="B409" s="95">
        <v>7</v>
      </c>
      <c r="C409" s="95">
        <v>41</v>
      </c>
      <c r="D409" s="101">
        <v>55.769999999999996</v>
      </c>
      <c r="E409" s="95">
        <v>41</v>
      </c>
      <c r="F409" s="95">
        <v>7</v>
      </c>
      <c r="G409" s="101">
        <v>55.769999999999996</v>
      </c>
      <c r="H409" s="102"/>
      <c r="I409">
        <f t="shared" si="24"/>
        <v>6</v>
      </c>
      <c r="J409">
        <f t="shared" si="25"/>
        <v>40</v>
      </c>
      <c r="K409">
        <f t="shared" ca="1" si="26"/>
        <v>0.55769999999999997</v>
      </c>
      <c r="L409">
        <f t="shared" ca="1" si="27"/>
        <v>55.769999999999996</v>
      </c>
    </row>
    <row r="410" spans="1:12" x14ac:dyDescent="0.25">
      <c r="A410" s="101" t="s">
        <v>96</v>
      </c>
      <c r="B410" s="95">
        <v>8</v>
      </c>
      <c r="C410" s="95">
        <v>41</v>
      </c>
      <c r="D410" s="101">
        <v>51.259999999999991</v>
      </c>
      <c r="E410" s="95">
        <v>41</v>
      </c>
      <c r="F410" s="95">
        <v>8</v>
      </c>
      <c r="G410" s="101">
        <v>51.259999999999991</v>
      </c>
      <c r="H410" s="102"/>
      <c r="I410">
        <f t="shared" si="24"/>
        <v>7</v>
      </c>
      <c r="J410">
        <f t="shared" si="25"/>
        <v>40</v>
      </c>
      <c r="K410">
        <f t="shared" ca="1" si="26"/>
        <v>0.51259999999999994</v>
      </c>
      <c r="L410">
        <f t="shared" ca="1" si="27"/>
        <v>51.259999999999991</v>
      </c>
    </row>
    <row r="411" spans="1:12" x14ac:dyDescent="0.25">
      <c r="A411" s="101" t="s">
        <v>96</v>
      </c>
      <c r="B411" s="95">
        <v>9</v>
      </c>
      <c r="C411" s="95">
        <v>41</v>
      </c>
      <c r="D411" s="101">
        <v>54.72</v>
      </c>
      <c r="E411" s="95">
        <v>41</v>
      </c>
      <c r="F411" s="95">
        <v>9</v>
      </c>
      <c r="G411" s="101">
        <v>54.72</v>
      </c>
      <c r="H411" s="102"/>
      <c r="I411">
        <f t="shared" si="24"/>
        <v>8</v>
      </c>
      <c r="J411">
        <f t="shared" si="25"/>
        <v>40</v>
      </c>
      <c r="K411">
        <f t="shared" ca="1" si="26"/>
        <v>0.54720000000000002</v>
      </c>
      <c r="L411">
        <f t="shared" ca="1" si="27"/>
        <v>54.72</v>
      </c>
    </row>
    <row r="412" spans="1:12" x14ac:dyDescent="0.25">
      <c r="A412" s="101" t="s">
        <v>96</v>
      </c>
      <c r="B412" s="95">
        <v>10</v>
      </c>
      <c r="C412" s="95">
        <v>41</v>
      </c>
      <c r="D412" s="101">
        <v>55.66</v>
      </c>
      <c r="E412" s="95">
        <v>41</v>
      </c>
      <c r="F412" s="95">
        <v>10</v>
      </c>
      <c r="G412" s="101">
        <v>55.66</v>
      </c>
      <c r="H412" s="102"/>
      <c r="I412">
        <f t="shared" si="24"/>
        <v>9</v>
      </c>
      <c r="J412">
        <f t="shared" si="25"/>
        <v>40</v>
      </c>
      <c r="K412">
        <f t="shared" ca="1" si="26"/>
        <v>0.55659999999999998</v>
      </c>
      <c r="L412">
        <f t="shared" ca="1" si="27"/>
        <v>55.66</v>
      </c>
    </row>
    <row r="413" spans="1:12" x14ac:dyDescent="0.25">
      <c r="A413" s="101" t="s">
        <v>56</v>
      </c>
      <c r="B413" s="95">
        <v>1</v>
      </c>
      <c r="C413" s="95">
        <v>42</v>
      </c>
      <c r="D413" s="101">
        <v>52.33</v>
      </c>
      <c r="E413" s="95">
        <v>42</v>
      </c>
      <c r="F413" s="95">
        <v>1</v>
      </c>
      <c r="G413" s="101">
        <v>52.33</v>
      </c>
      <c r="H413" s="102"/>
      <c r="I413">
        <f t="shared" si="24"/>
        <v>0</v>
      </c>
      <c r="J413">
        <f t="shared" si="25"/>
        <v>41</v>
      </c>
      <c r="K413">
        <f t="shared" ca="1" si="26"/>
        <v>0.52329999999999999</v>
      </c>
      <c r="L413">
        <f t="shared" ca="1" si="27"/>
        <v>52.33</v>
      </c>
    </row>
    <row r="414" spans="1:12" x14ac:dyDescent="0.25">
      <c r="A414" s="101" t="s">
        <v>56</v>
      </c>
      <c r="B414" s="95">
        <v>2</v>
      </c>
      <c r="C414" s="95">
        <v>42</v>
      </c>
      <c r="D414" s="101">
        <v>50</v>
      </c>
      <c r="E414" s="95">
        <v>42</v>
      </c>
      <c r="F414" s="95">
        <v>2</v>
      </c>
      <c r="G414" s="101">
        <v>50</v>
      </c>
      <c r="H414" s="102"/>
      <c r="I414">
        <f t="shared" si="24"/>
        <v>1</v>
      </c>
      <c r="J414">
        <f t="shared" si="25"/>
        <v>41</v>
      </c>
      <c r="K414">
        <f t="shared" ca="1" si="26"/>
        <v>0.5</v>
      </c>
      <c r="L414">
        <f t="shared" ca="1" si="27"/>
        <v>50</v>
      </c>
    </row>
    <row r="415" spans="1:12" x14ac:dyDescent="0.25">
      <c r="A415" s="101" t="s">
        <v>56</v>
      </c>
      <c r="B415" s="95">
        <v>3</v>
      </c>
      <c r="C415" s="95">
        <v>42</v>
      </c>
      <c r="D415" s="101">
        <v>54.52</v>
      </c>
      <c r="E415" s="95">
        <v>42</v>
      </c>
      <c r="F415" s="95">
        <v>3</v>
      </c>
      <c r="G415" s="101">
        <v>54.52</v>
      </c>
      <c r="H415" s="102"/>
      <c r="I415">
        <f t="shared" si="24"/>
        <v>2</v>
      </c>
      <c r="J415">
        <f t="shared" si="25"/>
        <v>41</v>
      </c>
      <c r="K415">
        <f t="shared" ca="1" si="26"/>
        <v>0.54520000000000002</v>
      </c>
      <c r="L415">
        <f t="shared" ca="1" si="27"/>
        <v>54.52</v>
      </c>
    </row>
    <row r="416" spans="1:12" x14ac:dyDescent="0.25">
      <c r="A416" s="101" t="s">
        <v>56</v>
      </c>
      <c r="B416" s="95">
        <v>4</v>
      </c>
      <c r="C416" s="95">
        <v>42</v>
      </c>
      <c r="D416" s="101">
        <v>58.86</v>
      </c>
      <c r="E416" s="95">
        <v>42</v>
      </c>
      <c r="F416" s="95">
        <v>4</v>
      </c>
      <c r="G416" s="101">
        <v>58.86</v>
      </c>
      <c r="H416" s="102"/>
      <c r="I416">
        <f t="shared" si="24"/>
        <v>3</v>
      </c>
      <c r="J416">
        <f t="shared" si="25"/>
        <v>41</v>
      </c>
      <c r="K416">
        <f t="shared" ca="1" si="26"/>
        <v>0.58860000000000001</v>
      </c>
      <c r="L416">
        <f t="shared" ca="1" si="27"/>
        <v>58.86</v>
      </c>
    </row>
    <row r="417" spans="1:12" x14ac:dyDescent="0.25">
      <c r="A417" s="101" t="s">
        <v>56</v>
      </c>
      <c r="B417" s="95">
        <v>5</v>
      </c>
      <c r="C417" s="95">
        <v>42</v>
      </c>
      <c r="D417" s="101">
        <v>55.85</v>
      </c>
      <c r="E417" s="95">
        <v>42</v>
      </c>
      <c r="F417" s="95">
        <v>5</v>
      </c>
      <c r="G417" s="101">
        <v>55.85</v>
      </c>
      <c r="H417" s="102"/>
      <c r="I417">
        <f t="shared" si="24"/>
        <v>4</v>
      </c>
      <c r="J417">
        <f t="shared" si="25"/>
        <v>41</v>
      </c>
      <c r="K417">
        <f t="shared" ca="1" si="26"/>
        <v>0.5585</v>
      </c>
      <c r="L417">
        <f t="shared" ca="1" si="27"/>
        <v>55.85</v>
      </c>
    </row>
    <row r="418" spans="1:12" x14ac:dyDescent="0.25">
      <c r="A418" s="101" t="s">
        <v>56</v>
      </c>
      <c r="B418" s="95">
        <v>6</v>
      </c>
      <c r="C418" s="95">
        <v>42</v>
      </c>
      <c r="D418" s="101">
        <v>52.690000000000005</v>
      </c>
      <c r="E418" s="95">
        <v>42</v>
      </c>
      <c r="F418" s="95">
        <v>6</v>
      </c>
      <c r="G418" s="101">
        <v>52.690000000000005</v>
      </c>
      <c r="H418" s="102"/>
      <c r="I418">
        <f t="shared" si="24"/>
        <v>5</v>
      </c>
      <c r="J418">
        <f t="shared" si="25"/>
        <v>41</v>
      </c>
      <c r="K418">
        <f t="shared" ca="1" si="26"/>
        <v>0.52690000000000003</v>
      </c>
      <c r="L418">
        <f t="shared" ca="1" si="27"/>
        <v>52.690000000000005</v>
      </c>
    </row>
    <row r="419" spans="1:12" x14ac:dyDescent="0.25">
      <c r="A419" s="101" t="s">
        <v>56</v>
      </c>
      <c r="B419" s="95">
        <v>7</v>
      </c>
      <c r="C419" s="95">
        <v>42</v>
      </c>
      <c r="D419" s="101">
        <v>51.54</v>
      </c>
      <c r="E419" s="95">
        <v>42</v>
      </c>
      <c r="F419" s="95">
        <v>7</v>
      </c>
      <c r="G419" s="101">
        <v>51.54</v>
      </c>
      <c r="H419" s="102"/>
      <c r="I419">
        <f t="shared" si="24"/>
        <v>6</v>
      </c>
      <c r="J419">
        <f t="shared" si="25"/>
        <v>41</v>
      </c>
      <c r="K419">
        <f t="shared" ca="1" si="26"/>
        <v>0.51539999999999997</v>
      </c>
      <c r="L419">
        <f t="shared" ca="1" si="27"/>
        <v>51.54</v>
      </c>
    </row>
    <row r="420" spans="1:12" x14ac:dyDescent="0.25">
      <c r="A420" s="101" t="s">
        <v>56</v>
      </c>
      <c r="B420" s="95">
        <v>8</v>
      </c>
      <c r="C420" s="95">
        <v>42</v>
      </c>
      <c r="D420" s="101">
        <v>53.12</v>
      </c>
      <c r="E420" s="95">
        <v>42</v>
      </c>
      <c r="F420" s="95">
        <v>8</v>
      </c>
      <c r="G420" s="101">
        <v>53.12</v>
      </c>
      <c r="H420" s="102"/>
      <c r="I420">
        <f t="shared" si="24"/>
        <v>7</v>
      </c>
      <c r="J420">
        <f t="shared" si="25"/>
        <v>41</v>
      </c>
      <c r="K420">
        <f t="shared" ca="1" si="26"/>
        <v>0.53120000000000001</v>
      </c>
      <c r="L420">
        <f t="shared" ca="1" si="27"/>
        <v>53.12</v>
      </c>
    </row>
    <row r="421" spans="1:12" x14ac:dyDescent="0.25">
      <c r="A421" s="101" t="s">
        <v>56</v>
      </c>
      <c r="B421" s="95">
        <v>9</v>
      </c>
      <c r="C421" s="95">
        <v>42</v>
      </c>
      <c r="D421" s="101">
        <v>51.359999999999992</v>
      </c>
      <c r="E421" s="95">
        <v>42</v>
      </c>
      <c r="F421" s="95">
        <v>9</v>
      </c>
      <c r="G421" s="101">
        <v>51.359999999999992</v>
      </c>
      <c r="H421" s="102"/>
      <c r="I421">
        <f t="shared" si="24"/>
        <v>8</v>
      </c>
      <c r="J421">
        <f t="shared" si="25"/>
        <v>41</v>
      </c>
      <c r="K421">
        <f t="shared" ca="1" si="26"/>
        <v>0.51359999999999995</v>
      </c>
      <c r="L421">
        <f t="shared" ca="1" si="27"/>
        <v>51.359999999999992</v>
      </c>
    </row>
    <row r="422" spans="1:12" x14ac:dyDescent="0.25">
      <c r="A422" s="101" t="s">
        <v>56</v>
      </c>
      <c r="B422" s="95">
        <v>10</v>
      </c>
      <c r="C422" s="95">
        <v>42</v>
      </c>
      <c r="D422" s="101">
        <v>50.860000000000007</v>
      </c>
      <c r="E422" s="95">
        <v>42</v>
      </c>
      <c r="F422" s="95">
        <v>10</v>
      </c>
      <c r="G422" s="101">
        <v>50.860000000000007</v>
      </c>
      <c r="H422" s="102"/>
      <c r="I422">
        <f t="shared" si="24"/>
        <v>9</v>
      </c>
      <c r="J422">
        <f t="shared" si="25"/>
        <v>41</v>
      </c>
      <c r="K422">
        <f t="shared" ca="1" si="26"/>
        <v>0.50860000000000005</v>
      </c>
      <c r="L422">
        <f t="shared" ca="1" si="27"/>
        <v>50.860000000000007</v>
      </c>
    </row>
    <row r="423" spans="1:12" x14ac:dyDescent="0.25">
      <c r="A423" s="101" t="s">
        <v>71</v>
      </c>
      <c r="B423" s="95">
        <v>1</v>
      </c>
      <c r="C423" s="95">
        <v>43</v>
      </c>
      <c r="D423" s="101">
        <v>42.86</v>
      </c>
      <c r="E423" s="95">
        <v>43</v>
      </c>
      <c r="F423" s="95">
        <v>1</v>
      </c>
      <c r="G423" s="101">
        <v>42.86</v>
      </c>
      <c r="H423" s="102"/>
      <c r="I423">
        <f t="shared" si="24"/>
        <v>0</v>
      </c>
      <c r="J423">
        <f t="shared" si="25"/>
        <v>42</v>
      </c>
      <c r="K423">
        <f t="shared" ca="1" si="26"/>
        <v>0.42859999999999998</v>
      </c>
      <c r="L423">
        <f t="shared" ca="1" si="27"/>
        <v>42.86</v>
      </c>
    </row>
    <row r="424" spans="1:12" x14ac:dyDescent="0.25">
      <c r="A424" s="101" t="s">
        <v>71</v>
      </c>
      <c r="B424" s="95">
        <v>2</v>
      </c>
      <c r="C424" s="95">
        <v>43</v>
      </c>
      <c r="D424" s="101">
        <v>53.49</v>
      </c>
      <c r="E424" s="95">
        <v>43</v>
      </c>
      <c r="F424" s="95">
        <v>2</v>
      </c>
      <c r="G424" s="101">
        <v>53.49</v>
      </c>
      <c r="H424" s="102"/>
      <c r="I424">
        <f t="shared" si="24"/>
        <v>1</v>
      </c>
      <c r="J424">
        <f t="shared" si="25"/>
        <v>42</v>
      </c>
      <c r="K424">
        <f t="shared" ca="1" si="26"/>
        <v>0.53490000000000004</v>
      </c>
      <c r="L424">
        <f t="shared" ca="1" si="27"/>
        <v>53.49</v>
      </c>
    </row>
    <row r="425" spans="1:12" x14ac:dyDescent="0.25">
      <c r="A425" s="101" t="s">
        <v>71</v>
      </c>
      <c r="B425" s="95">
        <v>3</v>
      </c>
      <c r="C425" s="95">
        <v>43</v>
      </c>
      <c r="D425" s="101">
        <v>52.27</v>
      </c>
      <c r="E425" s="95">
        <v>43</v>
      </c>
      <c r="F425" s="95">
        <v>3</v>
      </c>
      <c r="G425" s="101">
        <v>52.27</v>
      </c>
      <c r="H425" s="102"/>
      <c r="I425">
        <f t="shared" si="24"/>
        <v>2</v>
      </c>
      <c r="J425">
        <f t="shared" si="25"/>
        <v>42</v>
      </c>
      <c r="K425">
        <f t="shared" ca="1" si="26"/>
        <v>0.52270000000000005</v>
      </c>
      <c r="L425">
        <f t="shared" ca="1" si="27"/>
        <v>52.27</v>
      </c>
    </row>
    <row r="426" spans="1:12" x14ac:dyDescent="0.25">
      <c r="A426" s="101" t="s">
        <v>71</v>
      </c>
      <c r="B426" s="95">
        <v>4</v>
      </c>
      <c r="C426" s="95">
        <v>43</v>
      </c>
      <c r="D426" s="101">
        <v>51.249999999999993</v>
      </c>
      <c r="E426" s="95">
        <v>43</v>
      </c>
      <c r="F426" s="95">
        <v>4</v>
      </c>
      <c r="G426" s="101">
        <v>51.249999999999993</v>
      </c>
      <c r="H426" s="102"/>
      <c r="I426">
        <f t="shared" si="24"/>
        <v>3</v>
      </c>
      <c r="J426">
        <f t="shared" si="25"/>
        <v>42</v>
      </c>
      <c r="K426">
        <f t="shared" ca="1" si="26"/>
        <v>0.51249999999999996</v>
      </c>
      <c r="L426">
        <f t="shared" ca="1" si="27"/>
        <v>51.249999999999993</v>
      </c>
    </row>
    <row r="427" spans="1:12" x14ac:dyDescent="0.25">
      <c r="A427" s="101" t="s">
        <v>71</v>
      </c>
      <c r="B427" s="95">
        <v>5</v>
      </c>
      <c r="C427" s="95">
        <v>43</v>
      </c>
      <c r="D427" s="101">
        <v>50</v>
      </c>
      <c r="E427" s="95">
        <v>43</v>
      </c>
      <c r="F427" s="95">
        <v>5</v>
      </c>
      <c r="G427" s="101">
        <v>50</v>
      </c>
      <c r="H427" s="102"/>
      <c r="I427">
        <f t="shared" si="24"/>
        <v>4</v>
      </c>
      <c r="J427">
        <f t="shared" si="25"/>
        <v>42</v>
      </c>
      <c r="K427">
        <f t="shared" ca="1" si="26"/>
        <v>0.5</v>
      </c>
      <c r="L427">
        <f t="shared" ca="1" si="27"/>
        <v>50</v>
      </c>
    </row>
    <row r="428" spans="1:12" x14ac:dyDescent="0.25">
      <c r="A428" s="101" t="s">
        <v>71</v>
      </c>
      <c r="B428" s="95">
        <v>6</v>
      </c>
      <c r="C428" s="95">
        <v>43</v>
      </c>
      <c r="D428" s="101">
        <v>52.15</v>
      </c>
      <c r="E428" s="95">
        <v>43</v>
      </c>
      <c r="F428" s="95">
        <v>6</v>
      </c>
      <c r="G428" s="101">
        <v>52.15</v>
      </c>
      <c r="H428" s="102"/>
      <c r="I428">
        <f t="shared" si="24"/>
        <v>5</v>
      </c>
      <c r="J428">
        <f t="shared" si="25"/>
        <v>42</v>
      </c>
      <c r="K428">
        <f t="shared" ca="1" si="26"/>
        <v>0.52149999999999996</v>
      </c>
      <c r="L428">
        <f t="shared" ca="1" si="27"/>
        <v>52.15</v>
      </c>
    </row>
    <row r="429" spans="1:12" x14ac:dyDescent="0.25">
      <c r="A429" s="101" t="s">
        <v>71</v>
      </c>
      <c r="B429" s="95">
        <v>7</v>
      </c>
      <c r="C429" s="95">
        <v>43</v>
      </c>
      <c r="D429" s="101">
        <v>54.22</v>
      </c>
      <c r="E429" s="95">
        <v>43</v>
      </c>
      <c r="F429" s="95">
        <v>7</v>
      </c>
      <c r="G429" s="101">
        <v>54.22</v>
      </c>
      <c r="H429" s="102"/>
      <c r="I429">
        <f t="shared" si="24"/>
        <v>6</v>
      </c>
      <c r="J429">
        <f t="shared" si="25"/>
        <v>42</v>
      </c>
      <c r="K429">
        <f t="shared" ca="1" si="26"/>
        <v>0.54220000000000002</v>
      </c>
      <c r="L429">
        <f t="shared" ca="1" si="27"/>
        <v>54.22</v>
      </c>
    </row>
    <row r="430" spans="1:12" x14ac:dyDescent="0.25">
      <c r="A430" s="101" t="s">
        <v>71</v>
      </c>
      <c r="B430" s="95">
        <v>8</v>
      </c>
      <c r="C430" s="95">
        <v>43</v>
      </c>
      <c r="D430" s="101">
        <v>52.49</v>
      </c>
      <c r="E430" s="95">
        <v>43</v>
      </c>
      <c r="F430" s="95">
        <v>8</v>
      </c>
      <c r="G430" s="101">
        <v>52.49</v>
      </c>
      <c r="H430" s="102"/>
      <c r="I430">
        <f t="shared" si="24"/>
        <v>7</v>
      </c>
      <c r="J430">
        <f t="shared" si="25"/>
        <v>42</v>
      </c>
      <c r="K430">
        <f t="shared" ca="1" si="26"/>
        <v>0.52490000000000003</v>
      </c>
      <c r="L430">
        <f t="shared" ca="1" si="27"/>
        <v>52.49</v>
      </c>
    </row>
    <row r="431" spans="1:12" x14ac:dyDescent="0.25">
      <c r="A431" s="101" t="s">
        <v>71</v>
      </c>
      <c r="B431" s="95">
        <v>9</v>
      </c>
      <c r="C431" s="95">
        <v>43</v>
      </c>
      <c r="D431" s="101">
        <v>54.2</v>
      </c>
      <c r="E431" s="95">
        <v>43</v>
      </c>
      <c r="F431" s="95">
        <v>9</v>
      </c>
      <c r="G431" s="101">
        <v>54.2</v>
      </c>
      <c r="H431" s="102"/>
      <c r="I431">
        <f t="shared" si="24"/>
        <v>8</v>
      </c>
      <c r="J431">
        <f t="shared" si="25"/>
        <v>42</v>
      </c>
      <c r="K431">
        <f t="shared" ca="1" si="26"/>
        <v>0.54200000000000004</v>
      </c>
      <c r="L431">
        <f t="shared" ca="1" si="27"/>
        <v>54.2</v>
      </c>
    </row>
    <row r="432" spans="1:12" x14ac:dyDescent="0.25">
      <c r="A432" s="101" t="s">
        <v>71</v>
      </c>
      <c r="B432" s="95">
        <v>10</v>
      </c>
      <c r="C432" s="95">
        <v>43</v>
      </c>
      <c r="D432" s="101">
        <v>51.519999999999996</v>
      </c>
      <c r="E432" s="95">
        <v>43</v>
      </c>
      <c r="F432" s="95">
        <v>10</v>
      </c>
      <c r="G432" s="101">
        <v>51.519999999999996</v>
      </c>
      <c r="H432" s="102"/>
      <c r="I432">
        <f t="shared" si="24"/>
        <v>9</v>
      </c>
      <c r="J432">
        <f t="shared" si="25"/>
        <v>42</v>
      </c>
      <c r="K432">
        <f t="shared" ca="1" si="26"/>
        <v>0.51519999999999999</v>
      </c>
      <c r="L432">
        <f t="shared" ca="1" si="27"/>
        <v>51.519999999999996</v>
      </c>
    </row>
    <row r="433" spans="1:12" x14ac:dyDescent="0.25">
      <c r="A433" s="101" t="s">
        <v>77</v>
      </c>
      <c r="B433" s="95">
        <v>1</v>
      </c>
      <c r="C433" s="95">
        <v>44</v>
      </c>
      <c r="D433" s="101">
        <v>61.88</v>
      </c>
      <c r="E433" s="95">
        <v>44</v>
      </c>
      <c r="F433" s="95">
        <v>1</v>
      </c>
      <c r="G433" s="101">
        <v>61.88</v>
      </c>
      <c r="H433" s="102"/>
      <c r="I433">
        <f t="shared" si="24"/>
        <v>0</v>
      </c>
      <c r="J433">
        <f t="shared" si="25"/>
        <v>43</v>
      </c>
      <c r="K433">
        <f t="shared" ca="1" si="26"/>
        <v>0.61880000000000002</v>
      </c>
      <c r="L433">
        <f t="shared" ca="1" si="27"/>
        <v>61.88</v>
      </c>
    </row>
    <row r="434" spans="1:12" x14ac:dyDescent="0.25">
      <c r="A434" s="101" t="s">
        <v>77</v>
      </c>
      <c r="B434" s="95">
        <v>2</v>
      </c>
      <c r="C434" s="95">
        <v>44</v>
      </c>
      <c r="D434" s="101">
        <v>58.550000000000004</v>
      </c>
      <c r="E434" s="95">
        <v>44</v>
      </c>
      <c r="F434" s="95">
        <v>2</v>
      </c>
      <c r="G434" s="101">
        <v>58.550000000000004</v>
      </c>
      <c r="H434" s="102"/>
      <c r="I434">
        <f t="shared" si="24"/>
        <v>1</v>
      </c>
      <c r="J434">
        <f t="shared" si="25"/>
        <v>43</v>
      </c>
      <c r="K434">
        <f t="shared" ca="1" si="26"/>
        <v>0.58550000000000002</v>
      </c>
      <c r="L434">
        <f t="shared" ca="1" si="27"/>
        <v>58.550000000000004</v>
      </c>
    </row>
    <row r="435" spans="1:12" x14ac:dyDescent="0.25">
      <c r="A435" s="101" t="s">
        <v>77</v>
      </c>
      <c r="B435" s="95">
        <v>3</v>
      </c>
      <c r="C435" s="95">
        <v>44</v>
      </c>
      <c r="D435" s="101">
        <v>59.78</v>
      </c>
      <c r="E435" s="95">
        <v>44</v>
      </c>
      <c r="F435" s="95">
        <v>3</v>
      </c>
      <c r="G435" s="101">
        <v>59.78</v>
      </c>
      <c r="H435" s="102"/>
      <c r="I435">
        <f t="shared" si="24"/>
        <v>2</v>
      </c>
      <c r="J435">
        <f t="shared" si="25"/>
        <v>43</v>
      </c>
      <c r="K435">
        <f t="shared" ca="1" si="26"/>
        <v>0.5978</v>
      </c>
      <c r="L435">
        <f t="shared" ca="1" si="27"/>
        <v>59.78</v>
      </c>
    </row>
    <row r="436" spans="1:12" x14ac:dyDescent="0.25">
      <c r="A436" s="101" t="s">
        <v>77</v>
      </c>
      <c r="B436" s="95">
        <v>4</v>
      </c>
      <c r="C436" s="95">
        <v>44</v>
      </c>
      <c r="D436" s="101">
        <v>56.100000000000009</v>
      </c>
      <c r="E436" s="95">
        <v>44</v>
      </c>
      <c r="F436" s="95">
        <v>4</v>
      </c>
      <c r="G436" s="101">
        <v>56.100000000000009</v>
      </c>
      <c r="H436" s="102"/>
      <c r="I436">
        <f t="shared" si="24"/>
        <v>3</v>
      </c>
      <c r="J436">
        <f t="shared" si="25"/>
        <v>43</v>
      </c>
      <c r="K436">
        <f t="shared" ca="1" si="26"/>
        <v>0.56100000000000005</v>
      </c>
      <c r="L436">
        <f t="shared" ca="1" si="27"/>
        <v>56.100000000000009</v>
      </c>
    </row>
    <row r="437" spans="1:12" x14ac:dyDescent="0.25">
      <c r="A437" s="101" t="s">
        <v>77</v>
      </c>
      <c r="B437" s="95">
        <v>5</v>
      </c>
      <c r="C437" s="95">
        <v>44</v>
      </c>
      <c r="D437" s="101">
        <v>52.83</v>
      </c>
      <c r="E437" s="95">
        <v>44</v>
      </c>
      <c r="F437" s="95">
        <v>5</v>
      </c>
      <c r="G437" s="101">
        <v>52.83</v>
      </c>
      <c r="H437" s="102"/>
      <c r="I437">
        <f t="shared" si="24"/>
        <v>4</v>
      </c>
      <c r="J437">
        <f t="shared" si="25"/>
        <v>43</v>
      </c>
      <c r="K437">
        <f t="shared" ca="1" si="26"/>
        <v>0.52829999999999999</v>
      </c>
      <c r="L437">
        <f t="shared" ca="1" si="27"/>
        <v>52.83</v>
      </c>
    </row>
    <row r="438" spans="1:12" x14ac:dyDescent="0.25">
      <c r="A438" s="101" t="s">
        <v>77</v>
      </c>
      <c r="B438" s="95">
        <v>6</v>
      </c>
      <c r="C438" s="95">
        <v>44</v>
      </c>
      <c r="D438" s="101">
        <v>53.55</v>
      </c>
      <c r="E438" s="95">
        <v>44</v>
      </c>
      <c r="F438" s="95">
        <v>6</v>
      </c>
      <c r="G438" s="101">
        <v>53.55</v>
      </c>
      <c r="H438" s="102"/>
      <c r="I438">
        <f t="shared" si="24"/>
        <v>5</v>
      </c>
      <c r="J438">
        <f t="shared" si="25"/>
        <v>43</v>
      </c>
      <c r="K438">
        <f t="shared" ca="1" si="26"/>
        <v>0.53549999999999998</v>
      </c>
      <c r="L438">
        <f t="shared" ca="1" si="27"/>
        <v>53.55</v>
      </c>
    </row>
    <row r="439" spans="1:12" x14ac:dyDescent="0.25">
      <c r="A439" s="101" t="s">
        <v>77</v>
      </c>
      <c r="B439" s="95">
        <v>7</v>
      </c>
      <c r="C439" s="95">
        <v>44</v>
      </c>
      <c r="D439" s="101">
        <v>52.969999999999992</v>
      </c>
      <c r="E439" s="95">
        <v>44</v>
      </c>
      <c r="F439" s="95">
        <v>7</v>
      </c>
      <c r="G439" s="101">
        <v>52.969999999999992</v>
      </c>
      <c r="H439" s="102"/>
      <c r="I439">
        <f t="shared" si="24"/>
        <v>6</v>
      </c>
      <c r="J439">
        <f t="shared" si="25"/>
        <v>43</v>
      </c>
      <c r="K439">
        <f t="shared" ca="1" si="26"/>
        <v>0.52969999999999995</v>
      </c>
      <c r="L439">
        <f t="shared" ca="1" si="27"/>
        <v>52.969999999999992</v>
      </c>
    </row>
    <row r="440" spans="1:12" x14ac:dyDescent="0.25">
      <c r="A440" s="101" t="s">
        <v>77</v>
      </c>
      <c r="B440" s="95">
        <v>8</v>
      </c>
      <c r="C440" s="95">
        <v>44</v>
      </c>
      <c r="D440" s="101">
        <v>51.259999999999991</v>
      </c>
      <c r="E440" s="95">
        <v>44</v>
      </c>
      <c r="F440" s="95">
        <v>8</v>
      </c>
      <c r="G440" s="101">
        <v>51.259999999999991</v>
      </c>
      <c r="H440" s="102"/>
      <c r="I440">
        <f t="shared" si="24"/>
        <v>7</v>
      </c>
      <c r="J440">
        <f t="shared" si="25"/>
        <v>43</v>
      </c>
      <c r="K440">
        <f t="shared" ca="1" si="26"/>
        <v>0.51259999999999994</v>
      </c>
      <c r="L440">
        <f t="shared" ca="1" si="27"/>
        <v>51.259999999999991</v>
      </c>
    </row>
    <row r="441" spans="1:12" x14ac:dyDescent="0.25">
      <c r="A441" s="101" t="s">
        <v>77</v>
      </c>
      <c r="B441" s="95">
        <v>9</v>
      </c>
      <c r="C441" s="95">
        <v>44</v>
      </c>
      <c r="D441" s="101">
        <v>51.339999999999996</v>
      </c>
      <c r="E441" s="95">
        <v>44</v>
      </c>
      <c r="F441" s="95">
        <v>9</v>
      </c>
      <c r="G441" s="101">
        <v>51.339999999999996</v>
      </c>
      <c r="H441" s="102"/>
      <c r="I441">
        <f t="shared" si="24"/>
        <v>8</v>
      </c>
      <c r="J441">
        <f t="shared" si="25"/>
        <v>43</v>
      </c>
      <c r="K441">
        <f t="shared" ca="1" si="26"/>
        <v>0.51339999999999997</v>
      </c>
      <c r="L441">
        <f t="shared" ca="1" si="27"/>
        <v>51.339999999999996</v>
      </c>
    </row>
    <row r="442" spans="1:12" x14ac:dyDescent="0.25">
      <c r="A442" s="101" t="s">
        <v>77</v>
      </c>
      <c r="B442" s="95">
        <v>10</v>
      </c>
      <c r="C442" s="95">
        <v>44</v>
      </c>
      <c r="D442" s="101">
        <v>48.809999999999995</v>
      </c>
      <c r="E442" s="95">
        <v>44</v>
      </c>
      <c r="F442" s="95">
        <v>10</v>
      </c>
      <c r="G442" s="101">
        <v>48.809999999999995</v>
      </c>
      <c r="H442" s="102"/>
      <c r="I442">
        <f t="shared" si="24"/>
        <v>9</v>
      </c>
      <c r="J442">
        <f t="shared" si="25"/>
        <v>43</v>
      </c>
      <c r="K442">
        <f t="shared" ca="1" si="26"/>
        <v>0.48809999999999998</v>
      </c>
      <c r="L442">
        <f t="shared" ca="1" si="27"/>
        <v>48.809999999999995</v>
      </c>
    </row>
    <row r="443" spans="1:12" x14ac:dyDescent="0.25">
      <c r="A443" s="101" t="s">
        <v>55</v>
      </c>
      <c r="B443" s="95">
        <v>1</v>
      </c>
      <c r="C443" s="95">
        <v>45</v>
      </c>
      <c r="D443" s="101">
        <v>47.19</v>
      </c>
      <c r="E443" s="95">
        <v>45</v>
      </c>
      <c r="F443" s="95">
        <v>1</v>
      </c>
      <c r="G443" s="101">
        <v>47.19</v>
      </c>
      <c r="H443" s="102"/>
      <c r="I443">
        <f t="shared" si="24"/>
        <v>0</v>
      </c>
      <c r="J443">
        <f t="shared" si="25"/>
        <v>44</v>
      </c>
      <c r="K443">
        <f t="shared" ca="1" si="26"/>
        <v>0.47189999999999999</v>
      </c>
      <c r="L443">
        <f t="shared" ca="1" si="27"/>
        <v>47.19</v>
      </c>
    </row>
    <row r="444" spans="1:12" x14ac:dyDescent="0.25">
      <c r="A444" s="101" t="s">
        <v>55</v>
      </c>
      <c r="B444" s="95">
        <v>2</v>
      </c>
      <c r="C444" s="95">
        <v>45</v>
      </c>
      <c r="D444" s="101">
        <v>51.77</v>
      </c>
      <c r="E444" s="95">
        <v>45</v>
      </c>
      <c r="F444" s="95">
        <v>2</v>
      </c>
      <c r="G444" s="101">
        <v>51.77</v>
      </c>
      <c r="H444" s="102"/>
      <c r="I444">
        <f t="shared" si="24"/>
        <v>1</v>
      </c>
      <c r="J444">
        <f t="shared" si="25"/>
        <v>44</v>
      </c>
      <c r="K444">
        <f t="shared" ca="1" si="26"/>
        <v>0.51770000000000005</v>
      </c>
      <c r="L444">
        <f t="shared" ca="1" si="27"/>
        <v>51.77</v>
      </c>
    </row>
    <row r="445" spans="1:12" x14ac:dyDescent="0.25">
      <c r="A445" s="101" t="s">
        <v>55</v>
      </c>
      <c r="B445" s="95">
        <v>3</v>
      </c>
      <c r="C445" s="95">
        <v>45</v>
      </c>
      <c r="D445" s="101">
        <v>50.519999999999996</v>
      </c>
      <c r="E445" s="95">
        <v>45</v>
      </c>
      <c r="F445" s="95">
        <v>3</v>
      </c>
      <c r="G445" s="101">
        <v>50.519999999999996</v>
      </c>
      <c r="H445" s="102"/>
      <c r="I445">
        <f t="shared" si="24"/>
        <v>2</v>
      </c>
      <c r="J445">
        <f t="shared" si="25"/>
        <v>44</v>
      </c>
      <c r="K445">
        <f t="shared" ca="1" si="26"/>
        <v>0.50519999999999998</v>
      </c>
      <c r="L445">
        <f t="shared" ca="1" si="27"/>
        <v>50.519999999999996</v>
      </c>
    </row>
    <row r="446" spans="1:12" x14ac:dyDescent="0.25">
      <c r="A446" s="101" t="s">
        <v>55</v>
      </c>
      <c r="B446" s="95">
        <v>4</v>
      </c>
      <c r="C446" s="95">
        <v>45</v>
      </c>
      <c r="D446" s="101">
        <v>48.92</v>
      </c>
      <c r="E446" s="95">
        <v>45</v>
      </c>
      <c r="F446" s="95">
        <v>4</v>
      </c>
      <c r="G446" s="101">
        <v>48.92</v>
      </c>
      <c r="H446" s="102"/>
      <c r="I446">
        <f t="shared" si="24"/>
        <v>3</v>
      </c>
      <c r="J446">
        <f t="shared" si="25"/>
        <v>44</v>
      </c>
      <c r="K446">
        <f t="shared" ca="1" si="26"/>
        <v>0.48920000000000002</v>
      </c>
      <c r="L446">
        <f t="shared" ca="1" si="27"/>
        <v>48.92</v>
      </c>
    </row>
    <row r="447" spans="1:12" x14ac:dyDescent="0.25">
      <c r="A447" s="101" t="s">
        <v>55</v>
      </c>
      <c r="B447" s="95">
        <v>5</v>
      </c>
      <c r="C447" s="95">
        <v>45</v>
      </c>
      <c r="D447" s="101">
        <v>54.08</v>
      </c>
      <c r="E447" s="95">
        <v>45</v>
      </c>
      <c r="F447" s="95">
        <v>5</v>
      </c>
      <c r="G447" s="101">
        <v>54.08</v>
      </c>
      <c r="H447" s="102"/>
      <c r="I447">
        <f t="shared" si="24"/>
        <v>4</v>
      </c>
      <c r="J447">
        <f t="shared" si="25"/>
        <v>44</v>
      </c>
      <c r="K447">
        <f t="shared" ca="1" si="26"/>
        <v>0.54079999999999995</v>
      </c>
      <c r="L447">
        <f t="shared" ca="1" si="27"/>
        <v>54.08</v>
      </c>
    </row>
    <row r="448" spans="1:12" x14ac:dyDescent="0.25">
      <c r="A448" s="101" t="s">
        <v>55</v>
      </c>
      <c r="B448" s="95">
        <v>6</v>
      </c>
      <c r="C448" s="95">
        <v>45</v>
      </c>
      <c r="D448" s="101">
        <v>54.98</v>
      </c>
      <c r="E448" s="95">
        <v>45</v>
      </c>
      <c r="F448" s="95">
        <v>6</v>
      </c>
      <c r="G448" s="101">
        <v>54.98</v>
      </c>
      <c r="H448" s="102"/>
      <c r="I448">
        <f t="shared" si="24"/>
        <v>5</v>
      </c>
      <c r="J448">
        <f t="shared" si="25"/>
        <v>44</v>
      </c>
      <c r="K448">
        <f t="shared" ca="1" si="26"/>
        <v>0.54979999999999996</v>
      </c>
      <c r="L448">
        <f t="shared" ca="1" si="27"/>
        <v>54.98</v>
      </c>
    </row>
    <row r="449" spans="1:12" x14ac:dyDescent="0.25">
      <c r="A449" s="101" t="s">
        <v>55</v>
      </c>
      <c r="B449" s="95">
        <v>7</v>
      </c>
      <c r="C449" s="95">
        <v>45</v>
      </c>
      <c r="D449" s="101">
        <v>53.05</v>
      </c>
      <c r="E449" s="95">
        <v>45</v>
      </c>
      <c r="F449" s="95">
        <v>7</v>
      </c>
      <c r="G449" s="101">
        <v>53.05</v>
      </c>
      <c r="H449" s="102"/>
      <c r="I449">
        <f t="shared" si="24"/>
        <v>6</v>
      </c>
      <c r="J449">
        <f t="shared" si="25"/>
        <v>44</v>
      </c>
      <c r="K449">
        <f t="shared" ca="1" si="26"/>
        <v>0.53049999999999997</v>
      </c>
      <c r="L449">
        <f t="shared" ca="1" si="27"/>
        <v>53.05</v>
      </c>
    </row>
    <row r="450" spans="1:12" x14ac:dyDescent="0.25">
      <c r="A450" s="101" t="s">
        <v>55</v>
      </c>
      <c r="B450" s="95">
        <v>8</v>
      </c>
      <c r="C450" s="95">
        <v>45</v>
      </c>
      <c r="D450" s="101">
        <v>55.269999999999996</v>
      </c>
      <c r="E450" s="95">
        <v>45</v>
      </c>
      <c r="F450" s="95">
        <v>8</v>
      </c>
      <c r="G450" s="101">
        <v>55.269999999999996</v>
      </c>
      <c r="H450" s="102"/>
      <c r="I450">
        <f t="shared" si="24"/>
        <v>7</v>
      </c>
      <c r="J450">
        <f t="shared" si="25"/>
        <v>44</v>
      </c>
      <c r="K450">
        <f t="shared" ca="1" si="26"/>
        <v>0.55269999999999997</v>
      </c>
      <c r="L450">
        <f t="shared" ca="1" si="27"/>
        <v>55.269999999999996</v>
      </c>
    </row>
    <row r="451" spans="1:12" x14ac:dyDescent="0.25">
      <c r="A451" s="101" t="s">
        <v>55</v>
      </c>
      <c r="B451" s="95">
        <v>9</v>
      </c>
      <c r="C451" s="95">
        <v>45</v>
      </c>
      <c r="D451" s="101">
        <v>54.400000000000006</v>
      </c>
      <c r="E451" s="95">
        <v>45</v>
      </c>
      <c r="F451" s="95">
        <v>9</v>
      </c>
      <c r="G451" s="101">
        <v>54.400000000000006</v>
      </c>
      <c r="H451" s="102"/>
      <c r="I451">
        <f t="shared" ref="I451:I514" si="28">B451-1</f>
        <v>8</v>
      </c>
      <c r="J451">
        <f t="shared" ref="J451:J514" si="29">C451-1</f>
        <v>44</v>
      </c>
      <c r="K451">
        <f t="shared" ref="K451:K514" ca="1" si="30">OFFSET($M$3,I451,J451)</f>
        <v>0.54400000000000004</v>
      </c>
      <c r="L451">
        <f t="shared" ca="1" si="27"/>
        <v>54.400000000000006</v>
      </c>
    </row>
    <row r="452" spans="1:12" x14ac:dyDescent="0.25">
      <c r="A452" s="101" t="s">
        <v>55</v>
      </c>
      <c r="B452" s="95">
        <v>10</v>
      </c>
      <c r="C452" s="95">
        <v>45</v>
      </c>
      <c r="D452" s="101">
        <v>56.02</v>
      </c>
      <c r="E452" s="95">
        <v>45</v>
      </c>
      <c r="F452" s="95">
        <v>10</v>
      </c>
      <c r="G452" s="101">
        <v>56.02</v>
      </c>
      <c r="H452" s="102"/>
      <c r="I452">
        <f t="shared" si="28"/>
        <v>9</v>
      </c>
      <c r="J452">
        <f t="shared" si="29"/>
        <v>44</v>
      </c>
      <c r="K452">
        <f t="shared" ca="1" si="30"/>
        <v>0.56020000000000003</v>
      </c>
      <c r="L452">
        <f t="shared" ref="L452:L515" ca="1" si="31">K452*100</f>
        <v>56.02</v>
      </c>
    </row>
    <row r="453" spans="1:12" x14ac:dyDescent="0.25">
      <c r="A453" s="101" t="s">
        <v>127</v>
      </c>
      <c r="B453" s="95">
        <v>1</v>
      </c>
      <c r="C453" s="95">
        <v>46</v>
      </c>
      <c r="D453" s="101">
        <v>51.43</v>
      </c>
      <c r="E453" s="95">
        <v>46</v>
      </c>
      <c r="F453" s="95">
        <v>1</v>
      </c>
      <c r="G453" s="101">
        <v>51.43</v>
      </c>
      <c r="H453" s="102"/>
      <c r="I453">
        <f t="shared" si="28"/>
        <v>0</v>
      </c>
      <c r="J453">
        <f t="shared" si="29"/>
        <v>45</v>
      </c>
      <c r="K453">
        <f t="shared" ca="1" si="30"/>
        <v>0.51429999999999998</v>
      </c>
      <c r="L453">
        <f t="shared" ca="1" si="31"/>
        <v>51.43</v>
      </c>
    </row>
    <row r="454" spans="1:12" x14ac:dyDescent="0.25">
      <c r="A454" s="101" t="s">
        <v>128</v>
      </c>
      <c r="B454" s="95">
        <v>2</v>
      </c>
      <c r="C454" s="95">
        <v>46</v>
      </c>
      <c r="D454" s="101">
        <v>51.81</v>
      </c>
      <c r="E454" s="95">
        <v>46</v>
      </c>
      <c r="F454" s="95">
        <v>2</v>
      </c>
      <c r="G454" s="101">
        <v>51.81</v>
      </c>
      <c r="H454" s="102"/>
      <c r="I454">
        <f t="shared" si="28"/>
        <v>1</v>
      </c>
      <c r="J454">
        <f t="shared" si="29"/>
        <v>45</v>
      </c>
      <c r="K454">
        <f t="shared" ca="1" si="30"/>
        <v>0.5181</v>
      </c>
      <c r="L454">
        <f t="shared" ca="1" si="31"/>
        <v>51.81</v>
      </c>
    </row>
    <row r="455" spans="1:12" x14ac:dyDescent="0.25">
      <c r="A455" s="101" t="s">
        <v>129</v>
      </c>
      <c r="B455" s="95">
        <v>3</v>
      </c>
      <c r="C455" s="95">
        <v>46</v>
      </c>
      <c r="D455" s="101">
        <v>55.559999999999995</v>
      </c>
      <c r="E455" s="95">
        <v>46</v>
      </c>
      <c r="F455" s="95">
        <v>3</v>
      </c>
      <c r="G455" s="101">
        <v>55.559999999999995</v>
      </c>
      <c r="H455" s="102"/>
      <c r="I455">
        <f t="shared" si="28"/>
        <v>2</v>
      </c>
      <c r="J455">
        <f t="shared" si="29"/>
        <v>45</v>
      </c>
      <c r="K455">
        <f t="shared" ca="1" si="30"/>
        <v>0.55559999999999998</v>
      </c>
      <c r="L455">
        <f t="shared" ca="1" si="31"/>
        <v>55.559999999999995</v>
      </c>
    </row>
    <row r="456" spans="1:12" x14ac:dyDescent="0.25">
      <c r="A456" s="101" t="s">
        <v>97</v>
      </c>
      <c r="B456" s="95">
        <v>4</v>
      </c>
      <c r="C456" s="95">
        <v>46</v>
      </c>
      <c r="D456" s="101">
        <v>52.65</v>
      </c>
      <c r="E456" s="95">
        <v>46</v>
      </c>
      <c r="F456" s="95">
        <v>4</v>
      </c>
      <c r="G456" s="101">
        <v>52.65</v>
      </c>
      <c r="H456" s="102"/>
      <c r="I456">
        <f t="shared" si="28"/>
        <v>3</v>
      </c>
      <c r="J456">
        <f t="shared" si="29"/>
        <v>45</v>
      </c>
      <c r="K456">
        <f t="shared" ca="1" si="30"/>
        <v>0.52649999999999997</v>
      </c>
      <c r="L456">
        <f t="shared" ca="1" si="31"/>
        <v>52.65</v>
      </c>
    </row>
    <row r="457" spans="1:12" x14ac:dyDescent="0.25">
      <c r="A457" s="101" t="s">
        <v>130</v>
      </c>
      <c r="B457" s="95">
        <v>5</v>
      </c>
      <c r="C457" s="95">
        <v>46</v>
      </c>
      <c r="D457" s="101">
        <v>54.87</v>
      </c>
      <c r="E457" s="95">
        <v>46</v>
      </c>
      <c r="F457" s="95">
        <v>5</v>
      </c>
      <c r="G457" s="101">
        <v>54.87</v>
      </c>
      <c r="H457" s="102"/>
      <c r="I457">
        <f t="shared" si="28"/>
        <v>4</v>
      </c>
      <c r="J457">
        <f t="shared" si="29"/>
        <v>45</v>
      </c>
      <c r="K457">
        <f t="shared" ca="1" si="30"/>
        <v>0.54869999999999997</v>
      </c>
      <c r="L457">
        <f t="shared" ca="1" si="31"/>
        <v>54.87</v>
      </c>
    </row>
    <row r="458" spans="1:12" x14ac:dyDescent="0.25">
      <c r="A458" s="101" t="s">
        <v>131</v>
      </c>
      <c r="B458" s="95">
        <v>6</v>
      </c>
      <c r="C458" s="95">
        <v>46</v>
      </c>
      <c r="D458" s="101">
        <v>53.239999999999995</v>
      </c>
      <c r="E458" s="95">
        <v>46</v>
      </c>
      <c r="F458" s="95">
        <v>6</v>
      </c>
      <c r="G458" s="101">
        <v>53.239999999999995</v>
      </c>
      <c r="H458" s="102"/>
      <c r="I458">
        <f t="shared" si="28"/>
        <v>5</v>
      </c>
      <c r="J458">
        <f t="shared" si="29"/>
        <v>45</v>
      </c>
      <c r="K458">
        <f t="shared" ca="1" si="30"/>
        <v>0.53239999999999998</v>
      </c>
      <c r="L458">
        <f t="shared" ca="1" si="31"/>
        <v>53.239999999999995</v>
      </c>
    </row>
    <row r="459" spans="1:12" x14ac:dyDescent="0.25">
      <c r="A459" s="101" t="s">
        <v>132</v>
      </c>
      <c r="B459" s="95">
        <v>7</v>
      </c>
      <c r="C459" s="95">
        <v>46</v>
      </c>
      <c r="D459" s="101">
        <v>54.779999999999994</v>
      </c>
      <c r="E459" s="95">
        <v>46</v>
      </c>
      <c r="F459" s="95">
        <v>7</v>
      </c>
      <c r="G459" s="101">
        <v>54.779999999999994</v>
      </c>
      <c r="H459" s="102"/>
      <c r="I459">
        <f t="shared" si="28"/>
        <v>6</v>
      </c>
      <c r="J459">
        <f t="shared" si="29"/>
        <v>45</v>
      </c>
      <c r="K459">
        <f t="shared" ca="1" si="30"/>
        <v>0.54779999999999995</v>
      </c>
      <c r="L459">
        <f t="shared" ca="1" si="31"/>
        <v>54.779999999999994</v>
      </c>
    </row>
    <row r="460" spans="1:12" x14ac:dyDescent="0.25">
      <c r="A460" s="101" t="s">
        <v>131</v>
      </c>
      <c r="B460" s="95">
        <v>8</v>
      </c>
      <c r="C460" s="95">
        <v>46</v>
      </c>
      <c r="D460" s="101">
        <v>54.42</v>
      </c>
      <c r="E460" s="95">
        <v>46</v>
      </c>
      <c r="F460" s="95">
        <v>8</v>
      </c>
      <c r="G460" s="101">
        <v>54.42</v>
      </c>
      <c r="H460" s="102"/>
      <c r="I460">
        <f t="shared" si="28"/>
        <v>7</v>
      </c>
      <c r="J460">
        <f t="shared" si="29"/>
        <v>45</v>
      </c>
      <c r="K460">
        <f t="shared" ca="1" si="30"/>
        <v>0.54420000000000002</v>
      </c>
      <c r="L460">
        <f t="shared" ca="1" si="31"/>
        <v>54.42</v>
      </c>
    </row>
    <row r="461" spans="1:12" x14ac:dyDescent="0.25">
      <c r="A461" s="101" t="s">
        <v>130</v>
      </c>
      <c r="B461" s="95">
        <v>9</v>
      </c>
      <c r="C461" s="95">
        <v>46</v>
      </c>
      <c r="D461" s="101">
        <v>52.900000000000006</v>
      </c>
      <c r="E461" s="95">
        <v>46</v>
      </c>
      <c r="F461" s="95">
        <v>9</v>
      </c>
      <c r="G461" s="101">
        <v>52.900000000000006</v>
      </c>
      <c r="H461" s="102"/>
      <c r="I461">
        <f t="shared" si="28"/>
        <v>8</v>
      </c>
      <c r="J461">
        <f t="shared" si="29"/>
        <v>45</v>
      </c>
      <c r="K461">
        <f t="shared" ca="1" si="30"/>
        <v>0.52900000000000003</v>
      </c>
      <c r="L461">
        <f t="shared" ca="1" si="31"/>
        <v>52.900000000000006</v>
      </c>
    </row>
    <row r="462" spans="1:12" x14ac:dyDescent="0.25">
      <c r="A462" s="101" t="s">
        <v>97</v>
      </c>
      <c r="B462" s="95">
        <v>10</v>
      </c>
      <c r="C462" s="95">
        <v>46</v>
      </c>
      <c r="D462" s="101">
        <v>50.449999999999996</v>
      </c>
      <c r="E462" s="95">
        <v>46</v>
      </c>
      <c r="F462" s="95">
        <v>10</v>
      </c>
      <c r="G462" s="101">
        <v>50.449999999999996</v>
      </c>
      <c r="H462" s="102"/>
      <c r="I462">
        <f t="shared" si="28"/>
        <v>9</v>
      </c>
      <c r="J462">
        <f t="shared" si="29"/>
        <v>45</v>
      </c>
      <c r="K462">
        <f t="shared" ca="1" si="30"/>
        <v>0.50449999999999995</v>
      </c>
      <c r="L462">
        <f t="shared" ca="1" si="31"/>
        <v>50.449999999999996</v>
      </c>
    </row>
    <row r="463" spans="1:12" x14ac:dyDescent="0.25">
      <c r="A463" s="101" t="s">
        <v>32</v>
      </c>
      <c r="B463" s="95">
        <v>1</v>
      </c>
      <c r="C463" s="95">
        <v>47</v>
      </c>
      <c r="D463" s="101">
        <v>52.6</v>
      </c>
      <c r="E463" s="95">
        <v>47</v>
      </c>
      <c r="F463" s="95">
        <v>1</v>
      </c>
      <c r="G463" s="101">
        <v>52.6</v>
      </c>
      <c r="H463" s="102"/>
      <c r="I463">
        <f t="shared" si="28"/>
        <v>0</v>
      </c>
      <c r="J463">
        <f t="shared" si="29"/>
        <v>46</v>
      </c>
      <c r="K463">
        <f t="shared" ca="1" si="30"/>
        <v>0.52600000000000002</v>
      </c>
      <c r="L463">
        <f t="shared" ca="1" si="31"/>
        <v>52.6</v>
      </c>
    </row>
    <row r="464" spans="1:12" x14ac:dyDescent="0.25">
      <c r="A464" s="101" t="s">
        <v>32</v>
      </c>
      <c r="B464" s="95">
        <v>2</v>
      </c>
      <c r="C464" s="95">
        <v>47</v>
      </c>
      <c r="D464" s="101">
        <v>43.480000000000004</v>
      </c>
      <c r="E464" s="95">
        <v>47</v>
      </c>
      <c r="F464" s="95">
        <v>2</v>
      </c>
      <c r="G464" s="101">
        <v>43.480000000000004</v>
      </c>
      <c r="H464" s="102"/>
      <c r="I464">
        <f t="shared" si="28"/>
        <v>1</v>
      </c>
      <c r="J464">
        <f t="shared" si="29"/>
        <v>46</v>
      </c>
      <c r="K464">
        <f t="shared" ca="1" si="30"/>
        <v>0.43480000000000002</v>
      </c>
      <c r="L464">
        <f t="shared" ca="1" si="31"/>
        <v>43.480000000000004</v>
      </c>
    </row>
    <row r="465" spans="1:12" x14ac:dyDescent="0.25">
      <c r="A465" s="101" t="s">
        <v>32</v>
      </c>
      <c r="B465" s="95">
        <v>3</v>
      </c>
      <c r="C465" s="95">
        <v>47</v>
      </c>
      <c r="D465" s="101">
        <v>52.080000000000005</v>
      </c>
      <c r="E465" s="95">
        <v>47</v>
      </c>
      <c r="F465" s="95">
        <v>3</v>
      </c>
      <c r="G465" s="101">
        <v>52.080000000000005</v>
      </c>
      <c r="H465" s="102"/>
      <c r="I465">
        <f t="shared" si="28"/>
        <v>2</v>
      </c>
      <c r="J465">
        <f t="shared" si="29"/>
        <v>46</v>
      </c>
      <c r="K465">
        <f t="shared" ca="1" si="30"/>
        <v>0.52080000000000004</v>
      </c>
      <c r="L465">
        <f t="shared" ca="1" si="31"/>
        <v>52.080000000000005</v>
      </c>
    </row>
    <row r="466" spans="1:12" x14ac:dyDescent="0.25">
      <c r="A466" s="101" t="s">
        <v>32</v>
      </c>
      <c r="B466" s="95">
        <v>4</v>
      </c>
      <c r="C466" s="95">
        <v>47</v>
      </c>
      <c r="D466" s="101">
        <v>47.56</v>
      </c>
      <c r="E466" s="95">
        <v>47</v>
      </c>
      <c r="F466" s="95">
        <v>4</v>
      </c>
      <c r="G466" s="101">
        <v>47.56</v>
      </c>
      <c r="H466" s="102"/>
      <c r="I466">
        <f t="shared" si="28"/>
        <v>3</v>
      </c>
      <c r="J466">
        <f t="shared" si="29"/>
        <v>46</v>
      </c>
      <c r="K466">
        <f t="shared" ca="1" si="30"/>
        <v>0.47560000000000002</v>
      </c>
      <c r="L466">
        <f t="shared" ca="1" si="31"/>
        <v>47.56</v>
      </c>
    </row>
    <row r="467" spans="1:12" x14ac:dyDescent="0.25">
      <c r="A467" s="101" t="s">
        <v>32</v>
      </c>
      <c r="B467" s="95">
        <v>5</v>
      </c>
      <c r="C467" s="95">
        <v>47</v>
      </c>
      <c r="D467" s="101">
        <v>53.82</v>
      </c>
      <c r="E467" s="95">
        <v>47</v>
      </c>
      <c r="F467" s="95">
        <v>5</v>
      </c>
      <c r="G467" s="101">
        <v>53.82</v>
      </c>
      <c r="H467" s="102"/>
      <c r="I467">
        <f t="shared" si="28"/>
        <v>4</v>
      </c>
      <c r="J467">
        <f t="shared" si="29"/>
        <v>46</v>
      </c>
      <c r="K467">
        <f t="shared" ca="1" si="30"/>
        <v>0.53820000000000001</v>
      </c>
      <c r="L467">
        <f t="shared" ca="1" si="31"/>
        <v>53.82</v>
      </c>
    </row>
    <row r="468" spans="1:12" x14ac:dyDescent="0.25">
      <c r="A468" s="101" t="s">
        <v>32</v>
      </c>
      <c r="B468" s="95">
        <v>6</v>
      </c>
      <c r="C468" s="95">
        <v>47</v>
      </c>
      <c r="D468" s="101">
        <v>53.83</v>
      </c>
      <c r="E468" s="95">
        <v>47</v>
      </c>
      <c r="F468" s="95">
        <v>6</v>
      </c>
      <c r="G468" s="101">
        <v>53.83</v>
      </c>
      <c r="H468" s="102"/>
      <c r="I468">
        <f t="shared" si="28"/>
        <v>5</v>
      </c>
      <c r="J468">
        <f t="shared" si="29"/>
        <v>46</v>
      </c>
      <c r="K468">
        <f t="shared" ca="1" si="30"/>
        <v>0.5383</v>
      </c>
      <c r="L468">
        <f t="shared" ca="1" si="31"/>
        <v>53.83</v>
      </c>
    </row>
    <row r="469" spans="1:12" x14ac:dyDescent="0.25">
      <c r="A469" s="101" t="s">
        <v>32</v>
      </c>
      <c r="B469" s="95">
        <v>7</v>
      </c>
      <c r="C469" s="95">
        <v>47</v>
      </c>
      <c r="D469" s="101">
        <v>53.87</v>
      </c>
      <c r="E469" s="95">
        <v>47</v>
      </c>
      <c r="F469" s="95">
        <v>7</v>
      </c>
      <c r="G469" s="101">
        <v>53.87</v>
      </c>
      <c r="H469" s="102"/>
      <c r="I469">
        <f t="shared" si="28"/>
        <v>6</v>
      </c>
      <c r="J469">
        <f t="shared" si="29"/>
        <v>46</v>
      </c>
      <c r="K469">
        <f t="shared" ca="1" si="30"/>
        <v>0.53869999999999996</v>
      </c>
      <c r="L469">
        <f t="shared" ca="1" si="31"/>
        <v>53.87</v>
      </c>
    </row>
    <row r="470" spans="1:12" x14ac:dyDescent="0.25">
      <c r="A470" s="101" t="s">
        <v>32</v>
      </c>
      <c r="B470" s="95">
        <v>8</v>
      </c>
      <c r="C470" s="95">
        <v>47</v>
      </c>
      <c r="D470" s="101">
        <v>51.859999999999992</v>
      </c>
      <c r="E470" s="95">
        <v>47</v>
      </c>
      <c r="F470" s="95">
        <v>8</v>
      </c>
      <c r="G470" s="101">
        <v>51.859999999999992</v>
      </c>
      <c r="H470" s="102"/>
      <c r="I470">
        <f t="shared" si="28"/>
        <v>7</v>
      </c>
      <c r="J470">
        <f t="shared" si="29"/>
        <v>46</v>
      </c>
      <c r="K470">
        <f t="shared" ca="1" si="30"/>
        <v>0.51859999999999995</v>
      </c>
      <c r="L470">
        <f t="shared" ca="1" si="31"/>
        <v>51.859999999999992</v>
      </c>
    </row>
    <row r="471" spans="1:12" x14ac:dyDescent="0.25">
      <c r="A471" s="101" t="s">
        <v>32</v>
      </c>
      <c r="B471" s="95">
        <v>9</v>
      </c>
      <c r="C471" s="95">
        <v>47</v>
      </c>
      <c r="D471" s="101">
        <v>54.120000000000005</v>
      </c>
      <c r="E471" s="95">
        <v>47</v>
      </c>
      <c r="F471" s="95">
        <v>9</v>
      </c>
      <c r="G471" s="101">
        <v>54.120000000000005</v>
      </c>
      <c r="H471" s="102"/>
      <c r="I471">
        <f t="shared" si="28"/>
        <v>8</v>
      </c>
      <c r="J471">
        <f t="shared" si="29"/>
        <v>46</v>
      </c>
      <c r="K471">
        <f t="shared" ca="1" si="30"/>
        <v>0.54120000000000001</v>
      </c>
      <c r="L471">
        <f t="shared" ca="1" si="31"/>
        <v>54.120000000000005</v>
      </c>
    </row>
    <row r="472" spans="1:12" x14ac:dyDescent="0.25">
      <c r="A472" s="101" t="s">
        <v>32</v>
      </c>
      <c r="B472" s="95">
        <v>10</v>
      </c>
      <c r="C472" s="95">
        <v>47</v>
      </c>
      <c r="D472" s="101">
        <v>54.63</v>
      </c>
      <c r="E472" s="95">
        <v>47</v>
      </c>
      <c r="F472" s="95">
        <v>10</v>
      </c>
      <c r="G472" s="101">
        <v>54.63</v>
      </c>
      <c r="H472" s="102"/>
      <c r="I472">
        <f t="shared" si="28"/>
        <v>9</v>
      </c>
      <c r="J472">
        <f t="shared" si="29"/>
        <v>46</v>
      </c>
      <c r="K472">
        <f t="shared" ca="1" si="30"/>
        <v>0.54630000000000001</v>
      </c>
      <c r="L472">
        <f t="shared" ca="1" si="31"/>
        <v>54.63</v>
      </c>
    </row>
    <row r="473" spans="1:12" x14ac:dyDescent="0.25">
      <c r="A473" s="101" t="s">
        <v>106</v>
      </c>
      <c r="B473" s="95">
        <v>1</v>
      </c>
      <c r="C473" s="95">
        <v>48</v>
      </c>
      <c r="D473" s="101">
        <v>57.14</v>
      </c>
      <c r="E473" s="95">
        <v>48</v>
      </c>
      <c r="F473" s="95">
        <v>1</v>
      </c>
      <c r="G473" s="101">
        <v>57.14</v>
      </c>
      <c r="H473" s="102"/>
      <c r="I473">
        <f t="shared" si="28"/>
        <v>0</v>
      </c>
      <c r="J473">
        <f t="shared" si="29"/>
        <v>47</v>
      </c>
      <c r="K473">
        <f t="shared" ca="1" si="30"/>
        <v>0.57140000000000002</v>
      </c>
      <c r="L473">
        <f t="shared" ca="1" si="31"/>
        <v>57.14</v>
      </c>
    </row>
    <row r="474" spans="1:12" x14ac:dyDescent="0.25">
      <c r="A474" s="101" t="s">
        <v>106</v>
      </c>
      <c r="B474" s="95">
        <v>2</v>
      </c>
      <c r="C474" s="95">
        <v>48</v>
      </c>
      <c r="D474" s="101">
        <v>52.23</v>
      </c>
      <c r="E474" s="95">
        <v>48</v>
      </c>
      <c r="F474" s="95">
        <v>2</v>
      </c>
      <c r="G474" s="101">
        <v>52.23</v>
      </c>
      <c r="H474" s="102"/>
      <c r="I474">
        <f t="shared" si="28"/>
        <v>1</v>
      </c>
      <c r="J474">
        <f t="shared" si="29"/>
        <v>47</v>
      </c>
      <c r="K474">
        <f t="shared" ca="1" si="30"/>
        <v>0.52229999999999999</v>
      </c>
      <c r="L474">
        <f t="shared" ca="1" si="31"/>
        <v>52.23</v>
      </c>
    </row>
    <row r="475" spans="1:12" x14ac:dyDescent="0.25">
      <c r="A475" s="101" t="s">
        <v>106</v>
      </c>
      <c r="B475" s="95">
        <v>3</v>
      </c>
      <c r="C475" s="95">
        <v>48</v>
      </c>
      <c r="D475" s="101">
        <v>51.72</v>
      </c>
      <c r="E475" s="95">
        <v>48</v>
      </c>
      <c r="F475" s="95">
        <v>3</v>
      </c>
      <c r="G475" s="101">
        <v>51.72</v>
      </c>
      <c r="H475" s="102"/>
      <c r="I475">
        <f t="shared" si="28"/>
        <v>2</v>
      </c>
      <c r="J475">
        <f t="shared" si="29"/>
        <v>47</v>
      </c>
      <c r="K475">
        <f t="shared" ca="1" si="30"/>
        <v>0.51719999999999999</v>
      </c>
      <c r="L475">
        <f t="shared" ca="1" si="31"/>
        <v>51.72</v>
      </c>
    </row>
    <row r="476" spans="1:12" x14ac:dyDescent="0.25">
      <c r="A476" s="101" t="s">
        <v>106</v>
      </c>
      <c r="B476" s="95">
        <v>4</v>
      </c>
      <c r="C476" s="95">
        <v>48</v>
      </c>
      <c r="D476" s="101">
        <v>49.84</v>
      </c>
      <c r="E476" s="95">
        <v>48</v>
      </c>
      <c r="F476" s="95">
        <v>4</v>
      </c>
      <c r="G476" s="101">
        <v>49.84</v>
      </c>
      <c r="H476" s="102"/>
      <c r="I476">
        <f t="shared" si="28"/>
        <v>3</v>
      </c>
      <c r="J476">
        <f t="shared" si="29"/>
        <v>47</v>
      </c>
      <c r="K476">
        <f t="shared" ca="1" si="30"/>
        <v>0.49840000000000001</v>
      </c>
      <c r="L476">
        <f t="shared" ca="1" si="31"/>
        <v>49.84</v>
      </c>
    </row>
    <row r="477" spans="1:12" x14ac:dyDescent="0.25">
      <c r="A477" s="101" t="s">
        <v>106</v>
      </c>
      <c r="B477" s="95">
        <v>5</v>
      </c>
      <c r="C477" s="95">
        <v>48</v>
      </c>
      <c r="D477" s="101">
        <v>55.510000000000005</v>
      </c>
      <c r="E477" s="95">
        <v>48</v>
      </c>
      <c r="F477" s="95">
        <v>5</v>
      </c>
      <c r="G477" s="101">
        <v>55.510000000000005</v>
      </c>
      <c r="H477" s="102"/>
      <c r="I477">
        <f t="shared" si="28"/>
        <v>4</v>
      </c>
      <c r="J477">
        <f t="shared" si="29"/>
        <v>47</v>
      </c>
      <c r="K477">
        <f t="shared" ca="1" si="30"/>
        <v>0.55510000000000004</v>
      </c>
      <c r="L477">
        <f t="shared" ca="1" si="31"/>
        <v>55.510000000000005</v>
      </c>
    </row>
    <row r="478" spans="1:12" x14ac:dyDescent="0.25">
      <c r="A478" s="101" t="s">
        <v>106</v>
      </c>
      <c r="B478" s="95">
        <v>6</v>
      </c>
      <c r="C478" s="95">
        <v>48</v>
      </c>
      <c r="D478" s="101">
        <v>52.300000000000004</v>
      </c>
      <c r="E478" s="95">
        <v>48</v>
      </c>
      <c r="F478" s="95">
        <v>6</v>
      </c>
      <c r="G478" s="101">
        <v>52.300000000000004</v>
      </c>
      <c r="H478" s="102"/>
      <c r="I478">
        <f t="shared" si="28"/>
        <v>5</v>
      </c>
      <c r="J478">
        <f t="shared" si="29"/>
        <v>47</v>
      </c>
      <c r="K478">
        <f t="shared" ca="1" si="30"/>
        <v>0.52300000000000002</v>
      </c>
      <c r="L478">
        <f t="shared" ca="1" si="31"/>
        <v>52.300000000000004</v>
      </c>
    </row>
    <row r="479" spans="1:12" x14ac:dyDescent="0.25">
      <c r="A479" s="101" t="s">
        <v>106</v>
      </c>
      <c r="B479" s="95">
        <v>7</v>
      </c>
      <c r="C479" s="95">
        <v>48</v>
      </c>
      <c r="D479" s="101">
        <v>52.339999999999996</v>
      </c>
      <c r="E479" s="95">
        <v>48</v>
      </c>
      <c r="F479" s="95">
        <v>7</v>
      </c>
      <c r="G479" s="101">
        <v>52.339999999999996</v>
      </c>
      <c r="H479" s="102"/>
      <c r="I479">
        <f t="shared" si="28"/>
        <v>6</v>
      </c>
      <c r="J479">
        <f t="shared" si="29"/>
        <v>47</v>
      </c>
      <c r="K479">
        <f t="shared" ca="1" si="30"/>
        <v>0.52339999999999998</v>
      </c>
      <c r="L479">
        <f t="shared" ca="1" si="31"/>
        <v>52.339999999999996</v>
      </c>
    </row>
    <row r="480" spans="1:12" x14ac:dyDescent="0.25">
      <c r="A480" s="101" t="s">
        <v>106</v>
      </c>
      <c r="B480" s="95">
        <v>8</v>
      </c>
      <c r="C480" s="95">
        <v>48</v>
      </c>
      <c r="D480" s="101">
        <v>52.87</v>
      </c>
      <c r="E480" s="95">
        <v>48</v>
      </c>
      <c r="F480" s="95">
        <v>8</v>
      </c>
      <c r="G480" s="101">
        <v>52.87</v>
      </c>
      <c r="H480" s="102"/>
      <c r="I480">
        <f t="shared" si="28"/>
        <v>7</v>
      </c>
      <c r="J480">
        <f t="shared" si="29"/>
        <v>47</v>
      </c>
      <c r="K480">
        <f t="shared" ca="1" si="30"/>
        <v>0.52869999999999995</v>
      </c>
      <c r="L480">
        <f t="shared" ca="1" si="31"/>
        <v>52.87</v>
      </c>
    </row>
    <row r="481" spans="1:12" x14ac:dyDescent="0.25">
      <c r="A481" s="101" t="s">
        <v>106</v>
      </c>
      <c r="B481" s="95">
        <v>9</v>
      </c>
      <c r="C481" s="95">
        <v>48</v>
      </c>
      <c r="D481" s="101">
        <v>52.22</v>
      </c>
      <c r="E481" s="95">
        <v>48</v>
      </c>
      <c r="F481" s="95">
        <v>9</v>
      </c>
      <c r="G481" s="101">
        <v>52.22</v>
      </c>
      <c r="H481" s="102"/>
      <c r="I481">
        <f t="shared" si="28"/>
        <v>8</v>
      </c>
      <c r="J481">
        <f t="shared" si="29"/>
        <v>47</v>
      </c>
      <c r="K481">
        <f t="shared" ca="1" si="30"/>
        <v>0.5222</v>
      </c>
      <c r="L481">
        <f t="shared" ca="1" si="31"/>
        <v>52.22</v>
      </c>
    </row>
    <row r="482" spans="1:12" x14ac:dyDescent="0.25">
      <c r="A482" s="101" t="s">
        <v>106</v>
      </c>
      <c r="B482" s="95">
        <v>10</v>
      </c>
      <c r="C482" s="95">
        <v>48</v>
      </c>
      <c r="D482" s="101">
        <v>54.069999999999993</v>
      </c>
      <c r="E482" s="95">
        <v>48</v>
      </c>
      <c r="F482" s="95">
        <v>10</v>
      </c>
      <c r="G482" s="101">
        <v>54.069999999999993</v>
      </c>
      <c r="H482" s="102"/>
      <c r="I482">
        <f t="shared" si="28"/>
        <v>9</v>
      </c>
      <c r="J482">
        <f t="shared" si="29"/>
        <v>47</v>
      </c>
      <c r="K482">
        <f t="shared" ca="1" si="30"/>
        <v>0.54069999999999996</v>
      </c>
      <c r="L482">
        <f t="shared" ca="1" si="31"/>
        <v>54.069999999999993</v>
      </c>
    </row>
    <row r="483" spans="1:12" x14ac:dyDescent="0.25">
      <c r="A483" s="101" t="s">
        <v>19</v>
      </c>
      <c r="B483" s="95">
        <v>1</v>
      </c>
      <c r="C483" s="95">
        <v>49</v>
      </c>
      <c r="D483" s="101">
        <v>52.27</v>
      </c>
      <c r="E483" s="95">
        <v>49</v>
      </c>
      <c r="F483" s="95">
        <v>1</v>
      </c>
      <c r="G483" s="101">
        <v>52.27</v>
      </c>
      <c r="H483" s="102"/>
      <c r="I483">
        <f t="shared" si="28"/>
        <v>0</v>
      </c>
      <c r="J483">
        <f t="shared" si="29"/>
        <v>48</v>
      </c>
      <c r="K483">
        <f t="shared" ca="1" si="30"/>
        <v>0.52270000000000005</v>
      </c>
      <c r="L483">
        <f t="shared" ca="1" si="31"/>
        <v>52.27</v>
      </c>
    </row>
    <row r="484" spans="1:12" x14ac:dyDescent="0.25">
      <c r="A484" s="101" t="s">
        <v>19</v>
      </c>
      <c r="B484" s="95">
        <v>2</v>
      </c>
      <c r="C484" s="95">
        <v>49</v>
      </c>
      <c r="D484" s="101">
        <v>54.65</v>
      </c>
      <c r="E484" s="95">
        <v>49</v>
      </c>
      <c r="F484" s="95">
        <v>2</v>
      </c>
      <c r="G484" s="101">
        <v>54.65</v>
      </c>
      <c r="H484" s="102"/>
      <c r="I484">
        <f t="shared" si="28"/>
        <v>1</v>
      </c>
      <c r="J484">
        <f t="shared" si="29"/>
        <v>48</v>
      </c>
      <c r="K484">
        <f t="shared" ca="1" si="30"/>
        <v>0.54649999999999999</v>
      </c>
      <c r="L484">
        <f t="shared" ca="1" si="31"/>
        <v>54.65</v>
      </c>
    </row>
    <row r="485" spans="1:12" x14ac:dyDescent="0.25">
      <c r="A485" s="101" t="s">
        <v>19</v>
      </c>
      <c r="B485" s="95">
        <v>3</v>
      </c>
      <c r="C485" s="95">
        <v>49</v>
      </c>
      <c r="D485" s="101">
        <v>51.09</v>
      </c>
      <c r="E485" s="95">
        <v>49</v>
      </c>
      <c r="F485" s="95">
        <v>3</v>
      </c>
      <c r="G485" s="101">
        <v>51.09</v>
      </c>
      <c r="H485" s="102"/>
      <c r="I485">
        <f t="shared" si="28"/>
        <v>2</v>
      </c>
      <c r="J485">
        <f t="shared" si="29"/>
        <v>48</v>
      </c>
      <c r="K485">
        <f t="shared" ca="1" si="30"/>
        <v>0.51090000000000002</v>
      </c>
      <c r="L485">
        <f t="shared" ca="1" si="31"/>
        <v>51.09</v>
      </c>
    </row>
    <row r="486" spans="1:12" x14ac:dyDescent="0.25">
      <c r="A486" s="101" t="s">
        <v>19</v>
      </c>
      <c r="B486" s="95">
        <v>4</v>
      </c>
      <c r="C486" s="95">
        <v>49</v>
      </c>
      <c r="D486" s="101">
        <v>51</v>
      </c>
      <c r="E486" s="95">
        <v>49</v>
      </c>
      <c r="F486" s="95">
        <v>4</v>
      </c>
      <c r="G486" s="101">
        <v>51</v>
      </c>
      <c r="H486" s="102"/>
      <c r="I486">
        <f t="shared" si="28"/>
        <v>3</v>
      </c>
      <c r="J486">
        <f t="shared" si="29"/>
        <v>48</v>
      </c>
      <c r="K486">
        <f t="shared" ca="1" si="30"/>
        <v>0.51</v>
      </c>
      <c r="L486">
        <f t="shared" ca="1" si="31"/>
        <v>51</v>
      </c>
    </row>
    <row r="487" spans="1:12" x14ac:dyDescent="0.25">
      <c r="A487" s="101" t="s">
        <v>19</v>
      </c>
      <c r="B487" s="95">
        <v>5</v>
      </c>
      <c r="C487" s="95">
        <v>49</v>
      </c>
      <c r="D487" s="101">
        <v>52.959999999999994</v>
      </c>
      <c r="E487" s="95">
        <v>49</v>
      </c>
      <c r="F487" s="95">
        <v>5</v>
      </c>
      <c r="G487" s="101">
        <v>52.959999999999994</v>
      </c>
      <c r="H487" s="102"/>
      <c r="I487">
        <f t="shared" si="28"/>
        <v>4</v>
      </c>
      <c r="J487">
        <f t="shared" si="29"/>
        <v>48</v>
      </c>
      <c r="K487">
        <f t="shared" ca="1" si="30"/>
        <v>0.52959999999999996</v>
      </c>
      <c r="L487">
        <f t="shared" ca="1" si="31"/>
        <v>52.959999999999994</v>
      </c>
    </row>
    <row r="488" spans="1:12" x14ac:dyDescent="0.25">
      <c r="A488" s="101" t="s">
        <v>19</v>
      </c>
      <c r="B488" s="95">
        <v>6</v>
      </c>
      <c r="C488" s="95">
        <v>49</v>
      </c>
      <c r="D488" s="101">
        <v>52.21</v>
      </c>
      <c r="E488" s="95">
        <v>49</v>
      </c>
      <c r="F488" s="95">
        <v>6</v>
      </c>
      <c r="G488" s="101">
        <v>52.21</v>
      </c>
      <c r="H488" s="102"/>
      <c r="I488">
        <f t="shared" si="28"/>
        <v>5</v>
      </c>
      <c r="J488">
        <f t="shared" si="29"/>
        <v>48</v>
      </c>
      <c r="K488">
        <f t="shared" ca="1" si="30"/>
        <v>0.52210000000000001</v>
      </c>
      <c r="L488">
        <f t="shared" ca="1" si="31"/>
        <v>52.21</v>
      </c>
    </row>
    <row r="489" spans="1:12" x14ac:dyDescent="0.25">
      <c r="A489" s="101" t="s">
        <v>19</v>
      </c>
      <c r="B489" s="95">
        <v>7</v>
      </c>
      <c r="C489" s="95">
        <v>49</v>
      </c>
      <c r="D489" s="101">
        <v>53.669999999999995</v>
      </c>
      <c r="E489" s="95">
        <v>49</v>
      </c>
      <c r="F489" s="95">
        <v>7</v>
      </c>
      <c r="G489" s="101">
        <v>53.669999999999995</v>
      </c>
      <c r="H489" s="102"/>
      <c r="I489">
        <f t="shared" si="28"/>
        <v>6</v>
      </c>
      <c r="J489">
        <f t="shared" si="29"/>
        <v>48</v>
      </c>
      <c r="K489">
        <f t="shared" ca="1" si="30"/>
        <v>0.53669999999999995</v>
      </c>
      <c r="L489">
        <f t="shared" ca="1" si="31"/>
        <v>53.669999999999995</v>
      </c>
    </row>
    <row r="490" spans="1:12" x14ac:dyDescent="0.25">
      <c r="A490" s="101" t="s">
        <v>19</v>
      </c>
      <c r="B490" s="95">
        <v>8</v>
      </c>
      <c r="C490" s="95">
        <v>49</v>
      </c>
      <c r="D490" s="101">
        <v>53.52</v>
      </c>
      <c r="E490" s="95">
        <v>49</v>
      </c>
      <c r="F490" s="95">
        <v>8</v>
      </c>
      <c r="G490" s="101">
        <v>53.52</v>
      </c>
      <c r="H490" s="102"/>
      <c r="I490">
        <f t="shared" si="28"/>
        <v>7</v>
      </c>
      <c r="J490">
        <f t="shared" si="29"/>
        <v>48</v>
      </c>
      <c r="K490">
        <f t="shared" ca="1" si="30"/>
        <v>0.53520000000000001</v>
      </c>
      <c r="L490">
        <f t="shared" ca="1" si="31"/>
        <v>53.52</v>
      </c>
    </row>
    <row r="491" spans="1:12" x14ac:dyDescent="0.25">
      <c r="A491" s="101" t="s">
        <v>19</v>
      </c>
      <c r="B491" s="95">
        <v>9</v>
      </c>
      <c r="C491" s="95">
        <v>49</v>
      </c>
      <c r="D491" s="101">
        <v>51.870000000000005</v>
      </c>
      <c r="E491" s="95">
        <v>49</v>
      </c>
      <c r="F491" s="95">
        <v>9</v>
      </c>
      <c r="G491" s="101">
        <v>51.870000000000005</v>
      </c>
      <c r="H491" s="102"/>
      <c r="I491">
        <f t="shared" si="28"/>
        <v>8</v>
      </c>
      <c r="J491">
        <f t="shared" si="29"/>
        <v>48</v>
      </c>
      <c r="K491">
        <f t="shared" ca="1" si="30"/>
        <v>0.51870000000000005</v>
      </c>
      <c r="L491">
        <f t="shared" ca="1" si="31"/>
        <v>51.870000000000005</v>
      </c>
    </row>
    <row r="492" spans="1:12" x14ac:dyDescent="0.25">
      <c r="A492" s="101" t="s">
        <v>19</v>
      </c>
      <c r="B492" s="95">
        <v>10</v>
      </c>
      <c r="C492" s="95">
        <v>49</v>
      </c>
      <c r="D492" s="101">
        <v>52.349999999999994</v>
      </c>
      <c r="E492" s="95">
        <v>49</v>
      </c>
      <c r="F492" s="95">
        <v>10</v>
      </c>
      <c r="G492" s="101">
        <v>52.349999999999994</v>
      </c>
      <c r="H492" s="102"/>
      <c r="I492">
        <f t="shared" si="28"/>
        <v>9</v>
      </c>
      <c r="J492">
        <f t="shared" si="29"/>
        <v>48</v>
      </c>
      <c r="K492">
        <f t="shared" ca="1" si="30"/>
        <v>0.52349999999999997</v>
      </c>
      <c r="L492">
        <f t="shared" ca="1" si="31"/>
        <v>52.349999999999994</v>
      </c>
    </row>
    <row r="493" spans="1:12" x14ac:dyDescent="0.25">
      <c r="A493" s="101" t="s">
        <v>66</v>
      </c>
      <c r="B493" s="95">
        <v>1</v>
      </c>
      <c r="C493" s="95">
        <v>50</v>
      </c>
      <c r="D493" s="101">
        <v>60.62</v>
      </c>
      <c r="E493" s="95">
        <v>50</v>
      </c>
      <c r="F493" s="95">
        <v>1</v>
      </c>
      <c r="G493" s="101">
        <v>60.62</v>
      </c>
      <c r="H493" s="102"/>
      <c r="I493">
        <f t="shared" si="28"/>
        <v>0</v>
      </c>
      <c r="J493">
        <f t="shared" si="29"/>
        <v>49</v>
      </c>
      <c r="K493">
        <f t="shared" ca="1" si="30"/>
        <v>0.60619999999999996</v>
      </c>
      <c r="L493">
        <f t="shared" ca="1" si="31"/>
        <v>60.62</v>
      </c>
    </row>
    <row r="494" spans="1:12" x14ac:dyDescent="0.25">
      <c r="A494" s="101" t="s">
        <v>66</v>
      </c>
      <c r="B494" s="95">
        <v>2</v>
      </c>
      <c r="C494" s="95">
        <v>50</v>
      </c>
      <c r="D494" s="101">
        <v>53.23</v>
      </c>
      <c r="E494" s="95">
        <v>50</v>
      </c>
      <c r="F494" s="95">
        <v>2</v>
      </c>
      <c r="G494" s="101">
        <v>53.23</v>
      </c>
      <c r="H494" s="102"/>
      <c r="I494">
        <f t="shared" si="28"/>
        <v>1</v>
      </c>
      <c r="J494">
        <f t="shared" si="29"/>
        <v>49</v>
      </c>
      <c r="K494">
        <f t="shared" ca="1" si="30"/>
        <v>0.5323</v>
      </c>
      <c r="L494">
        <f t="shared" ca="1" si="31"/>
        <v>53.23</v>
      </c>
    </row>
    <row r="495" spans="1:12" x14ac:dyDescent="0.25">
      <c r="A495" s="101" t="s">
        <v>66</v>
      </c>
      <c r="B495" s="95">
        <v>3</v>
      </c>
      <c r="C495" s="95">
        <v>50</v>
      </c>
      <c r="D495" s="101">
        <v>50.629999999999995</v>
      </c>
      <c r="E495" s="95">
        <v>50</v>
      </c>
      <c r="F495" s="95">
        <v>3</v>
      </c>
      <c r="G495" s="101">
        <v>50.629999999999995</v>
      </c>
      <c r="H495" s="102"/>
      <c r="I495">
        <f t="shared" si="28"/>
        <v>2</v>
      </c>
      <c r="J495">
        <f t="shared" si="29"/>
        <v>49</v>
      </c>
      <c r="K495">
        <f t="shared" ca="1" si="30"/>
        <v>0.50629999999999997</v>
      </c>
      <c r="L495">
        <f t="shared" ca="1" si="31"/>
        <v>50.629999999999995</v>
      </c>
    </row>
    <row r="496" spans="1:12" x14ac:dyDescent="0.25">
      <c r="A496" s="101" t="s">
        <v>66</v>
      </c>
      <c r="B496" s="95">
        <v>4</v>
      </c>
      <c r="C496" s="95">
        <v>50</v>
      </c>
      <c r="D496" s="101">
        <v>49.55</v>
      </c>
      <c r="E496" s="95">
        <v>50</v>
      </c>
      <c r="F496" s="95">
        <v>4</v>
      </c>
      <c r="G496" s="101">
        <v>49.55</v>
      </c>
      <c r="H496" s="102"/>
      <c r="I496">
        <f t="shared" si="28"/>
        <v>3</v>
      </c>
      <c r="J496">
        <f t="shared" si="29"/>
        <v>49</v>
      </c>
      <c r="K496">
        <f t="shared" ca="1" si="30"/>
        <v>0.4955</v>
      </c>
      <c r="L496">
        <f t="shared" ca="1" si="31"/>
        <v>49.55</v>
      </c>
    </row>
    <row r="497" spans="1:12" x14ac:dyDescent="0.25">
      <c r="A497" s="101" t="s">
        <v>66</v>
      </c>
      <c r="B497" s="95">
        <v>5</v>
      </c>
      <c r="C497" s="95">
        <v>50</v>
      </c>
      <c r="D497" s="101">
        <v>51.83</v>
      </c>
      <c r="E497" s="95">
        <v>50</v>
      </c>
      <c r="F497" s="95">
        <v>5</v>
      </c>
      <c r="G497" s="101">
        <v>51.83</v>
      </c>
      <c r="H497" s="102"/>
      <c r="I497">
        <f t="shared" si="28"/>
        <v>4</v>
      </c>
      <c r="J497">
        <f t="shared" si="29"/>
        <v>49</v>
      </c>
      <c r="K497">
        <f t="shared" ca="1" si="30"/>
        <v>0.51829999999999998</v>
      </c>
      <c r="L497">
        <f t="shared" ca="1" si="31"/>
        <v>51.83</v>
      </c>
    </row>
    <row r="498" spans="1:12" x14ac:dyDescent="0.25">
      <c r="A498" s="101" t="s">
        <v>66</v>
      </c>
      <c r="B498" s="95">
        <v>6</v>
      </c>
      <c r="C498" s="95">
        <v>50</v>
      </c>
      <c r="D498" s="101">
        <v>54.36</v>
      </c>
      <c r="E498" s="95">
        <v>50</v>
      </c>
      <c r="F498" s="95">
        <v>6</v>
      </c>
      <c r="G498" s="101">
        <v>54.36</v>
      </c>
      <c r="H498" s="102"/>
      <c r="I498">
        <f t="shared" si="28"/>
        <v>5</v>
      </c>
      <c r="J498">
        <f t="shared" si="29"/>
        <v>49</v>
      </c>
      <c r="K498">
        <f t="shared" ca="1" si="30"/>
        <v>0.54359999999999997</v>
      </c>
      <c r="L498">
        <f t="shared" ca="1" si="31"/>
        <v>54.36</v>
      </c>
    </row>
    <row r="499" spans="1:12" x14ac:dyDescent="0.25">
      <c r="A499" s="101" t="s">
        <v>66</v>
      </c>
      <c r="B499" s="95">
        <v>7</v>
      </c>
      <c r="C499" s="95">
        <v>50</v>
      </c>
      <c r="D499" s="101">
        <v>52.470000000000006</v>
      </c>
      <c r="E499" s="95">
        <v>50</v>
      </c>
      <c r="F499" s="95">
        <v>7</v>
      </c>
      <c r="G499" s="101">
        <v>52.470000000000006</v>
      </c>
      <c r="H499" s="102"/>
      <c r="I499">
        <f t="shared" si="28"/>
        <v>6</v>
      </c>
      <c r="J499">
        <f t="shared" si="29"/>
        <v>49</v>
      </c>
      <c r="K499">
        <f t="shared" ca="1" si="30"/>
        <v>0.52470000000000006</v>
      </c>
      <c r="L499">
        <f t="shared" ca="1" si="31"/>
        <v>52.470000000000006</v>
      </c>
    </row>
    <row r="500" spans="1:12" x14ac:dyDescent="0.25">
      <c r="A500" s="101" t="s">
        <v>66</v>
      </c>
      <c r="B500" s="95">
        <v>8</v>
      </c>
      <c r="C500" s="95">
        <v>50</v>
      </c>
      <c r="D500" s="101">
        <v>53.800000000000004</v>
      </c>
      <c r="E500" s="95">
        <v>50</v>
      </c>
      <c r="F500" s="95">
        <v>8</v>
      </c>
      <c r="G500" s="101">
        <v>53.800000000000004</v>
      </c>
      <c r="H500" s="102"/>
      <c r="I500">
        <f t="shared" si="28"/>
        <v>7</v>
      </c>
      <c r="J500">
        <f t="shared" si="29"/>
        <v>49</v>
      </c>
      <c r="K500">
        <f t="shared" ca="1" si="30"/>
        <v>0.53800000000000003</v>
      </c>
      <c r="L500">
        <f t="shared" ca="1" si="31"/>
        <v>53.800000000000004</v>
      </c>
    </row>
    <row r="501" spans="1:12" x14ac:dyDescent="0.25">
      <c r="A501" s="101" t="s">
        <v>66</v>
      </c>
      <c r="B501" s="95">
        <v>9</v>
      </c>
      <c r="C501" s="95">
        <v>50</v>
      </c>
      <c r="D501" s="101">
        <v>51.859999999999992</v>
      </c>
      <c r="E501" s="95">
        <v>50</v>
      </c>
      <c r="F501" s="95">
        <v>9</v>
      </c>
      <c r="G501" s="101">
        <v>51.859999999999992</v>
      </c>
      <c r="H501" s="102"/>
      <c r="I501">
        <f t="shared" si="28"/>
        <v>8</v>
      </c>
      <c r="J501">
        <f t="shared" si="29"/>
        <v>49</v>
      </c>
      <c r="K501">
        <f t="shared" ca="1" si="30"/>
        <v>0.51859999999999995</v>
      </c>
      <c r="L501">
        <f t="shared" ca="1" si="31"/>
        <v>51.859999999999992</v>
      </c>
    </row>
    <row r="502" spans="1:12" x14ac:dyDescent="0.25">
      <c r="A502" s="101" t="s">
        <v>66</v>
      </c>
      <c r="B502" s="95">
        <v>10</v>
      </c>
      <c r="C502" s="95">
        <v>50</v>
      </c>
      <c r="D502" s="101">
        <v>51</v>
      </c>
      <c r="E502" s="95">
        <v>50</v>
      </c>
      <c r="F502" s="95">
        <v>10</v>
      </c>
      <c r="G502" s="101">
        <v>51</v>
      </c>
      <c r="H502" s="102"/>
      <c r="I502">
        <f t="shared" si="28"/>
        <v>9</v>
      </c>
      <c r="J502">
        <f t="shared" si="29"/>
        <v>49</v>
      </c>
      <c r="K502">
        <f t="shared" ca="1" si="30"/>
        <v>0.51</v>
      </c>
      <c r="L502">
        <f t="shared" ca="1" si="31"/>
        <v>51</v>
      </c>
    </row>
    <row r="503" spans="1:12" x14ac:dyDescent="0.25">
      <c r="A503" s="101" t="s">
        <v>44</v>
      </c>
      <c r="B503" s="95">
        <v>1</v>
      </c>
      <c r="C503" s="95">
        <v>51</v>
      </c>
      <c r="D503" s="101">
        <v>58.989999999999995</v>
      </c>
      <c r="E503" s="95">
        <v>51</v>
      </c>
      <c r="F503" s="95">
        <v>1</v>
      </c>
      <c r="G503" s="101">
        <v>58.989999999999995</v>
      </c>
      <c r="H503" s="102"/>
      <c r="I503">
        <f t="shared" si="28"/>
        <v>0</v>
      </c>
      <c r="J503">
        <f t="shared" si="29"/>
        <v>50</v>
      </c>
      <c r="K503">
        <f t="shared" ca="1" si="30"/>
        <v>0.58989999999999998</v>
      </c>
      <c r="L503">
        <f t="shared" ca="1" si="31"/>
        <v>58.989999999999995</v>
      </c>
    </row>
    <row r="504" spans="1:12" x14ac:dyDescent="0.25">
      <c r="A504" s="101" t="s">
        <v>44</v>
      </c>
      <c r="B504" s="95">
        <v>2</v>
      </c>
      <c r="C504" s="95">
        <v>51</v>
      </c>
      <c r="D504" s="101">
        <v>50.44</v>
      </c>
      <c r="E504" s="95">
        <v>51</v>
      </c>
      <c r="F504" s="95">
        <v>2</v>
      </c>
      <c r="G504" s="101">
        <v>50.44</v>
      </c>
      <c r="H504" s="102"/>
      <c r="I504">
        <f t="shared" si="28"/>
        <v>1</v>
      </c>
      <c r="J504">
        <f t="shared" si="29"/>
        <v>50</v>
      </c>
      <c r="K504">
        <f t="shared" ca="1" si="30"/>
        <v>0.50439999999999996</v>
      </c>
      <c r="L504">
        <f t="shared" ca="1" si="31"/>
        <v>50.44</v>
      </c>
    </row>
    <row r="505" spans="1:12" x14ac:dyDescent="0.25">
      <c r="A505" s="101" t="s">
        <v>44</v>
      </c>
      <c r="B505" s="95">
        <v>3</v>
      </c>
      <c r="C505" s="95">
        <v>51</v>
      </c>
      <c r="D505" s="101">
        <v>48.84</v>
      </c>
      <c r="E505" s="95">
        <v>51</v>
      </c>
      <c r="F505" s="95">
        <v>3</v>
      </c>
      <c r="G505" s="101">
        <v>48.84</v>
      </c>
      <c r="H505" s="102"/>
      <c r="I505">
        <f t="shared" si="28"/>
        <v>2</v>
      </c>
      <c r="J505">
        <f t="shared" si="29"/>
        <v>50</v>
      </c>
      <c r="K505">
        <f t="shared" ca="1" si="30"/>
        <v>0.4884</v>
      </c>
      <c r="L505">
        <f t="shared" ca="1" si="31"/>
        <v>48.84</v>
      </c>
    </row>
    <row r="506" spans="1:12" x14ac:dyDescent="0.25">
      <c r="A506" s="101" t="s">
        <v>44</v>
      </c>
      <c r="B506" s="95">
        <v>4</v>
      </c>
      <c r="C506" s="95">
        <v>51</v>
      </c>
      <c r="D506" s="101">
        <v>50</v>
      </c>
      <c r="E506" s="95">
        <v>51</v>
      </c>
      <c r="F506" s="95">
        <v>4</v>
      </c>
      <c r="G506" s="101">
        <v>50</v>
      </c>
      <c r="H506" s="102"/>
      <c r="I506">
        <f t="shared" si="28"/>
        <v>3</v>
      </c>
      <c r="J506">
        <f t="shared" si="29"/>
        <v>50</v>
      </c>
      <c r="K506">
        <f t="shared" ca="1" si="30"/>
        <v>0.5</v>
      </c>
      <c r="L506">
        <f t="shared" ca="1" si="31"/>
        <v>50</v>
      </c>
    </row>
    <row r="507" spans="1:12" x14ac:dyDescent="0.25">
      <c r="A507" s="101" t="s">
        <v>44</v>
      </c>
      <c r="B507" s="95">
        <v>5</v>
      </c>
      <c r="C507" s="95">
        <v>51</v>
      </c>
      <c r="D507" s="101">
        <v>50.349999999999994</v>
      </c>
      <c r="E507" s="95">
        <v>51</v>
      </c>
      <c r="F507" s="95">
        <v>5</v>
      </c>
      <c r="G507" s="101">
        <v>50.349999999999994</v>
      </c>
      <c r="H507" s="102"/>
      <c r="I507">
        <f t="shared" si="28"/>
        <v>4</v>
      </c>
      <c r="J507">
        <f t="shared" si="29"/>
        <v>50</v>
      </c>
      <c r="K507">
        <f t="shared" ca="1" si="30"/>
        <v>0.50349999999999995</v>
      </c>
      <c r="L507">
        <f t="shared" ca="1" si="31"/>
        <v>50.349999999999994</v>
      </c>
    </row>
    <row r="508" spans="1:12" x14ac:dyDescent="0.25">
      <c r="A508" s="101" t="s">
        <v>44</v>
      </c>
      <c r="B508" s="95">
        <v>6</v>
      </c>
      <c r="C508" s="95">
        <v>51</v>
      </c>
      <c r="D508" s="101">
        <v>54.94</v>
      </c>
      <c r="E508" s="95">
        <v>51</v>
      </c>
      <c r="F508" s="95">
        <v>6</v>
      </c>
      <c r="G508" s="101">
        <v>54.94</v>
      </c>
      <c r="H508" s="102"/>
      <c r="I508">
        <f t="shared" si="28"/>
        <v>5</v>
      </c>
      <c r="J508">
        <f t="shared" si="29"/>
        <v>50</v>
      </c>
      <c r="K508">
        <f t="shared" ca="1" si="30"/>
        <v>0.5494</v>
      </c>
      <c r="L508">
        <f t="shared" ca="1" si="31"/>
        <v>54.94</v>
      </c>
    </row>
    <row r="509" spans="1:12" x14ac:dyDescent="0.25">
      <c r="A509" s="101" t="s">
        <v>44</v>
      </c>
      <c r="B509" s="95">
        <v>7</v>
      </c>
      <c r="C509" s="95">
        <v>51</v>
      </c>
      <c r="D509" s="101">
        <v>54.949999999999996</v>
      </c>
      <c r="E509" s="95">
        <v>51</v>
      </c>
      <c r="F509" s="95">
        <v>7</v>
      </c>
      <c r="G509" s="101">
        <v>54.949999999999996</v>
      </c>
      <c r="H509" s="102"/>
      <c r="I509">
        <f t="shared" si="28"/>
        <v>6</v>
      </c>
      <c r="J509">
        <f t="shared" si="29"/>
        <v>50</v>
      </c>
      <c r="K509">
        <f t="shared" ca="1" si="30"/>
        <v>0.54949999999999999</v>
      </c>
      <c r="L509">
        <f t="shared" ca="1" si="31"/>
        <v>54.949999999999996</v>
      </c>
    </row>
    <row r="510" spans="1:12" x14ac:dyDescent="0.25">
      <c r="A510" s="101" t="s">
        <v>44</v>
      </c>
      <c r="B510" s="95">
        <v>8</v>
      </c>
      <c r="C510" s="95">
        <v>51</v>
      </c>
      <c r="D510" s="101">
        <v>53.72</v>
      </c>
      <c r="E510" s="95">
        <v>51</v>
      </c>
      <c r="F510" s="95">
        <v>8</v>
      </c>
      <c r="G510" s="101">
        <v>53.72</v>
      </c>
      <c r="H510" s="102"/>
      <c r="I510">
        <f t="shared" si="28"/>
        <v>7</v>
      </c>
      <c r="J510">
        <f t="shared" si="29"/>
        <v>50</v>
      </c>
      <c r="K510">
        <f t="shared" ca="1" si="30"/>
        <v>0.53720000000000001</v>
      </c>
      <c r="L510">
        <f t="shared" ca="1" si="31"/>
        <v>53.72</v>
      </c>
    </row>
    <row r="511" spans="1:12" x14ac:dyDescent="0.25">
      <c r="A511" s="101" t="s">
        <v>44</v>
      </c>
      <c r="B511" s="95">
        <v>9</v>
      </c>
      <c r="C511" s="95">
        <v>51</v>
      </c>
      <c r="D511" s="101">
        <v>52.349999999999994</v>
      </c>
      <c r="E511" s="95">
        <v>51</v>
      </c>
      <c r="F511" s="95">
        <v>9</v>
      </c>
      <c r="G511" s="101">
        <v>52.349999999999994</v>
      </c>
      <c r="H511" s="102"/>
      <c r="I511">
        <f t="shared" si="28"/>
        <v>8</v>
      </c>
      <c r="J511">
        <f t="shared" si="29"/>
        <v>50</v>
      </c>
      <c r="K511">
        <f t="shared" ca="1" si="30"/>
        <v>0.52349999999999997</v>
      </c>
      <c r="L511">
        <f t="shared" ca="1" si="31"/>
        <v>52.349999999999994</v>
      </c>
    </row>
    <row r="512" spans="1:12" x14ac:dyDescent="0.25">
      <c r="A512" s="101" t="s">
        <v>44</v>
      </c>
      <c r="B512" s="95">
        <v>10</v>
      </c>
      <c r="C512" s="95">
        <v>51</v>
      </c>
      <c r="D512" s="101">
        <v>51.4</v>
      </c>
      <c r="E512" s="95">
        <v>51</v>
      </c>
      <c r="F512" s="95">
        <v>10</v>
      </c>
      <c r="G512" s="101">
        <v>51.4</v>
      </c>
      <c r="H512" s="102"/>
      <c r="I512">
        <f t="shared" si="28"/>
        <v>9</v>
      </c>
      <c r="J512">
        <f t="shared" si="29"/>
        <v>50</v>
      </c>
      <c r="K512">
        <f t="shared" ca="1" si="30"/>
        <v>0.51400000000000001</v>
      </c>
      <c r="L512">
        <f t="shared" ca="1" si="31"/>
        <v>51.4</v>
      </c>
    </row>
    <row r="513" spans="1:12" x14ac:dyDescent="0.25">
      <c r="A513" s="101" t="s">
        <v>74</v>
      </c>
      <c r="B513" s="95">
        <v>1</v>
      </c>
      <c r="C513" s="95">
        <v>52</v>
      </c>
      <c r="D513" s="101">
        <v>48.75</v>
      </c>
      <c r="E513" s="95">
        <v>52</v>
      </c>
      <c r="F513" s="95">
        <v>1</v>
      </c>
      <c r="G513" s="101">
        <v>48.75</v>
      </c>
      <c r="H513" s="102"/>
      <c r="I513">
        <f t="shared" si="28"/>
        <v>0</v>
      </c>
      <c r="J513">
        <f t="shared" si="29"/>
        <v>51</v>
      </c>
      <c r="K513">
        <f t="shared" ca="1" si="30"/>
        <v>0.48749999999999999</v>
      </c>
      <c r="L513">
        <f t="shared" ca="1" si="31"/>
        <v>48.75</v>
      </c>
    </row>
    <row r="514" spans="1:12" x14ac:dyDescent="0.25">
      <c r="A514" s="101" t="s">
        <v>74</v>
      </c>
      <c r="B514" s="95">
        <v>2</v>
      </c>
      <c r="C514" s="95">
        <v>52</v>
      </c>
      <c r="D514" s="101">
        <v>51.06</v>
      </c>
      <c r="E514" s="95">
        <v>52</v>
      </c>
      <c r="F514" s="95">
        <v>2</v>
      </c>
      <c r="G514" s="101">
        <v>51.06</v>
      </c>
      <c r="H514" s="102"/>
      <c r="I514">
        <f t="shared" si="28"/>
        <v>1</v>
      </c>
      <c r="J514">
        <f t="shared" si="29"/>
        <v>51</v>
      </c>
      <c r="K514">
        <f t="shared" ca="1" si="30"/>
        <v>0.51060000000000005</v>
      </c>
      <c r="L514">
        <f t="shared" ca="1" si="31"/>
        <v>51.06</v>
      </c>
    </row>
    <row r="515" spans="1:12" x14ac:dyDescent="0.25">
      <c r="A515" s="101" t="s">
        <v>74</v>
      </c>
      <c r="B515" s="95">
        <v>3</v>
      </c>
      <c r="C515" s="95">
        <v>52</v>
      </c>
      <c r="D515" s="101">
        <v>47.63</v>
      </c>
      <c r="E515" s="95">
        <v>52</v>
      </c>
      <c r="F515" s="95">
        <v>3</v>
      </c>
      <c r="G515" s="101">
        <v>47.63</v>
      </c>
      <c r="H515" s="102"/>
      <c r="I515">
        <f t="shared" ref="I515:I578" si="32">B515-1</f>
        <v>2</v>
      </c>
      <c r="J515">
        <f t="shared" ref="J515:J578" si="33">C515-1</f>
        <v>51</v>
      </c>
      <c r="K515">
        <f t="shared" ref="K515:K578" ca="1" si="34">OFFSET($M$3,I515,J515)</f>
        <v>0.4763</v>
      </c>
      <c r="L515">
        <f t="shared" ca="1" si="31"/>
        <v>47.63</v>
      </c>
    </row>
    <row r="516" spans="1:12" x14ac:dyDescent="0.25">
      <c r="A516" s="101" t="s">
        <v>74</v>
      </c>
      <c r="B516" s="95">
        <v>4</v>
      </c>
      <c r="C516" s="95">
        <v>52</v>
      </c>
      <c r="D516" s="101">
        <v>53.04</v>
      </c>
      <c r="E516" s="95">
        <v>52</v>
      </c>
      <c r="F516" s="95">
        <v>4</v>
      </c>
      <c r="G516" s="101">
        <v>53.04</v>
      </c>
      <c r="H516" s="102"/>
      <c r="I516">
        <f t="shared" si="32"/>
        <v>3</v>
      </c>
      <c r="J516">
        <f t="shared" si="33"/>
        <v>51</v>
      </c>
      <c r="K516">
        <f t="shared" ca="1" si="34"/>
        <v>0.53039999999999998</v>
      </c>
      <c r="L516">
        <f t="shared" ref="L516:L579" ca="1" si="35">K516*100</f>
        <v>53.04</v>
      </c>
    </row>
    <row r="517" spans="1:12" x14ac:dyDescent="0.25">
      <c r="A517" s="101" t="s">
        <v>74</v>
      </c>
      <c r="B517" s="95">
        <v>5</v>
      </c>
      <c r="C517" s="95">
        <v>52</v>
      </c>
      <c r="D517" s="101">
        <v>53.36</v>
      </c>
      <c r="E517" s="95">
        <v>52</v>
      </c>
      <c r="F517" s="95">
        <v>5</v>
      </c>
      <c r="G517" s="101">
        <v>53.36</v>
      </c>
      <c r="H517" s="102"/>
      <c r="I517">
        <f t="shared" si="32"/>
        <v>4</v>
      </c>
      <c r="J517">
        <f t="shared" si="33"/>
        <v>51</v>
      </c>
      <c r="K517">
        <f t="shared" ca="1" si="34"/>
        <v>0.53359999999999996</v>
      </c>
      <c r="L517">
        <f t="shared" ca="1" si="35"/>
        <v>53.36</v>
      </c>
    </row>
    <row r="518" spans="1:12" x14ac:dyDescent="0.25">
      <c r="A518" s="101" t="s">
        <v>74</v>
      </c>
      <c r="B518" s="95">
        <v>6</v>
      </c>
      <c r="C518" s="95">
        <v>52</v>
      </c>
      <c r="D518" s="101">
        <v>52.33</v>
      </c>
      <c r="E518" s="95">
        <v>52</v>
      </c>
      <c r="F518" s="95">
        <v>6</v>
      </c>
      <c r="G518" s="101">
        <v>52.33</v>
      </c>
      <c r="H518" s="102"/>
      <c r="I518">
        <f t="shared" si="32"/>
        <v>5</v>
      </c>
      <c r="J518">
        <f t="shared" si="33"/>
        <v>51</v>
      </c>
      <c r="K518">
        <f t="shared" ca="1" si="34"/>
        <v>0.52329999999999999</v>
      </c>
      <c r="L518">
        <f t="shared" ca="1" si="35"/>
        <v>52.33</v>
      </c>
    </row>
    <row r="519" spans="1:12" x14ac:dyDescent="0.25">
      <c r="A519" s="101" t="s">
        <v>74</v>
      </c>
      <c r="B519" s="95">
        <v>7</v>
      </c>
      <c r="C519" s="95">
        <v>52</v>
      </c>
      <c r="D519" s="101">
        <v>52.669999999999995</v>
      </c>
      <c r="E519" s="95">
        <v>52</v>
      </c>
      <c r="F519" s="95">
        <v>7</v>
      </c>
      <c r="G519" s="101">
        <v>52.669999999999995</v>
      </c>
      <c r="H519" s="102"/>
      <c r="I519">
        <f t="shared" si="32"/>
        <v>6</v>
      </c>
      <c r="J519">
        <f t="shared" si="33"/>
        <v>51</v>
      </c>
      <c r="K519">
        <f t="shared" ca="1" si="34"/>
        <v>0.52669999999999995</v>
      </c>
      <c r="L519">
        <f t="shared" ca="1" si="35"/>
        <v>52.669999999999995</v>
      </c>
    </row>
    <row r="520" spans="1:12" x14ac:dyDescent="0.25">
      <c r="A520" s="101" t="s">
        <v>74</v>
      </c>
      <c r="B520" s="95">
        <v>8</v>
      </c>
      <c r="C520" s="95">
        <v>52</v>
      </c>
      <c r="D520" s="101">
        <v>53.26</v>
      </c>
      <c r="E520" s="95">
        <v>52</v>
      </c>
      <c r="F520" s="95">
        <v>8</v>
      </c>
      <c r="G520" s="101">
        <v>53.26</v>
      </c>
      <c r="H520" s="102"/>
      <c r="I520">
        <f t="shared" si="32"/>
        <v>7</v>
      </c>
      <c r="J520">
        <f t="shared" si="33"/>
        <v>51</v>
      </c>
      <c r="K520">
        <f t="shared" ca="1" si="34"/>
        <v>0.53259999999999996</v>
      </c>
      <c r="L520">
        <f t="shared" ca="1" si="35"/>
        <v>53.26</v>
      </c>
    </row>
    <row r="521" spans="1:12" x14ac:dyDescent="0.25">
      <c r="A521" s="101" t="s">
        <v>74</v>
      </c>
      <c r="B521" s="95">
        <v>9</v>
      </c>
      <c r="C521" s="95">
        <v>52</v>
      </c>
      <c r="D521" s="101">
        <v>53.37</v>
      </c>
      <c r="E521" s="95">
        <v>52</v>
      </c>
      <c r="F521" s="95">
        <v>9</v>
      </c>
      <c r="G521" s="101">
        <v>53.37</v>
      </c>
      <c r="H521" s="102"/>
      <c r="I521">
        <f t="shared" si="32"/>
        <v>8</v>
      </c>
      <c r="J521">
        <f t="shared" si="33"/>
        <v>51</v>
      </c>
      <c r="K521">
        <f t="shared" ca="1" si="34"/>
        <v>0.53369999999999995</v>
      </c>
      <c r="L521">
        <f t="shared" ca="1" si="35"/>
        <v>53.37</v>
      </c>
    </row>
    <row r="522" spans="1:12" x14ac:dyDescent="0.25">
      <c r="A522" s="101" t="s">
        <v>74</v>
      </c>
      <c r="B522" s="95">
        <v>10</v>
      </c>
      <c r="C522" s="95">
        <v>52</v>
      </c>
      <c r="D522" s="101">
        <v>51.22</v>
      </c>
      <c r="E522" s="95">
        <v>52</v>
      </c>
      <c r="F522" s="95">
        <v>10</v>
      </c>
      <c r="G522" s="101">
        <v>51.22</v>
      </c>
      <c r="H522" s="102"/>
      <c r="I522">
        <f t="shared" si="32"/>
        <v>9</v>
      </c>
      <c r="J522">
        <f t="shared" si="33"/>
        <v>51</v>
      </c>
      <c r="K522">
        <f t="shared" ca="1" si="34"/>
        <v>0.51219999999999999</v>
      </c>
      <c r="L522">
        <f t="shared" ca="1" si="35"/>
        <v>51.22</v>
      </c>
    </row>
    <row r="523" spans="1:12" x14ac:dyDescent="0.25">
      <c r="A523" s="101" t="s">
        <v>62</v>
      </c>
      <c r="B523" s="95">
        <v>1</v>
      </c>
      <c r="C523" s="95">
        <v>53</v>
      </c>
      <c r="D523" s="101">
        <v>70</v>
      </c>
      <c r="E523" s="95">
        <v>53</v>
      </c>
      <c r="F523" s="95">
        <v>1</v>
      </c>
      <c r="G523" s="101">
        <v>70</v>
      </c>
      <c r="H523" s="102"/>
      <c r="I523">
        <f t="shared" si="32"/>
        <v>0</v>
      </c>
      <c r="J523">
        <f t="shared" si="33"/>
        <v>52</v>
      </c>
      <c r="K523">
        <f t="shared" ca="1" si="34"/>
        <v>0.7</v>
      </c>
      <c r="L523">
        <f t="shared" ca="1" si="35"/>
        <v>70</v>
      </c>
    </row>
    <row r="524" spans="1:12" x14ac:dyDescent="0.25">
      <c r="A524" s="101" t="s">
        <v>62</v>
      </c>
      <c r="B524" s="95">
        <v>2</v>
      </c>
      <c r="C524" s="95">
        <v>53</v>
      </c>
      <c r="D524" s="101">
        <v>60</v>
      </c>
      <c r="E524" s="95">
        <v>53</v>
      </c>
      <c r="F524" s="95">
        <v>2</v>
      </c>
      <c r="G524" s="101">
        <v>60</v>
      </c>
      <c r="H524" s="102"/>
      <c r="I524">
        <f t="shared" si="32"/>
        <v>1</v>
      </c>
      <c r="J524">
        <f t="shared" si="33"/>
        <v>52</v>
      </c>
      <c r="K524">
        <f t="shared" ca="1" si="34"/>
        <v>0.6</v>
      </c>
      <c r="L524">
        <f t="shared" ca="1" si="35"/>
        <v>60</v>
      </c>
    </row>
    <row r="525" spans="1:12" x14ac:dyDescent="0.25">
      <c r="A525" s="101" t="s">
        <v>62</v>
      </c>
      <c r="B525" s="95">
        <v>3</v>
      </c>
      <c r="C525" s="95">
        <v>53</v>
      </c>
      <c r="D525" s="101">
        <v>54.390000000000008</v>
      </c>
      <c r="E525" s="95">
        <v>53</v>
      </c>
      <c r="F525" s="95">
        <v>3</v>
      </c>
      <c r="G525" s="101">
        <v>54.390000000000008</v>
      </c>
      <c r="H525" s="102"/>
      <c r="I525">
        <f t="shared" si="32"/>
        <v>2</v>
      </c>
      <c r="J525">
        <f t="shared" si="33"/>
        <v>52</v>
      </c>
      <c r="K525">
        <f t="shared" ca="1" si="34"/>
        <v>0.54390000000000005</v>
      </c>
      <c r="L525">
        <f t="shared" ca="1" si="35"/>
        <v>54.390000000000008</v>
      </c>
    </row>
    <row r="526" spans="1:12" x14ac:dyDescent="0.25">
      <c r="A526" s="101" t="s">
        <v>62</v>
      </c>
      <c r="B526" s="95">
        <v>4</v>
      </c>
      <c r="C526" s="95">
        <v>53</v>
      </c>
      <c r="D526" s="101">
        <v>55.069999999999993</v>
      </c>
      <c r="E526" s="95">
        <v>53</v>
      </c>
      <c r="F526" s="95">
        <v>4</v>
      </c>
      <c r="G526" s="101">
        <v>55.069999999999993</v>
      </c>
      <c r="H526" s="102"/>
      <c r="I526">
        <f t="shared" si="32"/>
        <v>3</v>
      </c>
      <c r="J526">
        <f t="shared" si="33"/>
        <v>52</v>
      </c>
      <c r="K526">
        <f t="shared" ca="1" si="34"/>
        <v>0.55069999999999997</v>
      </c>
      <c r="L526">
        <f t="shared" ca="1" si="35"/>
        <v>55.069999999999993</v>
      </c>
    </row>
    <row r="527" spans="1:12" x14ac:dyDescent="0.25">
      <c r="A527" s="101" t="s">
        <v>62</v>
      </c>
      <c r="B527" s="95">
        <v>5</v>
      </c>
      <c r="C527" s="95">
        <v>53</v>
      </c>
      <c r="D527" s="101">
        <v>56.64</v>
      </c>
      <c r="E527" s="95">
        <v>53</v>
      </c>
      <c r="F527" s="95">
        <v>5</v>
      </c>
      <c r="G527" s="101">
        <v>56.64</v>
      </c>
      <c r="H527" s="102"/>
      <c r="I527">
        <f t="shared" si="32"/>
        <v>4</v>
      </c>
      <c r="J527">
        <f t="shared" si="33"/>
        <v>52</v>
      </c>
      <c r="K527">
        <f t="shared" ca="1" si="34"/>
        <v>0.56640000000000001</v>
      </c>
      <c r="L527">
        <f t="shared" ca="1" si="35"/>
        <v>56.64</v>
      </c>
    </row>
    <row r="528" spans="1:12" x14ac:dyDescent="0.25">
      <c r="A528" s="101" t="s">
        <v>62</v>
      </c>
      <c r="B528" s="95">
        <v>6</v>
      </c>
      <c r="C528" s="95">
        <v>53</v>
      </c>
      <c r="D528" s="101">
        <v>57.210000000000008</v>
      </c>
      <c r="E528" s="95">
        <v>53</v>
      </c>
      <c r="F528" s="95">
        <v>6</v>
      </c>
      <c r="G528" s="101">
        <v>57.210000000000008</v>
      </c>
      <c r="H528" s="102"/>
      <c r="I528">
        <f t="shared" si="32"/>
        <v>5</v>
      </c>
      <c r="J528">
        <f t="shared" si="33"/>
        <v>52</v>
      </c>
      <c r="K528">
        <f t="shared" ca="1" si="34"/>
        <v>0.57210000000000005</v>
      </c>
      <c r="L528">
        <f t="shared" ca="1" si="35"/>
        <v>57.210000000000008</v>
      </c>
    </row>
    <row r="529" spans="1:12" x14ac:dyDescent="0.25">
      <c r="A529" s="101" t="s">
        <v>62</v>
      </c>
      <c r="B529" s="95">
        <v>7</v>
      </c>
      <c r="C529" s="95">
        <v>53</v>
      </c>
      <c r="D529" s="101">
        <v>53.190000000000005</v>
      </c>
      <c r="E529" s="95">
        <v>53</v>
      </c>
      <c r="F529" s="95">
        <v>7</v>
      </c>
      <c r="G529" s="101">
        <v>53.190000000000005</v>
      </c>
      <c r="H529" s="102"/>
      <c r="I529">
        <f t="shared" si="32"/>
        <v>6</v>
      </c>
      <c r="J529">
        <f t="shared" si="33"/>
        <v>52</v>
      </c>
      <c r="K529">
        <f t="shared" ca="1" si="34"/>
        <v>0.53190000000000004</v>
      </c>
      <c r="L529">
        <f t="shared" ca="1" si="35"/>
        <v>53.190000000000005</v>
      </c>
    </row>
    <row r="530" spans="1:12" x14ac:dyDescent="0.25">
      <c r="A530" s="101" t="s">
        <v>62</v>
      </c>
      <c r="B530" s="95">
        <v>8</v>
      </c>
      <c r="C530" s="95">
        <v>53</v>
      </c>
      <c r="D530" s="101">
        <v>52.080000000000005</v>
      </c>
      <c r="E530" s="95">
        <v>53</v>
      </c>
      <c r="F530" s="95">
        <v>8</v>
      </c>
      <c r="G530" s="101">
        <v>52.080000000000005</v>
      </c>
      <c r="H530" s="102"/>
      <c r="I530">
        <f t="shared" si="32"/>
        <v>7</v>
      </c>
      <c r="J530">
        <f t="shared" si="33"/>
        <v>52</v>
      </c>
      <c r="K530">
        <f t="shared" ca="1" si="34"/>
        <v>0.52080000000000004</v>
      </c>
      <c r="L530">
        <f t="shared" ca="1" si="35"/>
        <v>52.080000000000005</v>
      </c>
    </row>
    <row r="531" spans="1:12" x14ac:dyDescent="0.25">
      <c r="A531" s="101" t="s">
        <v>62</v>
      </c>
      <c r="B531" s="95">
        <v>9</v>
      </c>
      <c r="C531" s="95">
        <v>53</v>
      </c>
      <c r="D531" s="101">
        <v>52.92</v>
      </c>
      <c r="E531" s="95">
        <v>53</v>
      </c>
      <c r="F531" s="95">
        <v>9</v>
      </c>
      <c r="G531" s="101">
        <v>52.92</v>
      </c>
      <c r="H531" s="102"/>
      <c r="I531">
        <f t="shared" si="32"/>
        <v>8</v>
      </c>
      <c r="J531">
        <f t="shared" si="33"/>
        <v>52</v>
      </c>
      <c r="K531">
        <f t="shared" ca="1" si="34"/>
        <v>0.5292</v>
      </c>
      <c r="L531">
        <f t="shared" ca="1" si="35"/>
        <v>52.92</v>
      </c>
    </row>
    <row r="532" spans="1:12" x14ac:dyDescent="0.25">
      <c r="A532" s="101" t="s">
        <v>62</v>
      </c>
      <c r="B532" s="95">
        <v>10</v>
      </c>
      <c r="C532" s="95">
        <v>53</v>
      </c>
      <c r="D532" s="101">
        <v>49.91</v>
      </c>
      <c r="E532" s="95">
        <v>53</v>
      </c>
      <c r="F532" s="95">
        <v>10</v>
      </c>
      <c r="G532" s="101">
        <v>49.91</v>
      </c>
      <c r="H532" s="102"/>
      <c r="I532">
        <f t="shared" si="32"/>
        <v>9</v>
      </c>
      <c r="J532">
        <f t="shared" si="33"/>
        <v>52</v>
      </c>
      <c r="K532">
        <f t="shared" ca="1" si="34"/>
        <v>0.49909999999999999</v>
      </c>
      <c r="L532">
        <f t="shared" ca="1" si="35"/>
        <v>49.91</v>
      </c>
    </row>
    <row r="533" spans="1:12" x14ac:dyDescent="0.25">
      <c r="A533" s="101" t="s">
        <v>119</v>
      </c>
      <c r="B533" s="95">
        <v>1</v>
      </c>
      <c r="C533" s="95">
        <v>54</v>
      </c>
      <c r="D533" s="101">
        <v>56.000000000000007</v>
      </c>
      <c r="E533" s="95">
        <v>54</v>
      </c>
      <c r="F533" s="95">
        <v>1</v>
      </c>
      <c r="G533" s="101">
        <v>56.000000000000007</v>
      </c>
      <c r="H533" s="102"/>
      <c r="I533">
        <f t="shared" si="32"/>
        <v>0</v>
      </c>
      <c r="J533">
        <f t="shared" si="33"/>
        <v>53</v>
      </c>
      <c r="K533">
        <f t="shared" ca="1" si="34"/>
        <v>0.56000000000000005</v>
      </c>
      <c r="L533">
        <f t="shared" ca="1" si="35"/>
        <v>56.000000000000007</v>
      </c>
    </row>
    <row r="534" spans="1:12" x14ac:dyDescent="0.25">
      <c r="A534" s="101" t="s">
        <v>119</v>
      </c>
      <c r="B534" s="95">
        <v>2</v>
      </c>
      <c r="C534" s="95">
        <v>54</v>
      </c>
      <c r="D534" s="101">
        <v>50.89</v>
      </c>
      <c r="E534" s="95">
        <v>54</v>
      </c>
      <c r="F534" s="95">
        <v>2</v>
      </c>
      <c r="G534" s="101">
        <v>50.89</v>
      </c>
      <c r="H534" s="102"/>
      <c r="I534">
        <f t="shared" si="32"/>
        <v>1</v>
      </c>
      <c r="J534">
        <f t="shared" si="33"/>
        <v>53</v>
      </c>
      <c r="K534">
        <f t="shared" ca="1" si="34"/>
        <v>0.50890000000000002</v>
      </c>
      <c r="L534">
        <f t="shared" ca="1" si="35"/>
        <v>50.89</v>
      </c>
    </row>
    <row r="535" spans="1:12" x14ac:dyDescent="0.25">
      <c r="A535" s="101" t="s">
        <v>119</v>
      </c>
      <c r="B535" s="95">
        <v>3</v>
      </c>
      <c r="C535" s="95">
        <v>54</v>
      </c>
      <c r="D535" s="101">
        <v>52.62</v>
      </c>
      <c r="E535" s="95">
        <v>54</v>
      </c>
      <c r="F535" s="95">
        <v>3</v>
      </c>
      <c r="G535" s="101">
        <v>52.62</v>
      </c>
      <c r="H535" s="102"/>
      <c r="I535">
        <f t="shared" si="32"/>
        <v>2</v>
      </c>
      <c r="J535">
        <f t="shared" si="33"/>
        <v>53</v>
      </c>
      <c r="K535">
        <f t="shared" ca="1" si="34"/>
        <v>0.5262</v>
      </c>
      <c r="L535">
        <f t="shared" ca="1" si="35"/>
        <v>52.62</v>
      </c>
    </row>
    <row r="536" spans="1:12" x14ac:dyDescent="0.25">
      <c r="A536" s="101" t="s">
        <v>119</v>
      </c>
      <c r="B536" s="95">
        <v>4</v>
      </c>
      <c r="C536" s="95">
        <v>54</v>
      </c>
      <c r="D536" s="101">
        <v>51.88</v>
      </c>
      <c r="E536" s="95">
        <v>54</v>
      </c>
      <c r="F536" s="95">
        <v>4</v>
      </c>
      <c r="G536" s="101">
        <v>51.88</v>
      </c>
      <c r="H536" s="102"/>
      <c r="I536">
        <f t="shared" si="32"/>
        <v>3</v>
      </c>
      <c r="J536">
        <f t="shared" si="33"/>
        <v>53</v>
      </c>
      <c r="K536">
        <f t="shared" ca="1" si="34"/>
        <v>0.51880000000000004</v>
      </c>
      <c r="L536">
        <f t="shared" ca="1" si="35"/>
        <v>51.88</v>
      </c>
    </row>
    <row r="537" spans="1:12" x14ac:dyDescent="0.25">
      <c r="A537" s="101" t="s">
        <v>119</v>
      </c>
      <c r="B537" s="95">
        <v>5</v>
      </c>
      <c r="C537" s="95">
        <v>54</v>
      </c>
      <c r="D537" s="101">
        <v>55.089999999999996</v>
      </c>
      <c r="E537" s="95">
        <v>54</v>
      </c>
      <c r="F537" s="95">
        <v>5</v>
      </c>
      <c r="G537" s="101">
        <v>55.089999999999996</v>
      </c>
      <c r="H537" s="102"/>
      <c r="I537">
        <f t="shared" si="32"/>
        <v>4</v>
      </c>
      <c r="J537">
        <f t="shared" si="33"/>
        <v>53</v>
      </c>
      <c r="K537">
        <f t="shared" ca="1" si="34"/>
        <v>0.55089999999999995</v>
      </c>
      <c r="L537">
        <f t="shared" ca="1" si="35"/>
        <v>55.089999999999996</v>
      </c>
    </row>
    <row r="538" spans="1:12" x14ac:dyDescent="0.25">
      <c r="A538" s="101" t="s">
        <v>119</v>
      </c>
      <c r="B538" s="95">
        <v>6</v>
      </c>
      <c r="C538" s="95">
        <v>54</v>
      </c>
      <c r="D538" s="101">
        <v>52.370000000000005</v>
      </c>
      <c r="E538" s="95">
        <v>54</v>
      </c>
      <c r="F538" s="95">
        <v>6</v>
      </c>
      <c r="G538" s="101">
        <v>52.370000000000005</v>
      </c>
      <c r="H538" s="102"/>
      <c r="I538">
        <f t="shared" si="32"/>
        <v>5</v>
      </c>
      <c r="J538">
        <f t="shared" si="33"/>
        <v>53</v>
      </c>
      <c r="K538">
        <f t="shared" ca="1" si="34"/>
        <v>0.52370000000000005</v>
      </c>
      <c r="L538">
        <f t="shared" ca="1" si="35"/>
        <v>52.370000000000005</v>
      </c>
    </row>
    <row r="539" spans="1:12" x14ac:dyDescent="0.25">
      <c r="A539" s="101" t="s">
        <v>119</v>
      </c>
      <c r="B539" s="95">
        <v>7</v>
      </c>
      <c r="C539" s="95">
        <v>54</v>
      </c>
      <c r="D539" s="101">
        <v>53.269999999999996</v>
      </c>
      <c r="E539" s="95">
        <v>54</v>
      </c>
      <c r="F539" s="95">
        <v>7</v>
      </c>
      <c r="G539" s="101">
        <v>53.269999999999996</v>
      </c>
      <c r="H539" s="102"/>
      <c r="I539">
        <f t="shared" si="32"/>
        <v>6</v>
      </c>
      <c r="J539">
        <f t="shared" si="33"/>
        <v>53</v>
      </c>
      <c r="K539">
        <f t="shared" ca="1" si="34"/>
        <v>0.53269999999999995</v>
      </c>
      <c r="L539">
        <f t="shared" ca="1" si="35"/>
        <v>53.269999999999996</v>
      </c>
    </row>
    <row r="540" spans="1:12" x14ac:dyDescent="0.25">
      <c r="A540" s="101" t="s">
        <v>119</v>
      </c>
      <c r="B540" s="95">
        <v>8</v>
      </c>
      <c r="C540" s="95">
        <v>54</v>
      </c>
      <c r="D540" s="101">
        <v>51.65</v>
      </c>
      <c r="E540" s="95">
        <v>54</v>
      </c>
      <c r="F540" s="95">
        <v>8</v>
      </c>
      <c r="G540" s="101">
        <v>51.65</v>
      </c>
      <c r="H540" s="102"/>
      <c r="I540">
        <f t="shared" si="32"/>
        <v>7</v>
      </c>
      <c r="J540">
        <f t="shared" si="33"/>
        <v>53</v>
      </c>
      <c r="K540">
        <f t="shared" ca="1" si="34"/>
        <v>0.51649999999999996</v>
      </c>
      <c r="L540">
        <f t="shared" ca="1" si="35"/>
        <v>51.65</v>
      </c>
    </row>
    <row r="541" spans="1:12" x14ac:dyDescent="0.25">
      <c r="A541" s="101" t="s">
        <v>119</v>
      </c>
      <c r="B541" s="95">
        <v>9</v>
      </c>
      <c r="C541" s="95">
        <v>54</v>
      </c>
      <c r="D541" s="101">
        <v>51.77</v>
      </c>
      <c r="E541" s="95">
        <v>54</v>
      </c>
      <c r="F541" s="95">
        <v>9</v>
      </c>
      <c r="G541" s="101">
        <v>51.77</v>
      </c>
      <c r="H541" s="102"/>
      <c r="I541">
        <f t="shared" si="32"/>
        <v>8</v>
      </c>
      <c r="J541">
        <f t="shared" si="33"/>
        <v>53</v>
      </c>
      <c r="K541">
        <f t="shared" ca="1" si="34"/>
        <v>0.51770000000000005</v>
      </c>
      <c r="L541">
        <f t="shared" ca="1" si="35"/>
        <v>51.77</v>
      </c>
    </row>
    <row r="542" spans="1:12" x14ac:dyDescent="0.25">
      <c r="A542" s="101" t="s">
        <v>119</v>
      </c>
      <c r="B542" s="95">
        <v>10</v>
      </c>
      <c r="C542" s="95">
        <v>54</v>
      </c>
      <c r="D542" s="101">
        <v>51.339999999999996</v>
      </c>
      <c r="E542" s="95">
        <v>54</v>
      </c>
      <c r="F542" s="95">
        <v>10</v>
      </c>
      <c r="G542" s="101">
        <v>51.339999999999996</v>
      </c>
      <c r="H542" s="102"/>
      <c r="I542">
        <f t="shared" si="32"/>
        <v>9</v>
      </c>
      <c r="J542">
        <f t="shared" si="33"/>
        <v>53</v>
      </c>
      <c r="K542">
        <f t="shared" ca="1" si="34"/>
        <v>0.51339999999999997</v>
      </c>
      <c r="L542">
        <f t="shared" ca="1" si="35"/>
        <v>51.339999999999996</v>
      </c>
    </row>
    <row r="543" spans="1:12" x14ac:dyDescent="0.25">
      <c r="A543" s="101" t="s">
        <v>48</v>
      </c>
      <c r="B543" s="95">
        <v>1</v>
      </c>
      <c r="C543" s="95">
        <v>55</v>
      </c>
      <c r="D543" s="101">
        <v>42.86</v>
      </c>
      <c r="E543" s="95">
        <v>55</v>
      </c>
      <c r="F543" s="95">
        <v>1</v>
      </c>
      <c r="G543" s="101">
        <v>42.86</v>
      </c>
      <c r="H543" s="102"/>
      <c r="I543">
        <f t="shared" si="32"/>
        <v>0</v>
      </c>
      <c r="J543">
        <f t="shared" si="33"/>
        <v>54</v>
      </c>
      <c r="K543">
        <f t="shared" ca="1" si="34"/>
        <v>0.42859999999999998</v>
      </c>
      <c r="L543">
        <f t="shared" ca="1" si="35"/>
        <v>42.86</v>
      </c>
    </row>
    <row r="544" spans="1:12" x14ac:dyDescent="0.25">
      <c r="A544" s="101" t="s">
        <v>48</v>
      </c>
      <c r="B544" s="95">
        <v>2</v>
      </c>
      <c r="C544" s="95">
        <v>55</v>
      </c>
      <c r="D544" s="101">
        <v>50</v>
      </c>
      <c r="E544" s="95">
        <v>55</v>
      </c>
      <c r="F544" s="95">
        <v>2</v>
      </c>
      <c r="G544" s="101">
        <v>50</v>
      </c>
      <c r="H544" s="102"/>
      <c r="I544">
        <f t="shared" si="32"/>
        <v>1</v>
      </c>
      <c r="J544">
        <f t="shared" si="33"/>
        <v>54</v>
      </c>
      <c r="K544">
        <f t="shared" ca="1" si="34"/>
        <v>0.5</v>
      </c>
      <c r="L544">
        <f t="shared" ca="1" si="35"/>
        <v>50</v>
      </c>
    </row>
    <row r="545" spans="1:12" x14ac:dyDescent="0.25">
      <c r="A545" s="101" t="s">
        <v>48</v>
      </c>
      <c r="B545" s="95">
        <v>3</v>
      </c>
      <c r="C545" s="95">
        <v>55</v>
      </c>
      <c r="D545" s="101">
        <v>46.01</v>
      </c>
      <c r="E545" s="95">
        <v>55</v>
      </c>
      <c r="F545" s="95">
        <v>3</v>
      </c>
      <c r="G545" s="101">
        <v>46.01</v>
      </c>
      <c r="H545" s="102"/>
      <c r="I545">
        <f t="shared" si="32"/>
        <v>2</v>
      </c>
      <c r="J545">
        <f t="shared" si="33"/>
        <v>54</v>
      </c>
      <c r="K545">
        <f t="shared" ca="1" si="34"/>
        <v>0.46010000000000001</v>
      </c>
      <c r="L545">
        <f t="shared" ca="1" si="35"/>
        <v>46.01</v>
      </c>
    </row>
    <row r="546" spans="1:12" x14ac:dyDescent="0.25">
      <c r="A546" s="101" t="s">
        <v>48</v>
      </c>
      <c r="B546" s="95">
        <v>4</v>
      </c>
      <c r="C546" s="95">
        <v>55</v>
      </c>
      <c r="D546" s="101">
        <v>47.839999999999996</v>
      </c>
      <c r="E546" s="95">
        <v>55</v>
      </c>
      <c r="F546" s="95">
        <v>4</v>
      </c>
      <c r="G546" s="101">
        <v>47.839999999999996</v>
      </c>
      <c r="H546" s="102"/>
      <c r="I546">
        <f t="shared" si="32"/>
        <v>3</v>
      </c>
      <c r="J546">
        <f t="shared" si="33"/>
        <v>54</v>
      </c>
      <c r="K546">
        <f t="shared" ca="1" si="34"/>
        <v>0.47839999999999999</v>
      </c>
      <c r="L546">
        <f t="shared" ca="1" si="35"/>
        <v>47.839999999999996</v>
      </c>
    </row>
    <row r="547" spans="1:12" x14ac:dyDescent="0.25">
      <c r="A547" s="101" t="s">
        <v>48</v>
      </c>
      <c r="B547" s="95">
        <v>5</v>
      </c>
      <c r="C547" s="95">
        <v>55</v>
      </c>
      <c r="D547" s="101">
        <v>50.9</v>
      </c>
      <c r="E547" s="95">
        <v>55</v>
      </c>
      <c r="F547" s="95">
        <v>5</v>
      </c>
      <c r="G547" s="101">
        <v>50.9</v>
      </c>
      <c r="H547" s="102"/>
      <c r="I547">
        <f t="shared" si="32"/>
        <v>4</v>
      </c>
      <c r="J547">
        <f t="shared" si="33"/>
        <v>54</v>
      </c>
      <c r="K547">
        <f t="shared" ca="1" si="34"/>
        <v>0.50900000000000001</v>
      </c>
      <c r="L547">
        <f t="shared" ca="1" si="35"/>
        <v>50.9</v>
      </c>
    </row>
    <row r="548" spans="1:12" x14ac:dyDescent="0.25">
      <c r="A548" s="101" t="s">
        <v>48</v>
      </c>
      <c r="B548" s="95">
        <v>6</v>
      </c>
      <c r="C548" s="95">
        <v>55</v>
      </c>
      <c r="D548" s="101">
        <v>50.05</v>
      </c>
      <c r="E548" s="95">
        <v>55</v>
      </c>
      <c r="F548" s="95">
        <v>6</v>
      </c>
      <c r="G548" s="101">
        <v>50.05</v>
      </c>
      <c r="H548" s="102"/>
      <c r="I548">
        <f t="shared" si="32"/>
        <v>5</v>
      </c>
      <c r="J548">
        <f t="shared" si="33"/>
        <v>54</v>
      </c>
      <c r="K548">
        <f t="shared" ca="1" si="34"/>
        <v>0.50049999999999994</v>
      </c>
      <c r="L548">
        <f t="shared" ca="1" si="35"/>
        <v>50.05</v>
      </c>
    </row>
    <row r="549" spans="1:12" x14ac:dyDescent="0.25">
      <c r="A549" s="101" t="s">
        <v>48</v>
      </c>
      <c r="B549" s="95">
        <v>7</v>
      </c>
      <c r="C549" s="95">
        <v>55</v>
      </c>
      <c r="D549" s="101">
        <v>55.52</v>
      </c>
      <c r="E549" s="95">
        <v>55</v>
      </c>
      <c r="F549" s="95">
        <v>7</v>
      </c>
      <c r="G549" s="101">
        <v>55.52</v>
      </c>
      <c r="H549" s="102"/>
      <c r="I549">
        <f t="shared" si="32"/>
        <v>6</v>
      </c>
      <c r="J549">
        <f t="shared" si="33"/>
        <v>54</v>
      </c>
      <c r="K549">
        <f t="shared" ca="1" si="34"/>
        <v>0.55520000000000003</v>
      </c>
      <c r="L549">
        <f t="shared" ca="1" si="35"/>
        <v>55.52</v>
      </c>
    </row>
    <row r="550" spans="1:12" x14ac:dyDescent="0.25">
      <c r="A550" s="101" t="s">
        <v>48</v>
      </c>
      <c r="B550" s="95">
        <v>8</v>
      </c>
      <c r="C550" s="95">
        <v>55</v>
      </c>
      <c r="D550" s="101">
        <v>54.269999999999996</v>
      </c>
      <c r="E550" s="95">
        <v>55</v>
      </c>
      <c r="F550" s="95">
        <v>8</v>
      </c>
      <c r="G550" s="101">
        <v>54.269999999999996</v>
      </c>
      <c r="H550" s="102"/>
      <c r="I550">
        <f t="shared" si="32"/>
        <v>7</v>
      </c>
      <c r="J550">
        <f t="shared" si="33"/>
        <v>54</v>
      </c>
      <c r="K550">
        <f t="shared" ca="1" si="34"/>
        <v>0.54269999999999996</v>
      </c>
      <c r="L550">
        <f t="shared" ca="1" si="35"/>
        <v>54.269999999999996</v>
      </c>
    </row>
    <row r="551" spans="1:12" x14ac:dyDescent="0.25">
      <c r="A551" s="101" t="s">
        <v>48</v>
      </c>
      <c r="B551" s="95">
        <v>9</v>
      </c>
      <c r="C551" s="95">
        <v>55</v>
      </c>
      <c r="D551" s="101">
        <v>55.76</v>
      </c>
      <c r="E551" s="95">
        <v>55</v>
      </c>
      <c r="F551" s="95">
        <v>9</v>
      </c>
      <c r="G551" s="101">
        <v>55.76</v>
      </c>
      <c r="H551" s="102"/>
      <c r="I551">
        <f t="shared" si="32"/>
        <v>8</v>
      </c>
      <c r="J551">
        <f t="shared" si="33"/>
        <v>54</v>
      </c>
      <c r="K551">
        <f t="shared" ca="1" si="34"/>
        <v>0.55759999999999998</v>
      </c>
      <c r="L551">
        <f t="shared" ca="1" si="35"/>
        <v>55.76</v>
      </c>
    </row>
    <row r="552" spans="1:12" x14ac:dyDescent="0.25">
      <c r="A552" s="101" t="s">
        <v>48</v>
      </c>
      <c r="B552" s="95">
        <v>10</v>
      </c>
      <c r="C552" s="95">
        <v>55</v>
      </c>
      <c r="D552" s="101">
        <v>45.85</v>
      </c>
      <c r="E552" s="95">
        <v>55</v>
      </c>
      <c r="F552" s="95">
        <v>10</v>
      </c>
      <c r="G552" s="101">
        <v>45.85</v>
      </c>
      <c r="H552" s="102"/>
      <c r="I552">
        <f t="shared" si="32"/>
        <v>9</v>
      </c>
      <c r="J552">
        <f t="shared" si="33"/>
        <v>54</v>
      </c>
      <c r="K552">
        <f t="shared" ca="1" si="34"/>
        <v>0.45850000000000002</v>
      </c>
      <c r="L552">
        <f t="shared" ca="1" si="35"/>
        <v>45.85</v>
      </c>
    </row>
    <row r="553" spans="1:12" x14ac:dyDescent="0.25">
      <c r="A553" s="101" t="s">
        <v>112</v>
      </c>
      <c r="B553" s="95">
        <v>1</v>
      </c>
      <c r="C553" s="95">
        <v>56</v>
      </c>
      <c r="D553" s="101">
        <v>50</v>
      </c>
      <c r="E553" s="95">
        <v>56</v>
      </c>
      <c r="F553" s="95">
        <v>1</v>
      </c>
      <c r="G553" s="101">
        <v>50</v>
      </c>
      <c r="H553" s="102"/>
      <c r="I553">
        <f t="shared" si="32"/>
        <v>0</v>
      </c>
      <c r="J553">
        <f t="shared" si="33"/>
        <v>55</v>
      </c>
      <c r="K553">
        <f t="shared" ca="1" si="34"/>
        <v>0.5</v>
      </c>
      <c r="L553">
        <f t="shared" ca="1" si="35"/>
        <v>50</v>
      </c>
    </row>
    <row r="554" spans="1:12" x14ac:dyDescent="0.25">
      <c r="A554" s="101" t="s">
        <v>112</v>
      </c>
      <c r="B554" s="95">
        <v>2</v>
      </c>
      <c r="C554" s="95">
        <v>56</v>
      </c>
      <c r="D554" s="101">
        <v>45.11</v>
      </c>
      <c r="E554" s="95">
        <v>56</v>
      </c>
      <c r="F554" s="95">
        <v>2</v>
      </c>
      <c r="G554" s="101">
        <v>45.11</v>
      </c>
      <c r="H554" s="102"/>
      <c r="I554">
        <f t="shared" si="32"/>
        <v>1</v>
      </c>
      <c r="J554">
        <f t="shared" si="33"/>
        <v>55</v>
      </c>
      <c r="K554">
        <f t="shared" ca="1" si="34"/>
        <v>0.4511</v>
      </c>
      <c r="L554">
        <f t="shared" ca="1" si="35"/>
        <v>45.11</v>
      </c>
    </row>
    <row r="555" spans="1:12" x14ac:dyDescent="0.25">
      <c r="A555" s="101" t="s">
        <v>112</v>
      </c>
      <c r="B555" s="95">
        <v>3</v>
      </c>
      <c r="C555" s="95">
        <v>56</v>
      </c>
      <c r="D555" s="101">
        <v>50.629999999999995</v>
      </c>
      <c r="E555" s="95">
        <v>56</v>
      </c>
      <c r="F555" s="95">
        <v>3</v>
      </c>
      <c r="G555" s="101">
        <v>50.629999999999995</v>
      </c>
      <c r="H555" s="102"/>
      <c r="I555">
        <f t="shared" si="32"/>
        <v>2</v>
      </c>
      <c r="J555">
        <f t="shared" si="33"/>
        <v>55</v>
      </c>
      <c r="K555">
        <f t="shared" ca="1" si="34"/>
        <v>0.50629999999999997</v>
      </c>
      <c r="L555">
        <f t="shared" ca="1" si="35"/>
        <v>50.629999999999995</v>
      </c>
    </row>
    <row r="556" spans="1:12" x14ac:dyDescent="0.25">
      <c r="A556" s="101" t="s">
        <v>112</v>
      </c>
      <c r="B556" s="95">
        <v>4</v>
      </c>
      <c r="C556" s="95">
        <v>56</v>
      </c>
      <c r="D556" s="101">
        <v>49.919999999999995</v>
      </c>
      <c r="E556" s="95">
        <v>56</v>
      </c>
      <c r="F556" s="95">
        <v>4</v>
      </c>
      <c r="G556" s="101">
        <v>49.919999999999995</v>
      </c>
      <c r="H556" s="102"/>
      <c r="I556">
        <f t="shared" si="32"/>
        <v>3</v>
      </c>
      <c r="J556">
        <f t="shared" si="33"/>
        <v>55</v>
      </c>
      <c r="K556">
        <f t="shared" ca="1" si="34"/>
        <v>0.49919999999999998</v>
      </c>
      <c r="L556">
        <f t="shared" ca="1" si="35"/>
        <v>49.919999999999995</v>
      </c>
    </row>
    <row r="557" spans="1:12" x14ac:dyDescent="0.25">
      <c r="A557" s="101" t="s">
        <v>112</v>
      </c>
      <c r="B557" s="95">
        <v>5</v>
      </c>
      <c r="C557" s="95">
        <v>56</v>
      </c>
      <c r="D557" s="101">
        <v>50.12</v>
      </c>
      <c r="E557" s="95">
        <v>56</v>
      </c>
      <c r="F557" s="95">
        <v>5</v>
      </c>
      <c r="G557" s="101">
        <v>50.12</v>
      </c>
      <c r="H557" s="102"/>
      <c r="I557">
        <f t="shared" si="32"/>
        <v>4</v>
      </c>
      <c r="J557">
        <f t="shared" si="33"/>
        <v>55</v>
      </c>
      <c r="K557">
        <f t="shared" ca="1" si="34"/>
        <v>0.50119999999999998</v>
      </c>
      <c r="L557">
        <f t="shared" ca="1" si="35"/>
        <v>50.12</v>
      </c>
    </row>
    <row r="558" spans="1:12" x14ac:dyDescent="0.25">
      <c r="A558" s="101" t="s">
        <v>112</v>
      </c>
      <c r="B558" s="95">
        <v>6</v>
      </c>
      <c r="C558" s="95">
        <v>56</v>
      </c>
      <c r="D558" s="101">
        <v>51.910000000000004</v>
      </c>
      <c r="E558" s="95">
        <v>56</v>
      </c>
      <c r="F558" s="95">
        <v>6</v>
      </c>
      <c r="G558" s="101">
        <v>51.910000000000004</v>
      </c>
      <c r="H558" s="102"/>
      <c r="I558">
        <f t="shared" si="32"/>
        <v>5</v>
      </c>
      <c r="J558">
        <f t="shared" si="33"/>
        <v>55</v>
      </c>
      <c r="K558">
        <f t="shared" ca="1" si="34"/>
        <v>0.51910000000000001</v>
      </c>
      <c r="L558">
        <f t="shared" ca="1" si="35"/>
        <v>51.910000000000004</v>
      </c>
    </row>
    <row r="559" spans="1:12" x14ac:dyDescent="0.25">
      <c r="A559" s="101" t="s">
        <v>112</v>
      </c>
      <c r="B559" s="95">
        <v>7</v>
      </c>
      <c r="C559" s="95">
        <v>56</v>
      </c>
      <c r="D559" s="101">
        <v>54.14</v>
      </c>
      <c r="E559" s="95">
        <v>56</v>
      </c>
      <c r="F559" s="95">
        <v>7</v>
      </c>
      <c r="G559" s="101">
        <v>54.14</v>
      </c>
      <c r="H559" s="102"/>
      <c r="I559">
        <f t="shared" si="32"/>
        <v>6</v>
      </c>
      <c r="J559">
        <f t="shared" si="33"/>
        <v>55</v>
      </c>
      <c r="K559">
        <f t="shared" ca="1" si="34"/>
        <v>0.54139999999999999</v>
      </c>
      <c r="L559">
        <f t="shared" ca="1" si="35"/>
        <v>54.14</v>
      </c>
    </row>
    <row r="560" spans="1:12" x14ac:dyDescent="0.25">
      <c r="A560" s="101" t="s">
        <v>112</v>
      </c>
      <c r="B560" s="95">
        <v>8</v>
      </c>
      <c r="C560" s="95">
        <v>56</v>
      </c>
      <c r="D560" s="101">
        <v>52.959999999999994</v>
      </c>
      <c r="E560" s="95">
        <v>56</v>
      </c>
      <c r="F560" s="95">
        <v>8</v>
      </c>
      <c r="G560" s="101">
        <v>52.959999999999994</v>
      </c>
      <c r="H560" s="102"/>
      <c r="I560">
        <f t="shared" si="32"/>
        <v>7</v>
      </c>
      <c r="J560">
        <f t="shared" si="33"/>
        <v>55</v>
      </c>
      <c r="K560">
        <f t="shared" ca="1" si="34"/>
        <v>0.52959999999999996</v>
      </c>
      <c r="L560">
        <f t="shared" ca="1" si="35"/>
        <v>52.959999999999994</v>
      </c>
    </row>
    <row r="561" spans="1:12" x14ac:dyDescent="0.25">
      <c r="A561" s="101" t="s">
        <v>112</v>
      </c>
      <c r="B561" s="95">
        <v>9</v>
      </c>
      <c r="C561" s="95">
        <v>56</v>
      </c>
      <c r="D561" s="101">
        <v>54.179999999999993</v>
      </c>
      <c r="E561" s="95">
        <v>56</v>
      </c>
      <c r="F561" s="95">
        <v>9</v>
      </c>
      <c r="G561" s="101">
        <v>54.179999999999993</v>
      </c>
      <c r="H561" s="102"/>
      <c r="I561">
        <f t="shared" si="32"/>
        <v>8</v>
      </c>
      <c r="J561">
        <f t="shared" si="33"/>
        <v>55</v>
      </c>
      <c r="K561">
        <f t="shared" ca="1" si="34"/>
        <v>0.54179999999999995</v>
      </c>
      <c r="L561">
        <f t="shared" ca="1" si="35"/>
        <v>54.179999999999993</v>
      </c>
    </row>
    <row r="562" spans="1:12" x14ac:dyDescent="0.25">
      <c r="A562" s="101" t="s">
        <v>112</v>
      </c>
      <c r="B562" s="95">
        <v>10</v>
      </c>
      <c r="C562" s="95">
        <v>56</v>
      </c>
      <c r="D562" s="101">
        <v>51.21</v>
      </c>
      <c r="E562" s="95">
        <v>56</v>
      </c>
      <c r="F562" s="95">
        <v>10</v>
      </c>
      <c r="G562" s="101">
        <v>51.21</v>
      </c>
      <c r="H562" s="102"/>
      <c r="I562">
        <f t="shared" si="32"/>
        <v>9</v>
      </c>
      <c r="J562">
        <f t="shared" si="33"/>
        <v>55</v>
      </c>
      <c r="K562">
        <f t="shared" ca="1" si="34"/>
        <v>0.5121</v>
      </c>
      <c r="L562">
        <f t="shared" ca="1" si="35"/>
        <v>51.21</v>
      </c>
    </row>
    <row r="563" spans="1:12" x14ac:dyDescent="0.25">
      <c r="A563" s="101" t="s">
        <v>54</v>
      </c>
      <c r="B563" s="95">
        <v>1</v>
      </c>
      <c r="C563" s="95">
        <v>57</v>
      </c>
      <c r="D563" s="101">
        <v>61.29</v>
      </c>
      <c r="E563" s="95">
        <v>57</v>
      </c>
      <c r="F563" s="95">
        <v>1</v>
      </c>
      <c r="G563" s="101">
        <v>61.29</v>
      </c>
      <c r="H563" s="102"/>
      <c r="I563">
        <f t="shared" si="32"/>
        <v>0</v>
      </c>
      <c r="J563">
        <f t="shared" si="33"/>
        <v>56</v>
      </c>
      <c r="K563">
        <f t="shared" ca="1" si="34"/>
        <v>0.6129</v>
      </c>
      <c r="L563">
        <f t="shared" ca="1" si="35"/>
        <v>61.29</v>
      </c>
    </row>
    <row r="564" spans="1:12" x14ac:dyDescent="0.25">
      <c r="A564" s="101" t="s">
        <v>54</v>
      </c>
      <c r="B564" s="95">
        <v>2</v>
      </c>
      <c r="C564" s="95">
        <v>57</v>
      </c>
      <c r="D564" s="101">
        <v>52.72</v>
      </c>
      <c r="E564" s="95">
        <v>57</v>
      </c>
      <c r="F564" s="95">
        <v>2</v>
      </c>
      <c r="G564" s="101">
        <v>52.72</v>
      </c>
      <c r="H564" s="102"/>
      <c r="I564">
        <f t="shared" si="32"/>
        <v>1</v>
      </c>
      <c r="J564">
        <f t="shared" si="33"/>
        <v>56</v>
      </c>
      <c r="K564">
        <f t="shared" ca="1" si="34"/>
        <v>0.5272</v>
      </c>
      <c r="L564">
        <f t="shared" ca="1" si="35"/>
        <v>52.72</v>
      </c>
    </row>
    <row r="565" spans="1:12" x14ac:dyDescent="0.25">
      <c r="A565" s="101" t="s">
        <v>54</v>
      </c>
      <c r="B565" s="95">
        <v>3</v>
      </c>
      <c r="C565" s="95">
        <v>57</v>
      </c>
      <c r="D565" s="101">
        <v>51.27</v>
      </c>
      <c r="E565" s="95">
        <v>57</v>
      </c>
      <c r="F565" s="95">
        <v>3</v>
      </c>
      <c r="G565" s="101">
        <v>51.27</v>
      </c>
      <c r="H565" s="102"/>
      <c r="I565">
        <f t="shared" si="32"/>
        <v>2</v>
      </c>
      <c r="J565">
        <f t="shared" si="33"/>
        <v>56</v>
      </c>
      <c r="K565">
        <f t="shared" ca="1" si="34"/>
        <v>0.51270000000000004</v>
      </c>
      <c r="L565">
        <f t="shared" ca="1" si="35"/>
        <v>51.27</v>
      </c>
    </row>
    <row r="566" spans="1:12" x14ac:dyDescent="0.25">
      <c r="A566" s="101" t="s">
        <v>54</v>
      </c>
      <c r="B566" s="95">
        <v>4</v>
      </c>
      <c r="C566" s="95">
        <v>57</v>
      </c>
      <c r="D566" s="101">
        <v>48.55</v>
      </c>
      <c r="E566" s="95">
        <v>57</v>
      </c>
      <c r="F566" s="95">
        <v>4</v>
      </c>
      <c r="G566" s="101">
        <v>48.55</v>
      </c>
      <c r="H566" s="102"/>
      <c r="I566">
        <f t="shared" si="32"/>
        <v>3</v>
      </c>
      <c r="J566">
        <f t="shared" si="33"/>
        <v>56</v>
      </c>
      <c r="K566">
        <f t="shared" ca="1" si="34"/>
        <v>0.48549999999999999</v>
      </c>
      <c r="L566">
        <f t="shared" ca="1" si="35"/>
        <v>48.55</v>
      </c>
    </row>
    <row r="567" spans="1:12" x14ac:dyDescent="0.25">
      <c r="A567" s="101" t="s">
        <v>54</v>
      </c>
      <c r="B567" s="95">
        <v>5</v>
      </c>
      <c r="C567" s="95">
        <v>57</v>
      </c>
      <c r="D567" s="101">
        <v>51.2</v>
      </c>
      <c r="E567" s="95">
        <v>57</v>
      </c>
      <c r="F567" s="95">
        <v>5</v>
      </c>
      <c r="G567" s="101">
        <v>51.2</v>
      </c>
      <c r="H567" s="102"/>
      <c r="I567">
        <f t="shared" si="32"/>
        <v>4</v>
      </c>
      <c r="J567">
        <f t="shared" si="33"/>
        <v>56</v>
      </c>
      <c r="K567">
        <f t="shared" ca="1" si="34"/>
        <v>0.51200000000000001</v>
      </c>
      <c r="L567">
        <f t="shared" ca="1" si="35"/>
        <v>51.2</v>
      </c>
    </row>
    <row r="568" spans="1:12" x14ac:dyDescent="0.25">
      <c r="A568" s="101" t="s">
        <v>54</v>
      </c>
      <c r="B568" s="95">
        <v>6</v>
      </c>
      <c r="C568" s="95">
        <v>57</v>
      </c>
      <c r="D568" s="101">
        <v>51.370000000000005</v>
      </c>
      <c r="E568" s="95">
        <v>57</v>
      </c>
      <c r="F568" s="95">
        <v>6</v>
      </c>
      <c r="G568" s="101">
        <v>51.370000000000005</v>
      </c>
      <c r="H568" s="102"/>
      <c r="I568">
        <f t="shared" si="32"/>
        <v>5</v>
      </c>
      <c r="J568">
        <f t="shared" si="33"/>
        <v>56</v>
      </c>
      <c r="K568">
        <f t="shared" ca="1" si="34"/>
        <v>0.51370000000000005</v>
      </c>
      <c r="L568">
        <f t="shared" ca="1" si="35"/>
        <v>51.370000000000005</v>
      </c>
    </row>
    <row r="569" spans="1:12" x14ac:dyDescent="0.25">
      <c r="A569" s="101" t="s">
        <v>54</v>
      </c>
      <c r="B569" s="95">
        <v>7</v>
      </c>
      <c r="C569" s="95">
        <v>57</v>
      </c>
      <c r="D569" s="101">
        <v>55.36</v>
      </c>
      <c r="E569" s="95">
        <v>57</v>
      </c>
      <c r="F569" s="95">
        <v>7</v>
      </c>
      <c r="G569" s="101">
        <v>55.36</v>
      </c>
      <c r="H569" s="102"/>
      <c r="I569">
        <f t="shared" si="32"/>
        <v>6</v>
      </c>
      <c r="J569">
        <f t="shared" si="33"/>
        <v>56</v>
      </c>
      <c r="K569">
        <f t="shared" ca="1" si="34"/>
        <v>0.55359999999999998</v>
      </c>
      <c r="L569">
        <f t="shared" ca="1" si="35"/>
        <v>55.36</v>
      </c>
    </row>
    <row r="570" spans="1:12" x14ac:dyDescent="0.25">
      <c r="A570" s="101" t="s">
        <v>54</v>
      </c>
      <c r="B570" s="95">
        <v>8</v>
      </c>
      <c r="C570" s="95">
        <v>57</v>
      </c>
      <c r="D570" s="101">
        <v>59.45</v>
      </c>
      <c r="E570" s="95">
        <v>57</v>
      </c>
      <c r="F570" s="95">
        <v>8</v>
      </c>
      <c r="G570" s="101">
        <v>59.45</v>
      </c>
      <c r="H570" s="102"/>
      <c r="I570">
        <f t="shared" si="32"/>
        <v>7</v>
      </c>
      <c r="J570">
        <f t="shared" si="33"/>
        <v>56</v>
      </c>
      <c r="K570">
        <f t="shared" ca="1" si="34"/>
        <v>0.59450000000000003</v>
      </c>
      <c r="L570">
        <f t="shared" ca="1" si="35"/>
        <v>59.45</v>
      </c>
    </row>
    <row r="571" spans="1:12" x14ac:dyDescent="0.25">
      <c r="A571" s="101" t="s">
        <v>54</v>
      </c>
      <c r="B571" s="95">
        <v>9</v>
      </c>
      <c r="C571" s="95">
        <v>57</v>
      </c>
      <c r="D571" s="101">
        <v>50.44</v>
      </c>
      <c r="E571" s="95">
        <v>57</v>
      </c>
      <c r="F571" s="95">
        <v>9</v>
      </c>
      <c r="G571" s="101">
        <v>50.44</v>
      </c>
      <c r="H571" s="102"/>
      <c r="I571">
        <f t="shared" si="32"/>
        <v>8</v>
      </c>
      <c r="J571">
        <f t="shared" si="33"/>
        <v>56</v>
      </c>
      <c r="K571">
        <f t="shared" ca="1" si="34"/>
        <v>0.50439999999999996</v>
      </c>
      <c r="L571">
        <f t="shared" ca="1" si="35"/>
        <v>50.44</v>
      </c>
    </row>
    <row r="572" spans="1:12" x14ac:dyDescent="0.25">
      <c r="A572" s="101" t="s">
        <v>54</v>
      </c>
      <c r="B572" s="95">
        <v>10</v>
      </c>
      <c r="C572" s="95">
        <v>57</v>
      </c>
      <c r="D572" s="101">
        <v>0</v>
      </c>
      <c r="E572" s="95">
        <v>57</v>
      </c>
      <c r="F572" s="95">
        <v>10</v>
      </c>
      <c r="G572" s="101">
        <v>0</v>
      </c>
      <c r="H572" s="102"/>
      <c r="I572">
        <f t="shared" si="32"/>
        <v>9</v>
      </c>
      <c r="J572">
        <f t="shared" si="33"/>
        <v>56</v>
      </c>
      <c r="K572">
        <f t="shared" ca="1" si="34"/>
        <v>0</v>
      </c>
      <c r="L572">
        <f t="shared" ca="1" si="35"/>
        <v>0</v>
      </c>
    </row>
    <row r="573" spans="1:12" x14ac:dyDescent="0.25">
      <c r="A573" s="101" t="s">
        <v>59</v>
      </c>
      <c r="B573" s="95">
        <v>1</v>
      </c>
      <c r="C573" s="95">
        <v>58</v>
      </c>
      <c r="D573" s="101">
        <v>53.33</v>
      </c>
      <c r="E573" s="95">
        <v>58</v>
      </c>
      <c r="F573" s="95">
        <v>1</v>
      </c>
      <c r="G573" s="101">
        <v>53.33</v>
      </c>
      <c r="H573" s="102"/>
      <c r="I573">
        <f t="shared" si="32"/>
        <v>0</v>
      </c>
      <c r="J573">
        <f t="shared" si="33"/>
        <v>57</v>
      </c>
      <c r="K573">
        <f t="shared" ca="1" si="34"/>
        <v>0.5333</v>
      </c>
      <c r="L573">
        <f t="shared" ca="1" si="35"/>
        <v>53.33</v>
      </c>
    </row>
    <row r="574" spans="1:12" x14ac:dyDescent="0.25">
      <c r="A574" s="101" t="s">
        <v>59</v>
      </c>
      <c r="B574" s="95">
        <v>2</v>
      </c>
      <c r="C574" s="95">
        <v>58</v>
      </c>
      <c r="D574" s="101">
        <v>51.519999999999996</v>
      </c>
      <c r="E574" s="95">
        <v>58</v>
      </c>
      <c r="F574" s="95">
        <v>2</v>
      </c>
      <c r="G574" s="101">
        <v>51.519999999999996</v>
      </c>
      <c r="H574" s="102"/>
      <c r="I574">
        <f t="shared" si="32"/>
        <v>1</v>
      </c>
      <c r="J574">
        <f t="shared" si="33"/>
        <v>57</v>
      </c>
      <c r="K574">
        <f t="shared" ca="1" si="34"/>
        <v>0.51519999999999999</v>
      </c>
      <c r="L574">
        <f t="shared" ca="1" si="35"/>
        <v>51.519999999999996</v>
      </c>
    </row>
    <row r="575" spans="1:12" x14ac:dyDescent="0.25">
      <c r="A575" s="101" t="s">
        <v>59</v>
      </c>
      <c r="B575" s="95">
        <v>3</v>
      </c>
      <c r="C575" s="95">
        <v>58</v>
      </c>
      <c r="D575" s="101">
        <v>49.79</v>
      </c>
      <c r="E575" s="95">
        <v>58</v>
      </c>
      <c r="F575" s="95">
        <v>3</v>
      </c>
      <c r="G575" s="101">
        <v>49.79</v>
      </c>
      <c r="H575" s="102"/>
      <c r="I575">
        <f t="shared" si="32"/>
        <v>2</v>
      </c>
      <c r="J575">
        <f t="shared" si="33"/>
        <v>57</v>
      </c>
      <c r="K575">
        <f t="shared" ca="1" si="34"/>
        <v>0.49790000000000001</v>
      </c>
      <c r="L575">
        <f t="shared" ca="1" si="35"/>
        <v>49.79</v>
      </c>
    </row>
    <row r="576" spans="1:12" x14ac:dyDescent="0.25">
      <c r="A576" s="101" t="s">
        <v>59</v>
      </c>
      <c r="B576" s="95">
        <v>4</v>
      </c>
      <c r="C576" s="95">
        <v>58</v>
      </c>
      <c r="D576" s="101">
        <v>54.72</v>
      </c>
      <c r="E576" s="95">
        <v>58</v>
      </c>
      <c r="F576" s="95">
        <v>4</v>
      </c>
      <c r="G576" s="101">
        <v>54.72</v>
      </c>
      <c r="H576" s="102"/>
      <c r="I576">
        <f t="shared" si="32"/>
        <v>3</v>
      </c>
      <c r="J576">
        <f t="shared" si="33"/>
        <v>57</v>
      </c>
      <c r="K576">
        <f t="shared" ca="1" si="34"/>
        <v>0.54720000000000002</v>
      </c>
      <c r="L576">
        <f t="shared" ca="1" si="35"/>
        <v>54.72</v>
      </c>
    </row>
    <row r="577" spans="1:12" x14ac:dyDescent="0.25">
      <c r="A577" s="101" t="s">
        <v>59</v>
      </c>
      <c r="B577" s="95">
        <v>5</v>
      </c>
      <c r="C577" s="95">
        <v>58</v>
      </c>
      <c r="D577" s="101">
        <v>51.370000000000005</v>
      </c>
      <c r="E577" s="95">
        <v>58</v>
      </c>
      <c r="F577" s="95">
        <v>5</v>
      </c>
      <c r="G577" s="101">
        <v>51.370000000000005</v>
      </c>
      <c r="H577" s="102"/>
      <c r="I577">
        <f t="shared" si="32"/>
        <v>4</v>
      </c>
      <c r="J577">
        <f t="shared" si="33"/>
        <v>57</v>
      </c>
      <c r="K577">
        <f t="shared" ca="1" si="34"/>
        <v>0.51370000000000005</v>
      </c>
      <c r="L577">
        <f t="shared" ca="1" si="35"/>
        <v>51.370000000000005</v>
      </c>
    </row>
    <row r="578" spans="1:12" x14ac:dyDescent="0.25">
      <c r="A578" s="101" t="s">
        <v>59</v>
      </c>
      <c r="B578" s="95">
        <v>6</v>
      </c>
      <c r="C578" s="95">
        <v>58</v>
      </c>
      <c r="D578" s="101">
        <v>50.980000000000004</v>
      </c>
      <c r="E578" s="95">
        <v>58</v>
      </c>
      <c r="F578" s="95">
        <v>6</v>
      </c>
      <c r="G578" s="101">
        <v>50.980000000000004</v>
      </c>
      <c r="H578" s="102"/>
      <c r="I578">
        <f t="shared" si="32"/>
        <v>5</v>
      </c>
      <c r="J578">
        <f t="shared" si="33"/>
        <v>57</v>
      </c>
      <c r="K578">
        <f t="shared" ca="1" si="34"/>
        <v>0.50980000000000003</v>
      </c>
      <c r="L578">
        <f t="shared" ca="1" si="35"/>
        <v>50.980000000000004</v>
      </c>
    </row>
    <row r="579" spans="1:12" x14ac:dyDescent="0.25">
      <c r="A579" s="101" t="s">
        <v>59</v>
      </c>
      <c r="B579" s="95">
        <v>7</v>
      </c>
      <c r="C579" s="95">
        <v>58</v>
      </c>
      <c r="D579" s="101">
        <v>50.470000000000006</v>
      </c>
      <c r="E579" s="95">
        <v>58</v>
      </c>
      <c r="F579" s="95">
        <v>7</v>
      </c>
      <c r="G579" s="101">
        <v>50.470000000000006</v>
      </c>
      <c r="H579" s="102"/>
      <c r="I579">
        <f t="shared" ref="I579:I642" si="36">B579-1</f>
        <v>6</v>
      </c>
      <c r="J579">
        <f t="shared" ref="J579:J642" si="37">C579-1</f>
        <v>57</v>
      </c>
      <c r="K579">
        <f t="shared" ref="K579:K642" ca="1" si="38">OFFSET($M$3,I579,J579)</f>
        <v>0.50470000000000004</v>
      </c>
      <c r="L579">
        <f t="shared" ca="1" si="35"/>
        <v>50.470000000000006</v>
      </c>
    </row>
    <row r="580" spans="1:12" x14ac:dyDescent="0.25">
      <c r="A580" s="101" t="s">
        <v>59</v>
      </c>
      <c r="B580" s="95">
        <v>8</v>
      </c>
      <c r="C580" s="95">
        <v>58</v>
      </c>
      <c r="D580" s="101">
        <v>52.51</v>
      </c>
      <c r="E580" s="95">
        <v>58</v>
      </c>
      <c r="F580" s="95">
        <v>8</v>
      </c>
      <c r="G580" s="101">
        <v>52.51</v>
      </c>
      <c r="H580" s="102"/>
      <c r="I580">
        <f t="shared" si="36"/>
        <v>7</v>
      </c>
      <c r="J580">
        <f t="shared" si="37"/>
        <v>57</v>
      </c>
      <c r="K580">
        <f t="shared" ca="1" si="38"/>
        <v>0.52510000000000001</v>
      </c>
      <c r="L580">
        <f t="shared" ref="L580:L643" ca="1" si="39">K580*100</f>
        <v>52.51</v>
      </c>
    </row>
    <row r="581" spans="1:12" x14ac:dyDescent="0.25">
      <c r="A581" s="101" t="s">
        <v>59</v>
      </c>
      <c r="B581" s="95">
        <v>9</v>
      </c>
      <c r="C581" s="95">
        <v>58</v>
      </c>
      <c r="D581" s="101">
        <v>53.2</v>
      </c>
      <c r="E581" s="95">
        <v>58</v>
      </c>
      <c r="F581" s="95">
        <v>9</v>
      </c>
      <c r="G581" s="101">
        <v>53.2</v>
      </c>
      <c r="H581" s="102"/>
      <c r="I581">
        <f t="shared" si="36"/>
        <v>8</v>
      </c>
      <c r="J581">
        <f t="shared" si="37"/>
        <v>57</v>
      </c>
      <c r="K581">
        <f t="shared" ca="1" si="38"/>
        <v>0.53200000000000003</v>
      </c>
      <c r="L581">
        <f t="shared" ca="1" si="39"/>
        <v>53.2</v>
      </c>
    </row>
    <row r="582" spans="1:12" x14ac:dyDescent="0.25">
      <c r="A582" s="101" t="s">
        <v>59</v>
      </c>
      <c r="B582" s="95">
        <v>10</v>
      </c>
      <c r="C582" s="95">
        <v>58</v>
      </c>
      <c r="D582" s="101">
        <v>52.99</v>
      </c>
      <c r="E582" s="95">
        <v>58</v>
      </c>
      <c r="F582" s="95">
        <v>10</v>
      </c>
      <c r="G582" s="101">
        <v>52.99</v>
      </c>
      <c r="H582" s="102"/>
      <c r="I582">
        <f t="shared" si="36"/>
        <v>9</v>
      </c>
      <c r="J582">
        <f t="shared" si="37"/>
        <v>57</v>
      </c>
      <c r="K582">
        <f t="shared" ca="1" si="38"/>
        <v>0.52990000000000004</v>
      </c>
      <c r="L582">
        <f t="shared" ca="1" si="39"/>
        <v>52.99</v>
      </c>
    </row>
    <row r="583" spans="1:12" x14ac:dyDescent="0.25">
      <c r="A583" s="101" t="s">
        <v>79</v>
      </c>
      <c r="B583" s="95">
        <v>1</v>
      </c>
      <c r="C583" s="95">
        <v>59</v>
      </c>
      <c r="D583" s="101">
        <v>57.14</v>
      </c>
      <c r="E583" s="95">
        <v>59</v>
      </c>
      <c r="F583" s="95">
        <v>1</v>
      </c>
      <c r="G583" s="101">
        <v>57.14</v>
      </c>
      <c r="H583" s="102"/>
      <c r="I583">
        <f t="shared" si="36"/>
        <v>0</v>
      </c>
      <c r="J583">
        <f t="shared" si="37"/>
        <v>58</v>
      </c>
      <c r="K583">
        <f t="shared" ca="1" si="38"/>
        <v>0.57140000000000002</v>
      </c>
      <c r="L583">
        <f t="shared" ca="1" si="39"/>
        <v>57.14</v>
      </c>
    </row>
    <row r="584" spans="1:12" x14ac:dyDescent="0.25">
      <c r="A584" s="101" t="s">
        <v>79</v>
      </c>
      <c r="B584" s="95">
        <v>2</v>
      </c>
      <c r="C584" s="95">
        <v>59</v>
      </c>
      <c r="D584" s="101">
        <v>54.31</v>
      </c>
      <c r="E584" s="95">
        <v>59</v>
      </c>
      <c r="F584" s="95">
        <v>2</v>
      </c>
      <c r="G584" s="101">
        <v>54.31</v>
      </c>
      <c r="H584" s="102"/>
      <c r="I584">
        <f t="shared" si="36"/>
        <v>1</v>
      </c>
      <c r="J584">
        <f t="shared" si="37"/>
        <v>58</v>
      </c>
      <c r="K584">
        <f t="shared" ca="1" si="38"/>
        <v>0.54310000000000003</v>
      </c>
      <c r="L584">
        <f t="shared" ca="1" si="39"/>
        <v>54.31</v>
      </c>
    </row>
    <row r="585" spans="1:12" x14ac:dyDescent="0.25">
      <c r="A585" s="101" t="s">
        <v>79</v>
      </c>
      <c r="B585" s="95">
        <v>3</v>
      </c>
      <c r="C585" s="95">
        <v>59</v>
      </c>
      <c r="D585" s="101">
        <v>48.66</v>
      </c>
      <c r="E585" s="95">
        <v>59</v>
      </c>
      <c r="F585" s="95">
        <v>3</v>
      </c>
      <c r="G585" s="101">
        <v>48.66</v>
      </c>
      <c r="H585" s="102"/>
      <c r="I585">
        <f t="shared" si="36"/>
        <v>2</v>
      </c>
      <c r="J585">
        <f t="shared" si="37"/>
        <v>58</v>
      </c>
      <c r="K585">
        <f t="shared" ca="1" si="38"/>
        <v>0.48659999999999998</v>
      </c>
      <c r="L585">
        <f t="shared" ca="1" si="39"/>
        <v>48.66</v>
      </c>
    </row>
    <row r="586" spans="1:12" x14ac:dyDescent="0.25">
      <c r="A586" s="101" t="s">
        <v>79</v>
      </c>
      <c r="B586" s="95">
        <v>4</v>
      </c>
      <c r="C586" s="95">
        <v>59</v>
      </c>
      <c r="D586" s="101">
        <v>47.870000000000005</v>
      </c>
      <c r="E586" s="95">
        <v>59</v>
      </c>
      <c r="F586" s="95">
        <v>4</v>
      </c>
      <c r="G586" s="101">
        <v>47.870000000000005</v>
      </c>
      <c r="H586" s="102"/>
      <c r="I586">
        <f t="shared" si="36"/>
        <v>3</v>
      </c>
      <c r="J586">
        <f t="shared" si="37"/>
        <v>58</v>
      </c>
      <c r="K586">
        <f t="shared" ca="1" si="38"/>
        <v>0.47870000000000001</v>
      </c>
      <c r="L586">
        <f t="shared" ca="1" si="39"/>
        <v>47.870000000000005</v>
      </c>
    </row>
    <row r="587" spans="1:12" x14ac:dyDescent="0.25">
      <c r="A587" s="101" t="s">
        <v>79</v>
      </c>
      <c r="B587" s="95">
        <v>5</v>
      </c>
      <c r="C587" s="95">
        <v>59</v>
      </c>
      <c r="D587" s="101">
        <v>48.41</v>
      </c>
      <c r="E587" s="95">
        <v>59</v>
      </c>
      <c r="F587" s="95">
        <v>5</v>
      </c>
      <c r="G587" s="101">
        <v>48.41</v>
      </c>
      <c r="H587" s="102"/>
      <c r="I587">
        <f t="shared" si="36"/>
        <v>4</v>
      </c>
      <c r="J587">
        <f t="shared" si="37"/>
        <v>58</v>
      </c>
      <c r="K587">
        <f t="shared" ca="1" si="38"/>
        <v>0.48409999999999997</v>
      </c>
      <c r="L587">
        <f t="shared" ca="1" si="39"/>
        <v>48.41</v>
      </c>
    </row>
    <row r="588" spans="1:12" x14ac:dyDescent="0.25">
      <c r="A588" s="101" t="s">
        <v>79</v>
      </c>
      <c r="B588" s="95">
        <v>6</v>
      </c>
      <c r="C588" s="95">
        <v>59</v>
      </c>
      <c r="D588" s="101">
        <v>54.949999999999996</v>
      </c>
      <c r="E588" s="95">
        <v>59</v>
      </c>
      <c r="F588" s="95">
        <v>6</v>
      </c>
      <c r="G588" s="101">
        <v>54.949999999999996</v>
      </c>
      <c r="H588" s="102"/>
      <c r="I588">
        <f t="shared" si="36"/>
        <v>5</v>
      </c>
      <c r="J588">
        <f t="shared" si="37"/>
        <v>58</v>
      </c>
      <c r="K588">
        <f t="shared" ca="1" si="38"/>
        <v>0.54949999999999999</v>
      </c>
      <c r="L588">
        <f t="shared" ca="1" si="39"/>
        <v>54.949999999999996</v>
      </c>
    </row>
    <row r="589" spans="1:12" x14ac:dyDescent="0.25">
      <c r="A589" s="101" t="s">
        <v>79</v>
      </c>
      <c r="B589" s="95">
        <v>7</v>
      </c>
      <c r="C589" s="95">
        <v>59</v>
      </c>
      <c r="D589" s="101">
        <v>50.29</v>
      </c>
      <c r="E589" s="95">
        <v>59</v>
      </c>
      <c r="F589" s="95">
        <v>7</v>
      </c>
      <c r="G589" s="101">
        <v>50.29</v>
      </c>
      <c r="H589" s="102"/>
      <c r="I589">
        <f t="shared" si="36"/>
        <v>6</v>
      </c>
      <c r="J589">
        <f t="shared" si="37"/>
        <v>58</v>
      </c>
      <c r="K589">
        <f t="shared" ca="1" si="38"/>
        <v>0.50290000000000001</v>
      </c>
      <c r="L589">
        <f t="shared" ca="1" si="39"/>
        <v>50.29</v>
      </c>
    </row>
    <row r="590" spans="1:12" x14ac:dyDescent="0.25">
      <c r="A590" s="101" t="s">
        <v>79</v>
      </c>
      <c r="B590" s="95">
        <v>8</v>
      </c>
      <c r="C590" s="95">
        <v>59</v>
      </c>
      <c r="D590" s="101">
        <v>52.83</v>
      </c>
      <c r="E590" s="95">
        <v>59</v>
      </c>
      <c r="F590" s="95">
        <v>8</v>
      </c>
      <c r="G590" s="101">
        <v>52.83</v>
      </c>
      <c r="H590" s="102"/>
      <c r="I590">
        <f t="shared" si="36"/>
        <v>7</v>
      </c>
      <c r="J590">
        <f t="shared" si="37"/>
        <v>58</v>
      </c>
      <c r="K590">
        <f t="shared" ca="1" si="38"/>
        <v>0.52829999999999999</v>
      </c>
      <c r="L590">
        <f t="shared" ca="1" si="39"/>
        <v>52.83</v>
      </c>
    </row>
    <row r="591" spans="1:12" x14ac:dyDescent="0.25">
      <c r="A591" s="101" t="s">
        <v>79</v>
      </c>
      <c r="B591" s="95">
        <v>9</v>
      </c>
      <c r="C591" s="95">
        <v>59</v>
      </c>
      <c r="D591" s="101">
        <v>53.32</v>
      </c>
      <c r="E591" s="95">
        <v>59</v>
      </c>
      <c r="F591" s="95">
        <v>9</v>
      </c>
      <c r="G591" s="101">
        <v>53.32</v>
      </c>
      <c r="H591" s="102"/>
      <c r="I591">
        <f t="shared" si="36"/>
        <v>8</v>
      </c>
      <c r="J591">
        <f t="shared" si="37"/>
        <v>58</v>
      </c>
      <c r="K591">
        <f t="shared" ca="1" si="38"/>
        <v>0.53320000000000001</v>
      </c>
      <c r="L591">
        <f t="shared" ca="1" si="39"/>
        <v>53.32</v>
      </c>
    </row>
    <row r="592" spans="1:12" x14ac:dyDescent="0.25">
      <c r="A592" s="101" t="s">
        <v>79</v>
      </c>
      <c r="B592" s="95">
        <v>10</v>
      </c>
      <c r="C592" s="95">
        <v>59</v>
      </c>
      <c r="D592" s="101">
        <v>50.480000000000004</v>
      </c>
      <c r="E592" s="95">
        <v>59</v>
      </c>
      <c r="F592" s="95">
        <v>10</v>
      </c>
      <c r="G592" s="101">
        <v>50.480000000000004</v>
      </c>
      <c r="H592" s="102"/>
      <c r="I592">
        <f t="shared" si="36"/>
        <v>9</v>
      </c>
      <c r="J592">
        <f t="shared" si="37"/>
        <v>58</v>
      </c>
      <c r="K592">
        <f t="shared" ca="1" si="38"/>
        <v>0.50480000000000003</v>
      </c>
      <c r="L592">
        <f t="shared" ca="1" si="39"/>
        <v>50.480000000000004</v>
      </c>
    </row>
    <row r="593" spans="1:12" x14ac:dyDescent="0.25">
      <c r="A593" s="101" t="s">
        <v>24</v>
      </c>
      <c r="B593" s="95">
        <v>1</v>
      </c>
      <c r="C593" s="95">
        <v>60</v>
      </c>
      <c r="D593" s="101">
        <v>41.839999999999996</v>
      </c>
      <c r="E593" s="95">
        <v>60</v>
      </c>
      <c r="F593" s="95">
        <v>1</v>
      </c>
      <c r="G593" s="101">
        <v>41.839999999999996</v>
      </c>
      <c r="H593" s="102"/>
      <c r="I593">
        <f t="shared" si="36"/>
        <v>0</v>
      </c>
      <c r="J593">
        <f t="shared" si="37"/>
        <v>59</v>
      </c>
      <c r="K593">
        <f t="shared" ca="1" si="38"/>
        <v>0.41839999999999999</v>
      </c>
      <c r="L593">
        <f t="shared" ca="1" si="39"/>
        <v>41.839999999999996</v>
      </c>
    </row>
    <row r="594" spans="1:12" x14ac:dyDescent="0.25">
      <c r="A594" s="101" t="s">
        <v>24</v>
      </c>
      <c r="B594" s="95">
        <v>2</v>
      </c>
      <c r="C594" s="95">
        <v>60</v>
      </c>
      <c r="D594" s="101">
        <v>51.53</v>
      </c>
      <c r="E594" s="95">
        <v>60</v>
      </c>
      <c r="F594" s="95">
        <v>2</v>
      </c>
      <c r="G594" s="101">
        <v>51.53</v>
      </c>
      <c r="H594" s="102"/>
      <c r="I594">
        <f t="shared" si="36"/>
        <v>1</v>
      </c>
      <c r="J594">
        <f t="shared" si="37"/>
        <v>59</v>
      </c>
      <c r="K594">
        <f t="shared" ca="1" si="38"/>
        <v>0.51529999999999998</v>
      </c>
      <c r="L594">
        <f t="shared" ca="1" si="39"/>
        <v>51.53</v>
      </c>
    </row>
    <row r="595" spans="1:12" x14ac:dyDescent="0.25">
      <c r="A595" s="101" t="s">
        <v>24</v>
      </c>
      <c r="B595" s="95">
        <v>3</v>
      </c>
      <c r="C595" s="95">
        <v>60</v>
      </c>
      <c r="D595" s="101">
        <v>52.5</v>
      </c>
      <c r="E595" s="95">
        <v>60</v>
      </c>
      <c r="F595" s="95">
        <v>3</v>
      </c>
      <c r="G595" s="101">
        <v>52.5</v>
      </c>
      <c r="H595" s="102"/>
      <c r="I595">
        <f t="shared" si="36"/>
        <v>2</v>
      </c>
      <c r="J595">
        <f t="shared" si="37"/>
        <v>59</v>
      </c>
      <c r="K595">
        <f t="shared" ca="1" si="38"/>
        <v>0.52500000000000002</v>
      </c>
      <c r="L595">
        <f t="shared" ca="1" si="39"/>
        <v>52.5</v>
      </c>
    </row>
    <row r="596" spans="1:12" x14ac:dyDescent="0.25">
      <c r="A596" s="101" t="s">
        <v>24</v>
      </c>
      <c r="B596" s="95">
        <v>4</v>
      </c>
      <c r="C596" s="95">
        <v>60</v>
      </c>
      <c r="D596" s="101">
        <v>52.42</v>
      </c>
      <c r="E596" s="95">
        <v>60</v>
      </c>
      <c r="F596" s="95">
        <v>4</v>
      </c>
      <c r="G596" s="101">
        <v>52.42</v>
      </c>
      <c r="H596" s="102"/>
      <c r="I596">
        <f t="shared" si="36"/>
        <v>3</v>
      </c>
      <c r="J596">
        <f t="shared" si="37"/>
        <v>59</v>
      </c>
      <c r="K596">
        <f t="shared" ca="1" si="38"/>
        <v>0.5242</v>
      </c>
      <c r="L596">
        <f t="shared" ca="1" si="39"/>
        <v>52.42</v>
      </c>
    </row>
    <row r="597" spans="1:12" x14ac:dyDescent="0.25">
      <c r="A597" s="101" t="s">
        <v>24</v>
      </c>
      <c r="B597" s="95">
        <v>5</v>
      </c>
      <c r="C597" s="95">
        <v>60</v>
      </c>
      <c r="D597" s="101">
        <v>49.93</v>
      </c>
      <c r="E597" s="95">
        <v>60</v>
      </c>
      <c r="F597" s="95">
        <v>5</v>
      </c>
      <c r="G597" s="101">
        <v>49.93</v>
      </c>
      <c r="H597" s="102"/>
      <c r="I597">
        <f t="shared" si="36"/>
        <v>4</v>
      </c>
      <c r="J597">
        <f t="shared" si="37"/>
        <v>59</v>
      </c>
      <c r="K597">
        <f t="shared" ca="1" si="38"/>
        <v>0.49930000000000002</v>
      </c>
      <c r="L597">
        <f t="shared" ca="1" si="39"/>
        <v>49.93</v>
      </c>
    </row>
    <row r="598" spans="1:12" x14ac:dyDescent="0.25">
      <c r="A598" s="101" t="s">
        <v>24</v>
      </c>
      <c r="B598" s="95">
        <v>6</v>
      </c>
      <c r="C598" s="95">
        <v>60</v>
      </c>
      <c r="D598" s="101">
        <v>52.349999999999994</v>
      </c>
      <c r="E598" s="95">
        <v>60</v>
      </c>
      <c r="F598" s="95">
        <v>6</v>
      </c>
      <c r="G598" s="101">
        <v>52.349999999999994</v>
      </c>
      <c r="H598" s="102"/>
      <c r="I598">
        <f t="shared" si="36"/>
        <v>5</v>
      </c>
      <c r="J598">
        <f t="shared" si="37"/>
        <v>59</v>
      </c>
      <c r="K598">
        <f t="shared" ca="1" si="38"/>
        <v>0.52349999999999997</v>
      </c>
      <c r="L598">
        <f t="shared" ca="1" si="39"/>
        <v>52.349999999999994</v>
      </c>
    </row>
    <row r="599" spans="1:12" x14ac:dyDescent="0.25">
      <c r="A599" s="101" t="s">
        <v>24</v>
      </c>
      <c r="B599" s="95">
        <v>7</v>
      </c>
      <c r="C599" s="95">
        <v>60</v>
      </c>
      <c r="D599" s="101">
        <v>51.03</v>
      </c>
      <c r="E599" s="95">
        <v>60</v>
      </c>
      <c r="F599" s="95">
        <v>7</v>
      </c>
      <c r="G599" s="101">
        <v>51.03</v>
      </c>
      <c r="H599" s="102"/>
      <c r="I599">
        <f t="shared" si="36"/>
        <v>6</v>
      </c>
      <c r="J599">
        <f t="shared" si="37"/>
        <v>59</v>
      </c>
      <c r="K599">
        <f t="shared" ca="1" si="38"/>
        <v>0.51029999999999998</v>
      </c>
      <c r="L599">
        <f t="shared" ca="1" si="39"/>
        <v>51.03</v>
      </c>
    </row>
    <row r="600" spans="1:12" x14ac:dyDescent="0.25">
      <c r="A600" s="101" t="s">
        <v>24</v>
      </c>
      <c r="B600" s="95">
        <v>8</v>
      </c>
      <c r="C600" s="95">
        <v>60</v>
      </c>
      <c r="D600" s="101">
        <v>53.43</v>
      </c>
      <c r="E600" s="95">
        <v>60</v>
      </c>
      <c r="F600" s="95">
        <v>8</v>
      </c>
      <c r="G600" s="101">
        <v>53.43</v>
      </c>
      <c r="H600" s="102"/>
      <c r="I600">
        <f t="shared" si="36"/>
        <v>7</v>
      </c>
      <c r="J600">
        <f t="shared" si="37"/>
        <v>59</v>
      </c>
      <c r="K600">
        <f t="shared" ca="1" si="38"/>
        <v>0.5343</v>
      </c>
      <c r="L600">
        <f t="shared" ca="1" si="39"/>
        <v>53.43</v>
      </c>
    </row>
    <row r="601" spans="1:12" x14ac:dyDescent="0.25">
      <c r="A601" s="101" t="s">
        <v>24</v>
      </c>
      <c r="B601" s="95">
        <v>9</v>
      </c>
      <c r="C601" s="95">
        <v>60</v>
      </c>
      <c r="D601" s="101">
        <v>51.629999999999995</v>
      </c>
      <c r="E601" s="95">
        <v>60</v>
      </c>
      <c r="F601" s="95">
        <v>9</v>
      </c>
      <c r="G601" s="101">
        <v>51.629999999999995</v>
      </c>
      <c r="H601" s="102"/>
      <c r="I601">
        <f t="shared" si="36"/>
        <v>8</v>
      </c>
      <c r="J601">
        <f t="shared" si="37"/>
        <v>59</v>
      </c>
      <c r="K601">
        <f t="shared" ca="1" si="38"/>
        <v>0.51629999999999998</v>
      </c>
      <c r="L601">
        <f t="shared" ca="1" si="39"/>
        <v>51.629999999999995</v>
      </c>
    </row>
    <row r="602" spans="1:12" x14ac:dyDescent="0.25">
      <c r="A602" s="101" t="s">
        <v>24</v>
      </c>
      <c r="B602" s="95">
        <v>10</v>
      </c>
      <c r="C602" s="95">
        <v>60</v>
      </c>
      <c r="D602" s="101">
        <v>52.410000000000004</v>
      </c>
      <c r="E602" s="95">
        <v>60</v>
      </c>
      <c r="F602" s="95">
        <v>10</v>
      </c>
      <c r="G602" s="101">
        <v>52.410000000000004</v>
      </c>
      <c r="H602" s="102"/>
      <c r="I602">
        <f t="shared" si="36"/>
        <v>9</v>
      </c>
      <c r="J602">
        <f t="shared" si="37"/>
        <v>59</v>
      </c>
      <c r="K602">
        <f t="shared" ca="1" si="38"/>
        <v>0.52410000000000001</v>
      </c>
      <c r="L602">
        <f t="shared" ca="1" si="39"/>
        <v>52.410000000000004</v>
      </c>
    </row>
    <row r="603" spans="1:12" x14ac:dyDescent="0.25">
      <c r="A603" s="101" t="s">
        <v>47</v>
      </c>
      <c r="B603" s="95">
        <v>1</v>
      </c>
      <c r="C603" s="95">
        <v>61</v>
      </c>
      <c r="D603" s="101">
        <v>48.6</v>
      </c>
      <c r="E603" s="95">
        <v>61</v>
      </c>
      <c r="F603" s="95">
        <v>1</v>
      </c>
      <c r="G603" s="101">
        <v>48.6</v>
      </c>
      <c r="H603" s="102"/>
      <c r="I603">
        <f t="shared" si="36"/>
        <v>0</v>
      </c>
      <c r="J603">
        <f t="shared" si="37"/>
        <v>60</v>
      </c>
      <c r="K603">
        <f t="shared" ca="1" si="38"/>
        <v>0.48599999999999999</v>
      </c>
      <c r="L603">
        <f t="shared" ca="1" si="39"/>
        <v>48.6</v>
      </c>
    </row>
    <row r="604" spans="1:12" x14ac:dyDescent="0.25">
      <c r="A604" s="101" t="s">
        <v>47</v>
      </c>
      <c r="B604" s="95">
        <v>2</v>
      </c>
      <c r="C604" s="95">
        <v>61</v>
      </c>
      <c r="D604" s="101">
        <v>48.99</v>
      </c>
      <c r="E604" s="95">
        <v>61</v>
      </c>
      <c r="F604" s="95">
        <v>2</v>
      </c>
      <c r="G604" s="101">
        <v>48.99</v>
      </c>
      <c r="H604" s="102"/>
      <c r="I604">
        <f t="shared" si="36"/>
        <v>1</v>
      </c>
      <c r="J604">
        <f t="shared" si="37"/>
        <v>60</v>
      </c>
      <c r="K604">
        <f t="shared" ca="1" si="38"/>
        <v>0.4899</v>
      </c>
      <c r="L604">
        <f t="shared" ca="1" si="39"/>
        <v>48.99</v>
      </c>
    </row>
    <row r="605" spans="1:12" x14ac:dyDescent="0.25">
      <c r="A605" s="101" t="s">
        <v>47</v>
      </c>
      <c r="B605" s="95">
        <v>3</v>
      </c>
      <c r="C605" s="95">
        <v>61</v>
      </c>
      <c r="D605" s="101">
        <v>50.42</v>
      </c>
      <c r="E605" s="95">
        <v>61</v>
      </c>
      <c r="F605" s="95">
        <v>3</v>
      </c>
      <c r="G605" s="101">
        <v>50.42</v>
      </c>
      <c r="H605" s="102"/>
      <c r="I605">
        <f t="shared" si="36"/>
        <v>2</v>
      </c>
      <c r="J605">
        <f t="shared" si="37"/>
        <v>60</v>
      </c>
      <c r="K605">
        <f t="shared" ca="1" si="38"/>
        <v>0.50419999999999998</v>
      </c>
      <c r="L605">
        <f t="shared" ca="1" si="39"/>
        <v>50.42</v>
      </c>
    </row>
    <row r="606" spans="1:12" x14ac:dyDescent="0.25">
      <c r="A606" s="101" t="s">
        <v>47</v>
      </c>
      <c r="B606" s="95">
        <v>4</v>
      </c>
      <c r="C606" s="95">
        <v>61</v>
      </c>
      <c r="D606" s="101">
        <v>52.349999999999994</v>
      </c>
      <c r="E606" s="95">
        <v>61</v>
      </c>
      <c r="F606" s="95">
        <v>4</v>
      </c>
      <c r="G606" s="101">
        <v>52.349999999999994</v>
      </c>
      <c r="H606" s="102"/>
      <c r="I606">
        <f t="shared" si="36"/>
        <v>3</v>
      </c>
      <c r="J606">
        <f t="shared" si="37"/>
        <v>60</v>
      </c>
      <c r="K606">
        <f t="shared" ca="1" si="38"/>
        <v>0.52349999999999997</v>
      </c>
      <c r="L606">
        <f t="shared" ca="1" si="39"/>
        <v>52.349999999999994</v>
      </c>
    </row>
    <row r="607" spans="1:12" x14ac:dyDescent="0.25">
      <c r="A607" s="101" t="s">
        <v>47</v>
      </c>
      <c r="B607" s="95">
        <v>5</v>
      </c>
      <c r="C607" s="95">
        <v>61</v>
      </c>
      <c r="D607" s="101">
        <v>51.459999999999994</v>
      </c>
      <c r="E607" s="95">
        <v>61</v>
      </c>
      <c r="F607" s="95">
        <v>5</v>
      </c>
      <c r="G607" s="101">
        <v>51.459999999999994</v>
      </c>
      <c r="H607" s="102"/>
      <c r="I607">
        <f t="shared" si="36"/>
        <v>4</v>
      </c>
      <c r="J607">
        <f t="shared" si="37"/>
        <v>60</v>
      </c>
      <c r="K607">
        <f t="shared" ca="1" si="38"/>
        <v>0.51459999999999995</v>
      </c>
      <c r="L607">
        <f t="shared" ca="1" si="39"/>
        <v>51.459999999999994</v>
      </c>
    </row>
    <row r="608" spans="1:12" x14ac:dyDescent="0.25">
      <c r="A608" s="101" t="s">
        <v>47</v>
      </c>
      <c r="B608" s="95">
        <v>6</v>
      </c>
      <c r="C608" s="95">
        <v>61</v>
      </c>
      <c r="D608" s="101">
        <v>52</v>
      </c>
      <c r="E608" s="95">
        <v>61</v>
      </c>
      <c r="F608" s="95">
        <v>6</v>
      </c>
      <c r="G608" s="101">
        <v>52</v>
      </c>
      <c r="H608" s="102"/>
      <c r="I608">
        <f t="shared" si="36"/>
        <v>5</v>
      </c>
      <c r="J608">
        <f t="shared" si="37"/>
        <v>60</v>
      </c>
      <c r="K608">
        <f t="shared" ca="1" si="38"/>
        <v>0.52</v>
      </c>
      <c r="L608">
        <f t="shared" ca="1" si="39"/>
        <v>52</v>
      </c>
    </row>
    <row r="609" spans="1:12" x14ac:dyDescent="0.25">
      <c r="A609" s="101" t="s">
        <v>47</v>
      </c>
      <c r="B609" s="95">
        <v>7</v>
      </c>
      <c r="C609" s="95">
        <v>61</v>
      </c>
      <c r="D609" s="101">
        <v>52.33</v>
      </c>
      <c r="E609" s="95">
        <v>61</v>
      </c>
      <c r="F609" s="95">
        <v>7</v>
      </c>
      <c r="G609" s="101">
        <v>52.33</v>
      </c>
      <c r="H609" s="102"/>
      <c r="I609">
        <f t="shared" si="36"/>
        <v>6</v>
      </c>
      <c r="J609">
        <f t="shared" si="37"/>
        <v>60</v>
      </c>
      <c r="K609">
        <f t="shared" ca="1" si="38"/>
        <v>0.52329999999999999</v>
      </c>
      <c r="L609">
        <f t="shared" ca="1" si="39"/>
        <v>52.33</v>
      </c>
    </row>
    <row r="610" spans="1:12" x14ac:dyDescent="0.25">
      <c r="A610" s="101" t="s">
        <v>47</v>
      </c>
      <c r="B610" s="95">
        <v>8</v>
      </c>
      <c r="C610" s="95">
        <v>61</v>
      </c>
      <c r="D610" s="101">
        <v>54.339999999999996</v>
      </c>
      <c r="E610" s="95">
        <v>61</v>
      </c>
      <c r="F610" s="95">
        <v>8</v>
      </c>
      <c r="G610" s="101">
        <v>54.339999999999996</v>
      </c>
      <c r="H610" s="102"/>
      <c r="I610">
        <f t="shared" si="36"/>
        <v>7</v>
      </c>
      <c r="J610">
        <f t="shared" si="37"/>
        <v>60</v>
      </c>
      <c r="K610">
        <f t="shared" ca="1" si="38"/>
        <v>0.54339999999999999</v>
      </c>
      <c r="L610">
        <f t="shared" ca="1" si="39"/>
        <v>54.339999999999996</v>
      </c>
    </row>
    <row r="611" spans="1:12" x14ac:dyDescent="0.25">
      <c r="A611" s="101" t="s">
        <v>47</v>
      </c>
      <c r="B611" s="95">
        <v>9</v>
      </c>
      <c r="C611" s="95">
        <v>61</v>
      </c>
      <c r="D611" s="101">
        <v>52.800000000000004</v>
      </c>
      <c r="E611" s="95">
        <v>61</v>
      </c>
      <c r="F611" s="95">
        <v>9</v>
      </c>
      <c r="G611" s="101">
        <v>52.800000000000004</v>
      </c>
      <c r="H611" s="102"/>
      <c r="I611">
        <f t="shared" si="36"/>
        <v>8</v>
      </c>
      <c r="J611">
        <f t="shared" si="37"/>
        <v>60</v>
      </c>
      <c r="K611">
        <f t="shared" ca="1" si="38"/>
        <v>0.52800000000000002</v>
      </c>
      <c r="L611">
        <f t="shared" ca="1" si="39"/>
        <v>52.800000000000004</v>
      </c>
    </row>
    <row r="612" spans="1:12" x14ac:dyDescent="0.25">
      <c r="A612" s="101" t="s">
        <v>47</v>
      </c>
      <c r="B612" s="95">
        <v>10</v>
      </c>
      <c r="C612" s="95">
        <v>61</v>
      </c>
      <c r="D612" s="101">
        <v>52.61</v>
      </c>
      <c r="E612" s="95">
        <v>61</v>
      </c>
      <c r="F612" s="95">
        <v>10</v>
      </c>
      <c r="G612" s="101">
        <v>52.61</v>
      </c>
      <c r="H612" s="102"/>
      <c r="I612">
        <f t="shared" si="36"/>
        <v>9</v>
      </c>
      <c r="J612">
        <f t="shared" si="37"/>
        <v>60</v>
      </c>
      <c r="K612">
        <f t="shared" ca="1" si="38"/>
        <v>0.52610000000000001</v>
      </c>
      <c r="L612">
        <f t="shared" ca="1" si="39"/>
        <v>52.61</v>
      </c>
    </row>
    <row r="613" spans="1:12" x14ac:dyDescent="0.25">
      <c r="A613" s="101" t="s">
        <v>87</v>
      </c>
      <c r="B613" s="95">
        <v>1</v>
      </c>
      <c r="C613" s="95">
        <v>62</v>
      </c>
      <c r="D613" s="101">
        <v>51.349999999999994</v>
      </c>
      <c r="E613" s="95">
        <v>62</v>
      </c>
      <c r="F613" s="95">
        <v>1</v>
      </c>
      <c r="G613" s="101">
        <v>51.349999999999994</v>
      </c>
      <c r="H613" s="102"/>
      <c r="I613">
        <f t="shared" si="36"/>
        <v>0</v>
      </c>
      <c r="J613">
        <f t="shared" si="37"/>
        <v>61</v>
      </c>
      <c r="K613">
        <f t="shared" ca="1" si="38"/>
        <v>0.51349999999999996</v>
      </c>
      <c r="L613">
        <f t="shared" ca="1" si="39"/>
        <v>51.349999999999994</v>
      </c>
    </row>
    <row r="614" spans="1:12" x14ac:dyDescent="0.25">
      <c r="A614" s="101" t="s">
        <v>87</v>
      </c>
      <c r="B614" s="95">
        <v>2</v>
      </c>
      <c r="C614" s="95">
        <v>62</v>
      </c>
      <c r="D614" s="101">
        <v>45.15</v>
      </c>
      <c r="E614" s="95">
        <v>62</v>
      </c>
      <c r="F614" s="95">
        <v>2</v>
      </c>
      <c r="G614" s="101">
        <v>45.15</v>
      </c>
      <c r="H614" s="102"/>
      <c r="I614">
        <f t="shared" si="36"/>
        <v>1</v>
      </c>
      <c r="J614">
        <f t="shared" si="37"/>
        <v>61</v>
      </c>
      <c r="K614">
        <f t="shared" ca="1" si="38"/>
        <v>0.45150000000000001</v>
      </c>
      <c r="L614">
        <f t="shared" ca="1" si="39"/>
        <v>45.15</v>
      </c>
    </row>
    <row r="615" spans="1:12" x14ac:dyDescent="0.25">
      <c r="A615" s="101" t="s">
        <v>87</v>
      </c>
      <c r="B615" s="95">
        <v>3</v>
      </c>
      <c r="C615" s="95">
        <v>62</v>
      </c>
      <c r="D615" s="101">
        <v>50.249999999999993</v>
      </c>
      <c r="E615" s="95">
        <v>62</v>
      </c>
      <c r="F615" s="95">
        <v>3</v>
      </c>
      <c r="G615" s="101">
        <v>50.249999999999993</v>
      </c>
      <c r="H615" s="102"/>
      <c r="I615">
        <f t="shared" si="36"/>
        <v>2</v>
      </c>
      <c r="J615">
        <f t="shared" si="37"/>
        <v>61</v>
      </c>
      <c r="K615">
        <f t="shared" ca="1" si="38"/>
        <v>0.50249999999999995</v>
      </c>
      <c r="L615">
        <f t="shared" ca="1" si="39"/>
        <v>50.249999999999993</v>
      </c>
    </row>
    <row r="616" spans="1:12" x14ac:dyDescent="0.25">
      <c r="A616" s="101" t="s">
        <v>87</v>
      </c>
      <c r="B616" s="95">
        <v>4</v>
      </c>
      <c r="C616" s="95">
        <v>62</v>
      </c>
      <c r="D616" s="101">
        <v>50.960000000000008</v>
      </c>
      <c r="E616" s="95">
        <v>62</v>
      </c>
      <c r="F616" s="95">
        <v>4</v>
      </c>
      <c r="G616" s="101">
        <v>50.960000000000008</v>
      </c>
      <c r="H616" s="102"/>
      <c r="I616">
        <f t="shared" si="36"/>
        <v>3</v>
      </c>
      <c r="J616">
        <f t="shared" si="37"/>
        <v>61</v>
      </c>
      <c r="K616">
        <f t="shared" ca="1" si="38"/>
        <v>0.50960000000000005</v>
      </c>
      <c r="L616">
        <f t="shared" ca="1" si="39"/>
        <v>50.960000000000008</v>
      </c>
    </row>
    <row r="617" spans="1:12" x14ac:dyDescent="0.25">
      <c r="A617" s="101" t="s">
        <v>87</v>
      </c>
      <c r="B617" s="95">
        <v>5</v>
      </c>
      <c r="C617" s="95">
        <v>62</v>
      </c>
      <c r="D617" s="101">
        <v>51.05</v>
      </c>
      <c r="E617" s="95">
        <v>62</v>
      </c>
      <c r="F617" s="95">
        <v>5</v>
      </c>
      <c r="G617" s="101">
        <v>51.05</v>
      </c>
      <c r="H617" s="102"/>
      <c r="I617">
        <f t="shared" si="36"/>
        <v>4</v>
      </c>
      <c r="J617">
        <f t="shared" si="37"/>
        <v>61</v>
      </c>
      <c r="K617">
        <f t="shared" ca="1" si="38"/>
        <v>0.51049999999999995</v>
      </c>
      <c r="L617">
        <f t="shared" ca="1" si="39"/>
        <v>51.05</v>
      </c>
    </row>
    <row r="618" spans="1:12" x14ac:dyDescent="0.25">
      <c r="A618" s="101" t="s">
        <v>87</v>
      </c>
      <c r="B618" s="95">
        <v>6</v>
      </c>
      <c r="C618" s="95">
        <v>62</v>
      </c>
      <c r="D618" s="101">
        <v>53.47</v>
      </c>
      <c r="E618" s="95">
        <v>62</v>
      </c>
      <c r="F618" s="95">
        <v>6</v>
      </c>
      <c r="G618" s="101">
        <v>53.47</v>
      </c>
      <c r="H618" s="102"/>
      <c r="I618">
        <f t="shared" si="36"/>
        <v>5</v>
      </c>
      <c r="J618">
        <f t="shared" si="37"/>
        <v>61</v>
      </c>
      <c r="K618">
        <f t="shared" ca="1" si="38"/>
        <v>0.53469999999999995</v>
      </c>
      <c r="L618">
        <f t="shared" ca="1" si="39"/>
        <v>53.47</v>
      </c>
    </row>
    <row r="619" spans="1:12" x14ac:dyDescent="0.25">
      <c r="A619" s="101" t="s">
        <v>87</v>
      </c>
      <c r="B619" s="95">
        <v>7</v>
      </c>
      <c r="C619" s="95">
        <v>62</v>
      </c>
      <c r="D619" s="101">
        <v>54.49</v>
      </c>
      <c r="E619" s="95">
        <v>62</v>
      </c>
      <c r="F619" s="95">
        <v>7</v>
      </c>
      <c r="G619" s="101">
        <v>54.49</v>
      </c>
      <c r="H619" s="102"/>
      <c r="I619">
        <f t="shared" si="36"/>
        <v>6</v>
      </c>
      <c r="J619">
        <f t="shared" si="37"/>
        <v>61</v>
      </c>
      <c r="K619">
        <f t="shared" ca="1" si="38"/>
        <v>0.54490000000000005</v>
      </c>
      <c r="L619">
        <f t="shared" ca="1" si="39"/>
        <v>54.49</v>
      </c>
    </row>
    <row r="620" spans="1:12" x14ac:dyDescent="0.25">
      <c r="A620" s="101" t="s">
        <v>87</v>
      </c>
      <c r="B620" s="95">
        <v>8</v>
      </c>
      <c r="C620" s="95">
        <v>62</v>
      </c>
      <c r="D620" s="101">
        <v>52.54</v>
      </c>
      <c r="E620" s="95">
        <v>62</v>
      </c>
      <c r="F620" s="95">
        <v>8</v>
      </c>
      <c r="G620" s="101">
        <v>52.54</v>
      </c>
      <c r="H620" s="102"/>
      <c r="I620">
        <f t="shared" si="36"/>
        <v>7</v>
      </c>
      <c r="J620">
        <f t="shared" si="37"/>
        <v>61</v>
      </c>
      <c r="K620">
        <f t="shared" ca="1" si="38"/>
        <v>0.52539999999999998</v>
      </c>
      <c r="L620">
        <f t="shared" ca="1" si="39"/>
        <v>52.54</v>
      </c>
    </row>
    <row r="621" spans="1:12" x14ac:dyDescent="0.25">
      <c r="A621" s="101" t="s">
        <v>87</v>
      </c>
      <c r="B621" s="95">
        <v>9</v>
      </c>
      <c r="C621" s="95">
        <v>62</v>
      </c>
      <c r="D621" s="101">
        <v>52.449999999999996</v>
      </c>
      <c r="E621" s="95">
        <v>62</v>
      </c>
      <c r="F621" s="95">
        <v>9</v>
      </c>
      <c r="G621" s="101">
        <v>52.449999999999996</v>
      </c>
      <c r="H621" s="102"/>
      <c r="I621">
        <f t="shared" si="36"/>
        <v>8</v>
      </c>
      <c r="J621">
        <f t="shared" si="37"/>
        <v>61</v>
      </c>
      <c r="K621">
        <f t="shared" ca="1" si="38"/>
        <v>0.52449999999999997</v>
      </c>
      <c r="L621">
        <f t="shared" ca="1" si="39"/>
        <v>52.449999999999996</v>
      </c>
    </row>
    <row r="622" spans="1:12" x14ac:dyDescent="0.25">
      <c r="A622" s="101" t="s">
        <v>87</v>
      </c>
      <c r="B622" s="95">
        <v>10</v>
      </c>
      <c r="C622" s="95">
        <v>62</v>
      </c>
      <c r="D622" s="101">
        <v>51.690000000000005</v>
      </c>
      <c r="E622" s="95">
        <v>62</v>
      </c>
      <c r="F622" s="95">
        <v>10</v>
      </c>
      <c r="G622" s="101">
        <v>51.690000000000005</v>
      </c>
      <c r="H622" s="102"/>
      <c r="I622">
        <f t="shared" si="36"/>
        <v>9</v>
      </c>
      <c r="J622">
        <f t="shared" si="37"/>
        <v>61</v>
      </c>
      <c r="K622">
        <f t="shared" ca="1" si="38"/>
        <v>0.51690000000000003</v>
      </c>
      <c r="L622">
        <f t="shared" ca="1" si="39"/>
        <v>51.690000000000005</v>
      </c>
    </row>
    <row r="623" spans="1:12" x14ac:dyDescent="0.25">
      <c r="A623" s="101" t="s">
        <v>64</v>
      </c>
      <c r="B623" s="95">
        <v>1</v>
      </c>
      <c r="C623" s="95">
        <v>63</v>
      </c>
      <c r="D623" s="101">
        <v>41.18</v>
      </c>
      <c r="E623" s="95">
        <v>63</v>
      </c>
      <c r="F623" s="95">
        <v>1</v>
      </c>
      <c r="G623" s="101">
        <v>41.18</v>
      </c>
      <c r="H623" s="102"/>
      <c r="I623">
        <f t="shared" si="36"/>
        <v>0</v>
      </c>
      <c r="J623">
        <f t="shared" si="37"/>
        <v>62</v>
      </c>
      <c r="K623">
        <f t="shared" ca="1" si="38"/>
        <v>0.4118</v>
      </c>
      <c r="L623">
        <f t="shared" ca="1" si="39"/>
        <v>41.18</v>
      </c>
    </row>
    <row r="624" spans="1:12" x14ac:dyDescent="0.25">
      <c r="A624" s="101" t="s">
        <v>64</v>
      </c>
      <c r="B624" s="95">
        <v>2</v>
      </c>
      <c r="C624" s="95">
        <v>63</v>
      </c>
      <c r="D624" s="101">
        <v>43.730000000000004</v>
      </c>
      <c r="E624" s="95">
        <v>63</v>
      </c>
      <c r="F624" s="95">
        <v>2</v>
      </c>
      <c r="G624" s="101">
        <v>43.730000000000004</v>
      </c>
      <c r="H624" s="102"/>
      <c r="I624">
        <f t="shared" si="36"/>
        <v>1</v>
      </c>
      <c r="J624">
        <f t="shared" si="37"/>
        <v>62</v>
      </c>
      <c r="K624">
        <f t="shared" ca="1" si="38"/>
        <v>0.43730000000000002</v>
      </c>
      <c r="L624">
        <f t="shared" ca="1" si="39"/>
        <v>43.730000000000004</v>
      </c>
    </row>
    <row r="625" spans="1:12" x14ac:dyDescent="0.25">
      <c r="A625" s="101" t="s">
        <v>64</v>
      </c>
      <c r="B625" s="95">
        <v>3</v>
      </c>
      <c r="C625" s="95">
        <v>63</v>
      </c>
      <c r="D625" s="101">
        <v>50.18</v>
      </c>
      <c r="E625" s="95">
        <v>63</v>
      </c>
      <c r="F625" s="95">
        <v>3</v>
      </c>
      <c r="G625" s="101">
        <v>50.18</v>
      </c>
      <c r="H625" s="102"/>
      <c r="I625">
        <f t="shared" si="36"/>
        <v>2</v>
      </c>
      <c r="J625">
        <f t="shared" si="37"/>
        <v>62</v>
      </c>
      <c r="K625">
        <f t="shared" ca="1" si="38"/>
        <v>0.50180000000000002</v>
      </c>
      <c r="L625">
        <f t="shared" ca="1" si="39"/>
        <v>50.18</v>
      </c>
    </row>
    <row r="626" spans="1:12" x14ac:dyDescent="0.25">
      <c r="A626" s="101" t="s">
        <v>64</v>
      </c>
      <c r="B626" s="95">
        <v>4</v>
      </c>
      <c r="C626" s="95">
        <v>63</v>
      </c>
      <c r="D626" s="101">
        <v>54.11</v>
      </c>
      <c r="E626" s="95">
        <v>63</v>
      </c>
      <c r="F626" s="95">
        <v>4</v>
      </c>
      <c r="G626" s="101">
        <v>54.11</v>
      </c>
      <c r="H626" s="102"/>
      <c r="I626">
        <f t="shared" si="36"/>
        <v>3</v>
      </c>
      <c r="J626">
        <f t="shared" si="37"/>
        <v>62</v>
      </c>
      <c r="K626">
        <f t="shared" ca="1" si="38"/>
        <v>0.54110000000000003</v>
      </c>
      <c r="L626">
        <f t="shared" ca="1" si="39"/>
        <v>54.11</v>
      </c>
    </row>
    <row r="627" spans="1:12" x14ac:dyDescent="0.25">
      <c r="A627" s="101" t="s">
        <v>64</v>
      </c>
      <c r="B627" s="95">
        <v>5</v>
      </c>
      <c r="C627" s="95">
        <v>63</v>
      </c>
      <c r="D627" s="101">
        <v>55.2</v>
      </c>
      <c r="E627" s="95">
        <v>63</v>
      </c>
      <c r="F627" s="95">
        <v>5</v>
      </c>
      <c r="G627" s="101">
        <v>55.2</v>
      </c>
      <c r="H627" s="102"/>
      <c r="I627">
        <f t="shared" si="36"/>
        <v>4</v>
      </c>
      <c r="J627">
        <f t="shared" si="37"/>
        <v>62</v>
      </c>
      <c r="K627">
        <f t="shared" ca="1" si="38"/>
        <v>0.55200000000000005</v>
      </c>
      <c r="L627">
        <f t="shared" ca="1" si="39"/>
        <v>55.2</v>
      </c>
    </row>
    <row r="628" spans="1:12" x14ac:dyDescent="0.25">
      <c r="A628" s="101" t="s">
        <v>64</v>
      </c>
      <c r="B628" s="95">
        <v>6</v>
      </c>
      <c r="C628" s="95">
        <v>63</v>
      </c>
      <c r="D628" s="101">
        <v>52.86</v>
      </c>
      <c r="E628" s="95">
        <v>63</v>
      </c>
      <c r="F628" s="95">
        <v>6</v>
      </c>
      <c r="G628" s="101">
        <v>52.86</v>
      </c>
      <c r="H628" s="102"/>
      <c r="I628">
        <f t="shared" si="36"/>
        <v>5</v>
      </c>
      <c r="J628">
        <f t="shared" si="37"/>
        <v>62</v>
      </c>
      <c r="K628">
        <f t="shared" ca="1" si="38"/>
        <v>0.52859999999999996</v>
      </c>
      <c r="L628">
        <f t="shared" ca="1" si="39"/>
        <v>52.86</v>
      </c>
    </row>
    <row r="629" spans="1:12" x14ac:dyDescent="0.25">
      <c r="A629" s="101" t="s">
        <v>64</v>
      </c>
      <c r="B629" s="95">
        <v>7</v>
      </c>
      <c r="C629" s="95">
        <v>63</v>
      </c>
      <c r="D629" s="101">
        <v>51.980000000000004</v>
      </c>
      <c r="E629" s="95">
        <v>63</v>
      </c>
      <c r="F629" s="95">
        <v>7</v>
      </c>
      <c r="G629" s="101">
        <v>51.980000000000004</v>
      </c>
      <c r="H629" s="102"/>
      <c r="I629">
        <f t="shared" si="36"/>
        <v>6</v>
      </c>
      <c r="J629">
        <f t="shared" si="37"/>
        <v>62</v>
      </c>
      <c r="K629">
        <f t="shared" ca="1" si="38"/>
        <v>0.51980000000000004</v>
      </c>
      <c r="L629">
        <f t="shared" ca="1" si="39"/>
        <v>51.980000000000004</v>
      </c>
    </row>
    <row r="630" spans="1:12" x14ac:dyDescent="0.25">
      <c r="A630" s="101" t="s">
        <v>64</v>
      </c>
      <c r="B630" s="95">
        <v>8</v>
      </c>
      <c r="C630" s="95">
        <v>63</v>
      </c>
      <c r="D630" s="101">
        <v>53.290000000000006</v>
      </c>
      <c r="E630" s="95">
        <v>63</v>
      </c>
      <c r="F630" s="95">
        <v>8</v>
      </c>
      <c r="G630" s="101">
        <v>53.290000000000006</v>
      </c>
      <c r="H630" s="102"/>
      <c r="I630">
        <f t="shared" si="36"/>
        <v>7</v>
      </c>
      <c r="J630">
        <f t="shared" si="37"/>
        <v>62</v>
      </c>
      <c r="K630">
        <f t="shared" ca="1" si="38"/>
        <v>0.53290000000000004</v>
      </c>
      <c r="L630">
        <f t="shared" ca="1" si="39"/>
        <v>53.290000000000006</v>
      </c>
    </row>
    <row r="631" spans="1:12" x14ac:dyDescent="0.25">
      <c r="A631" s="101" t="s">
        <v>64</v>
      </c>
      <c r="B631" s="95">
        <v>9</v>
      </c>
      <c r="C631" s="95">
        <v>63</v>
      </c>
      <c r="D631" s="101">
        <v>49.26</v>
      </c>
      <c r="E631" s="95">
        <v>63</v>
      </c>
      <c r="F631" s="95">
        <v>9</v>
      </c>
      <c r="G631" s="101">
        <v>49.26</v>
      </c>
      <c r="H631" s="102"/>
      <c r="I631">
        <f t="shared" si="36"/>
        <v>8</v>
      </c>
      <c r="J631">
        <f t="shared" si="37"/>
        <v>62</v>
      </c>
      <c r="K631">
        <f t="shared" ca="1" si="38"/>
        <v>0.49259999999999998</v>
      </c>
      <c r="L631">
        <f t="shared" ca="1" si="39"/>
        <v>49.26</v>
      </c>
    </row>
    <row r="632" spans="1:12" x14ac:dyDescent="0.25">
      <c r="A632" s="101" t="s">
        <v>64</v>
      </c>
      <c r="B632" s="95">
        <v>10</v>
      </c>
      <c r="C632" s="95">
        <v>63</v>
      </c>
      <c r="D632" s="101">
        <v>47.13</v>
      </c>
      <c r="E632" s="95">
        <v>63</v>
      </c>
      <c r="F632" s="95">
        <v>10</v>
      </c>
      <c r="G632" s="101">
        <v>47.13</v>
      </c>
      <c r="H632" s="102"/>
      <c r="I632">
        <f t="shared" si="36"/>
        <v>9</v>
      </c>
      <c r="J632">
        <f t="shared" si="37"/>
        <v>62</v>
      </c>
      <c r="K632">
        <f t="shared" ca="1" si="38"/>
        <v>0.4713</v>
      </c>
      <c r="L632">
        <f t="shared" ca="1" si="39"/>
        <v>47.13</v>
      </c>
    </row>
    <row r="633" spans="1:12" x14ac:dyDescent="0.25">
      <c r="A633" s="101" t="s">
        <v>61</v>
      </c>
      <c r="B633" s="95">
        <v>1</v>
      </c>
      <c r="C633" s="95">
        <v>64</v>
      </c>
      <c r="D633" s="101">
        <v>43.96</v>
      </c>
      <c r="E633" s="95">
        <v>64</v>
      </c>
      <c r="F633" s="95">
        <v>1</v>
      </c>
      <c r="G633" s="101">
        <v>43.96</v>
      </c>
      <c r="H633" s="102"/>
      <c r="I633">
        <f t="shared" si="36"/>
        <v>0</v>
      </c>
      <c r="J633">
        <f t="shared" si="37"/>
        <v>63</v>
      </c>
      <c r="K633">
        <f t="shared" ca="1" si="38"/>
        <v>0.43959999999999999</v>
      </c>
      <c r="L633">
        <f t="shared" ca="1" si="39"/>
        <v>43.96</v>
      </c>
    </row>
    <row r="634" spans="1:12" x14ac:dyDescent="0.25">
      <c r="A634" s="101" t="s">
        <v>61</v>
      </c>
      <c r="B634" s="95">
        <v>2</v>
      </c>
      <c r="C634" s="95">
        <v>64</v>
      </c>
      <c r="D634" s="101">
        <v>51.38</v>
      </c>
      <c r="E634" s="95">
        <v>64</v>
      </c>
      <c r="F634" s="95">
        <v>2</v>
      </c>
      <c r="G634" s="101">
        <v>51.38</v>
      </c>
      <c r="H634" s="102"/>
      <c r="I634">
        <f t="shared" si="36"/>
        <v>1</v>
      </c>
      <c r="J634">
        <f t="shared" si="37"/>
        <v>63</v>
      </c>
      <c r="K634">
        <f t="shared" ca="1" si="38"/>
        <v>0.51380000000000003</v>
      </c>
      <c r="L634">
        <f t="shared" ca="1" si="39"/>
        <v>51.38</v>
      </c>
    </row>
    <row r="635" spans="1:12" x14ac:dyDescent="0.25">
      <c r="A635" s="101" t="s">
        <v>61</v>
      </c>
      <c r="B635" s="95">
        <v>3</v>
      </c>
      <c r="C635" s="95">
        <v>64</v>
      </c>
      <c r="D635" s="101">
        <v>52.71</v>
      </c>
      <c r="E635" s="95">
        <v>64</v>
      </c>
      <c r="F635" s="95">
        <v>3</v>
      </c>
      <c r="G635" s="101">
        <v>52.71</v>
      </c>
      <c r="H635" s="102"/>
      <c r="I635">
        <f t="shared" si="36"/>
        <v>2</v>
      </c>
      <c r="J635">
        <f t="shared" si="37"/>
        <v>63</v>
      </c>
      <c r="K635">
        <f t="shared" ca="1" si="38"/>
        <v>0.52710000000000001</v>
      </c>
      <c r="L635">
        <f t="shared" ca="1" si="39"/>
        <v>52.71</v>
      </c>
    </row>
    <row r="636" spans="1:12" x14ac:dyDescent="0.25">
      <c r="A636" s="101" t="s">
        <v>61</v>
      </c>
      <c r="B636" s="95">
        <v>4</v>
      </c>
      <c r="C636" s="95">
        <v>64</v>
      </c>
      <c r="D636" s="101">
        <v>49.35</v>
      </c>
      <c r="E636" s="95">
        <v>64</v>
      </c>
      <c r="F636" s="95">
        <v>4</v>
      </c>
      <c r="G636" s="101">
        <v>49.35</v>
      </c>
      <c r="H636" s="102"/>
      <c r="I636">
        <f t="shared" si="36"/>
        <v>3</v>
      </c>
      <c r="J636">
        <f t="shared" si="37"/>
        <v>63</v>
      </c>
      <c r="K636">
        <f t="shared" ca="1" si="38"/>
        <v>0.49349999999999999</v>
      </c>
      <c r="L636">
        <f t="shared" ca="1" si="39"/>
        <v>49.35</v>
      </c>
    </row>
    <row r="637" spans="1:12" x14ac:dyDescent="0.25">
      <c r="A637" s="101" t="s">
        <v>61</v>
      </c>
      <c r="B637" s="95">
        <v>5</v>
      </c>
      <c r="C637" s="95">
        <v>64</v>
      </c>
      <c r="D637" s="101">
        <v>51.62</v>
      </c>
      <c r="E637" s="95">
        <v>64</v>
      </c>
      <c r="F637" s="95">
        <v>5</v>
      </c>
      <c r="G637" s="101">
        <v>51.62</v>
      </c>
      <c r="H637" s="102"/>
      <c r="I637">
        <f t="shared" si="36"/>
        <v>4</v>
      </c>
      <c r="J637">
        <f t="shared" si="37"/>
        <v>63</v>
      </c>
      <c r="K637">
        <f t="shared" ca="1" si="38"/>
        <v>0.51619999999999999</v>
      </c>
      <c r="L637">
        <f t="shared" ca="1" si="39"/>
        <v>51.62</v>
      </c>
    </row>
    <row r="638" spans="1:12" x14ac:dyDescent="0.25">
      <c r="A638" s="101" t="s">
        <v>61</v>
      </c>
      <c r="B638" s="95">
        <v>6</v>
      </c>
      <c r="C638" s="95">
        <v>64</v>
      </c>
      <c r="D638" s="101">
        <v>51.82</v>
      </c>
      <c r="E638" s="95">
        <v>64</v>
      </c>
      <c r="F638" s="95">
        <v>6</v>
      </c>
      <c r="G638" s="101">
        <v>51.82</v>
      </c>
      <c r="H638" s="102"/>
      <c r="I638">
        <f t="shared" si="36"/>
        <v>5</v>
      </c>
      <c r="J638">
        <f t="shared" si="37"/>
        <v>63</v>
      </c>
      <c r="K638">
        <f t="shared" ca="1" si="38"/>
        <v>0.51819999999999999</v>
      </c>
      <c r="L638">
        <f t="shared" ca="1" si="39"/>
        <v>51.82</v>
      </c>
    </row>
    <row r="639" spans="1:12" x14ac:dyDescent="0.25">
      <c r="A639" s="101" t="s">
        <v>61</v>
      </c>
      <c r="B639" s="95">
        <v>7</v>
      </c>
      <c r="C639" s="95">
        <v>64</v>
      </c>
      <c r="D639" s="101">
        <v>50.080000000000005</v>
      </c>
      <c r="E639" s="95">
        <v>64</v>
      </c>
      <c r="F639" s="95">
        <v>7</v>
      </c>
      <c r="G639" s="101">
        <v>50.080000000000005</v>
      </c>
      <c r="H639" s="102"/>
      <c r="I639">
        <f t="shared" si="36"/>
        <v>6</v>
      </c>
      <c r="J639">
        <f t="shared" si="37"/>
        <v>63</v>
      </c>
      <c r="K639">
        <f t="shared" ca="1" si="38"/>
        <v>0.50080000000000002</v>
      </c>
      <c r="L639">
        <f t="shared" ca="1" si="39"/>
        <v>50.080000000000005</v>
      </c>
    </row>
    <row r="640" spans="1:12" x14ac:dyDescent="0.25">
      <c r="A640" s="101" t="s">
        <v>61</v>
      </c>
      <c r="B640" s="95">
        <v>8</v>
      </c>
      <c r="C640" s="95">
        <v>64</v>
      </c>
      <c r="D640" s="101">
        <v>52.080000000000005</v>
      </c>
      <c r="E640" s="95">
        <v>64</v>
      </c>
      <c r="F640" s="95">
        <v>8</v>
      </c>
      <c r="G640" s="101">
        <v>52.080000000000005</v>
      </c>
      <c r="H640" s="102"/>
      <c r="I640">
        <f t="shared" si="36"/>
        <v>7</v>
      </c>
      <c r="J640">
        <f t="shared" si="37"/>
        <v>63</v>
      </c>
      <c r="K640">
        <f t="shared" ca="1" si="38"/>
        <v>0.52080000000000004</v>
      </c>
      <c r="L640">
        <f t="shared" ca="1" si="39"/>
        <v>52.080000000000005</v>
      </c>
    </row>
    <row r="641" spans="1:12" x14ac:dyDescent="0.25">
      <c r="A641" s="101" t="s">
        <v>61</v>
      </c>
      <c r="B641" s="95">
        <v>9</v>
      </c>
      <c r="C641" s="95">
        <v>64</v>
      </c>
      <c r="D641" s="101">
        <v>55.269999999999996</v>
      </c>
      <c r="E641" s="95">
        <v>64</v>
      </c>
      <c r="F641" s="95">
        <v>9</v>
      </c>
      <c r="G641" s="101">
        <v>55.269999999999996</v>
      </c>
      <c r="H641" s="102"/>
      <c r="I641">
        <f t="shared" si="36"/>
        <v>8</v>
      </c>
      <c r="J641">
        <f t="shared" si="37"/>
        <v>63</v>
      </c>
      <c r="K641">
        <f t="shared" ca="1" si="38"/>
        <v>0.55269999999999997</v>
      </c>
      <c r="L641">
        <f t="shared" ca="1" si="39"/>
        <v>55.269999999999996</v>
      </c>
    </row>
    <row r="642" spans="1:12" x14ac:dyDescent="0.25">
      <c r="A642" s="101" t="s">
        <v>61</v>
      </c>
      <c r="B642" s="95">
        <v>10</v>
      </c>
      <c r="C642" s="95">
        <v>64</v>
      </c>
      <c r="D642" s="101">
        <v>51.190000000000005</v>
      </c>
      <c r="E642" s="95">
        <v>64</v>
      </c>
      <c r="F642" s="95">
        <v>10</v>
      </c>
      <c r="G642" s="101">
        <v>51.190000000000005</v>
      </c>
      <c r="H642" s="102"/>
      <c r="I642">
        <f t="shared" si="36"/>
        <v>9</v>
      </c>
      <c r="J642">
        <f t="shared" si="37"/>
        <v>63</v>
      </c>
      <c r="K642">
        <f t="shared" ca="1" si="38"/>
        <v>0.51190000000000002</v>
      </c>
      <c r="L642">
        <f t="shared" ca="1" si="39"/>
        <v>51.190000000000005</v>
      </c>
    </row>
    <row r="643" spans="1:12" x14ac:dyDescent="0.25">
      <c r="A643" s="101" t="s">
        <v>22</v>
      </c>
      <c r="B643" s="95">
        <v>1</v>
      </c>
      <c r="C643" s="95">
        <v>65</v>
      </c>
      <c r="D643" s="101">
        <v>60</v>
      </c>
      <c r="E643" s="95">
        <v>65</v>
      </c>
      <c r="F643" s="95">
        <v>1</v>
      </c>
      <c r="G643" s="101">
        <v>60</v>
      </c>
      <c r="H643" s="102"/>
      <c r="I643">
        <f t="shared" ref="I643:I706" si="40">B643-1</f>
        <v>0</v>
      </c>
      <c r="J643">
        <f t="shared" ref="J643:J706" si="41">C643-1</f>
        <v>64</v>
      </c>
      <c r="K643">
        <f t="shared" ref="K643:K706" ca="1" si="42">OFFSET($M$3,I643,J643)</f>
        <v>0.6</v>
      </c>
      <c r="L643">
        <f t="shared" ca="1" si="39"/>
        <v>60</v>
      </c>
    </row>
    <row r="644" spans="1:12" x14ac:dyDescent="0.25">
      <c r="A644" s="101" t="s">
        <v>22</v>
      </c>
      <c r="B644" s="95">
        <v>2</v>
      </c>
      <c r="C644" s="95">
        <v>65</v>
      </c>
      <c r="D644" s="101">
        <v>42.620000000000005</v>
      </c>
      <c r="E644" s="95">
        <v>65</v>
      </c>
      <c r="F644" s="95">
        <v>2</v>
      </c>
      <c r="G644" s="101">
        <v>42.620000000000005</v>
      </c>
      <c r="H644" s="102"/>
      <c r="I644">
        <f t="shared" si="40"/>
        <v>1</v>
      </c>
      <c r="J644">
        <f t="shared" si="41"/>
        <v>64</v>
      </c>
      <c r="K644">
        <f t="shared" ca="1" si="42"/>
        <v>0.42620000000000002</v>
      </c>
      <c r="L644">
        <f t="shared" ref="L644:L707" ca="1" si="43">K644*100</f>
        <v>42.620000000000005</v>
      </c>
    </row>
    <row r="645" spans="1:12" x14ac:dyDescent="0.25">
      <c r="A645" s="101" t="s">
        <v>22</v>
      </c>
      <c r="B645" s="95">
        <v>3</v>
      </c>
      <c r="C645" s="95">
        <v>65</v>
      </c>
      <c r="D645" s="101">
        <v>49.35</v>
      </c>
      <c r="E645" s="95">
        <v>65</v>
      </c>
      <c r="F645" s="95">
        <v>3</v>
      </c>
      <c r="G645" s="101">
        <v>49.35</v>
      </c>
      <c r="H645" s="102"/>
      <c r="I645">
        <f t="shared" si="40"/>
        <v>2</v>
      </c>
      <c r="J645">
        <f t="shared" si="41"/>
        <v>64</v>
      </c>
      <c r="K645">
        <f t="shared" ca="1" si="42"/>
        <v>0.49349999999999999</v>
      </c>
      <c r="L645">
        <f t="shared" ca="1" si="43"/>
        <v>49.35</v>
      </c>
    </row>
    <row r="646" spans="1:12" x14ac:dyDescent="0.25">
      <c r="A646" s="101" t="s">
        <v>22</v>
      </c>
      <c r="B646" s="95">
        <v>4</v>
      </c>
      <c r="C646" s="95">
        <v>65</v>
      </c>
      <c r="D646" s="101">
        <v>46.01</v>
      </c>
      <c r="E646" s="95">
        <v>65</v>
      </c>
      <c r="F646" s="95">
        <v>4</v>
      </c>
      <c r="G646" s="101">
        <v>46.01</v>
      </c>
      <c r="H646" s="102"/>
      <c r="I646">
        <f t="shared" si="40"/>
        <v>3</v>
      </c>
      <c r="J646">
        <f t="shared" si="41"/>
        <v>64</v>
      </c>
      <c r="K646">
        <f t="shared" ca="1" si="42"/>
        <v>0.46010000000000001</v>
      </c>
      <c r="L646">
        <f t="shared" ca="1" si="43"/>
        <v>46.01</v>
      </c>
    </row>
    <row r="647" spans="1:12" x14ac:dyDescent="0.25">
      <c r="A647" s="101" t="s">
        <v>22</v>
      </c>
      <c r="B647" s="95">
        <v>5</v>
      </c>
      <c r="C647" s="95">
        <v>65</v>
      </c>
      <c r="D647" s="101">
        <v>48.86</v>
      </c>
      <c r="E647" s="95">
        <v>65</v>
      </c>
      <c r="F647" s="95">
        <v>5</v>
      </c>
      <c r="G647" s="101">
        <v>48.86</v>
      </c>
      <c r="H647" s="102"/>
      <c r="I647">
        <f t="shared" si="40"/>
        <v>4</v>
      </c>
      <c r="J647">
        <f t="shared" si="41"/>
        <v>64</v>
      </c>
      <c r="K647">
        <f t="shared" ca="1" si="42"/>
        <v>0.48859999999999998</v>
      </c>
      <c r="L647">
        <f t="shared" ca="1" si="43"/>
        <v>48.86</v>
      </c>
    </row>
    <row r="648" spans="1:12" x14ac:dyDescent="0.25">
      <c r="A648" s="101" t="s">
        <v>22</v>
      </c>
      <c r="B648" s="95">
        <v>6</v>
      </c>
      <c r="C648" s="95">
        <v>65</v>
      </c>
      <c r="D648" s="101">
        <v>53.14</v>
      </c>
      <c r="E648" s="95">
        <v>65</v>
      </c>
      <c r="F648" s="95">
        <v>6</v>
      </c>
      <c r="G648" s="101">
        <v>53.14</v>
      </c>
      <c r="H648" s="102"/>
      <c r="I648">
        <f t="shared" si="40"/>
        <v>5</v>
      </c>
      <c r="J648">
        <f t="shared" si="41"/>
        <v>64</v>
      </c>
      <c r="K648">
        <f t="shared" ca="1" si="42"/>
        <v>0.53139999999999998</v>
      </c>
      <c r="L648">
        <f t="shared" ca="1" si="43"/>
        <v>53.14</v>
      </c>
    </row>
    <row r="649" spans="1:12" x14ac:dyDescent="0.25">
      <c r="A649" s="101" t="s">
        <v>22</v>
      </c>
      <c r="B649" s="95">
        <v>7</v>
      </c>
      <c r="C649" s="95">
        <v>65</v>
      </c>
      <c r="D649" s="101">
        <v>54.55</v>
      </c>
      <c r="E649" s="95">
        <v>65</v>
      </c>
      <c r="F649" s="95">
        <v>7</v>
      </c>
      <c r="G649" s="101">
        <v>54.55</v>
      </c>
      <c r="H649" s="102"/>
      <c r="I649">
        <f t="shared" si="40"/>
        <v>6</v>
      </c>
      <c r="J649">
        <f t="shared" si="41"/>
        <v>64</v>
      </c>
      <c r="K649">
        <f t="shared" ca="1" si="42"/>
        <v>0.54549999999999998</v>
      </c>
      <c r="L649">
        <f t="shared" ca="1" si="43"/>
        <v>54.55</v>
      </c>
    </row>
    <row r="650" spans="1:12" x14ac:dyDescent="0.25">
      <c r="A650" s="101" t="s">
        <v>22</v>
      </c>
      <c r="B650" s="95">
        <v>8</v>
      </c>
      <c r="C650" s="95">
        <v>65</v>
      </c>
      <c r="D650" s="101">
        <v>51.459999999999994</v>
      </c>
      <c r="E650" s="95">
        <v>65</v>
      </c>
      <c r="F650" s="95">
        <v>8</v>
      </c>
      <c r="G650" s="101">
        <v>51.459999999999994</v>
      </c>
      <c r="H650" s="102"/>
      <c r="I650">
        <f t="shared" si="40"/>
        <v>7</v>
      </c>
      <c r="J650">
        <f t="shared" si="41"/>
        <v>64</v>
      </c>
      <c r="K650">
        <f t="shared" ca="1" si="42"/>
        <v>0.51459999999999995</v>
      </c>
      <c r="L650">
        <f t="shared" ca="1" si="43"/>
        <v>51.459999999999994</v>
      </c>
    </row>
    <row r="651" spans="1:12" x14ac:dyDescent="0.25">
      <c r="A651" s="101" t="s">
        <v>22</v>
      </c>
      <c r="B651" s="95">
        <v>9</v>
      </c>
      <c r="C651" s="95">
        <v>65</v>
      </c>
      <c r="D651" s="101">
        <v>53.38</v>
      </c>
      <c r="E651" s="95">
        <v>65</v>
      </c>
      <c r="F651" s="95">
        <v>9</v>
      </c>
      <c r="G651" s="101">
        <v>53.38</v>
      </c>
      <c r="H651" s="102"/>
      <c r="I651">
        <f t="shared" si="40"/>
        <v>8</v>
      </c>
      <c r="J651">
        <f t="shared" si="41"/>
        <v>64</v>
      </c>
      <c r="K651">
        <f t="shared" ca="1" si="42"/>
        <v>0.53380000000000005</v>
      </c>
      <c r="L651">
        <f t="shared" ca="1" si="43"/>
        <v>53.38</v>
      </c>
    </row>
    <row r="652" spans="1:12" x14ac:dyDescent="0.25">
      <c r="A652" s="101" t="s">
        <v>22</v>
      </c>
      <c r="B652" s="95">
        <v>10</v>
      </c>
      <c r="C652" s="95">
        <v>65</v>
      </c>
      <c r="D652" s="101">
        <v>50.570000000000007</v>
      </c>
      <c r="E652" s="95">
        <v>65</v>
      </c>
      <c r="F652" s="95">
        <v>10</v>
      </c>
      <c r="G652" s="101">
        <v>50.570000000000007</v>
      </c>
      <c r="H652" s="102"/>
      <c r="I652">
        <f t="shared" si="40"/>
        <v>9</v>
      </c>
      <c r="J652">
        <f t="shared" si="41"/>
        <v>64</v>
      </c>
      <c r="K652">
        <f t="shared" ca="1" si="42"/>
        <v>0.50570000000000004</v>
      </c>
      <c r="L652">
        <f t="shared" ca="1" si="43"/>
        <v>50.570000000000007</v>
      </c>
    </row>
    <row r="653" spans="1:12" x14ac:dyDescent="0.25">
      <c r="A653" s="101" t="s">
        <v>95</v>
      </c>
      <c r="B653" s="95">
        <v>1</v>
      </c>
      <c r="C653" s="95">
        <v>66</v>
      </c>
      <c r="D653" s="101">
        <v>34.150000000000006</v>
      </c>
      <c r="E653" s="95">
        <v>66</v>
      </c>
      <c r="F653" s="95">
        <v>1</v>
      </c>
      <c r="G653" s="101">
        <v>34.150000000000006</v>
      </c>
      <c r="H653" s="102"/>
      <c r="I653">
        <f t="shared" si="40"/>
        <v>0</v>
      </c>
      <c r="J653">
        <f t="shared" si="41"/>
        <v>65</v>
      </c>
      <c r="K653">
        <f t="shared" ca="1" si="42"/>
        <v>0.34150000000000003</v>
      </c>
      <c r="L653">
        <f t="shared" ca="1" si="43"/>
        <v>34.150000000000006</v>
      </c>
    </row>
    <row r="654" spans="1:12" x14ac:dyDescent="0.25">
      <c r="A654" s="101" t="s">
        <v>95</v>
      </c>
      <c r="B654" s="95">
        <v>2</v>
      </c>
      <c r="C654" s="95">
        <v>66</v>
      </c>
      <c r="D654" s="101">
        <v>49.08</v>
      </c>
      <c r="E654" s="95">
        <v>66</v>
      </c>
      <c r="F654" s="95">
        <v>2</v>
      </c>
      <c r="G654" s="101">
        <v>49.08</v>
      </c>
      <c r="H654" s="102"/>
      <c r="I654">
        <f t="shared" si="40"/>
        <v>1</v>
      </c>
      <c r="J654">
        <f t="shared" si="41"/>
        <v>65</v>
      </c>
      <c r="K654">
        <f t="shared" ca="1" si="42"/>
        <v>0.49080000000000001</v>
      </c>
      <c r="L654">
        <f t="shared" ca="1" si="43"/>
        <v>49.08</v>
      </c>
    </row>
    <row r="655" spans="1:12" x14ac:dyDescent="0.25">
      <c r="A655" s="101" t="s">
        <v>95</v>
      </c>
      <c r="B655" s="95">
        <v>3</v>
      </c>
      <c r="C655" s="95">
        <v>66</v>
      </c>
      <c r="D655" s="101">
        <v>48.9</v>
      </c>
      <c r="E655" s="95">
        <v>66</v>
      </c>
      <c r="F655" s="95">
        <v>3</v>
      </c>
      <c r="G655" s="101">
        <v>48.9</v>
      </c>
      <c r="H655" s="102"/>
      <c r="I655">
        <f t="shared" si="40"/>
        <v>2</v>
      </c>
      <c r="J655">
        <f t="shared" si="41"/>
        <v>65</v>
      </c>
      <c r="K655">
        <f t="shared" ca="1" si="42"/>
        <v>0.48899999999999999</v>
      </c>
      <c r="L655">
        <f t="shared" ca="1" si="43"/>
        <v>48.9</v>
      </c>
    </row>
    <row r="656" spans="1:12" x14ac:dyDescent="0.25">
      <c r="A656" s="101" t="s">
        <v>95</v>
      </c>
      <c r="B656" s="95">
        <v>4</v>
      </c>
      <c r="C656" s="95">
        <v>66</v>
      </c>
      <c r="D656" s="101">
        <v>48.42</v>
      </c>
      <c r="E656" s="95">
        <v>66</v>
      </c>
      <c r="F656" s="95">
        <v>4</v>
      </c>
      <c r="G656" s="101">
        <v>48.42</v>
      </c>
      <c r="H656" s="102"/>
      <c r="I656">
        <f t="shared" si="40"/>
        <v>3</v>
      </c>
      <c r="J656">
        <f t="shared" si="41"/>
        <v>65</v>
      </c>
      <c r="K656">
        <f t="shared" ca="1" si="42"/>
        <v>0.48420000000000002</v>
      </c>
      <c r="L656">
        <f t="shared" ca="1" si="43"/>
        <v>48.42</v>
      </c>
    </row>
    <row r="657" spans="1:12" x14ac:dyDescent="0.25">
      <c r="A657" s="101" t="s">
        <v>95</v>
      </c>
      <c r="B657" s="95">
        <v>5</v>
      </c>
      <c r="C657" s="95">
        <v>66</v>
      </c>
      <c r="D657" s="101">
        <v>52.75</v>
      </c>
      <c r="E657" s="95">
        <v>66</v>
      </c>
      <c r="F657" s="95">
        <v>5</v>
      </c>
      <c r="G657" s="101">
        <v>52.75</v>
      </c>
      <c r="H657" s="102"/>
      <c r="I657">
        <f t="shared" si="40"/>
        <v>4</v>
      </c>
      <c r="J657">
        <f t="shared" si="41"/>
        <v>65</v>
      </c>
      <c r="K657">
        <f t="shared" ca="1" si="42"/>
        <v>0.52749999999999997</v>
      </c>
      <c r="L657">
        <f t="shared" ca="1" si="43"/>
        <v>52.75</v>
      </c>
    </row>
    <row r="658" spans="1:12" x14ac:dyDescent="0.25">
      <c r="A658" s="101" t="s">
        <v>95</v>
      </c>
      <c r="B658" s="95">
        <v>6</v>
      </c>
      <c r="C658" s="95">
        <v>66</v>
      </c>
      <c r="D658" s="101">
        <v>51.970000000000006</v>
      </c>
      <c r="E658" s="95">
        <v>66</v>
      </c>
      <c r="F658" s="95">
        <v>6</v>
      </c>
      <c r="G658" s="101">
        <v>51.970000000000006</v>
      </c>
      <c r="H658" s="102"/>
      <c r="I658">
        <f t="shared" si="40"/>
        <v>5</v>
      </c>
      <c r="J658">
        <f t="shared" si="41"/>
        <v>65</v>
      </c>
      <c r="K658">
        <f t="shared" ca="1" si="42"/>
        <v>0.51970000000000005</v>
      </c>
      <c r="L658">
        <f t="shared" ca="1" si="43"/>
        <v>51.970000000000006</v>
      </c>
    </row>
    <row r="659" spans="1:12" x14ac:dyDescent="0.25">
      <c r="A659" s="101" t="s">
        <v>95</v>
      </c>
      <c r="B659" s="95">
        <v>7</v>
      </c>
      <c r="C659" s="95">
        <v>66</v>
      </c>
      <c r="D659" s="101">
        <v>51.019999999999996</v>
      </c>
      <c r="E659" s="95">
        <v>66</v>
      </c>
      <c r="F659" s="95">
        <v>7</v>
      </c>
      <c r="G659" s="101">
        <v>51.019999999999996</v>
      </c>
      <c r="H659" s="102"/>
      <c r="I659">
        <f t="shared" si="40"/>
        <v>6</v>
      </c>
      <c r="J659">
        <f t="shared" si="41"/>
        <v>65</v>
      </c>
      <c r="K659">
        <f t="shared" ca="1" si="42"/>
        <v>0.51019999999999999</v>
      </c>
      <c r="L659">
        <f t="shared" ca="1" si="43"/>
        <v>51.019999999999996</v>
      </c>
    </row>
    <row r="660" spans="1:12" x14ac:dyDescent="0.25">
      <c r="A660" s="101" t="s">
        <v>95</v>
      </c>
      <c r="B660" s="95">
        <v>8</v>
      </c>
      <c r="C660" s="95">
        <v>66</v>
      </c>
      <c r="D660" s="101">
        <v>52.83</v>
      </c>
      <c r="E660" s="95">
        <v>66</v>
      </c>
      <c r="F660" s="95">
        <v>8</v>
      </c>
      <c r="G660" s="101">
        <v>52.83</v>
      </c>
      <c r="H660" s="102"/>
      <c r="I660">
        <f t="shared" si="40"/>
        <v>7</v>
      </c>
      <c r="J660">
        <f t="shared" si="41"/>
        <v>65</v>
      </c>
      <c r="K660">
        <f t="shared" ca="1" si="42"/>
        <v>0.52829999999999999</v>
      </c>
      <c r="L660">
        <f t="shared" ca="1" si="43"/>
        <v>52.83</v>
      </c>
    </row>
    <row r="661" spans="1:12" x14ac:dyDescent="0.25">
      <c r="A661" s="101" t="s">
        <v>95</v>
      </c>
      <c r="B661" s="95">
        <v>9</v>
      </c>
      <c r="C661" s="95">
        <v>66</v>
      </c>
      <c r="D661" s="101">
        <v>53.87</v>
      </c>
      <c r="E661" s="95">
        <v>66</v>
      </c>
      <c r="F661" s="95">
        <v>9</v>
      </c>
      <c r="G661" s="101">
        <v>53.87</v>
      </c>
      <c r="H661" s="102"/>
      <c r="I661">
        <f t="shared" si="40"/>
        <v>8</v>
      </c>
      <c r="J661">
        <f t="shared" si="41"/>
        <v>65</v>
      </c>
      <c r="K661">
        <f t="shared" ca="1" si="42"/>
        <v>0.53869999999999996</v>
      </c>
      <c r="L661">
        <f t="shared" ca="1" si="43"/>
        <v>53.87</v>
      </c>
    </row>
    <row r="662" spans="1:12" x14ac:dyDescent="0.25">
      <c r="A662" s="101" t="s">
        <v>95</v>
      </c>
      <c r="B662" s="95">
        <v>10</v>
      </c>
      <c r="C662" s="95">
        <v>66</v>
      </c>
      <c r="D662" s="101">
        <v>47.49</v>
      </c>
      <c r="E662" s="95">
        <v>66</v>
      </c>
      <c r="F662" s="95">
        <v>10</v>
      </c>
      <c r="G662" s="101">
        <v>47.49</v>
      </c>
      <c r="H662" s="102"/>
      <c r="I662">
        <f t="shared" si="40"/>
        <v>9</v>
      </c>
      <c r="J662">
        <f t="shared" si="41"/>
        <v>65</v>
      </c>
      <c r="K662">
        <f t="shared" ca="1" si="42"/>
        <v>0.47489999999999999</v>
      </c>
      <c r="L662">
        <f t="shared" ca="1" si="43"/>
        <v>47.49</v>
      </c>
    </row>
    <row r="663" spans="1:12" x14ac:dyDescent="0.25">
      <c r="A663" s="101" t="s">
        <v>53</v>
      </c>
      <c r="B663" s="95">
        <v>1</v>
      </c>
      <c r="C663" s="95">
        <v>67</v>
      </c>
      <c r="D663" s="101">
        <v>54.7</v>
      </c>
      <c r="E663" s="95">
        <v>67</v>
      </c>
      <c r="F663" s="95">
        <v>1</v>
      </c>
      <c r="G663" s="101">
        <v>54.7</v>
      </c>
      <c r="H663" s="102"/>
      <c r="I663">
        <f t="shared" si="40"/>
        <v>0</v>
      </c>
      <c r="J663">
        <f t="shared" si="41"/>
        <v>66</v>
      </c>
      <c r="K663">
        <f t="shared" ca="1" si="42"/>
        <v>0.54700000000000004</v>
      </c>
      <c r="L663">
        <f t="shared" ca="1" si="43"/>
        <v>54.7</v>
      </c>
    </row>
    <row r="664" spans="1:12" x14ac:dyDescent="0.25">
      <c r="A664" s="101" t="s">
        <v>53</v>
      </c>
      <c r="B664" s="95">
        <v>2</v>
      </c>
      <c r="C664" s="95">
        <v>67</v>
      </c>
      <c r="D664" s="101">
        <v>54.02</v>
      </c>
      <c r="E664" s="95">
        <v>67</v>
      </c>
      <c r="F664" s="95">
        <v>2</v>
      </c>
      <c r="G664" s="101">
        <v>54.02</v>
      </c>
      <c r="H664" s="102"/>
      <c r="I664">
        <f t="shared" si="40"/>
        <v>1</v>
      </c>
      <c r="J664">
        <f t="shared" si="41"/>
        <v>66</v>
      </c>
      <c r="K664">
        <f t="shared" ca="1" si="42"/>
        <v>0.54020000000000001</v>
      </c>
      <c r="L664">
        <f t="shared" ca="1" si="43"/>
        <v>54.02</v>
      </c>
    </row>
    <row r="665" spans="1:12" x14ac:dyDescent="0.25">
      <c r="A665" s="101" t="s">
        <v>53</v>
      </c>
      <c r="B665" s="95">
        <v>3</v>
      </c>
      <c r="C665" s="95">
        <v>67</v>
      </c>
      <c r="D665" s="101">
        <v>53.93</v>
      </c>
      <c r="E665" s="95">
        <v>67</v>
      </c>
      <c r="F665" s="95">
        <v>3</v>
      </c>
      <c r="G665" s="101">
        <v>53.93</v>
      </c>
      <c r="H665" s="102"/>
      <c r="I665">
        <f t="shared" si="40"/>
        <v>2</v>
      </c>
      <c r="J665">
        <f t="shared" si="41"/>
        <v>66</v>
      </c>
      <c r="K665">
        <f t="shared" ca="1" si="42"/>
        <v>0.5393</v>
      </c>
      <c r="L665">
        <f t="shared" ca="1" si="43"/>
        <v>53.93</v>
      </c>
    </row>
    <row r="666" spans="1:12" x14ac:dyDescent="0.25">
      <c r="A666" s="101" t="s">
        <v>53</v>
      </c>
      <c r="B666" s="95">
        <v>4</v>
      </c>
      <c r="C666" s="95">
        <v>67</v>
      </c>
      <c r="D666" s="101">
        <v>51.959999999999994</v>
      </c>
      <c r="E666" s="95">
        <v>67</v>
      </c>
      <c r="F666" s="95">
        <v>4</v>
      </c>
      <c r="G666" s="101">
        <v>51.959999999999994</v>
      </c>
      <c r="H666" s="102"/>
      <c r="I666">
        <f t="shared" si="40"/>
        <v>3</v>
      </c>
      <c r="J666">
        <f t="shared" si="41"/>
        <v>66</v>
      </c>
      <c r="K666">
        <f t="shared" ca="1" si="42"/>
        <v>0.51959999999999995</v>
      </c>
      <c r="L666">
        <f t="shared" ca="1" si="43"/>
        <v>51.959999999999994</v>
      </c>
    </row>
    <row r="667" spans="1:12" x14ac:dyDescent="0.25">
      <c r="A667" s="101" t="s">
        <v>53</v>
      </c>
      <c r="B667" s="95">
        <v>5</v>
      </c>
      <c r="C667" s="95">
        <v>67</v>
      </c>
      <c r="D667" s="101">
        <v>52.25</v>
      </c>
      <c r="E667" s="95">
        <v>67</v>
      </c>
      <c r="F667" s="95">
        <v>5</v>
      </c>
      <c r="G667" s="101">
        <v>52.25</v>
      </c>
      <c r="H667" s="102"/>
      <c r="I667">
        <f t="shared" si="40"/>
        <v>4</v>
      </c>
      <c r="J667">
        <f t="shared" si="41"/>
        <v>66</v>
      </c>
      <c r="K667">
        <f t="shared" ca="1" si="42"/>
        <v>0.52249999999999996</v>
      </c>
      <c r="L667">
        <f t="shared" ca="1" si="43"/>
        <v>52.25</v>
      </c>
    </row>
    <row r="668" spans="1:12" x14ac:dyDescent="0.25">
      <c r="A668" s="101" t="s">
        <v>53</v>
      </c>
      <c r="B668" s="95">
        <v>6</v>
      </c>
      <c r="C668" s="95">
        <v>67</v>
      </c>
      <c r="D668" s="101">
        <v>52.15</v>
      </c>
      <c r="E668" s="95">
        <v>67</v>
      </c>
      <c r="F668" s="95">
        <v>6</v>
      </c>
      <c r="G668" s="101">
        <v>52.15</v>
      </c>
      <c r="H668" s="102"/>
      <c r="I668">
        <f t="shared" si="40"/>
        <v>5</v>
      </c>
      <c r="J668">
        <f t="shared" si="41"/>
        <v>66</v>
      </c>
      <c r="K668">
        <f t="shared" ca="1" si="42"/>
        <v>0.52149999999999996</v>
      </c>
      <c r="L668">
        <f t="shared" ca="1" si="43"/>
        <v>52.15</v>
      </c>
    </row>
    <row r="669" spans="1:12" x14ac:dyDescent="0.25">
      <c r="A669" s="101" t="s">
        <v>53</v>
      </c>
      <c r="B669" s="95">
        <v>7</v>
      </c>
      <c r="C669" s="95">
        <v>67</v>
      </c>
      <c r="D669" s="101">
        <v>51.349999999999994</v>
      </c>
      <c r="E669" s="95">
        <v>67</v>
      </c>
      <c r="F669" s="95">
        <v>7</v>
      </c>
      <c r="G669" s="101">
        <v>51.349999999999994</v>
      </c>
      <c r="H669" s="102"/>
      <c r="I669">
        <f t="shared" si="40"/>
        <v>6</v>
      </c>
      <c r="J669">
        <f t="shared" si="41"/>
        <v>66</v>
      </c>
      <c r="K669">
        <f t="shared" ca="1" si="42"/>
        <v>0.51349999999999996</v>
      </c>
      <c r="L669">
        <f t="shared" ca="1" si="43"/>
        <v>51.349999999999994</v>
      </c>
    </row>
    <row r="670" spans="1:12" x14ac:dyDescent="0.25">
      <c r="A670" s="101" t="s">
        <v>53</v>
      </c>
      <c r="B670" s="95">
        <v>8</v>
      </c>
      <c r="C670" s="95">
        <v>67</v>
      </c>
      <c r="D670" s="101">
        <v>49.86</v>
      </c>
      <c r="E670" s="95">
        <v>67</v>
      </c>
      <c r="F670" s="95">
        <v>8</v>
      </c>
      <c r="G670" s="101">
        <v>49.86</v>
      </c>
      <c r="H670" s="102"/>
      <c r="I670">
        <f t="shared" si="40"/>
        <v>7</v>
      </c>
      <c r="J670">
        <f t="shared" si="41"/>
        <v>66</v>
      </c>
      <c r="K670">
        <f t="shared" ca="1" si="42"/>
        <v>0.49859999999999999</v>
      </c>
      <c r="L670">
        <f t="shared" ca="1" si="43"/>
        <v>49.86</v>
      </c>
    </row>
    <row r="671" spans="1:12" x14ac:dyDescent="0.25">
      <c r="A671" s="101" t="s">
        <v>53</v>
      </c>
      <c r="B671" s="95">
        <v>9</v>
      </c>
      <c r="C671" s="95">
        <v>67</v>
      </c>
      <c r="D671" s="101">
        <v>50.73</v>
      </c>
      <c r="E671" s="95">
        <v>67</v>
      </c>
      <c r="F671" s="95">
        <v>9</v>
      </c>
      <c r="G671" s="101">
        <v>50.73</v>
      </c>
      <c r="H671" s="102"/>
      <c r="I671">
        <f t="shared" si="40"/>
        <v>8</v>
      </c>
      <c r="J671">
        <f t="shared" si="41"/>
        <v>66</v>
      </c>
      <c r="K671">
        <f t="shared" ca="1" si="42"/>
        <v>0.50729999999999997</v>
      </c>
      <c r="L671">
        <f t="shared" ca="1" si="43"/>
        <v>50.73</v>
      </c>
    </row>
    <row r="672" spans="1:12" x14ac:dyDescent="0.25">
      <c r="A672" s="101" t="s">
        <v>53</v>
      </c>
      <c r="B672" s="95">
        <v>10</v>
      </c>
      <c r="C672" s="95">
        <v>67</v>
      </c>
      <c r="D672" s="101">
        <v>48.26</v>
      </c>
      <c r="E672" s="95">
        <v>67</v>
      </c>
      <c r="F672" s="95">
        <v>10</v>
      </c>
      <c r="G672" s="101">
        <v>48.26</v>
      </c>
      <c r="H672" s="102"/>
      <c r="I672">
        <f t="shared" si="40"/>
        <v>9</v>
      </c>
      <c r="J672">
        <f t="shared" si="41"/>
        <v>66</v>
      </c>
      <c r="K672">
        <f t="shared" ca="1" si="42"/>
        <v>0.48259999999999997</v>
      </c>
      <c r="L672">
        <f t="shared" ca="1" si="43"/>
        <v>48.26</v>
      </c>
    </row>
    <row r="673" spans="1:12" x14ac:dyDescent="0.25">
      <c r="A673" s="101" t="s">
        <v>107</v>
      </c>
      <c r="B673" s="95">
        <v>1</v>
      </c>
      <c r="C673" s="95">
        <v>68</v>
      </c>
      <c r="D673" s="101">
        <v>92.31</v>
      </c>
      <c r="E673" s="95">
        <v>68</v>
      </c>
      <c r="F673" s="95">
        <v>1</v>
      </c>
      <c r="G673" s="101">
        <v>92.31</v>
      </c>
      <c r="H673" s="102"/>
      <c r="I673">
        <f t="shared" si="40"/>
        <v>0</v>
      </c>
      <c r="J673">
        <f t="shared" si="41"/>
        <v>67</v>
      </c>
      <c r="K673">
        <f t="shared" ca="1" si="42"/>
        <v>0.92310000000000003</v>
      </c>
      <c r="L673">
        <f t="shared" ca="1" si="43"/>
        <v>92.31</v>
      </c>
    </row>
    <row r="674" spans="1:12" x14ac:dyDescent="0.25">
      <c r="A674" s="101" t="s">
        <v>107</v>
      </c>
      <c r="B674" s="95">
        <v>2</v>
      </c>
      <c r="C674" s="95">
        <v>68</v>
      </c>
      <c r="D674" s="101">
        <v>53.21</v>
      </c>
      <c r="E674" s="95">
        <v>68</v>
      </c>
      <c r="F674" s="95">
        <v>2</v>
      </c>
      <c r="G674" s="101">
        <v>53.21</v>
      </c>
      <c r="H674" s="102"/>
      <c r="I674">
        <f t="shared" si="40"/>
        <v>1</v>
      </c>
      <c r="J674">
        <f t="shared" si="41"/>
        <v>67</v>
      </c>
      <c r="K674">
        <f t="shared" ca="1" si="42"/>
        <v>0.53210000000000002</v>
      </c>
      <c r="L674">
        <f t="shared" ca="1" si="43"/>
        <v>53.21</v>
      </c>
    </row>
    <row r="675" spans="1:12" x14ac:dyDescent="0.25">
      <c r="A675" s="101" t="s">
        <v>107</v>
      </c>
      <c r="B675" s="95">
        <v>3</v>
      </c>
      <c r="C675" s="95">
        <v>68</v>
      </c>
      <c r="D675" s="101">
        <v>49.88</v>
      </c>
      <c r="E675" s="95">
        <v>68</v>
      </c>
      <c r="F675" s="95">
        <v>3</v>
      </c>
      <c r="G675" s="101">
        <v>49.88</v>
      </c>
      <c r="H675" s="102"/>
      <c r="I675">
        <f t="shared" si="40"/>
        <v>2</v>
      </c>
      <c r="J675">
        <f t="shared" si="41"/>
        <v>67</v>
      </c>
      <c r="K675">
        <f t="shared" ca="1" si="42"/>
        <v>0.49880000000000002</v>
      </c>
      <c r="L675">
        <f t="shared" ca="1" si="43"/>
        <v>49.88</v>
      </c>
    </row>
    <row r="676" spans="1:12" x14ac:dyDescent="0.25">
      <c r="A676" s="101" t="s">
        <v>107</v>
      </c>
      <c r="B676" s="95">
        <v>4</v>
      </c>
      <c r="C676" s="95">
        <v>68</v>
      </c>
      <c r="D676" s="101">
        <v>50.89</v>
      </c>
      <c r="E676" s="95">
        <v>68</v>
      </c>
      <c r="F676" s="95">
        <v>4</v>
      </c>
      <c r="G676" s="101">
        <v>50.89</v>
      </c>
      <c r="H676" s="102"/>
      <c r="I676">
        <f t="shared" si="40"/>
        <v>3</v>
      </c>
      <c r="J676">
        <f t="shared" si="41"/>
        <v>67</v>
      </c>
      <c r="K676">
        <f t="shared" ca="1" si="42"/>
        <v>0.50890000000000002</v>
      </c>
      <c r="L676">
        <f t="shared" ca="1" si="43"/>
        <v>50.89</v>
      </c>
    </row>
    <row r="677" spans="1:12" x14ac:dyDescent="0.25">
      <c r="A677" s="101" t="s">
        <v>107</v>
      </c>
      <c r="B677" s="95">
        <v>5</v>
      </c>
      <c r="C677" s="95">
        <v>68</v>
      </c>
      <c r="D677" s="101">
        <v>50.9</v>
      </c>
      <c r="E677" s="95">
        <v>68</v>
      </c>
      <c r="F677" s="95">
        <v>5</v>
      </c>
      <c r="G677" s="101">
        <v>50.9</v>
      </c>
      <c r="H677" s="102"/>
      <c r="I677">
        <f t="shared" si="40"/>
        <v>4</v>
      </c>
      <c r="J677">
        <f t="shared" si="41"/>
        <v>67</v>
      </c>
      <c r="K677">
        <f t="shared" ca="1" si="42"/>
        <v>0.50900000000000001</v>
      </c>
      <c r="L677">
        <f t="shared" ca="1" si="43"/>
        <v>50.9</v>
      </c>
    </row>
    <row r="678" spans="1:12" x14ac:dyDescent="0.25">
      <c r="A678" s="101" t="s">
        <v>107</v>
      </c>
      <c r="B678" s="95">
        <v>6</v>
      </c>
      <c r="C678" s="95">
        <v>68</v>
      </c>
      <c r="D678" s="101">
        <v>48.309999999999995</v>
      </c>
      <c r="E678" s="95">
        <v>68</v>
      </c>
      <c r="F678" s="95">
        <v>6</v>
      </c>
      <c r="G678" s="101">
        <v>48.309999999999995</v>
      </c>
      <c r="H678" s="102"/>
      <c r="I678">
        <f t="shared" si="40"/>
        <v>5</v>
      </c>
      <c r="J678">
        <f t="shared" si="41"/>
        <v>67</v>
      </c>
      <c r="K678">
        <f t="shared" ca="1" si="42"/>
        <v>0.48309999999999997</v>
      </c>
      <c r="L678">
        <f t="shared" ca="1" si="43"/>
        <v>48.309999999999995</v>
      </c>
    </row>
    <row r="679" spans="1:12" x14ac:dyDescent="0.25">
      <c r="A679" s="101" t="s">
        <v>107</v>
      </c>
      <c r="B679" s="95">
        <v>7</v>
      </c>
      <c r="C679" s="95">
        <v>68</v>
      </c>
      <c r="D679" s="101">
        <v>50.629999999999995</v>
      </c>
      <c r="E679" s="95">
        <v>68</v>
      </c>
      <c r="F679" s="95">
        <v>7</v>
      </c>
      <c r="G679" s="101">
        <v>50.629999999999995</v>
      </c>
      <c r="H679" s="102"/>
      <c r="I679">
        <f t="shared" si="40"/>
        <v>6</v>
      </c>
      <c r="J679">
        <f t="shared" si="41"/>
        <v>67</v>
      </c>
      <c r="K679">
        <f t="shared" ca="1" si="42"/>
        <v>0.50629999999999997</v>
      </c>
      <c r="L679">
        <f t="shared" ca="1" si="43"/>
        <v>50.629999999999995</v>
      </c>
    </row>
    <row r="680" spans="1:12" x14ac:dyDescent="0.25">
      <c r="A680" s="101" t="s">
        <v>107</v>
      </c>
      <c r="B680" s="95">
        <v>8</v>
      </c>
      <c r="C680" s="95">
        <v>68</v>
      </c>
      <c r="D680" s="101">
        <v>53.54</v>
      </c>
      <c r="E680" s="95">
        <v>68</v>
      </c>
      <c r="F680" s="95">
        <v>8</v>
      </c>
      <c r="G680" s="101">
        <v>53.54</v>
      </c>
      <c r="H680" s="102"/>
      <c r="I680">
        <f t="shared" si="40"/>
        <v>7</v>
      </c>
      <c r="J680">
        <f t="shared" si="41"/>
        <v>67</v>
      </c>
      <c r="K680">
        <f t="shared" ca="1" si="42"/>
        <v>0.53539999999999999</v>
      </c>
      <c r="L680">
        <f t="shared" ca="1" si="43"/>
        <v>53.54</v>
      </c>
    </row>
    <row r="681" spans="1:12" x14ac:dyDescent="0.25">
      <c r="A681" s="101" t="s">
        <v>107</v>
      </c>
      <c r="B681" s="95">
        <v>9</v>
      </c>
      <c r="C681" s="95">
        <v>68</v>
      </c>
      <c r="D681" s="101">
        <v>53.059999999999995</v>
      </c>
      <c r="E681" s="95">
        <v>68</v>
      </c>
      <c r="F681" s="95">
        <v>9</v>
      </c>
      <c r="G681" s="101">
        <v>53.059999999999995</v>
      </c>
      <c r="H681" s="102"/>
      <c r="I681">
        <f t="shared" si="40"/>
        <v>8</v>
      </c>
      <c r="J681">
        <f t="shared" si="41"/>
        <v>67</v>
      </c>
      <c r="K681">
        <f t="shared" ca="1" si="42"/>
        <v>0.53059999999999996</v>
      </c>
      <c r="L681">
        <f t="shared" ca="1" si="43"/>
        <v>53.059999999999995</v>
      </c>
    </row>
    <row r="682" spans="1:12" x14ac:dyDescent="0.25">
      <c r="A682" s="101" t="s">
        <v>107</v>
      </c>
      <c r="B682" s="95">
        <v>10</v>
      </c>
      <c r="C682" s="95">
        <v>68</v>
      </c>
      <c r="D682" s="101">
        <v>51.190000000000005</v>
      </c>
      <c r="E682" s="95">
        <v>68</v>
      </c>
      <c r="F682" s="95">
        <v>10</v>
      </c>
      <c r="G682" s="101">
        <v>51.190000000000005</v>
      </c>
      <c r="H682" s="102"/>
      <c r="I682">
        <f t="shared" si="40"/>
        <v>9</v>
      </c>
      <c r="J682">
        <f t="shared" si="41"/>
        <v>67</v>
      </c>
      <c r="K682">
        <f t="shared" ca="1" si="42"/>
        <v>0.51190000000000002</v>
      </c>
      <c r="L682">
        <f t="shared" ca="1" si="43"/>
        <v>51.190000000000005</v>
      </c>
    </row>
    <row r="683" spans="1:12" x14ac:dyDescent="0.25">
      <c r="A683" s="101" t="s">
        <v>70</v>
      </c>
      <c r="B683" s="95">
        <v>1</v>
      </c>
      <c r="C683" s="95">
        <v>69</v>
      </c>
      <c r="D683" s="101">
        <v>52.410000000000004</v>
      </c>
      <c r="E683" s="95">
        <v>69</v>
      </c>
      <c r="F683" s="95">
        <v>1</v>
      </c>
      <c r="G683" s="101">
        <v>52.410000000000004</v>
      </c>
      <c r="H683" s="102"/>
      <c r="I683">
        <f t="shared" si="40"/>
        <v>0</v>
      </c>
      <c r="J683">
        <f t="shared" si="41"/>
        <v>68</v>
      </c>
      <c r="K683">
        <f t="shared" ca="1" si="42"/>
        <v>0.52410000000000001</v>
      </c>
      <c r="L683">
        <f t="shared" ca="1" si="43"/>
        <v>52.410000000000004</v>
      </c>
    </row>
    <row r="684" spans="1:12" x14ac:dyDescent="0.25">
      <c r="A684" s="101" t="s">
        <v>70</v>
      </c>
      <c r="B684" s="95">
        <v>2</v>
      </c>
      <c r="C684" s="95">
        <v>69</v>
      </c>
      <c r="D684" s="101">
        <v>56.57</v>
      </c>
      <c r="E684" s="95">
        <v>69</v>
      </c>
      <c r="F684" s="95">
        <v>2</v>
      </c>
      <c r="G684" s="101">
        <v>56.57</v>
      </c>
      <c r="H684" s="102"/>
      <c r="I684">
        <f t="shared" si="40"/>
        <v>1</v>
      </c>
      <c r="J684">
        <f t="shared" si="41"/>
        <v>68</v>
      </c>
      <c r="K684">
        <f t="shared" ca="1" si="42"/>
        <v>0.56569999999999998</v>
      </c>
      <c r="L684">
        <f t="shared" ca="1" si="43"/>
        <v>56.57</v>
      </c>
    </row>
    <row r="685" spans="1:12" x14ac:dyDescent="0.25">
      <c r="A685" s="101" t="s">
        <v>70</v>
      </c>
      <c r="B685" s="95">
        <v>3</v>
      </c>
      <c r="C685" s="95">
        <v>69</v>
      </c>
      <c r="D685" s="101">
        <v>52.33</v>
      </c>
      <c r="E685" s="95">
        <v>69</v>
      </c>
      <c r="F685" s="95">
        <v>3</v>
      </c>
      <c r="G685" s="101">
        <v>52.33</v>
      </c>
      <c r="H685" s="102"/>
      <c r="I685">
        <f t="shared" si="40"/>
        <v>2</v>
      </c>
      <c r="J685">
        <f t="shared" si="41"/>
        <v>68</v>
      </c>
      <c r="K685">
        <f t="shared" ca="1" si="42"/>
        <v>0.52329999999999999</v>
      </c>
      <c r="L685">
        <f t="shared" ca="1" si="43"/>
        <v>52.33</v>
      </c>
    </row>
    <row r="686" spans="1:12" x14ac:dyDescent="0.25">
      <c r="A686" s="101" t="s">
        <v>70</v>
      </c>
      <c r="B686" s="95">
        <v>4</v>
      </c>
      <c r="C686" s="95">
        <v>69</v>
      </c>
      <c r="D686" s="101">
        <v>53.63</v>
      </c>
      <c r="E686" s="95">
        <v>69</v>
      </c>
      <c r="F686" s="95">
        <v>4</v>
      </c>
      <c r="G686" s="101">
        <v>53.63</v>
      </c>
      <c r="H686" s="102"/>
      <c r="I686">
        <f t="shared" si="40"/>
        <v>3</v>
      </c>
      <c r="J686">
        <f t="shared" si="41"/>
        <v>68</v>
      </c>
      <c r="K686">
        <f t="shared" ca="1" si="42"/>
        <v>0.5363</v>
      </c>
      <c r="L686">
        <f t="shared" ca="1" si="43"/>
        <v>53.63</v>
      </c>
    </row>
    <row r="687" spans="1:12" x14ac:dyDescent="0.25">
      <c r="A687" s="101" t="s">
        <v>70</v>
      </c>
      <c r="B687" s="95">
        <v>5</v>
      </c>
      <c r="C687" s="95">
        <v>69</v>
      </c>
      <c r="D687" s="101">
        <v>54.37</v>
      </c>
      <c r="E687" s="95">
        <v>69</v>
      </c>
      <c r="F687" s="95">
        <v>5</v>
      </c>
      <c r="G687" s="101">
        <v>54.37</v>
      </c>
      <c r="H687" s="102"/>
      <c r="I687">
        <f t="shared" si="40"/>
        <v>4</v>
      </c>
      <c r="J687">
        <f t="shared" si="41"/>
        <v>68</v>
      </c>
      <c r="K687">
        <f t="shared" ca="1" si="42"/>
        <v>0.54369999999999996</v>
      </c>
      <c r="L687">
        <f t="shared" ca="1" si="43"/>
        <v>54.37</v>
      </c>
    </row>
    <row r="688" spans="1:12" x14ac:dyDescent="0.25">
      <c r="A688" s="101" t="s">
        <v>70</v>
      </c>
      <c r="B688" s="95">
        <v>6</v>
      </c>
      <c r="C688" s="95">
        <v>69</v>
      </c>
      <c r="D688" s="101">
        <v>51.67</v>
      </c>
      <c r="E688" s="95">
        <v>69</v>
      </c>
      <c r="F688" s="95">
        <v>6</v>
      </c>
      <c r="G688" s="101">
        <v>51.67</v>
      </c>
      <c r="H688" s="102"/>
      <c r="I688">
        <f t="shared" si="40"/>
        <v>5</v>
      </c>
      <c r="J688">
        <f t="shared" si="41"/>
        <v>68</v>
      </c>
      <c r="K688">
        <f t="shared" ca="1" si="42"/>
        <v>0.51670000000000005</v>
      </c>
      <c r="L688">
        <f t="shared" ca="1" si="43"/>
        <v>51.67</v>
      </c>
    </row>
    <row r="689" spans="1:12" x14ac:dyDescent="0.25">
      <c r="A689" s="101" t="s">
        <v>70</v>
      </c>
      <c r="B689" s="95">
        <v>7</v>
      </c>
      <c r="C689" s="95">
        <v>69</v>
      </c>
      <c r="D689" s="101">
        <v>50.2</v>
      </c>
      <c r="E689" s="95">
        <v>69</v>
      </c>
      <c r="F689" s="95">
        <v>7</v>
      </c>
      <c r="G689" s="101">
        <v>50.2</v>
      </c>
      <c r="H689" s="102"/>
      <c r="I689">
        <f t="shared" si="40"/>
        <v>6</v>
      </c>
      <c r="J689">
        <f t="shared" si="41"/>
        <v>68</v>
      </c>
      <c r="K689">
        <f t="shared" ca="1" si="42"/>
        <v>0.502</v>
      </c>
      <c r="L689">
        <f t="shared" ca="1" si="43"/>
        <v>50.2</v>
      </c>
    </row>
    <row r="690" spans="1:12" x14ac:dyDescent="0.25">
      <c r="A690" s="101" t="s">
        <v>70</v>
      </c>
      <c r="B690" s="95">
        <v>8</v>
      </c>
      <c r="C690" s="95">
        <v>69</v>
      </c>
      <c r="D690" s="101">
        <v>51.23</v>
      </c>
      <c r="E690" s="95">
        <v>69</v>
      </c>
      <c r="F690" s="95">
        <v>8</v>
      </c>
      <c r="G690" s="101">
        <v>51.23</v>
      </c>
      <c r="H690" s="102"/>
      <c r="I690">
        <f t="shared" si="40"/>
        <v>7</v>
      </c>
      <c r="J690">
        <f t="shared" si="41"/>
        <v>68</v>
      </c>
      <c r="K690">
        <f t="shared" ca="1" si="42"/>
        <v>0.51229999999999998</v>
      </c>
      <c r="L690">
        <f t="shared" ca="1" si="43"/>
        <v>51.23</v>
      </c>
    </row>
    <row r="691" spans="1:12" x14ac:dyDescent="0.25">
      <c r="A691" s="101" t="s">
        <v>70</v>
      </c>
      <c r="B691" s="95">
        <v>9</v>
      </c>
      <c r="C691" s="95">
        <v>69</v>
      </c>
      <c r="D691" s="101">
        <v>48.72</v>
      </c>
      <c r="E691" s="95">
        <v>69</v>
      </c>
      <c r="F691" s="95">
        <v>9</v>
      </c>
      <c r="G691" s="101">
        <v>48.72</v>
      </c>
      <c r="H691" s="102"/>
      <c r="I691">
        <f t="shared" si="40"/>
        <v>8</v>
      </c>
      <c r="J691">
        <f t="shared" si="41"/>
        <v>68</v>
      </c>
      <c r="K691">
        <f t="shared" ca="1" si="42"/>
        <v>0.48720000000000002</v>
      </c>
      <c r="L691">
        <f t="shared" ca="1" si="43"/>
        <v>48.72</v>
      </c>
    </row>
    <row r="692" spans="1:12" x14ac:dyDescent="0.25">
      <c r="A692" s="101" t="s">
        <v>70</v>
      </c>
      <c r="B692" s="95">
        <v>10</v>
      </c>
      <c r="C692" s="95">
        <v>69</v>
      </c>
      <c r="D692" s="101">
        <v>48.49</v>
      </c>
      <c r="E692" s="95">
        <v>69</v>
      </c>
      <c r="F692" s="95">
        <v>10</v>
      </c>
      <c r="G692" s="101">
        <v>48.49</v>
      </c>
      <c r="H692" s="102"/>
      <c r="I692">
        <f t="shared" si="40"/>
        <v>9</v>
      </c>
      <c r="J692">
        <f t="shared" si="41"/>
        <v>68</v>
      </c>
      <c r="K692">
        <f t="shared" ca="1" si="42"/>
        <v>0.4849</v>
      </c>
      <c r="L692">
        <f t="shared" ca="1" si="43"/>
        <v>48.49</v>
      </c>
    </row>
    <row r="693" spans="1:12" x14ac:dyDescent="0.25">
      <c r="A693" s="101" t="s">
        <v>100</v>
      </c>
      <c r="B693" s="95">
        <v>1</v>
      </c>
      <c r="C693" s="95">
        <v>70</v>
      </c>
      <c r="D693" s="101">
        <v>45.32</v>
      </c>
      <c r="E693" s="95">
        <v>70</v>
      </c>
      <c r="F693" s="95">
        <v>1</v>
      </c>
      <c r="G693" s="101">
        <v>45.32</v>
      </c>
      <c r="H693" s="102"/>
      <c r="I693">
        <f t="shared" si="40"/>
        <v>0</v>
      </c>
      <c r="J693">
        <f t="shared" si="41"/>
        <v>69</v>
      </c>
      <c r="K693">
        <f t="shared" ca="1" si="42"/>
        <v>0.45319999999999999</v>
      </c>
      <c r="L693">
        <f t="shared" ca="1" si="43"/>
        <v>45.32</v>
      </c>
    </row>
    <row r="694" spans="1:12" x14ac:dyDescent="0.25">
      <c r="A694" s="101" t="s">
        <v>100</v>
      </c>
      <c r="B694" s="95">
        <v>2</v>
      </c>
      <c r="C694" s="95">
        <v>70</v>
      </c>
      <c r="D694" s="101">
        <v>50.449999999999996</v>
      </c>
      <c r="E694" s="95">
        <v>70</v>
      </c>
      <c r="F694" s="95">
        <v>2</v>
      </c>
      <c r="G694" s="101">
        <v>50.449999999999996</v>
      </c>
      <c r="H694" s="102"/>
      <c r="I694">
        <f t="shared" si="40"/>
        <v>1</v>
      </c>
      <c r="J694">
        <f t="shared" si="41"/>
        <v>69</v>
      </c>
      <c r="K694">
        <f t="shared" ca="1" si="42"/>
        <v>0.50449999999999995</v>
      </c>
      <c r="L694">
        <f t="shared" ca="1" si="43"/>
        <v>50.449999999999996</v>
      </c>
    </row>
    <row r="695" spans="1:12" x14ac:dyDescent="0.25">
      <c r="A695" s="101" t="s">
        <v>100</v>
      </c>
      <c r="B695" s="95">
        <v>3</v>
      </c>
      <c r="C695" s="95">
        <v>70</v>
      </c>
      <c r="D695" s="101">
        <v>49.57</v>
      </c>
      <c r="E695" s="95">
        <v>70</v>
      </c>
      <c r="F695" s="95">
        <v>3</v>
      </c>
      <c r="G695" s="101">
        <v>49.57</v>
      </c>
      <c r="H695" s="102"/>
      <c r="I695">
        <f t="shared" si="40"/>
        <v>2</v>
      </c>
      <c r="J695">
        <f t="shared" si="41"/>
        <v>69</v>
      </c>
      <c r="K695">
        <f t="shared" ca="1" si="42"/>
        <v>0.49569999999999997</v>
      </c>
      <c r="L695">
        <f t="shared" ca="1" si="43"/>
        <v>49.57</v>
      </c>
    </row>
    <row r="696" spans="1:12" x14ac:dyDescent="0.25">
      <c r="A696" s="101" t="s">
        <v>100</v>
      </c>
      <c r="B696" s="95">
        <v>4</v>
      </c>
      <c r="C696" s="95">
        <v>70</v>
      </c>
      <c r="D696" s="101">
        <v>48.480000000000004</v>
      </c>
      <c r="E696" s="95">
        <v>70</v>
      </c>
      <c r="F696" s="95">
        <v>4</v>
      </c>
      <c r="G696" s="101">
        <v>48.480000000000004</v>
      </c>
      <c r="H696" s="102"/>
      <c r="I696">
        <f t="shared" si="40"/>
        <v>3</v>
      </c>
      <c r="J696">
        <f t="shared" si="41"/>
        <v>69</v>
      </c>
      <c r="K696">
        <f t="shared" ca="1" si="42"/>
        <v>0.48480000000000001</v>
      </c>
      <c r="L696">
        <f t="shared" ca="1" si="43"/>
        <v>48.480000000000004</v>
      </c>
    </row>
    <row r="697" spans="1:12" x14ac:dyDescent="0.25">
      <c r="A697" s="101" t="s">
        <v>100</v>
      </c>
      <c r="B697" s="95">
        <v>5</v>
      </c>
      <c r="C697" s="95">
        <v>70</v>
      </c>
      <c r="D697" s="101">
        <v>51.629999999999995</v>
      </c>
      <c r="E697" s="95">
        <v>70</v>
      </c>
      <c r="F697" s="95">
        <v>5</v>
      </c>
      <c r="G697" s="101">
        <v>51.629999999999995</v>
      </c>
      <c r="H697" s="102"/>
      <c r="I697">
        <f t="shared" si="40"/>
        <v>4</v>
      </c>
      <c r="J697">
        <f t="shared" si="41"/>
        <v>69</v>
      </c>
      <c r="K697">
        <f t="shared" ca="1" si="42"/>
        <v>0.51629999999999998</v>
      </c>
      <c r="L697">
        <f t="shared" ca="1" si="43"/>
        <v>51.629999999999995</v>
      </c>
    </row>
    <row r="698" spans="1:12" x14ac:dyDescent="0.25">
      <c r="A698" s="101" t="s">
        <v>100</v>
      </c>
      <c r="B698" s="95">
        <v>6</v>
      </c>
      <c r="C698" s="95">
        <v>70</v>
      </c>
      <c r="D698" s="101">
        <v>54.35</v>
      </c>
      <c r="E698" s="95">
        <v>70</v>
      </c>
      <c r="F698" s="95">
        <v>6</v>
      </c>
      <c r="G698" s="101">
        <v>54.35</v>
      </c>
      <c r="H698" s="102"/>
      <c r="I698">
        <f t="shared" si="40"/>
        <v>5</v>
      </c>
      <c r="J698">
        <f t="shared" si="41"/>
        <v>69</v>
      </c>
      <c r="K698">
        <f t="shared" ca="1" si="42"/>
        <v>0.54349999999999998</v>
      </c>
      <c r="L698">
        <f t="shared" ca="1" si="43"/>
        <v>54.35</v>
      </c>
    </row>
    <row r="699" spans="1:12" x14ac:dyDescent="0.25">
      <c r="A699" s="101" t="s">
        <v>100</v>
      </c>
      <c r="B699" s="95">
        <v>7</v>
      </c>
      <c r="C699" s="95">
        <v>70</v>
      </c>
      <c r="D699" s="101">
        <v>52.190000000000005</v>
      </c>
      <c r="E699" s="95">
        <v>70</v>
      </c>
      <c r="F699" s="95">
        <v>7</v>
      </c>
      <c r="G699" s="101">
        <v>52.190000000000005</v>
      </c>
      <c r="H699" s="102"/>
      <c r="I699">
        <f t="shared" si="40"/>
        <v>6</v>
      </c>
      <c r="J699">
        <f t="shared" si="41"/>
        <v>69</v>
      </c>
      <c r="K699">
        <f t="shared" ca="1" si="42"/>
        <v>0.52190000000000003</v>
      </c>
      <c r="L699">
        <f t="shared" ca="1" si="43"/>
        <v>52.190000000000005</v>
      </c>
    </row>
    <row r="700" spans="1:12" x14ac:dyDescent="0.25">
      <c r="A700" s="101" t="s">
        <v>100</v>
      </c>
      <c r="B700" s="95">
        <v>8</v>
      </c>
      <c r="C700" s="95">
        <v>70</v>
      </c>
      <c r="D700" s="101">
        <v>50.49</v>
      </c>
      <c r="E700" s="95">
        <v>70</v>
      </c>
      <c r="F700" s="95">
        <v>8</v>
      </c>
      <c r="G700" s="101">
        <v>50.49</v>
      </c>
      <c r="H700" s="102"/>
      <c r="I700">
        <f t="shared" si="40"/>
        <v>7</v>
      </c>
      <c r="J700">
        <f t="shared" si="41"/>
        <v>69</v>
      </c>
      <c r="K700">
        <f t="shared" ca="1" si="42"/>
        <v>0.50490000000000002</v>
      </c>
      <c r="L700">
        <f t="shared" ca="1" si="43"/>
        <v>50.49</v>
      </c>
    </row>
    <row r="701" spans="1:12" x14ac:dyDescent="0.25">
      <c r="A701" s="101" t="s">
        <v>100</v>
      </c>
      <c r="B701" s="95">
        <v>9</v>
      </c>
      <c r="C701" s="95">
        <v>70</v>
      </c>
      <c r="D701" s="101">
        <v>52</v>
      </c>
      <c r="E701" s="95">
        <v>70</v>
      </c>
      <c r="F701" s="95">
        <v>9</v>
      </c>
      <c r="G701" s="101">
        <v>52</v>
      </c>
      <c r="H701" s="102"/>
      <c r="I701">
        <f t="shared" si="40"/>
        <v>8</v>
      </c>
      <c r="J701">
        <f t="shared" si="41"/>
        <v>69</v>
      </c>
      <c r="K701">
        <f t="shared" ca="1" si="42"/>
        <v>0.52</v>
      </c>
      <c r="L701">
        <f t="shared" ca="1" si="43"/>
        <v>52</v>
      </c>
    </row>
    <row r="702" spans="1:12" x14ac:dyDescent="0.25">
      <c r="A702" s="101" t="s">
        <v>100</v>
      </c>
      <c r="B702" s="95">
        <v>10</v>
      </c>
      <c r="C702" s="95">
        <v>70</v>
      </c>
      <c r="D702" s="101">
        <v>48.3</v>
      </c>
      <c r="E702" s="95">
        <v>70</v>
      </c>
      <c r="F702" s="95">
        <v>10</v>
      </c>
      <c r="G702" s="101">
        <v>48.3</v>
      </c>
      <c r="H702" s="102"/>
      <c r="I702">
        <f t="shared" si="40"/>
        <v>9</v>
      </c>
      <c r="J702">
        <f t="shared" si="41"/>
        <v>69</v>
      </c>
      <c r="K702">
        <f t="shared" ca="1" si="42"/>
        <v>0.48299999999999998</v>
      </c>
      <c r="L702">
        <f t="shared" ca="1" si="43"/>
        <v>48.3</v>
      </c>
    </row>
    <row r="703" spans="1:12" x14ac:dyDescent="0.25">
      <c r="A703" s="101" t="s">
        <v>29</v>
      </c>
      <c r="B703" s="95">
        <v>1</v>
      </c>
      <c r="C703" s="95">
        <v>71</v>
      </c>
      <c r="D703" s="101">
        <v>35.29</v>
      </c>
      <c r="E703" s="95">
        <v>71</v>
      </c>
      <c r="F703" s="95">
        <v>1</v>
      </c>
      <c r="G703" s="101">
        <v>35.29</v>
      </c>
      <c r="H703" s="102"/>
      <c r="I703">
        <f t="shared" si="40"/>
        <v>0</v>
      </c>
      <c r="J703">
        <f t="shared" si="41"/>
        <v>70</v>
      </c>
      <c r="K703">
        <f t="shared" ca="1" si="42"/>
        <v>0.35289999999999999</v>
      </c>
      <c r="L703">
        <f t="shared" ca="1" si="43"/>
        <v>35.29</v>
      </c>
    </row>
    <row r="704" spans="1:12" x14ac:dyDescent="0.25">
      <c r="A704" s="101" t="s">
        <v>29</v>
      </c>
      <c r="B704" s="95">
        <v>2</v>
      </c>
      <c r="C704" s="95">
        <v>71</v>
      </c>
      <c r="D704" s="101">
        <v>44.71</v>
      </c>
      <c r="E704" s="95">
        <v>71</v>
      </c>
      <c r="F704" s="95">
        <v>2</v>
      </c>
      <c r="G704" s="101">
        <v>44.71</v>
      </c>
      <c r="H704" s="102"/>
      <c r="I704">
        <f t="shared" si="40"/>
        <v>1</v>
      </c>
      <c r="J704">
        <f t="shared" si="41"/>
        <v>70</v>
      </c>
      <c r="K704">
        <f t="shared" ca="1" si="42"/>
        <v>0.4471</v>
      </c>
      <c r="L704">
        <f t="shared" ca="1" si="43"/>
        <v>44.71</v>
      </c>
    </row>
    <row r="705" spans="1:12" x14ac:dyDescent="0.25">
      <c r="A705" s="101" t="s">
        <v>29</v>
      </c>
      <c r="B705" s="95">
        <v>3</v>
      </c>
      <c r="C705" s="95">
        <v>71</v>
      </c>
      <c r="D705" s="101">
        <v>47.54</v>
      </c>
      <c r="E705" s="95">
        <v>71</v>
      </c>
      <c r="F705" s="95">
        <v>3</v>
      </c>
      <c r="G705" s="101">
        <v>47.54</v>
      </c>
      <c r="H705" s="102"/>
      <c r="I705">
        <f t="shared" si="40"/>
        <v>2</v>
      </c>
      <c r="J705">
        <f t="shared" si="41"/>
        <v>70</v>
      </c>
      <c r="K705">
        <f t="shared" ca="1" si="42"/>
        <v>0.47539999999999999</v>
      </c>
      <c r="L705">
        <f t="shared" ca="1" si="43"/>
        <v>47.54</v>
      </c>
    </row>
    <row r="706" spans="1:12" x14ac:dyDescent="0.25">
      <c r="A706" s="101" t="s">
        <v>29</v>
      </c>
      <c r="B706" s="95">
        <v>4</v>
      </c>
      <c r="C706" s="95">
        <v>71</v>
      </c>
      <c r="D706" s="101">
        <v>47.31</v>
      </c>
      <c r="E706" s="95">
        <v>71</v>
      </c>
      <c r="F706" s="95">
        <v>4</v>
      </c>
      <c r="G706" s="101">
        <v>47.31</v>
      </c>
      <c r="H706" s="102"/>
      <c r="I706">
        <f t="shared" si="40"/>
        <v>3</v>
      </c>
      <c r="J706">
        <f t="shared" si="41"/>
        <v>70</v>
      </c>
      <c r="K706">
        <f t="shared" ca="1" si="42"/>
        <v>0.47310000000000002</v>
      </c>
      <c r="L706">
        <f t="shared" ca="1" si="43"/>
        <v>47.31</v>
      </c>
    </row>
    <row r="707" spans="1:12" x14ac:dyDescent="0.25">
      <c r="A707" s="101" t="s">
        <v>29</v>
      </c>
      <c r="B707" s="95">
        <v>5</v>
      </c>
      <c r="C707" s="95">
        <v>71</v>
      </c>
      <c r="D707" s="101">
        <v>51.470000000000006</v>
      </c>
      <c r="E707" s="95">
        <v>71</v>
      </c>
      <c r="F707" s="95">
        <v>5</v>
      </c>
      <c r="G707" s="101">
        <v>51.470000000000006</v>
      </c>
      <c r="H707" s="102"/>
      <c r="I707">
        <f t="shared" ref="I707:I770" si="44">B707-1</f>
        <v>4</v>
      </c>
      <c r="J707">
        <f t="shared" ref="J707:J770" si="45">C707-1</f>
        <v>70</v>
      </c>
      <c r="K707">
        <f t="shared" ref="K707:K770" ca="1" si="46">OFFSET($M$3,I707,J707)</f>
        <v>0.51470000000000005</v>
      </c>
      <c r="L707">
        <f t="shared" ca="1" si="43"/>
        <v>51.470000000000006</v>
      </c>
    </row>
    <row r="708" spans="1:12" x14ac:dyDescent="0.25">
      <c r="A708" s="101" t="s">
        <v>29</v>
      </c>
      <c r="B708" s="95">
        <v>6</v>
      </c>
      <c r="C708" s="95">
        <v>71</v>
      </c>
      <c r="D708" s="101">
        <v>51.99</v>
      </c>
      <c r="E708" s="95">
        <v>71</v>
      </c>
      <c r="F708" s="95">
        <v>6</v>
      </c>
      <c r="G708" s="101">
        <v>51.99</v>
      </c>
      <c r="H708" s="102"/>
      <c r="I708">
        <f t="shared" si="44"/>
        <v>5</v>
      </c>
      <c r="J708">
        <f t="shared" si="45"/>
        <v>70</v>
      </c>
      <c r="K708">
        <f t="shared" ca="1" si="46"/>
        <v>0.51990000000000003</v>
      </c>
      <c r="L708">
        <f t="shared" ref="L708:L771" ca="1" si="47">K708*100</f>
        <v>51.99</v>
      </c>
    </row>
    <row r="709" spans="1:12" x14ac:dyDescent="0.25">
      <c r="A709" s="101" t="s">
        <v>29</v>
      </c>
      <c r="B709" s="95">
        <v>7</v>
      </c>
      <c r="C709" s="95">
        <v>71</v>
      </c>
      <c r="D709" s="101">
        <v>55.47</v>
      </c>
      <c r="E709" s="95">
        <v>71</v>
      </c>
      <c r="F709" s="95">
        <v>7</v>
      </c>
      <c r="G709" s="101">
        <v>55.47</v>
      </c>
      <c r="H709" s="102"/>
      <c r="I709">
        <f t="shared" si="44"/>
        <v>6</v>
      </c>
      <c r="J709">
        <f t="shared" si="45"/>
        <v>70</v>
      </c>
      <c r="K709">
        <f t="shared" ca="1" si="46"/>
        <v>0.55469999999999997</v>
      </c>
      <c r="L709">
        <f t="shared" ca="1" si="47"/>
        <v>55.47</v>
      </c>
    </row>
    <row r="710" spans="1:12" x14ac:dyDescent="0.25">
      <c r="A710" s="101" t="s">
        <v>29</v>
      </c>
      <c r="B710" s="95">
        <v>8</v>
      </c>
      <c r="C710" s="95">
        <v>71</v>
      </c>
      <c r="D710" s="101">
        <v>47.53</v>
      </c>
      <c r="E710" s="95">
        <v>71</v>
      </c>
      <c r="F710" s="95">
        <v>8</v>
      </c>
      <c r="G710" s="101">
        <v>47.53</v>
      </c>
      <c r="H710" s="102"/>
      <c r="I710">
        <f t="shared" si="44"/>
        <v>7</v>
      </c>
      <c r="J710">
        <f t="shared" si="45"/>
        <v>70</v>
      </c>
      <c r="K710">
        <f t="shared" ca="1" si="46"/>
        <v>0.4753</v>
      </c>
      <c r="L710">
        <f t="shared" ca="1" si="47"/>
        <v>47.53</v>
      </c>
    </row>
    <row r="711" spans="1:12" x14ac:dyDescent="0.25">
      <c r="A711" s="101" t="s">
        <v>29</v>
      </c>
      <c r="B711" s="95">
        <v>9</v>
      </c>
      <c r="C711" s="95">
        <v>71</v>
      </c>
      <c r="D711" s="101">
        <v>53.75</v>
      </c>
      <c r="E711" s="95">
        <v>71</v>
      </c>
      <c r="F711" s="95">
        <v>9</v>
      </c>
      <c r="G711" s="101">
        <v>53.75</v>
      </c>
      <c r="H711" s="102"/>
      <c r="I711">
        <f t="shared" si="44"/>
        <v>8</v>
      </c>
      <c r="J711">
        <f t="shared" si="45"/>
        <v>70</v>
      </c>
      <c r="K711">
        <f t="shared" ca="1" si="46"/>
        <v>0.53749999999999998</v>
      </c>
      <c r="L711">
        <f t="shared" ca="1" si="47"/>
        <v>53.75</v>
      </c>
    </row>
    <row r="712" spans="1:12" x14ac:dyDescent="0.25">
      <c r="A712" s="101" t="s">
        <v>29</v>
      </c>
      <c r="B712" s="95">
        <v>10</v>
      </c>
      <c r="C712" s="95">
        <v>71</v>
      </c>
      <c r="D712" s="101">
        <v>47.33</v>
      </c>
      <c r="E712" s="95">
        <v>71</v>
      </c>
      <c r="F712" s="95">
        <v>10</v>
      </c>
      <c r="G712" s="101">
        <v>47.33</v>
      </c>
      <c r="H712" s="102"/>
      <c r="I712">
        <f t="shared" si="44"/>
        <v>9</v>
      </c>
      <c r="J712">
        <f t="shared" si="45"/>
        <v>70</v>
      </c>
      <c r="K712">
        <f t="shared" ca="1" si="46"/>
        <v>0.4733</v>
      </c>
      <c r="L712">
        <f t="shared" ca="1" si="47"/>
        <v>47.33</v>
      </c>
    </row>
    <row r="713" spans="1:12" x14ac:dyDescent="0.25">
      <c r="A713" s="101" t="s">
        <v>26</v>
      </c>
      <c r="B713" s="95">
        <v>1</v>
      </c>
      <c r="C713" s="95">
        <v>72</v>
      </c>
      <c r="D713" s="101">
        <v>35</v>
      </c>
      <c r="E713" s="95">
        <v>72</v>
      </c>
      <c r="F713" s="95">
        <v>1</v>
      </c>
      <c r="G713" s="101">
        <v>35</v>
      </c>
      <c r="H713" s="102"/>
      <c r="I713">
        <f t="shared" si="44"/>
        <v>0</v>
      </c>
      <c r="J713">
        <f t="shared" si="45"/>
        <v>71</v>
      </c>
      <c r="K713">
        <f t="shared" ca="1" si="46"/>
        <v>0.35</v>
      </c>
      <c r="L713">
        <f t="shared" ca="1" si="47"/>
        <v>35</v>
      </c>
    </row>
    <row r="714" spans="1:12" x14ac:dyDescent="0.25">
      <c r="A714" s="101" t="s">
        <v>26</v>
      </c>
      <c r="B714" s="95">
        <v>2</v>
      </c>
      <c r="C714" s="95">
        <v>72</v>
      </c>
      <c r="D714" s="101">
        <v>51.839999999999996</v>
      </c>
      <c r="E714" s="95">
        <v>72</v>
      </c>
      <c r="F714" s="95">
        <v>2</v>
      </c>
      <c r="G714" s="101">
        <v>51.839999999999996</v>
      </c>
      <c r="H714" s="102"/>
      <c r="I714">
        <f t="shared" si="44"/>
        <v>1</v>
      </c>
      <c r="J714">
        <f t="shared" si="45"/>
        <v>71</v>
      </c>
      <c r="K714">
        <f t="shared" ca="1" si="46"/>
        <v>0.51839999999999997</v>
      </c>
      <c r="L714">
        <f t="shared" ca="1" si="47"/>
        <v>51.839999999999996</v>
      </c>
    </row>
    <row r="715" spans="1:12" x14ac:dyDescent="0.25">
      <c r="A715" s="101" t="s">
        <v>26</v>
      </c>
      <c r="B715" s="95">
        <v>3</v>
      </c>
      <c r="C715" s="95">
        <v>72</v>
      </c>
      <c r="D715" s="101">
        <v>52.910000000000004</v>
      </c>
      <c r="E715" s="95">
        <v>72</v>
      </c>
      <c r="F715" s="95">
        <v>3</v>
      </c>
      <c r="G715" s="101">
        <v>52.910000000000004</v>
      </c>
      <c r="H715" s="102"/>
      <c r="I715">
        <f t="shared" si="44"/>
        <v>2</v>
      </c>
      <c r="J715">
        <f t="shared" si="45"/>
        <v>71</v>
      </c>
      <c r="K715">
        <f t="shared" ca="1" si="46"/>
        <v>0.52910000000000001</v>
      </c>
      <c r="L715">
        <f t="shared" ca="1" si="47"/>
        <v>52.910000000000004</v>
      </c>
    </row>
    <row r="716" spans="1:12" x14ac:dyDescent="0.25">
      <c r="A716" s="101" t="s">
        <v>26</v>
      </c>
      <c r="B716" s="95">
        <v>4</v>
      </c>
      <c r="C716" s="95">
        <v>72</v>
      </c>
      <c r="D716" s="101">
        <v>53.180000000000007</v>
      </c>
      <c r="E716" s="95">
        <v>72</v>
      </c>
      <c r="F716" s="95">
        <v>4</v>
      </c>
      <c r="G716" s="101">
        <v>53.180000000000007</v>
      </c>
      <c r="H716" s="102"/>
      <c r="I716">
        <f t="shared" si="44"/>
        <v>3</v>
      </c>
      <c r="J716">
        <f t="shared" si="45"/>
        <v>71</v>
      </c>
      <c r="K716">
        <f t="shared" ca="1" si="46"/>
        <v>0.53180000000000005</v>
      </c>
      <c r="L716">
        <f t="shared" ca="1" si="47"/>
        <v>53.180000000000007</v>
      </c>
    </row>
    <row r="717" spans="1:12" x14ac:dyDescent="0.25">
      <c r="A717" s="101" t="s">
        <v>26</v>
      </c>
      <c r="B717" s="95">
        <v>5</v>
      </c>
      <c r="C717" s="95">
        <v>72</v>
      </c>
      <c r="D717" s="101">
        <v>51.39</v>
      </c>
      <c r="E717" s="95">
        <v>72</v>
      </c>
      <c r="F717" s="95">
        <v>5</v>
      </c>
      <c r="G717" s="101">
        <v>51.39</v>
      </c>
      <c r="H717" s="102"/>
      <c r="I717">
        <f t="shared" si="44"/>
        <v>4</v>
      </c>
      <c r="J717">
        <f t="shared" si="45"/>
        <v>71</v>
      </c>
      <c r="K717">
        <f t="shared" ca="1" si="46"/>
        <v>0.51390000000000002</v>
      </c>
      <c r="L717">
        <f t="shared" ca="1" si="47"/>
        <v>51.39</v>
      </c>
    </row>
    <row r="718" spans="1:12" x14ac:dyDescent="0.25">
      <c r="A718" s="101" t="s">
        <v>26</v>
      </c>
      <c r="B718" s="95">
        <v>6</v>
      </c>
      <c r="C718" s="95">
        <v>72</v>
      </c>
      <c r="D718" s="101">
        <v>52.559999999999995</v>
      </c>
      <c r="E718" s="95">
        <v>72</v>
      </c>
      <c r="F718" s="95">
        <v>6</v>
      </c>
      <c r="G718" s="101">
        <v>52.559999999999995</v>
      </c>
      <c r="H718" s="102"/>
      <c r="I718">
        <f t="shared" si="44"/>
        <v>5</v>
      </c>
      <c r="J718">
        <f t="shared" si="45"/>
        <v>71</v>
      </c>
      <c r="K718">
        <f t="shared" ca="1" si="46"/>
        <v>0.52559999999999996</v>
      </c>
      <c r="L718">
        <f t="shared" ca="1" si="47"/>
        <v>52.559999999999995</v>
      </c>
    </row>
    <row r="719" spans="1:12" x14ac:dyDescent="0.25">
      <c r="A719" s="101" t="s">
        <v>26</v>
      </c>
      <c r="B719" s="95">
        <v>7</v>
      </c>
      <c r="C719" s="95">
        <v>72</v>
      </c>
      <c r="D719" s="101">
        <v>50.28</v>
      </c>
      <c r="E719" s="95">
        <v>72</v>
      </c>
      <c r="F719" s="95">
        <v>7</v>
      </c>
      <c r="G719" s="101">
        <v>50.28</v>
      </c>
      <c r="H719" s="102"/>
      <c r="I719">
        <f t="shared" si="44"/>
        <v>6</v>
      </c>
      <c r="J719">
        <f t="shared" si="45"/>
        <v>71</v>
      </c>
      <c r="K719">
        <f t="shared" ca="1" si="46"/>
        <v>0.50280000000000002</v>
      </c>
      <c r="L719">
        <f t="shared" ca="1" si="47"/>
        <v>50.28</v>
      </c>
    </row>
    <row r="720" spans="1:12" x14ac:dyDescent="0.25">
      <c r="A720" s="101" t="s">
        <v>26</v>
      </c>
      <c r="B720" s="95">
        <v>8</v>
      </c>
      <c r="C720" s="95">
        <v>72</v>
      </c>
      <c r="D720" s="101">
        <v>50.749999999999993</v>
      </c>
      <c r="E720" s="95">
        <v>72</v>
      </c>
      <c r="F720" s="95">
        <v>8</v>
      </c>
      <c r="G720" s="101">
        <v>50.749999999999993</v>
      </c>
      <c r="H720" s="102"/>
      <c r="I720">
        <f t="shared" si="44"/>
        <v>7</v>
      </c>
      <c r="J720">
        <f t="shared" si="45"/>
        <v>71</v>
      </c>
      <c r="K720">
        <f t="shared" ca="1" si="46"/>
        <v>0.50749999999999995</v>
      </c>
      <c r="L720">
        <f t="shared" ca="1" si="47"/>
        <v>50.749999999999993</v>
      </c>
    </row>
    <row r="721" spans="1:12" x14ac:dyDescent="0.25">
      <c r="A721" s="101" t="s">
        <v>26</v>
      </c>
      <c r="B721" s="95">
        <v>9</v>
      </c>
      <c r="C721" s="95">
        <v>72</v>
      </c>
      <c r="D721" s="101">
        <v>51</v>
      </c>
      <c r="E721" s="95">
        <v>72</v>
      </c>
      <c r="F721" s="95">
        <v>9</v>
      </c>
      <c r="G721" s="101">
        <v>51</v>
      </c>
      <c r="H721" s="102"/>
      <c r="I721">
        <f t="shared" si="44"/>
        <v>8</v>
      </c>
      <c r="J721">
        <f t="shared" si="45"/>
        <v>71</v>
      </c>
      <c r="K721">
        <f t="shared" ca="1" si="46"/>
        <v>0.51</v>
      </c>
      <c r="L721">
        <f t="shared" ca="1" si="47"/>
        <v>51</v>
      </c>
    </row>
    <row r="722" spans="1:12" x14ac:dyDescent="0.25">
      <c r="A722" s="101" t="s">
        <v>26</v>
      </c>
      <c r="B722" s="95">
        <v>10</v>
      </c>
      <c r="C722" s="95">
        <v>72</v>
      </c>
      <c r="D722" s="101">
        <v>50.260000000000005</v>
      </c>
      <c r="E722" s="95">
        <v>72</v>
      </c>
      <c r="F722" s="95">
        <v>10</v>
      </c>
      <c r="G722" s="101">
        <v>50.260000000000005</v>
      </c>
      <c r="H722" s="102"/>
      <c r="I722">
        <f t="shared" si="44"/>
        <v>9</v>
      </c>
      <c r="J722">
        <f t="shared" si="45"/>
        <v>71</v>
      </c>
      <c r="K722">
        <f t="shared" ca="1" si="46"/>
        <v>0.50260000000000005</v>
      </c>
      <c r="L722">
        <f t="shared" ca="1" si="47"/>
        <v>50.260000000000005</v>
      </c>
    </row>
    <row r="723" spans="1:12" x14ac:dyDescent="0.25">
      <c r="A723" s="101" t="s">
        <v>99</v>
      </c>
      <c r="B723" s="95">
        <v>1</v>
      </c>
      <c r="C723" s="95">
        <v>73</v>
      </c>
      <c r="D723" s="101">
        <v>47.099999999999994</v>
      </c>
      <c r="E723" s="95">
        <v>73</v>
      </c>
      <c r="F723" s="95">
        <v>1</v>
      </c>
      <c r="G723" s="101">
        <v>47.099999999999994</v>
      </c>
      <c r="H723" s="102"/>
      <c r="I723">
        <f t="shared" si="44"/>
        <v>0</v>
      </c>
      <c r="J723">
        <f t="shared" si="45"/>
        <v>72</v>
      </c>
      <c r="K723">
        <f t="shared" ca="1" si="46"/>
        <v>0.47099999999999997</v>
      </c>
      <c r="L723">
        <f t="shared" ca="1" si="47"/>
        <v>47.099999999999994</v>
      </c>
    </row>
    <row r="724" spans="1:12" x14ac:dyDescent="0.25">
      <c r="A724" s="101" t="s">
        <v>99</v>
      </c>
      <c r="B724" s="95">
        <v>2</v>
      </c>
      <c r="C724" s="95">
        <v>73</v>
      </c>
      <c r="D724" s="101">
        <v>51.129999999999995</v>
      </c>
      <c r="E724" s="95">
        <v>73</v>
      </c>
      <c r="F724" s="95">
        <v>2</v>
      </c>
      <c r="G724" s="101">
        <v>51.129999999999995</v>
      </c>
      <c r="H724" s="102"/>
      <c r="I724">
        <f t="shared" si="44"/>
        <v>1</v>
      </c>
      <c r="J724">
        <f t="shared" si="45"/>
        <v>72</v>
      </c>
      <c r="K724">
        <f t="shared" ca="1" si="46"/>
        <v>0.51129999999999998</v>
      </c>
      <c r="L724">
        <f t="shared" ca="1" si="47"/>
        <v>51.129999999999995</v>
      </c>
    </row>
    <row r="725" spans="1:12" x14ac:dyDescent="0.25">
      <c r="A725" s="101" t="s">
        <v>99</v>
      </c>
      <c r="B725" s="95">
        <v>3</v>
      </c>
      <c r="C725" s="95">
        <v>73</v>
      </c>
      <c r="D725" s="101">
        <v>49.62</v>
      </c>
      <c r="E725" s="95">
        <v>73</v>
      </c>
      <c r="F725" s="95">
        <v>3</v>
      </c>
      <c r="G725" s="101">
        <v>49.62</v>
      </c>
      <c r="H725" s="102"/>
      <c r="I725">
        <f t="shared" si="44"/>
        <v>2</v>
      </c>
      <c r="J725">
        <f t="shared" si="45"/>
        <v>72</v>
      </c>
      <c r="K725">
        <f t="shared" ca="1" si="46"/>
        <v>0.49619999999999997</v>
      </c>
      <c r="L725">
        <f t="shared" ca="1" si="47"/>
        <v>49.62</v>
      </c>
    </row>
    <row r="726" spans="1:12" x14ac:dyDescent="0.25">
      <c r="A726" s="101" t="s">
        <v>99</v>
      </c>
      <c r="B726" s="95">
        <v>4</v>
      </c>
      <c r="C726" s="95">
        <v>73</v>
      </c>
      <c r="D726" s="101">
        <v>51.5</v>
      </c>
      <c r="E726" s="95">
        <v>73</v>
      </c>
      <c r="F726" s="95">
        <v>4</v>
      </c>
      <c r="G726" s="101">
        <v>51.5</v>
      </c>
      <c r="H726" s="102"/>
      <c r="I726">
        <f t="shared" si="44"/>
        <v>3</v>
      </c>
      <c r="J726">
        <f t="shared" si="45"/>
        <v>72</v>
      </c>
      <c r="K726">
        <f t="shared" ca="1" si="46"/>
        <v>0.51500000000000001</v>
      </c>
      <c r="L726">
        <f t="shared" ca="1" si="47"/>
        <v>51.5</v>
      </c>
    </row>
    <row r="727" spans="1:12" x14ac:dyDescent="0.25">
      <c r="A727" s="101" t="s">
        <v>99</v>
      </c>
      <c r="B727" s="95">
        <v>5</v>
      </c>
      <c r="C727" s="95">
        <v>73</v>
      </c>
      <c r="D727" s="101">
        <v>52.93</v>
      </c>
      <c r="E727" s="95">
        <v>73</v>
      </c>
      <c r="F727" s="95">
        <v>5</v>
      </c>
      <c r="G727" s="101">
        <v>52.93</v>
      </c>
      <c r="H727" s="102"/>
      <c r="I727">
        <f t="shared" si="44"/>
        <v>4</v>
      </c>
      <c r="J727">
        <f t="shared" si="45"/>
        <v>72</v>
      </c>
      <c r="K727">
        <f t="shared" ca="1" si="46"/>
        <v>0.52929999999999999</v>
      </c>
      <c r="L727">
        <f t="shared" ca="1" si="47"/>
        <v>52.93</v>
      </c>
    </row>
    <row r="728" spans="1:12" x14ac:dyDescent="0.25">
      <c r="A728" s="101" t="s">
        <v>99</v>
      </c>
      <c r="B728" s="95">
        <v>6</v>
      </c>
      <c r="C728" s="95">
        <v>73</v>
      </c>
      <c r="D728" s="101">
        <v>52.05</v>
      </c>
      <c r="E728" s="95">
        <v>73</v>
      </c>
      <c r="F728" s="95">
        <v>6</v>
      </c>
      <c r="G728" s="101">
        <v>52.05</v>
      </c>
      <c r="H728" s="102"/>
      <c r="I728">
        <f t="shared" si="44"/>
        <v>5</v>
      </c>
      <c r="J728">
        <f t="shared" si="45"/>
        <v>72</v>
      </c>
      <c r="K728">
        <f t="shared" ca="1" si="46"/>
        <v>0.52049999999999996</v>
      </c>
      <c r="L728">
        <f t="shared" ca="1" si="47"/>
        <v>52.05</v>
      </c>
    </row>
    <row r="729" spans="1:12" x14ac:dyDescent="0.25">
      <c r="A729" s="101" t="s">
        <v>99</v>
      </c>
      <c r="B729" s="95">
        <v>7</v>
      </c>
      <c r="C729" s="95">
        <v>73</v>
      </c>
      <c r="D729" s="101">
        <v>51.88</v>
      </c>
      <c r="E729" s="95">
        <v>73</v>
      </c>
      <c r="F729" s="95">
        <v>7</v>
      </c>
      <c r="G729" s="101">
        <v>51.88</v>
      </c>
      <c r="H729" s="102"/>
      <c r="I729">
        <f t="shared" si="44"/>
        <v>6</v>
      </c>
      <c r="J729">
        <f t="shared" si="45"/>
        <v>72</v>
      </c>
      <c r="K729">
        <f t="shared" ca="1" si="46"/>
        <v>0.51880000000000004</v>
      </c>
      <c r="L729">
        <f t="shared" ca="1" si="47"/>
        <v>51.88</v>
      </c>
    </row>
    <row r="730" spans="1:12" x14ac:dyDescent="0.25">
      <c r="A730" s="101" t="s">
        <v>99</v>
      </c>
      <c r="B730" s="95">
        <v>8</v>
      </c>
      <c r="C730" s="95">
        <v>73</v>
      </c>
      <c r="D730" s="101">
        <v>51.349999999999994</v>
      </c>
      <c r="E730" s="95">
        <v>73</v>
      </c>
      <c r="F730" s="95">
        <v>8</v>
      </c>
      <c r="G730" s="101">
        <v>51.349999999999994</v>
      </c>
      <c r="H730" s="102"/>
      <c r="I730">
        <f t="shared" si="44"/>
        <v>7</v>
      </c>
      <c r="J730">
        <f t="shared" si="45"/>
        <v>72</v>
      </c>
      <c r="K730">
        <f t="shared" ca="1" si="46"/>
        <v>0.51349999999999996</v>
      </c>
      <c r="L730">
        <f t="shared" ca="1" si="47"/>
        <v>51.349999999999994</v>
      </c>
    </row>
    <row r="731" spans="1:12" x14ac:dyDescent="0.25">
      <c r="A731" s="101" t="s">
        <v>99</v>
      </c>
      <c r="B731" s="95">
        <v>9</v>
      </c>
      <c r="C731" s="95">
        <v>73</v>
      </c>
      <c r="D731" s="101">
        <v>49.82</v>
      </c>
      <c r="E731" s="95">
        <v>73</v>
      </c>
      <c r="F731" s="95">
        <v>9</v>
      </c>
      <c r="G731" s="101">
        <v>49.82</v>
      </c>
      <c r="H731" s="102"/>
      <c r="I731">
        <f t="shared" si="44"/>
        <v>8</v>
      </c>
      <c r="J731">
        <f t="shared" si="45"/>
        <v>72</v>
      </c>
      <c r="K731">
        <f t="shared" ca="1" si="46"/>
        <v>0.49819999999999998</v>
      </c>
      <c r="L731">
        <f t="shared" ca="1" si="47"/>
        <v>49.82</v>
      </c>
    </row>
    <row r="732" spans="1:12" x14ac:dyDescent="0.25">
      <c r="A732" s="101" t="s">
        <v>99</v>
      </c>
      <c r="B732" s="95">
        <v>10</v>
      </c>
      <c r="C732" s="95">
        <v>73</v>
      </c>
      <c r="D732" s="101">
        <v>50.39</v>
      </c>
      <c r="E732" s="95">
        <v>73</v>
      </c>
      <c r="F732" s="95">
        <v>10</v>
      </c>
      <c r="G732" s="101">
        <v>50.39</v>
      </c>
      <c r="H732" s="102"/>
      <c r="I732">
        <f t="shared" si="44"/>
        <v>9</v>
      </c>
      <c r="J732">
        <f t="shared" si="45"/>
        <v>72</v>
      </c>
      <c r="K732">
        <f t="shared" ca="1" si="46"/>
        <v>0.50390000000000001</v>
      </c>
      <c r="L732">
        <f t="shared" ca="1" si="47"/>
        <v>50.39</v>
      </c>
    </row>
    <row r="733" spans="1:12" x14ac:dyDescent="0.25">
      <c r="A733" s="101" t="s">
        <v>90</v>
      </c>
      <c r="B733" s="95">
        <v>1</v>
      </c>
      <c r="C733" s="95">
        <v>74</v>
      </c>
      <c r="D733" s="101">
        <v>42.55</v>
      </c>
      <c r="E733" s="95">
        <v>74</v>
      </c>
      <c r="F733" s="95">
        <v>1</v>
      </c>
      <c r="G733" s="101">
        <v>42.55</v>
      </c>
      <c r="H733" s="102"/>
      <c r="I733">
        <f t="shared" si="44"/>
        <v>0</v>
      </c>
      <c r="J733">
        <f t="shared" si="45"/>
        <v>73</v>
      </c>
      <c r="K733">
        <f t="shared" ca="1" si="46"/>
        <v>0.42549999999999999</v>
      </c>
      <c r="L733">
        <f t="shared" ca="1" si="47"/>
        <v>42.55</v>
      </c>
    </row>
    <row r="734" spans="1:12" x14ac:dyDescent="0.25">
      <c r="A734" s="101" t="s">
        <v>90</v>
      </c>
      <c r="B734" s="95">
        <v>2</v>
      </c>
      <c r="C734" s="95">
        <v>74</v>
      </c>
      <c r="D734" s="101">
        <v>45.5</v>
      </c>
      <c r="E734" s="95">
        <v>74</v>
      </c>
      <c r="F734" s="95">
        <v>2</v>
      </c>
      <c r="G734" s="101">
        <v>45.5</v>
      </c>
      <c r="H734" s="102"/>
      <c r="I734">
        <f t="shared" si="44"/>
        <v>1</v>
      </c>
      <c r="J734">
        <f t="shared" si="45"/>
        <v>73</v>
      </c>
      <c r="K734">
        <f t="shared" ca="1" si="46"/>
        <v>0.45500000000000002</v>
      </c>
      <c r="L734">
        <f t="shared" ca="1" si="47"/>
        <v>45.5</v>
      </c>
    </row>
    <row r="735" spans="1:12" x14ac:dyDescent="0.25">
      <c r="A735" s="101" t="s">
        <v>90</v>
      </c>
      <c r="B735" s="95">
        <v>3</v>
      </c>
      <c r="C735" s="95">
        <v>74</v>
      </c>
      <c r="D735" s="101">
        <v>45.800000000000004</v>
      </c>
      <c r="E735" s="95">
        <v>74</v>
      </c>
      <c r="F735" s="95">
        <v>3</v>
      </c>
      <c r="G735" s="101">
        <v>45.800000000000004</v>
      </c>
      <c r="H735" s="102"/>
      <c r="I735">
        <f t="shared" si="44"/>
        <v>2</v>
      </c>
      <c r="J735">
        <f t="shared" si="45"/>
        <v>73</v>
      </c>
      <c r="K735">
        <f t="shared" ca="1" si="46"/>
        <v>0.45800000000000002</v>
      </c>
      <c r="L735">
        <f t="shared" ca="1" si="47"/>
        <v>45.800000000000004</v>
      </c>
    </row>
    <row r="736" spans="1:12" x14ac:dyDescent="0.25">
      <c r="A736" s="101" t="s">
        <v>90</v>
      </c>
      <c r="B736" s="95">
        <v>4</v>
      </c>
      <c r="C736" s="95">
        <v>74</v>
      </c>
      <c r="D736" s="101">
        <v>47.14</v>
      </c>
      <c r="E736" s="95">
        <v>74</v>
      </c>
      <c r="F736" s="95">
        <v>4</v>
      </c>
      <c r="G736" s="101">
        <v>47.14</v>
      </c>
      <c r="H736" s="102"/>
      <c r="I736">
        <f t="shared" si="44"/>
        <v>3</v>
      </c>
      <c r="J736">
        <f t="shared" si="45"/>
        <v>73</v>
      </c>
      <c r="K736">
        <f t="shared" ca="1" si="46"/>
        <v>0.47139999999999999</v>
      </c>
      <c r="L736">
        <f t="shared" ca="1" si="47"/>
        <v>47.14</v>
      </c>
    </row>
    <row r="737" spans="1:12" x14ac:dyDescent="0.25">
      <c r="A737" s="101" t="s">
        <v>90</v>
      </c>
      <c r="B737" s="95">
        <v>5</v>
      </c>
      <c r="C737" s="95">
        <v>74</v>
      </c>
      <c r="D737" s="101">
        <v>48.9</v>
      </c>
      <c r="E737" s="95">
        <v>74</v>
      </c>
      <c r="F737" s="95">
        <v>5</v>
      </c>
      <c r="G737" s="101">
        <v>48.9</v>
      </c>
      <c r="H737" s="102"/>
      <c r="I737">
        <f t="shared" si="44"/>
        <v>4</v>
      </c>
      <c r="J737">
        <f t="shared" si="45"/>
        <v>73</v>
      </c>
      <c r="K737">
        <f t="shared" ca="1" si="46"/>
        <v>0.48899999999999999</v>
      </c>
      <c r="L737">
        <f t="shared" ca="1" si="47"/>
        <v>48.9</v>
      </c>
    </row>
    <row r="738" spans="1:12" x14ac:dyDescent="0.25">
      <c r="A738" s="101" t="s">
        <v>90</v>
      </c>
      <c r="B738" s="95">
        <v>6</v>
      </c>
      <c r="C738" s="95">
        <v>74</v>
      </c>
      <c r="D738" s="101">
        <v>49.55</v>
      </c>
      <c r="E738" s="95">
        <v>74</v>
      </c>
      <c r="F738" s="95">
        <v>6</v>
      </c>
      <c r="G738" s="101">
        <v>49.55</v>
      </c>
      <c r="H738" s="102"/>
      <c r="I738">
        <f t="shared" si="44"/>
        <v>5</v>
      </c>
      <c r="J738">
        <f t="shared" si="45"/>
        <v>73</v>
      </c>
      <c r="K738">
        <f t="shared" ca="1" si="46"/>
        <v>0.4955</v>
      </c>
      <c r="L738">
        <f t="shared" ca="1" si="47"/>
        <v>49.55</v>
      </c>
    </row>
    <row r="739" spans="1:12" x14ac:dyDescent="0.25">
      <c r="A739" s="101" t="s">
        <v>90</v>
      </c>
      <c r="B739" s="95">
        <v>7</v>
      </c>
      <c r="C739" s="95">
        <v>74</v>
      </c>
      <c r="D739" s="101">
        <v>52.61</v>
      </c>
      <c r="E739" s="95">
        <v>74</v>
      </c>
      <c r="F739" s="95">
        <v>7</v>
      </c>
      <c r="G739" s="101">
        <v>52.61</v>
      </c>
      <c r="H739" s="102"/>
      <c r="I739">
        <f t="shared" si="44"/>
        <v>6</v>
      </c>
      <c r="J739">
        <f t="shared" si="45"/>
        <v>73</v>
      </c>
      <c r="K739">
        <f t="shared" ca="1" si="46"/>
        <v>0.52610000000000001</v>
      </c>
      <c r="L739">
        <f t="shared" ca="1" si="47"/>
        <v>52.61</v>
      </c>
    </row>
    <row r="740" spans="1:12" x14ac:dyDescent="0.25">
      <c r="A740" s="101" t="s">
        <v>90</v>
      </c>
      <c r="B740" s="95">
        <v>8</v>
      </c>
      <c r="C740" s="95">
        <v>74</v>
      </c>
      <c r="D740" s="101">
        <v>53.66</v>
      </c>
      <c r="E740" s="95">
        <v>74</v>
      </c>
      <c r="F740" s="95">
        <v>8</v>
      </c>
      <c r="G740" s="101">
        <v>53.66</v>
      </c>
      <c r="H740" s="102"/>
      <c r="I740">
        <f t="shared" si="44"/>
        <v>7</v>
      </c>
      <c r="J740">
        <f t="shared" si="45"/>
        <v>73</v>
      </c>
      <c r="K740">
        <f t="shared" ca="1" si="46"/>
        <v>0.53659999999999997</v>
      </c>
      <c r="L740">
        <f t="shared" ca="1" si="47"/>
        <v>53.66</v>
      </c>
    </row>
    <row r="741" spans="1:12" x14ac:dyDescent="0.25">
      <c r="A741" s="101" t="s">
        <v>90</v>
      </c>
      <c r="B741" s="95">
        <v>9</v>
      </c>
      <c r="C741" s="95">
        <v>74</v>
      </c>
      <c r="D741" s="101">
        <v>53.13</v>
      </c>
      <c r="E741" s="95">
        <v>74</v>
      </c>
      <c r="F741" s="95">
        <v>9</v>
      </c>
      <c r="G741" s="101">
        <v>53.13</v>
      </c>
      <c r="H741" s="102"/>
      <c r="I741">
        <f t="shared" si="44"/>
        <v>8</v>
      </c>
      <c r="J741">
        <f t="shared" si="45"/>
        <v>73</v>
      </c>
      <c r="K741">
        <f t="shared" ca="1" si="46"/>
        <v>0.53129999999999999</v>
      </c>
      <c r="L741">
        <f t="shared" ca="1" si="47"/>
        <v>53.13</v>
      </c>
    </row>
    <row r="742" spans="1:12" x14ac:dyDescent="0.25">
      <c r="A742" s="101" t="s">
        <v>90</v>
      </c>
      <c r="B742" s="95">
        <v>10</v>
      </c>
      <c r="C742" s="95">
        <v>74</v>
      </c>
      <c r="D742" s="101">
        <v>50.8</v>
      </c>
      <c r="E742" s="95">
        <v>74</v>
      </c>
      <c r="F742" s="95">
        <v>10</v>
      </c>
      <c r="G742" s="101">
        <v>50.8</v>
      </c>
      <c r="H742" s="102"/>
      <c r="I742">
        <f t="shared" si="44"/>
        <v>9</v>
      </c>
      <c r="J742">
        <f t="shared" si="45"/>
        <v>73</v>
      </c>
      <c r="K742">
        <f t="shared" ca="1" si="46"/>
        <v>0.50800000000000001</v>
      </c>
      <c r="L742">
        <f t="shared" ca="1" si="47"/>
        <v>50.8</v>
      </c>
    </row>
    <row r="743" spans="1:12" x14ac:dyDescent="0.25">
      <c r="A743" s="101" t="s">
        <v>121</v>
      </c>
      <c r="B743" s="95">
        <v>1</v>
      </c>
      <c r="C743" s="95">
        <v>75</v>
      </c>
      <c r="D743" s="101">
        <v>55.97</v>
      </c>
      <c r="E743" s="95">
        <v>75</v>
      </c>
      <c r="F743" s="95">
        <v>1</v>
      </c>
      <c r="G743" s="101">
        <v>55.97</v>
      </c>
      <c r="H743" s="102"/>
      <c r="I743">
        <f t="shared" si="44"/>
        <v>0</v>
      </c>
      <c r="J743">
        <f t="shared" si="45"/>
        <v>74</v>
      </c>
      <c r="K743">
        <f t="shared" ca="1" si="46"/>
        <v>0.55969999999999998</v>
      </c>
      <c r="L743">
        <f t="shared" ca="1" si="47"/>
        <v>55.97</v>
      </c>
    </row>
    <row r="744" spans="1:12" x14ac:dyDescent="0.25">
      <c r="A744" s="101" t="s">
        <v>121</v>
      </c>
      <c r="B744" s="95">
        <v>2</v>
      </c>
      <c r="C744" s="95">
        <v>75</v>
      </c>
      <c r="D744" s="101">
        <v>52.629999999999995</v>
      </c>
      <c r="E744" s="95">
        <v>75</v>
      </c>
      <c r="F744" s="95">
        <v>2</v>
      </c>
      <c r="G744" s="101">
        <v>52.629999999999995</v>
      </c>
      <c r="H744" s="102"/>
      <c r="I744">
        <f t="shared" si="44"/>
        <v>1</v>
      </c>
      <c r="J744">
        <f t="shared" si="45"/>
        <v>74</v>
      </c>
      <c r="K744">
        <f t="shared" ca="1" si="46"/>
        <v>0.52629999999999999</v>
      </c>
      <c r="L744">
        <f t="shared" ca="1" si="47"/>
        <v>52.629999999999995</v>
      </c>
    </row>
    <row r="745" spans="1:12" x14ac:dyDescent="0.25">
      <c r="A745" s="101" t="s">
        <v>121</v>
      </c>
      <c r="B745" s="95">
        <v>3</v>
      </c>
      <c r="C745" s="95">
        <v>75</v>
      </c>
      <c r="D745" s="101">
        <v>50.56</v>
      </c>
      <c r="E745" s="95">
        <v>75</v>
      </c>
      <c r="F745" s="95">
        <v>3</v>
      </c>
      <c r="G745" s="101">
        <v>50.56</v>
      </c>
      <c r="H745" s="102"/>
      <c r="I745">
        <f t="shared" si="44"/>
        <v>2</v>
      </c>
      <c r="J745">
        <f t="shared" si="45"/>
        <v>74</v>
      </c>
      <c r="K745">
        <f t="shared" ca="1" si="46"/>
        <v>0.50560000000000005</v>
      </c>
      <c r="L745">
        <f t="shared" ca="1" si="47"/>
        <v>50.56</v>
      </c>
    </row>
    <row r="746" spans="1:12" x14ac:dyDescent="0.25">
      <c r="A746" s="101" t="s">
        <v>121</v>
      </c>
      <c r="B746" s="95">
        <v>4</v>
      </c>
      <c r="C746" s="95">
        <v>75</v>
      </c>
      <c r="D746" s="101">
        <v>47.85</v>
      </c>
      <c r="E746" s="95">
        <v>75</v>
      </c>
      <c r="F746" s="95">
        <v>4</v>
      </c>
      <c r="G746" s="101">
        <v>47.85</v>
      </c>
      <c r="H746" s="102"/>
      <c r="I746">
        <f t="shared" si="44"/>
        <v>3</v>
      </c>
      <c r="J746">
        <f t="shared" si="45"/>
        <v>74</v>
      </c>
      <c r="K746">
        <f t="shared" ca="1" si="46"/>
        <v>0.47849999999999998</v>
      </c>
      <c r="L746">
        <f t="shared" ca="1" si="47"/>
        <v>47.85</v>
      </c>
    </row>
    <row r="747" spans="1:12" x14ac:dyDescent="0.25">
      <c r="A747" s="101" t="s">
        <v>121</v>
      </c>
      <c r="B747" s="95">
        <v>5</v>
      </c>
      <c r="C747" s="95">
        <v>75</v>
      </c>
      <c r="D747" s="101">
        <v>51.21</v>
      </c>
      <c r="E747" s="95">
        <v>75</v>
      </c>
      <c r="F747" s="95">
        <v>5</v>
      </c>
      <c r="G747" s="101">
        <v>51.21</v>
      </c>
      <c r="H747" s="102"/>
      <c r="I747">
        <f t="shared" si="44"/>
        <v>4</v>
      </c>
      <c r="J747">
        <f t="shared" si="45"/>
        <v>74</v>
      </c>
      <c r="K747">
        <f t="shared" ca="1" si="46"/>
        <v>0.5121</v>
      </c>
      <c r="L747">
        <f t="shared" ca="1" si="47"/>
        <v>51.21</v>
      </c>
    </row>
    <row r="748" spans="1:12" x14ac:dyDescent="0.25">
      <c r="A748" s="101" t="s">
        <v>121</v>
      </c>
      <c r="B748" s="95">
        <v>6</v>
      </c>
      <c r="C748" s="95">
        <v>75</v>
      </c>
      <c r="D748" s="101">
        <v>49.059999999999995</v>
      </c>
      <c r="E748" s="95">
        <v>75</v>
      </c>
      <c r="F748" s="95">
        <v>6</v>
      </c>
      <c r="G748" s="101">
        <v>49.059999999999995</v>
      </c>
      <c r="H748" s="102"/>
      <c r="I748">
        <f t="shared" si="44"/>
        <v>5</v>
      </c>
      <c r="J748">
        <f t="shared" si="45"/>
        <v>74</v>
      </c>
      <c r="K748">
        <f t="shared" ca="1" si="46"/>
        <v>0.49059999999999998</v>
      </c>
      <c r="L748">
        <f t="shared" ca="1" si="47"/>
        <v>49.059999999999995</v>
      </c>
    </row>
    <row r="749" spans="1:12" x14ac:dyDescent="0.25">
      <c r="A749" s="101" t="s">
        <v>121</v>
      </c>
      <c r="B749" s="95">
        <v>7</v>
      </c>
      <c r="C749" s="95">
        <v>75</v>
      </c>
      <c r="D749" s="101">
        <v>51.03</v>
      </c>
      <c r="E749" s="95">
        <v>75</v>
      </c>
      <c r="F749" s="95">
        <v>7</v>
      </c>
      <c r="G749" s="101">
        <v>51.03</v>
      </c>
      <c r="H749" s="102"/>
      <c r="I749">
        <f t="shared" si="44"/>
        <v>6</v>
      </c>
      <c r="J749">
        <f t="shared" si="45"/>
        <v>74</v>
      </c>
      <c r="K749">
        <f t="shared" ca="1" si="46"/>
        <v>0.51029999999999998</v>
      </c>
      <c r="L749">
        <f t="shared" ca="1" si="47"/>
        <v>51.03</v>
      </c>
    </row>
    <row r="750" spans="1:12" x14ac:dyDescent="0.25">
      <c r="A750" s="101" t="s">
        <v>121</v>
      </c>
      <c r="B750" s="95">
        <v>8</v>
      </c>
      <c r="C750" s="95">
        <v>75</v>
      </c>
      <c r="D750" s="101">
        <v>51.959999999999994</v>
      </c>
      <c r="E750" s="95">
        <v>75</v>
      </c>
      <c r="F750" s="95">
        <v>8</v>
      </c>
      <c r="G750" s="101">
        <v>51.959999999999994</v>
      </c>
      <c r="H750" s="102"/>
      <c r="I750">
        <f t="shared" si="44"/>
        <v>7</v>
      </c>
      <c r="J750">
        <f t="shared" si="45"/>
        <v>74</v>
      </c>
      <c r="K750">
        <f t="shared" ca="1" si="46"/>
        <v>0.51959999999999995</v>
      </c>
      <c r="L750">
        <f t="shared" ca="1" si="47"/>
        <v>51.959999999999994</v>
      </c>
    </row>
    <row r="751" spans="1:12" x14ac:dyDescent="0.25">
      <c r="A751" s="101" t="s">
        <v>121</v>
      </c>
      <c r="B751" s="95">
        <v>9</v>
      </c>
      <c r="C751" s="95">
        <v>75</v>
      </c>
      <c r="D751" s="101">
        <v>52.15</v>
      </c>
      <c r="E751" s="95">
        <v>75</v>
      </c>
      <c r="F751" s="95">
        <v>9</v>
      </c>
      <c r="G751" s="101">
        <v>52.15</v>
      </c>
      <c r="H751" s="102"/>
      <c r="I751">
        <f t="shared" si="44"/>
        <v>8</v>
      </c>
      <c r="J751">
        <f t="shared" si="45"/>
        <v>74</v>
      </c>
      <c r="K751">
        <f t="shared" ca="1" si="46"/>
        <v>0.52149999999999996</v>
      </c>
      <c r="L751">
        <f t="shared" ca="1" si="47"/>
        <v>52.15</v>
      </c>
    </row>
    <row r="752" spans="1:12" x14ac:dyDescent="0.25">
      <c r="A752" s="101" t="s">
        <v>121</v>
      </c>
      <c r="B752" s="95">
        <v>10</v>
      </c>
      <c r="C752" s="95">
        <v>75</v>
      </c>
      <c r="D752" s="101">
        <v>51.190000000000005</v>
      </c>
      <c r="E752" s="95">
        <v>75</v>
      </c>
      <c r="F752" s="95">
        <v>10</v>
      </c>
      <c r="G752" s="101">
        <v>51.190000000000005</v>
      </c>
      <c r="H752" s="102"/>
      <c r="I752">
        <f t="shared" si="44"/>
        <v>9</v>
      </c>
      <c r="J752">
        <f t="shared" si="45"/>
        <v>74</v>
      </c>
      <c r="K752">
        <f t="shared" ca="1" si="46"/>
        <v>0.51190000000000002</v>
      </c>
      <c r="L752">
        <f t="shared" ca="1" si="47"/>
        <v>51.190000000000005</v>
      </c>
    </row>
    <row r="753" spans="1:12" x14ac:dyDescent="0.25">
      <c r="A753" s="101" t="s">
        <v>118</v>
      </c>
      <c r="B753" s="95">
        <v>1</v>
      </c>
      <c r="C753" s="95">
        <v>76</v>
      </c>
      <c r="D753" s="101">
        <v>51.72</v>
      </c>
      <c r="E753" s="95">
        <v>76</v>
      </c>
      <c r="F753" s="95">
        <v>1</v>
      </c>
      <c r="G753" s="101">
        <v>51.72</v>
      </c>
      <c r="H753" s="102"/>
      <c r="I753">
        <f t="shared" si="44"/>
        <v>0</v>
      </c>
      <c r="J753">
        <f t="shared" si="45"/>
        <v>75</v>
      </c>
      <c r="K753">
        <f t="shared" ca="1" si="46"/>
        <v>0.51719999999999999</v>
      </c>
      <c r="L753">
        <f t="shared" ca="1" si="47"/>
        <v>51.72</v>
      </c>
    </row>
    <row r="754" spans="1:12" x14ac:dyDescent="0.25">
      <c r="A754" s="101" t="s">
        <v>118</v>
      </c>
      <c r="B754" s="95">
        <v>2</v>
      </c>
      <c r="C754" s="95">
        <v>76</v>
      </c>
      <c r="D754" s="101">
        <v>53.02</v>
      </c>
      <c r="E754" s="95">
        <v>76</v>
      </c>
      <c r="F754" s="95">
        <v>2</v>
      </c>
      <c r="G754" s="101">
        <v>53.02</v>
      </c>
      <c r="H754" s="102"/>
      <c r="I754">
        <f t="shared" si="44"/>
        <v>1</v>
      </c>
      <c r="J754">
        <f t="shared" si="45"/>
        <v>75</v>
      </c>
      <c r="K754">
        <f t="shared" ca="1" si="46"/>
        <v>0.5302</v>
      </c>
      <c r="L754">
        <f t="shared" ca="1" si="47"/>
        <v>53.02</v>
      </c>
    </row>
    <row r="755" spans="1:12" x14ac:dyDescent="0.25">
      <c r="A755" s="101" t="s">
        <v>118</v>
      </c>
      <c r="B755" s="95">
        <v>3</v>
      </c>
      <c r="C755" s="95">
        <v>76</v>
      </c>
      <c r="D755" s="101">
        <v>54.43</v>
      </c>
      <c r="E755" s="95">
        <v>76</v>
      </c>
      <c r="F755" s="95">
        <v>3</v>
      </c>
      <c r="G755" s="101">
        <v>54.43</v>
      </c>
      <c r="H755" s="102"/>
      <c r="I755">
        <f t="shared" si="44"/>
        <v>2</v>
      </c>
      <c r="J755">
        <f t="shared" si="45"/>
        <v>75</v>
      </c>
      <c r="K755">
        <f t="shared" ca="1" si="46"/>
        <v>0.54430000000000001</v>
      </c>
      <c r="L755">
        <f t="shared" ca="1" si="47"/>
        <v>54.43</v>
      </c>
    </row>
    <row r="756" spans="1:12" x14ac:dyDescent="0.25">
      <c r="A756" s="101" t="s">
        <v>118</v>
      </c>
      <c r="B756" s="95">
        <v>4</v>
      </c>
      <c r="C756" s="95">
        <v>76</v>
      </c>
      <c r="D756" s="101">
        <v>49.370000000000005</v>
      </c>
      <c r="E756" s="95">
        <v>76</v>
      </c>
      <c r="F756" s="95">
        <v>4</v>
      </c>
      <c r="G756" s="101">
        <v>49.370000000000005</v>
      </c>
      <c r="H756" s="102"/>
      <c r="I756">
        <f t="shared" si="44"/>
        <v>3</v>
      </c>
      <c r="J756">
        <f t="shared" si="45"/>
        <v>75</v>
      </c>
      <c r="K756">
        <f t="shared" ca="1" si="46"/>
        <v>0.49370000000000003</v>
      </c>
      <c r="L756">
        <f t="shared" ca="1" si="47"/>
        <v>49.370000000000005</v>
      </c>
    </row>
    <row r="757" spans="1:12" x14ac:dyDescent="0.25">
      <c r="A757" s="101" t="s">
        <v>118</v>
      </c>
      <c r="B757" s="95">
        <v>5</v>
      </c>
      <c r="C757" s="95">
        <v>76</v>
      </c>
      <c r="D757" s="101">
        <v>55.19</v>
      </c>
      <c r="E757" s="95">
        <v>76</v>
      </c>
      <c r="F757" s="95">
        <v>5</v>
      </c>
      <c r="G757" s="101">
        <v>55.19</v>
      </c>
      <c r="H757" s="102"/>
      <c r="I757">
        <f t="shared" si="44"/>
        <v>4</v>
      </c>
      <c r="J757">
        <f t="shared" si="45"/>
        <v>75</v>
      </c>
      <c r="K757">
        <f t="shared" ca="1" si="46"/>
        <v>0.55189999999999995</v>
      </c>
      <c r="L757">
        <f t="shared" ca="1" si="47"/>
        <v>55.19</v>
      </c>
    </row>
    <row r="758" spans="1:12" x14ac:dyDescent="0.25">
      <c r="A758" s="101" t="s">
        <v>118</v>
      </c>
      <c r="B758" s="95">
        <v>6</v>
      </c>
      <c r="C758" s="95">
        <v>76</v>
      </c>
      <c r="D758" s="101">
        <v>51.070000000000007</v>
      </c>
      <c r="E758" s="95">
        <v>76</v>
      </c>
      <c r="F758" s="95">
        <v>6</v>
      </c>
      <c r="G758" s="101">
        <v>51.070000000000007</v>
      </c>
      <c r="H758" s="102"/>
      <c r="I758">
        <f t="shared" si="44"/>
        <v>5</v>
      </c>
      <c r="J758">
        <f t="shared" si="45"/>
        <v>75</v>
      </c>
      <c r="K758">
        <f t="shared" ca="1" si="46"/>
        <v>0.51070000000000004</v>
      </c>
      <c r="L758">
        <f t="shared" ca="1" si="47"/>
        <v>51.070000000000007</v>
      </c>
    </row>
    <row r="759" spans="1:12" x14ac:dyDescent="0.25">
      <c r="A759" s="101" t="s">
        <v>118</v>
      </c>
      <c r="B759" s="95">
        <v>7</v>
      </c>
      <c r="C759" s="95">
        <v>76</v>
      </c>
      <c r="D759" s="101">
        <v>50.029999999999994</v>
      </c>
      <c r="E759" s="95">
        <v>76</v>
      </c>
      <c r="F759" s="95">
        <v>7</v>
      </c>
      <c r="G759" s="101">
        <v>50.029999999999994</v>
      </c>
      <c r="H759" s="102"/>
      <c r="I759">
        <f t="shared" si="44"/>
        <v>6</v>
      </c>
      <c r="J759">
        <f t="shared" si="45"/>
        <v>75</v>
      </c>
      <c r="K759">
        <f t="shared" ca="1" si="46"/>
        <v>0.50029999999999997</v>
      </c>
      <c r="L759">
        <f t="shared" ca="1" si="47"/>
        <v>50.029999999999994</v>
      </c>
    </row>
    <row r="760" spans="1:12" x14ac:dyDescent="0.25">
      <c r="A760" s="101" t="s">
        <v>118</v>
      </c>
      <c r="B760" s="95">
        <v>8</v>
      </c>
      <c r="C760" s="95">
        <v>76</v>
      </c>
      <c r="D760" s="101">
        <v>50.12</v>
      </c>
      <c r="E760" s="95">
        <v>76</v>
      </c>
      <c r="F760" s="95">
        <v>8</v>
      </c>
      <c r="G760" s="101">
        <v>50.12</v>
      </c>
      <c r="H760" s="102"/>
      <c r="I760">
        <f t="shared" si="44"/>
        <v>7</v>
      </c>
      <c r="J760">
        <f t="shared" si="45"/>
        <v>75</v>
      </c>
      <c r="K760">
        <f t="shared" ca="1" si="46"/>
        <v>0.50119999999999998</v>
      </c>
      <c r="L760">
        <f t="shared" ca="1" si="47"/>
        <v>50.12</v>
      </c>
    </row>
    <row r="761" spans="1:12" x14ac:dyDescent="0.25">
      <c r="A761" s="101" t="s">
        <v>118</v>
      </c>
      <c r="B761" s="95">
        <v>9</v>
      </c>
      <c r="C761" s="95">
        <v>76</v>
      </c>
      <c r="D761" s="101">
        <v>47.42</v>
      </c>
      <c r="E761" s="95">
        <v>76</v>
      </c>
      <c r="F761" s="95">
        <v>9</v>
      </c>
      <c r="G761" s="101">
        <v>47.42</v>
      </c>
      <c r="H761" s="102"/>
      <c r="I761">
        <f t="shared" si="44"/>
        <v>8</v>
      </c>
      <c r="J761">
        <f t="shared" si="45"/>
        <v>75</v>
      </c>
      <c r="K761">
        <f t="shared" ca="1" si="46"/>
        <v>0.47420000000000001</v>
      </c>
      <c r="L761">
        <f t="shared" ca="1" si="47"/>
        <v>47.42</v>
      </c>
    </row>
    <row r="762" spans="1:12" x14ac:dyDescent="0.25">
      <c r="A762" s="101" t="s">
        <v>118</v>
      </c>
      <c r="B762" s="95">
        <v>10</v>
      </c>
      <c r="C762" s="95">
        <v>76</v>
      </c>
      <c r="D762" s="101">
        <v>47.55</v>
      </c>
      <c r="E762" s="95">
        <v>76</v>
      </c>
      <c r="F762" s="95">
        <v>10</v>
      </c>
      <c r="G762" s="101">
        <v>47.55</v>
      </c>
      <c r="H762" s="102"/>
      <c r="I762">
        <f t="shared" si="44"/>
        <v>9</v>
      </c>
      <c r="J762">
        <f t="shared" si="45"/>
        <v>75</v>
      </c>
      <c r="K762">
        <f t="shared" ca="1" si="46"/>
        <v>0.47549999999999998</v>
      </c>
      <c r="L762">
        <f t="shared" ca="1" si="47"/>
        <v>47.55</v>
      </c>
    </row>
    <row r="763" spans="1:12" x14ac:dyDescent="0.25">
      <c r="A763" s="101" t="s">
        <v>120</v>
      </c>
      <c r="B763" s="95">
        <v>1</v>
      </c>
      <c r="C763" s="95">
        <v>77</v>
      </c>
      <c r="D763" s="101">
        <v>60</v>
      </c>
      <c r="E763" s="95">
        <v>77</v>
      </c>
      <c r="F763" s="95">
        <v>1</v>
      </c>
      <c r="G763" s="101">
        <v>60</v>
      </c>
      <c r="H763" s="102"/>
      <c r="I763">
        <f t="shared" si="44"/>
        <v>0</v>
      </c>
      <c r="J763">
        <f t="shared" si="45"/>
        <v>76</v>
      </c>
      <c r="K763">
        <f t="shared" ca="1" si="46"/>
        <v>0.6</v>
      </c>
      <c r="L763">
        <f t="shared" ca="1" si="47"/>
        <v>60</v>
      </c>
    </row>
    <row r="764" spans="1:12" x14ac:dyDescent="0.25">
      <c r="A764" s="101" t="s">
        <v>120</v>
      </c>
      <c r="B764" s="95">
        <v>2</v>
      </c>
      <c r="C764" s="95">
        <v>77</v>
      </c>
      <c r="D764" s="101">
        <v>34.43</v>
      </c>
      <c r="E764" s="95">
        <v>77</v>
      </c>
      <c r="F764" s="95">
        <v>2</v>
      </c>
      <c r="G764" s="101">
        <v>34.43</v>
      </c>
      <c r="H764" s="102"/>
      <c r="I764">
        <f t="shared" si="44"/>
        <v>1</v>
      </c>
      <c r="J764">
        <f t="shared" si="45"/>
        <v>76</v>
      </c>
      <c r="K764">
        <f t="shared" ca="1" si="46"/>
        <v>0.34429999999999999</v>
      </c>
      <c r="L764">
        <f t="shared" ca="1" si="47"/>
        <v>34.43</v>
      </c>
    </row>
    <row r="765" spans="1:12" x14ac:dyDescent="0.25">
      <c r="A765" s="101" t="s">
        <v>120</v>
      </c>
      <c r="B765" s="95">
        <v>3</v>
      </c>
      <c r="C765" s="95">
        <v>77</v>
      </c>
      <c r="D765" s="101">
        <v>50.9</v>
      </c>
      <c r="E765" s="95">
        <v>77</v>
      </c>
      <c r="F765" s="95">
        <v>3</v>
      </c>
      <c r="G765" s="101">
        <v>50.9</v>
      </c>
      <c r="H765" s="102"/>
      <c r="I765">
        <f t="shared" si="44"/>
        <v>2</v>
      </c>
      <c r="J765">
        <f t="shared" si="45"/>
        <v>76</v>
      </c>
      <c r="K765">
        <f t="shared" ca="1" si="46"/>
        <v>0.50900000000000001</v>
      </c>
      <c r="L765">
        <f t="shared" ca="1" si="47"/>
        <v>50.9</v>
      </c>
    </row>
    <row r="766" spans="1:12" x14ac:dyDescent="0.25">
      <c r="A766" s="101" t="s">
        <v>120</v>
      </c>
      <c r="B766" s="95">
        <v>4</v>
      </c>
      <c r="C766" s="95">
        <v>77</v>
      </c>
      <c r="D766" s="101">
        <v>43.64</v>
      </c>
      <c r="E766" s="95">
        <v>77</v>
      </c>
      <c r="F766" s="95">
        <v>4</v>
      </c>
      <c r="G766" s="101">
        <v>43.64</v>
      </c>
      <c r="H766" s="102"/>
      <c r="I766">
        <f t="shared" si="44"/>
        <v>3</v>
      </c>
      <c r="J766">
        <f t="shared" si="45"/>
        <v>76</v>
      </c>
      <c r="K766">
        <f t="shared" ca="1" si="46"/>
        <v>0.43640000000000001</v>
      </c>
      <c r="L766">
        <f t="shared" ca="1" si="47"/>
        <v>43.64</v>
      </c>
    </row>
    <row r="767" spans="1:12" x14ac:dyDescent="0.25">
      <c r="A767" s="101" t="s">
        <v>120</v>
      </c>
      <c r="B767" s="95">
        <v>5</v>
      </c>
      <c r="C767" s="95">
        <v>77</v>
      </c>
      <c r="D767" s="101">
        <v>51.77</v>
      </c>
      <c r="E767" s="95">
        <v>77</v>
      </c>
      <c r="F767" s="95">
        <v>5</v>
      </c>
      <c r="G767" s="101">
        <v>51.77</v>
      </c>
      <c r="H767" s="102"/>
      <c r="I767">
        <f t="shared" si="44"/>
        <v>4</v>
      </c>
      <c r="J767">
        <f t="shared" si="45"/>
        <v>76</v>
      </c>
      <c r="K767">
        <f t="shared" ca="1" si="46"/>
        <v>0.51770000000000005</v>
      </c>
      <c r="L767">
        <f t="shared" ca="1" si="47"/>
        <v>51.77</v>
      </c>
    </row>
    <row r="768" spans="1:12" x14ac:dyDescent="0.25">
      <c r="A768" s="101" t="s">
        <v>120</v>
      </c>
      <c r="B768" s="95">
        <v>6</v>
      </c>
      <c r="C768" s="95">
        <v>77</v>
      </c>
      <c r="D768" s="101">
        <v>54.2</v>
      </c>
      <c r="E768" s="95">
        <v>77</v>
      </c>
      <c r="F768" s="95">
        <v>6</v>
      </c>
      <c r="G768" s="101">
        <v>54.2</v>
      </c>
      <c r="H768" s="102"/>
      <c r="I768">
        <f t="shared" si="44"/>
        <v>5</v>
      </c>
      <c r="J768">
        <f t="shared" si="45"/>
        <v>76</v>
      </c>
      <c r="K768">
        <f t="shared" ca="1" si="46"/>
        <v>0.54200000000000004</v>
      </c>
      <c r="L768">
        <f t="shared" ca="1" si="47"/>
        <v>54.2</v>
      </c>
    </row>
    <row r="769" spans="1:12" x14ac:dyDescent="0.25">
      <c r="A769" s="101" t="s">
        <v>120</v>
      </c>
      <c r="B769" s="95">
        <v>7</v>
      </c>
      <c r="C769" s="95">
        <v>77</v>
      </c>
      <c r="D769" s="101">
        <v>53.349999999999994</v>
      </c>
      <c r="E769" s="95">
        <v>77</v>
      </c>
      <c r="F769" s="95">
        <v>7</v>
      </c>
      <c r="G769" s="101">
        <v>53.349999999999994</v>
      </c>
      <c r="H769" s="102"/>
      <c r="I769">
        <f t="shared" si="44"/>
        <v>6</v>
      </c>
      <c r="J769">
        <f t="shared" si="45"/>
        <v>76</v>
      </c>
      <c r="K769">
        <f t="shared" ca="1" si="46"/>
        <v>0.53349999999999997</v>
      </c>
      <c r="L769">
        <f t="shared" ca="1" si="47"/>
        <v>53.349999999999994</v>
      </c>
    </row>
    <row r="770" spans="1:12" x14ac:dyDescent="0.25">
      <c r="A770" s="101" t="s">
        <v>120</v>
      </c>
      <c r="B770" s="95">
        <v>8</v>
      </c>
      <c r="C770" s="95">
        <v>77</v>
      </c>
      <c r="D770" s="101">
        <v>52.21</v>
      </c>
      <c r="E770" s="95">
        <v>77</v>
      </c>
      <c r="F770" s="95">
        <v>8</v>
      </c>
      <c r="G770" s="101">
        <v>52.21</v>
      </c>
      <c r="H770" s="102"/>
      <c r="I770">
        <f t="shared" si="44"/>
        <v>7</v>
      </c>
      <c r="J770">
        <f t="shared" si="45"/>
        <v>76</v>
      </c>
      <c r="K770">
        <f t="shared" ca="1" si="46"/>
        <v>0.52210000000000001</v>
      </c>
      <c r="L770">
        <f t="shared" ca="1" si="47"/>
        <v>52.21</v>
      </c>
    </row>
    <row r="771" spans="1:12" x14ac:dyDescent="0.25">
      <c r="A771" s="101" t="s">
        <v>120</v>
      </c>
      <c r="B771" s="95">
        <v>9</v>
      </c>
      <c r="C771" s="95">
        <v>77</v>
      </c>
      <c r="D771" s="101">
        <v>50.160000000000004</v>
      </c>
      <c r="E771" s="95">
        <v>77</v>
      </c>
      <c r="F771" s="95">
        <v>9</v>
      </c>
      <c r="G771" s="101">
        <v>50.160000000000004</v>
      </c>
      <c r="H771" s="102"/>
      <c r="I771">
        <f t="shared" ref="I771:I834" si="48">B771-1</f>
        <v>8</v>
      </c>
      <c r="J771">
        <f t="shared" ref="J771:J834" si="49">C771-1</f>
        <v>76</v>
      </c>
      <c r="K771">
        <f t="shared" ref="K771:K834" ca="1" si="50">OFFSET($M$3,I771,J771)</f>
        <v>0.50160000000000005</v>
      </c>
      <c r="L771">
        <f t="shared" ca="1" si="47"/>
        <v>50.160000000000004</v>
      </c>
    </row>
    <row r="772" spans="1:12" x14ac:dyDescent="0.25">
      <c r="A772" s="101" t="s">
        <v>120</v>
      </c>
      <c r="B772" s="95">
        <v>10</v>
      </c>
      <c r="C772" s="95">
        <v>77</v>
      </c>
      <c r="D772" s="101">
        <v>48.68</v>
      </c>
      <c r="E772" s="95">
        <v>77</v>
      </c>
      <c r="F772" s="95">
        <v>10</v>
      </c>
      <c r="G772" s="101">
        <v>48.68</v>
      </c>
      <c r="H772" s="102"/>
      <c r="I772">
        <f t="shared" si="48"/>
        <v>9</v>
      </c>
      <c r="J772">
        <f t="shared" si="49"/>
        <v>76</v>
      </c>
      <c r="K772">
        <f t="shared" ca="1" si="50"/>
        <v>0.48680000000000001</v>
      </c>
      <c r="L772">
        <f t="shared" ref="L772:L835" ca="1" si="51">K772*100</f>
        <v>48.68</v>
      </c>
    </row>
    <row r="773" spans="1:12" x14ac:dyDescent="0.25">
      <c r="A773" s="101" t="s">
        <v>52</v>
      </c>
      <c r="B773" s="95">
        <v>1</v>
      </c>
      <c r="C773" s="95">
        <v>78</v>
      </c>
      <c r="D773" s="101">
        <v>47.54</v>
      </c>
      <c r="E773" s="95">
        <v>78</v>
      </c>
      <c r="F773" s="95">
        <v>1</v>
      </c>
      <c r="G773" s="101">
        <v>47.54</v>
      </c>
      <c r="H773" s="102"/>
      <c r="I773">
        <f t="shared" si="48"/>
        <v>0</v>
      </c>
      <c r="J773">
        <f t="shared" si="49"/>
        <v>77</v>
      </c>
      <c r="K773">
        <f t="shared" ca="1" si="50"/>
        <v>0.47539999999999999</v>
      </c>
      <c r="L773">
        <f t="shared" ca="1" si="51"/>
        <v>47.54</v>
      </c>
    </row>
    <row r="774" spans="1:12" x14ac:dyDescent="0.25">
      <c r="A774" s="101" t="s">
        <v>52</v>
      </c>
      <c r="B774" s="95">
        <v>2</v>
      </c>
      <c r="C774" s="95">
        <v>78</v>
      </c>
      <c r="D774" s="101">
        <v>57.04</v>
      </c>
      <c r="E774" s="95">
        <v>78</v>
      </c>
      <c r="F774" s="95">
        <v>2</v>
      </c>
      <c r="G774" s="101">
        <v>57.04</v>
      </c>
      <c r="H774" s="102"/>
      <c r="I774">
        <f t="shared" si="48"/>
        <v>1</v>
      </c>
      <c r="J774">
        <f t="shared" si="49"/>
        <v>77</v>
      </c>
      <c r="K774">
        <f t="shared" ca="1" si="50"/>
        <v>0.57040000000000002</v>
      </c>
      <c r="L774">
        <f t="shared" ca="1" si="51"/>
        <v>57.04</v>
      </c>
    </row>
    <row r="775" spans="1:12" x14ac:dyDescent="0.25">
      <c r="A775" s="101" t="s">
        <v>52</v>
      </c>
      <c r="B775" s="95">
        <v>3</v>
      </c>
      <c r="C775" s="95">
        <v>78</v>
      </c>
      <c r="D775" s="101">
        <v>52.359999999999992</v>
      </c>
      <c r="E775" s="95">
        <v>78</v>
      </c>
      <c r="F775" s="95">
        <v>3</v>
      </c>
      <c r="G775" s="101">
        <v>52.359999999999992</v>
      </c>
      <c r="H775" s="102"/>
      <c r="I775">
        <f t="shared" si="48"/>
        <v>2</v>
      </c>
      <c r="J775">
        <f t="shared" si="49"/>
        <v>77</v>
      </c>
      <c r="K775">
        <f t="shared" ca="1" si="50"/>
        <v>0.52359999999999995</v>
      </c>
      <c r="L775">
        <f t="shared" ca="1" si="51"/>
        <v>52.359999999999992</v>
      </c>
    </row>
    <row r="776" spans="1:12" x14ac:dyDescent="0.25">
      <c r="A776" s="101" t="s">
        <v>52</v>
      </c>
      <c r="B776" s="95">
        <v>4</v>
      </c>
      <c r="C776" s="95">
        <v>78</v>
      </c>
      <c r="D776" s="101">
        <v>52.26</v>
      </c>
      <c r="E776" s="95">
        <v>78</v>
      </c>
      <c r="F776" s="95">
        <v>4</v>
      </c>
      <c r="G776" s="101">
        <v>52.26</v>
      </c>
      <c r="H776" s="102"/>
      <c r="I776">
        <f t="shared" si="48"/>
        <v>3</v>
      </c>
      <c r="J776">
        <f t="shared" si="49"/>
        <v>77</v>
      </c>
      <c r="K776">
        <f t="shared" ca="1" si="50"/>
        <v>0.52259999999999995</v>
      </c>
      <c r="L776">
        <f t="shared" ca="1" si="51"/>
        <v>52.26</v>
      </c>
    </row>
    <row r="777" spans="1:12" x14ac:dyDescent="0.25">
      <c r="A777" s="101" t="s">
        <v>52</v>
      </c>
      <c r="B777" s="95">
        <v>5</v>
      </c>
      <c r="C777" s="95">
        <v>78</v>
      </c>
      <c r="D777" s="101">
        <v>48.71</v>
      </c>
      <c r="E777" s="95">
        <v>78</v>
      </c>
      <c r="F777" s="95">
        <v>5</v>
      </c>
      <c r="G777" s="101">
        <v>48.71</v>
      </c>
      <c r="H777" s="102"/>
      <c r="I777">
        <f t="shared" si="48"/>
        <v>4</v>
      </c>
      <c r="J777">
        <f t="shared" si="49"/>
        <v>77</v>
      </c>
      <c r="K777">
        <f t="shared" ca="1" si="50"/>
        <v>0.48709999999999998</v>
      </c>
      <c r="L777">
        <f t="shared" ca="1" si="51"/>
        <v>48.71</v>
      </c>
    </row>
    <row r="778" spans="1:12" x14ac:dyDescent="0.25">
      <c r="A778" s="101" t="s">
        <v>52</v>
      </c>
      <c r="B778" s="95">
        <v>6</v>
      </c>
      <c r="C778" s="95">
        <v>78</v>
      </c>
      <c r="D778" s="101">
        <v>53.22</v>
      </c>
      <c r="E778" s="95">
        <v>78</v>
      </c>
      <c r="F778" s="95">
        <v>6</v>
      </c>
      <c r="G778" s="101">
        <v>53.22</v>
      </c>
      <c r="H778" s="102"/>
      <c r="I778">
        <f t="shared" si="48"/>
        <v>5</v>
      </c>
      <c r="J778">
        <f t="shared" si="49"/>
        <v>77</v>
      </c>
      <c r="K778">
        <f t="shared" ca="1" si="50"/>
        <v>0.53220000000000001</v>
      </c>
      <c r="L778">
        <f t="shared" ca="1" si="51"/>
        <v>53.22</v>
      </c>
    </row>
    <row r="779" spans="1:12" x14ac:dyDescent="0.25">
      <c r="A779" s="101" t="s">
        <v>52</v>
      </c>
      <c r="B779" s="95">
        <v>7</v>
      </c>
      <c r="C779" s="95">
        <v>78</v>
      </c>
      <c r="D779" s="101">
        <v>55.04</v>
      </c>
      <c r="E779" s="95">
        <v>78</v>
      </c>
      <c r="F779" s="95">
        <v>7</v>
      </c>
      <c r="G779" s="101">
        <v>55.04</v>
      </c>
      <c r="H779" s="102"/>
      <c r="I779">
        <f t="shared" si="48"/>
        <v>6</v>
      </c>
      <c r="J779">
        <f t="shared" si="49"/>
        <v>77</v>
      </c>
      <c r="K779">
        <f t="shared" ca="1" si="50"/>
        <v>0.5504</v>
      </c>
      <c r="L779">
        <f t="shared" ca="1" si="51"/>
        <v>55.04</v>
      </c>
    </row>
    <row r="780" spans="1:12" x14ac:dyDescent="0.25">
      <c r="A780" s="101" t="s">
        <v>52</v>
      </c>
      <c r="B780" s="95">
        <v>8</v>
      </c>
      <c r="C780" s="95">
        <v>78</v>
      </c>
      <c r="D780" s="101">
        <v>50.649999999999991</v>
      </c>
      <c r="E780" s="95">
        <v>78</v>
      </c>
      <c r="F780" s="95">
        <v>8</v>
      </c>
      <c r="G780" s="101">
        <v>50.649999999999991</v>
      </c>
      <c r="H780" s="102"/>
      <c r="I780">
        <f t="shared" si="48"/>
        <v>7</v>
      </c>
      <c r="J780">
        <f t="shared" si="49"/>
        <v>77</v>
      </c>
      <c r="K780">
        <f t="shared" ca="1" si="50"/>
        <v>0.50649999999999995</v>
      </c>
      <c r="L780">
        <f t="shared" ca="1" si="51"/>
        <v>50.649999999999991</v>
      </c>
    </row>
    <row r="781" spans="1:12" x14ac:dyDescent="0.25">
      <c r="A781" s="101" t="s">
        <v>52</v>
      </c>
      <c r="B781" s="95">
        <v>9</v>
      </c>
      <c r="C781" s="95">
        <v>78</v>
      </c>
      <c r="D781" s="101">
        <v>49.65</v>
      </c>
      <c r="E781" s="95">
        <v>78</v>
      </c>
      <c r="F781" s="95">
        <v>9</v>
      </c>
      <c r="G781" s="101">
        <v>49.65</v>
      </c>
      <c r="H781" s="102"/>
      <c r="I781">
        <f t="shared" si="48"/>
        <v>8</v>
      </c>
      <c r="J781">
        <f t="shared" si="49"/>
        <v>77</v>
      </c>
      <c r="K781">
        <f t="shared" ca="1" si="50"/>
        <v>0.4965</v>
      </c>
      <c r="L781">
        <f t="shared" ca="1" si="51"/>
        <v>49.65</v>
      </c>
    </row>
    <row r="782" spans="1:12" x14ac:dyDescent="0.25">
      <c r="A782" s="101" t="s">
        <v>52</v>
      </c>
      <c r="B782" s="95">
        <v>10</v>
      </c>
      <c r="C782" s="95">
        <v>78</v>
      </c>
      <c r="D782" s="101">
        <v>49.2</v>
      </c>
      <c r="E782" s="95">
        <v>78</v>
      </c>
      <c r="F782" s="95">
        <v>10</v>
      </c>
      <c r="G782" s="101">
        <v>49.2</v>
      </c>
      <c r="H782" s="102"/>
      <c r="I782">
        <f t="shared" si="48"/>
        <v>9</v>
      </c>
      <c r="J782">
        <f t="shared" si="49"/>
        <v>77</v>
      </c>
      <c r="K782">
        <f t="shared" ca="1" si="50"/>
        <v>0.49199999999999999</v>
      </c>
      <c r="L782">
        <f t="shared" ca="1" si="51"/>
        <v>49.2</v>
      </c>
    </row>
    <row r="783" spans="1:12" x14ac:dyDescent="0.25">
      <c r="A783" s="101" t="s">
        <v>103</v>
      </c>
      <c r="B783" s="95">
        <v>1</v>
      </c>
      <c r="C783" s="95">
        <v>79</v>
      </c>
      <c r="D783" s="101">
        <v>46.97</v>
      </c>
      <c r="E783" s="95">
        <v>79</v>
      </c>
      <c r="F783" s="95">
        <v>1</v>
      </c>
      <c r="G783" s="101">
        <v>46.97</v>
      </c>
      <c r="H783" s="102"/>
      <c r="I783">
        <f t="shared" si="48"/>
        <v>0</v>
      </c>
      <c r="J783">
        <f t="shared" si="49"/>
        <v>78</v>
      </c>
      <c r="K783">
        <f t="shared" ca="1" si="50"/>
        <v>0.46970000000000001</v>
      </c>
      <c r="L783">
        <f t="shared" ca="1" si="51"/>
        <v>46.97</v>
      </c>
    </row>
    <row r="784" spans="1:12" x14ac:dyDescent="0.25">
      <c r="A784" s="101" t="s">
        <v>103</v>
      </c>
      <c r="B784" s="95">
        <v>2</v>
      </c>
      <c r="C784" s="95">
        <v>79</v>
      </c>
      <c r="D784" s="101">
        <v>48.78</v>
      </c>
      <c r="E784" s="95">
        <v>79</v>
      </c>
      <c r="F784" s="95">
        <v>2</v>
      </c>
      <c r="G784" s="101">
        <v>48.78</v>
      </c>
      <c r="H784" s="102"/>
      <c r="I784">
        <f t="shared" si="48"/>
        <v>1</v>
      </c>
      <c r="J784">
        <f t="shared" si="49"/>
        <v>78</v>
      </c>
      <c r="K784">
        <f t="shared" ca="1" si="50"/>
        <v>0.48780000000000001</v>
      </c>
      <c r="L784">
        <f t="shared" ca="1" si="51"/>
        <v>48.78</v>
      </c>
    </row>
    <row r="785" spans="1:12" x14ac:dyDescent="0.25">
      <c r="A785" s="101" t="s">
        <v>103</v>
      </c>
      <c r="B785" s="95">
        <v>3</v>
      </c>
      <c r="C785" s="95">
        <v>79</v>
      </c>
      <c r="D785" s="101">
        <v>54.11</v>
      </c>
      <c r="E785" s="95">
        <v>79</v>
      </c>
      <c r="F785" s="95">
        <v>3</v>
      </c>
      <c r="G785" s="101">
        <v>54.11</v>
      </c>
      <c r="H785" s="102"/>
      <c r="I785">
        <f t="shared" si="48"/>
        <v>2</v>
      </c>
      <c r="J785">
        <f t="shared" si="49"/>
        <v>78</v>
      </c>
      <c r="K785">
        <f t="shared" ca="1" si="50"/>
        <v>0.54110000000000003</v>
      </c>
      <c r="L785">
        <f t="shared" ca="1" si="51"/>
        <v>54.11</v>
      </c>
    </row>
    <row r="786" spans="1:12" x14ac:dyDescent="0.25">
      <c r="A786" s="101" t="s">
        <v>103</v>
      </c>
      <c r="B786" s="95">
        <v>4</v>
      </c>
      <c r="C786" s="95">
        <v>79</v>
      </c>
      <c r="D786" s="101">
        <v>50</v>
      </c>
      <c r="E786" s="95">
        <v>79</v>
      </c>
      <c r="F786" s="95">
        <v>4</v>
      </c>
      <c r="G786" s="101">
        <v>50</v>
      </c>
      <c r="H786" s="102"/>
      <c r="I786">
        <f t="shared" si="48"/>
        <v>3</v>
      </c>
      <c r="J786">
        <f t="shared" si="49"/>
        <v>78</v>
      </c>
      <c r="K786">
        <f t="shared" ca="1" si="50"/>
        <v>0.5</v>
      </c>
      <c r="L786">
        <f t="shared" ca="1" si="51"/>
        <v>50</v>
      </c>
    </row>
    <row r="787" spans="1:12" x14ac:dyDescent="0.25">
      <c r="A787" s="101" t="s">
        <v>103</v>
      </c>
      <c r="B787" s="95">
        <v>5</v>
      </c>
      <c r="C787" s="95">
        <v>79</v>
      </c>
      <c r="D787" s="101">
        <v>52.44</v>
      </c>
      <c r="E787" s="95">
        <v>79</v>
      </c>
      <c r="F787" s="95">
        <v>5</v>
      </c>
      <c r="G787" s="101">
        <v>52.44</v>
      </c>
      <c r="H787" s="102"/>
      <c r="I787">
        <f t="shared" si="48"/>
        <v>4</v>
      </c>
      <c r="J787">
        <f t="shared" si="49"/>
        <v>78</v>
      </c>
      <c r="K787">
        <f t="shared" ca="1" si="50"/>
        <v>0.52439999999999998</v>
      </c>
      <c r="L787">
        <f t="shared" ca="1" si="51"/>
        <v>52.44</v>
      </c>
    </row>
    <row r="788" spans="1:12" x14ac:dyDescent="0.25">
      <c r="A788" s="101" t="s">
        <v>103</v>
      </c>
      <c r="B788" s="95">
        <v>6</v>
      </c>
      <c r="C788" s="95">
        <v>79</v>
      </c>
      <c r="D788" s="101">
        <v>51.839999999999996</v>
      </c>
      <c r="E788" s="95">
        <v>79</v>
      </c>
      <c r="F788" s="95">
        <v>6</v>
      </c>
      <c r="G788" s="101">
        <v>51.839999999999996</v>
      </c>
      <c r="H788" s="102"/>
      <c r="I788">
        <f t="shared" si="48"/>
        <v>5</v>
      </c>
      <c r="J788">
        <f t="shared" si="49"/>
        <v>78</v>
      </c>
      <c r="K788">
        <f t="shared" ca="1" si="50"/>
        <v>0.51839999999999997</v>
      </c>
      <c r="L788">
        <f t="shared" ca="1" si="51"/>
        <v>51.839999999999996</v>
      </c>
    </row>
    <row r="789" spans="1:12" x14ac:dyDescent="0.25">
      <c r="A789" s="101" t="s">
        <v>103</v>
      </c>
      <c r="B789" s="95">
        <v>7</v>
      </c>
      <c r="C789" s="95">
        <v>79</v>
      </c>
      <c r="D789" s="101">
        <v>50.980000000000004</v>
      </c>
      <c r="E789" s="95">
        <v>79</v>
      </c>
      <c r="F789" s="95">
        <v>7</v>
      </c>
      <c r="G789" s="101">
        <v>50.980000000000004</v>
      </c>
      <c r="H789" s="102"/>
      <c r="I789">
        <f t="shared" si="48"/>
        <v>6</v>
      </c>
      <c r="J789">
        <f t="shared" si="49"/>
        <v>78</v>
      </c>
      <c r="K789">
        <f t="shared" ca="1" si="50"/>
        <v>0.50980000000000003</v>
      </c>
      <c r="L789">
        <f t="shared" ca="1" si="51"/>
        <v>50.980000000000004</v>
      </c>
    </row>
    <row r="790" spans="1:12" x14ac:dyDescent="0.25">
      <c r="A790" s="101" t="s">
        <v>103</v>
      </c>
      <c r="B790" s="95">
        <v>8</v>
      </c>
      <c r="C790" s="95">
        <v>79</v>
      </c>
      <c r="D790" s="101">
        <v>51.76</v>
      </c>
      <c r="E790" s="95">
        <v>79</v>
      </c>
      <c r="F790" s="95">
        <v>8</v>
      </c>
      <c r="G790" s="101">
        <v>51.76</v>
      </c>
      <c r="H790" s="102"/>
      <c r="I790">
        <f t="shared" si="48"/>
        <v>7</v>
      </c>
      <c r="J790">
        <f t="shared" si="49"/>
        <v>78</v>
      </c>
      <c r="K790">
        <f t="shared" ca="1" si="50"/>
        <v>0.51759999999999995</v>
      </c>
      <c r="L790">
        <f t="shared" ca="1" si="51"/>
        <v>51.76</v>
      </c>
    </row>
    <row r="791" spans="1:12" x14ac:dyDescent="0.25">
      <c r="A791" s="101" t="s">
        <v>103</v>
      </c>
      <c r="B791" s="95">
        <v>9</v>
      </c>
      <c r="C791" s="95">
        <v>79</v>
      </c>
      <c r="D791" s="101">
        <v>55.95</v>
      </c>
      <c r="E791" s="95">
        <v>79</v>
      </c>
      <c r="F791" s="95">
        <v>9</v>
      </c>
      <c r="G791" s="101">
        <v>55.95</v>
      </c>
      <c r="H791" s="102"/>
      <c r="I791">
        <f t="shared" si="48"/>
        <v>8</v>
      </c>
      <c r="J791">
        <f t="shared" si="49"/>
        <v>78</v>
      </c>
      <c r="K791">
        <f t="shared" ca="1" si="50"/>
        <v>0.5595</v>
      </c>
      <c r="L791">
        <f t="shared" ca="1" si="51"/>
        <v>55.95</v>
      </c>
    </row>
    <row r="792" spans="1:12" x14ac:dyDescent="0.25">
      <c r="A792" s="101" t="s">
        <v>103</v>
      </c>
      <c r="B792" s="95">
        <v>10</v>
      </c>
      <c r="C792" s="95">
        <v>79</v>
      </c>
      <c r="D792" s="101">
        <v>49.28</v>
      </c>
      <c r="E792" s="95">
        <v>79</v>
      </c>
      <c r="F792" s="95">
        <v>10</v>
      </c>
      <c r="G792" s="101">
        <v>49.28</v>
      </c>
      <c r="H792" s="102"/>
      <c r="I792">
        <f t="shared" si="48"/>
        <v>9</v>
      </c>
      <c r="J792">
        <f t="shared" si="49"/>
        <v>78</v>
      </c>
      <c r="K792">
        <f t="shared" ca="1" si="50"/>
        <v>0.49280000000000002</v>
      </c>
      <c r="L792">
        <f t="shared" ca="1" si="51"/>
        <v>49.28</v>
      </c>
    </row>
    <row r="793" spans="1:12" x14ac:dyDescent="0.25">
      <c r="A793" s="101" t="s">
        <v>69</v>
      </c>
      <c r="B793" s="95">
        <v>1</v>
      </c>
      <c r="C793" s="95">
        <v>80</v>
      </c>
      <c r="D793" s="101">
        <v>46.129999999999995</v>
      </c>
      <c r="E793" s="95">
        <v>80</v>
      </c>
      <c r="F793" s="95">
        <v>1</v>
      </c>
      <c r="G793" s="101">
        <v>46.129999999999995</v>
      </c>
      <c r="H793" s="102"/>
      <c r="I793">
        <f t="shared" si="48"/>
        <v>0</v>
      </c>
      <c r="J793">
        <f t="shared" si="49"/>
        <v>79</v>
      </c>
      <c r="K793">
        <f t="shared" ca="1" si="50"/>
        <v>0.46129999999999999</v>
      </c>
      <c r="L793">
        <f t="shared" ca="1" si="51"/>
        <v>46.129999999999995</v>
      </c>
    </row>
    <row r="794" spans="1:12" x14ac:dyDescent="0.25">
      <c r="A794" s="101" t="s">
        <v>69</v>
      </c>
      <c r="B794" s="95">
        <v>2</v>
      </c>
      <c r="C794" s="95">
        <v>80</v>
      </c>
      <c r="D794" s="101">
        <v>50.09</v>
      </c>
      <c r="E794" s="95">
        <v>80</v>
      </c>
      <c r="F794" s="95">
        <v>2</v>
      </c>
      <c r="G794" s="101">
        <v>50.09</v>
      </c>
      <c r="H794" s="102"/>
      <c r="I794">
        <f t="shared" si="48"/>
        <v>1</v>
      </c>
      <c r="J794">
        <f t="shared" si="49"/>
        <v>79</v>
      </c>
      <c r="K794">
        <f t="shared" ca="1" si="50"/>
        <v>0.50090000000000001</v>
      </c>
      <c r="L794">
        <f t="shared" ca="1" si="51"/>
        <v>50.09</v>
      </c>
    </row>
    <row r="795" spans="1:12" x14ac:dyDescent="0.25">
      <c r="A795" s="101" t="s">
        <v>69</v>
      </c>
      <c r="B795" s="95">
        <v>3</v>
      </c>
      <c r="C795" s="95">
        <v>80</v>
      </c>
      <c r="D795" s="101">
        <v>53.069999999999993</v>
      </c>
      <c r="E795" s="95">
        <v>80</v>
      </c>
      <c r="F795" s="95">
        <v>3</v>
      </c>
      <c r="G795" s="101">
        <v>53.069999999999993</v>
      </c>
      <c r="H795" s="102"/>
      <c r="I795">
        <f t="shared" si="48"/>
        <v>2</v>
      </c>
      <c r="J795">
        <f t="shared" si="49"/>
        <v>79</v>
      </c>
      <c r="K795">
        <f t="shared" ca="1" si="50"/>
        <v>0.53069999999999995</v>
      </c>
      <c r="L795">
        <f t="shared" ca="1" si="51"/>
        <v>53.069999999999993</v>
      </c>
    </row>
    <row r="796" spans="1:12" x14ac:dyDescent="0.25">
      <c r="A796" s="101" t="s">
        <v>69</v>
      </c>
      <c r="B796" s="95">
        <v>4</v>
      </c>
      <c r="C796" s="95">
        <v>80</v>
      </c>
      <c r="D796" s="101">
        <v>47.839999999999996</v>
      </c>
      <c r="E796" s="95">
        <v>80</v>
      </c>
      <c r="F796" s="95">
        <v>4</v>
      </c>
      <c r="G796" s="101">
        <v>47.839999999999996</v>
      </c>
      <c r="H796" s="102"/>
      <c r="I796">
        <f t="shared" si="48"/>
        <v>3</v>
      </c>
      <c r="J796">
        <f t="shared" si="49"/>
        <v>79</v>
      </c>
      <c r="K796">
        <f t="shared" ca="1" si="50"/>
        <v>0.47839999999999999</v>
      </c>
      <c r="L796">
        <f t="shared" ca="1" si="51"/>
        <v>47.839999999999996</v>
      </c>
    </row>
    <row r="797" spans="1:12" x14ac:dyDescent="0.25">
      <c r="A797" s="101" t="s">
        <v>69</v>
      </c>
      <c r="B797" s="95">
        <v>5</v>
      </c>
      <c r="C797" s="95">
        <v>80</v>
      </c>
      <c r="D797" s="101">
        <v>51.9</v>
      </c>
      <c r="E797" s="95">
        <v>80</v>
      </c>
      <c r="F797" s="95">
        <v>5</v>
      </c>
      <c r="G797" s="101">
        <v>51.9</v>
      </c>
      <c r="H797" s="102"/>
      <c r="I797">
        <f t="shared" si="48"/>
        <v>4</v>
      </c>
      <c r="J797">
        <f t="shared" si="49"/>
        <v>79</v>
      </c>
      <c r="K797">
        <f t="shared" ca="1" si="50"/>
        <v>0.51900000000000002</v>
      </c>
      <c r="L797">
        <f t="shared" ca="1" si="51"/>
        <v>51.9</v>
      </c>
    </row>
    <row r="798" spans="1:12" x14ac:dyDescent="0.25">
      <c r="A798" s="101" t="s">
        <v>69</v>
      </c>
      <c r="B798" s="95">
        <v>6</v>
      </c>
      <c r="C798" s="95">
        <v>80</v>
      </c>
      <c r="D798" s="101">
        <v>50.27</v>
      </c>
      <c r="E798" s="95">
        <v>80</v>
      </c>
      <c r="F798" s="95">
        <v>6</v>
      </c>
      <c r="G798" s="101">
        <v>50.27</v>
      </c>
      <c r="H798" s="102"/>
      <c r="I798">
        <f t="shared" si="48"/>
        <v>5</v>
      </c>
      <c r="J798">
        <f t="shared" si="49"/>
        <v>79</v>
      </c>
      <c r="K798">
        <f t="shared" ca="1" si="50"/>
        <v>0.50270000000000004</v>
      </c>
      <c r="L798">
        <f t="shared" ca="1" si="51"/>
        <v>50.27</v>
      </c>
    </row>
    <row r="799" spans="1:12" x14ac:dyDescent="0.25">
      <c r="A799" s="101" t="s">
        <v>69</v>
      </c>
      <c r="B799" s="95">
        <v>7</v>
      </c>
      <c r="C799" s="95">
        <v>80</v>
      </c>
      <c r="D799" s="101">
        <v>49.1</v>
      </c>
      <c r="E799" s="95">
        <v>80</v>
      </c>
      <c r="F799" s="95">
        <v>7</v>
      </c>
      <c r="G799" s="101">
        <v>49.1</v>
      </c>
      <c r="H799" s="102"/>
      <c r="I799">
        <f t="shared" si="48"/>
        <v>6</v>
      </c>
      <c r="J799">
        <f t="shared" si="49"/>
        <v>79</v>
      </c>
      <c r="K799">
        <f t="shared" ca="1" si="50"/>
        <v>0.49099999999999999</v>
      </c>
      <c r="L799">
        <f t="shared" ca="1" si="51"/>
        <v>49.1</v>
      </c>
    </row>
    <row r="800" spans="1:12" x14ac:dyDescent="0.25">
      <c r="A800" s="101" t="s">
        <v>69</v>
      </c>
      <c r="B800" s="95">
        <v>8</v>
      </c>
      <c r="C800" s="95">
        <v>80</v>
      </c>
      <c r="D800" s="101">
        <v>50.29</v>
      </c>
      <c r="E800" s="95">
        <v>80</v>
      </c>
      <c r="F800" s="95">
        <v>8</v>
      </c>
      <c r="G800" s="101">
        <v>50.29</v>
      </c>
      <c r="H800" s="102"/>
      <c r="I800">
        <f t="shared" si="48"/>
        <v>7</v>
      </c>
      <c r="J800">
        <f t="shared" si="49"/>
        <v>79</v>
      </c>
      <c r="K800">
        <f t="shared" ca="1" si="50"/>
        <v>0.50290000000000001</v>
      </c>
      <c r="L800">
        <f t="shared" ca="1" si="51"/>
        <v>50.29</v>
      </c>
    </row>
    <row r="801" spans="1:12" x14ac:dyDescent="0.25">
      <c r="A801" s="101" t="s">
        <v>69</v>
      </c>
      <c r="B801" s="95">
        <v>9</v>
      </c>
      <c r="C801" s="95">
        <v>80</v>
      </c>
      <c r="D801" s="101">
        <v>52.89</v>
      </c>
      <c r="E801" s="95">
        <v>80</v>
      </c>
      <c r="F801" s="95">
        <v>9</v>
      </c>
      <c r="G801" s="101">
        <v>52.89</v>
      </c>
      <c r="H801" s="102"/>
      <c r="I801">
        <f t="shared" si="48"/>
        <v>8</v>
      </c>
      <c r="J801">
        <f t="shared" si="49"/>
        <v>79</v>
      </c>
      <c r="K801">
        <f t="shared" ca="1" si="50"/>
        <v>0.52890000000000004</v>
      </c>
      <c r="L801">
        <f t="shared" ca="1" si="51"/>
        <v>52.89</v>
      </c>
    </row>
    <row r="802" spans="1:12" x14ac:dyDescent="0.25">
      <c r="A802" s="101" t="s">
        <v>69</v>
      </c>
      <c r="B802" s="95">
        <v>10</v>
      </c>
      <c r="C802" s="95">
        <v>80</v>
      </c>
      <c r="D802" s="101">
        <v>49.38</v>
      </c>
      <c r="E802" s="95">
        <v>80</v>
      </c>
      <c r="F802" s="95">
        <v>10</v>
      </c>
      <c r="G802" s="101">
        <v>49.38</v>
      </c>
      <c r="H802" s="102"/>
      <c r="I802">
        <f t="shared" si="48"/>
        <v>9</v>
      </c>
      <c r="J802">
        <f t="shared" si="49"/>
        <v>79</v>
      </c>
      <c r="K802">
        <f t="shared" ca="1" si="50"/>
        <v>0.49380000000000002</v>
      </c>
      <c r="L802">
        <f t="shared" ca="1" si="51"/>
        <v>49.38</v>
      </c>
    </row>
    <row r="803" spans="1:12" x14ac:dyDescent="0.25">
      <c r="A803" s="101" t="s">
        <v>60</v>
      </c>
      <c r="B803" s="95">
        <v>1</v>
      </c>
      <c r="C803" s="95">
        <v>81</v>
      </c>
      <c r="D803" s="101">
        <v>27.27</v>
      </c>
      <c r="E803" s="95">
        <v>81</v>
      </c>
      <c r="F803" s="95">
        <v>1</v>
      </c>
      <c r="G803" s="101">
        <v>27.27</v>
      </c>
      <c r="H803" s="102"/>
      <c r="I803">
        <f t="shared" si="48"/>
        <v>0</v>
      </c>
      <c r="J803">
        <f t="shared" si="49"/>
        <v>80</v>
      </c>
      <c r="K803">
        <f t="shared" ca="1" si="50"/>
        <v>0.2727</v>
      </c>
      <c r="L803">
        <f t="shared" ca="1" si="51"/>
        <v>27.27</v>
      </c>
    </row>
    <row r="804" spans="1:12" x14ac:dyDescent="0.25">
      <c r="A804" s="101" t="s">
        <v>60</v>
      </c>
      <c r="B804" s="95">
        <v>2</v>
      </c>
      <c r="C804" s="95">
        <v>81</v>
      </c>
      <c r="D804" s="101">
        <v>44.879999999999995</v>
      </c>
      <c r="E804" s="95">
        <v>81</v>
      </c>
      <c r="F804" s="95">
        <v>2</v>
      </c>
      <c r="G804" s="101">
        <v>44.879999999999995</v>
      </c>
      <c r="H804" s="102"/>
      <c r="I804">
        <f t="shared" si="48"/>
        <v>1</v>
      </c>
      <c r="J804">
        <f t="shared" si="49"/>
        <v>80</v>
      </c>
      <c r="K804">
        <f t="shared" ca="1" si="50"/>
        <v>0.44879999999999998</v>
      </c>
      <c r="L804">
        <f t="shared" ca="1" si="51"/>
        <v>44.879999999999995</v>
      </c>
    </row>
    <row r="805" spans="1:12" x14ac:dyDescent="0.25">
      <c r="A805" s="101" t="s">
        <v>60</v>
      </c>
      <c r="B805" s="95">
        <v>3</v>
      </c>
      <c r="C805" s="95">
        <v>81</v>
      </c>
      <c r="D805" s="101">
        <v>50.09</v>
      </c>
      <c r="E805" s="95">
        <v>81</v>
      </c>
      <c r="F805" s="95">
        <v>3</v>
      </c>
      <c r="G805" s="101">
        <v>50.09</v>
      </c>
      <c r="H805" s="102"/>
      <c r="I805">
        <f t="shared" si="48"/>
        <v>2</v>
      </c>
      <c r="J805">
        <f t="shared" si="49"/>
        <v>80</v>
      </c>
      <c r="K805">
        <f t="shared" ca="1" si="50"/>
        <v>0.50090000000000001</v>
      </c>
      <c r="L805">
        <f t="shared" ca="1" si="51"/>
        <v>50.09</v>
      </c>
    </row>
    <row r="806" spans="1:12" x14ac:dyDescent="0.25">
      <c r="A806" s="101" t="s">
        <v>60</v>
      </c>
      <c r="B806" s="95">
        <v>4</v>
      </c>
      <c r="C806" s="95">
        <v>81</v>
      </c>
      <c r="D806" s="101">
        <v>46.82</v>
      </c>
      <c r="E806" s="95">
        <v>81</v>
      </c>
      <c r="F806" s="95">
        <v>4</v>
      </c>
      <c r="G806" s="101">
        <v>46.82</v>
      </c>
      <c r="H806" s="102"/>
      <c r="I806">
        <f t="shared" si="48"/>
        <v>3</v>
      </c>
      <c r="J806">
        <f t="shared" si="49"/>
        <v>80</v>
      </c>
      <c r="K806">
        <f t="shared" ca="1" si="50"/>
        <v>0.46820000000000001</v>
      </c>
      <c r="L806">
        <f t="shared" ca="1" si="51"/>
        <v>46.82</v>
      </c>
    </row>
    <row r="807" spans="1:12" x14ac:dyDescent="0.25">
      <c r="A807" s="101" t="s">
        <v>60</v>
      </c>
      <c r="B807" s="95">
        <v>5</v>
      </c>
      <c r="C807" s="95">
        <v>81</v>
      </c>
      <c r="D807" s="101">
        <v>51.49</v>
      </c>
      <c r="E807" s="95">
        <v>81</v>
      </c>
      <c r="F807" s="95">
        <v>5</v>
      </c>
      <c r="G807" s="101">
        <v>51.49</v>
      </c>
      <c r="H807" s="102"/>
      <c r="I807">
        <f t="shared" si="48"/>
        <v>4</v>
      </c>
      <c r="J807">
        <f t="shared" si="49"/>
        <v>80</v>
      </c>
      <c r="K807">
        <f t="shared" ca="1" si="50"/>
        <v>0.51490000000000002</v>
      </c>
      <c r="L807">
        <f t="shared" ca="1" si="51"/>
        <v>51.49</v>
      </c>
    </row>
    <row r="808" spans="1:12" x14ac:dyDescent="0.25">
      <c r="A808" s="101" t="s">
        <v>60</v>
      </c>
      <c r="B808" s="95">
        <v>6</v>
      </c>
      <c r="C808" s="95">
        <v>81</v>
      </c>
      <c r="D808" s="101">
        <v>48.99</v>
      </c>
      <c r="E808" s="95">
        <v>81</v>
      </c>
      <c r="F808" s="95">
        <v>6</v>
      </c>
      <c r="G808" s="101">
        <v>48.99</v>
      </c>
      <c r="H808" s="102"/>
      <c r="I808">
        <f t="shared" si="48"/>
        <v>5</v>
      </c>
      <c r="J808">
        <f t="shared" si="49"/>
        <v>80</v>
      </c>
      <c r="K808">
        <f t="shared" ca="1" si="50"/>
        <v>0.4899</v>
      </c>
      <c r="L808">
        <f t="shared" ca="1" si="51"/>
        <v>48.99</v>
      </c>
    </row>
    <row r="809" spans="1:12" x14ac:dyDescent="0.25">
      <c r="A809" s="101" t="s">
        <v>60</v>
      </c>
      <c r="B809" s="95">
        <v>7</v>
      </c>
      <c r="C809" s="95">
        <v>81</v>
      </c>
      <c r="D809" s="101">
        <v>52.839999999999996</v>
      </c>
      <c r="E809" s="95">
        <v>81</v>
      </c>
      <c r="F809" s="95">
        <v>7</v>
      </c>
      <c r="G809" s="101">
        <v>52.839999999999996</v>
      </c>
      <c r="H809" s="102"/>
      <c r="I809">
        <f t="shared" si="48"/>
        <v>6</v>
      </c>
      <c r="J809">
        <f t="shared" si="49"/>
        <v>80</v>
      </c>
      <c r="K809">
        <f t="shared" ca="1" si="50"/>
        <v>0.52839999999999998</v>
      </c>
      <c r="L809">
        <f t="shared" ca="1" si="51"/>
        <v>52.839999999999996</v>
      </c>
    </row>
    <row r="810" spans="1:12" x14ac:dyDescent="0.25">
      <c r="A810" s="101" t="s">
        <v>60</v>
      </c>
      <c r="B810" s="95">
        <v>8</v>
      </c>
      <c r="C810" s="95">
        <v>81</v>
      </c>
      <c r="D810" s="101">
        <v>51.92</v>
      </c>
      <c r="E810" s="95">
        <v>81</v>
      </c>
      <c r="F810" s="95">
        <v>8</v>
      </c>
      <c r="G810" s="101">
        <v>51.92</v>
      </c>
      <c r="H810" s="102"/>
      <c r="I810">
        <f t="shared" si="48"/>
        <v>7</v>
      </c>
      <c r="J810">
        <f t="shared" si="49"/>
        <v>80</v>
      </c>
      <c r="K810">
        <f t="shared" ca="1" si="50"/>
        <v>0.51919999999999999</v>
      </c>
      <c r="L810">
        <f t="shared" ca="1" si="51"/>
        <v>51.92</v>
      </c>
    </row>
    <row r="811" spans="1:12" x14ac:dyDescent="0.25">
      <c r="A811" s="101" t="s">
        <v>60</v>
      </c>
      <c r="B811" s="95">
        <v>9</v>
      </c>
      <c r="C811" s="95">
        <v>81</v>
      </c>
      <c r="D811" s="101">
        <v>51.54</v>
      </c>
      <c r="E811" s="95">
        <v>81</v>
      </c>
      <c r="F811" s="95">
        <v>9</v>
      </c>
      <c r="G811" s="101">
        <v>51.54</v>
      </c>
      <c r="H811" s="102"/>
      <c r="I811">
        <f t="shared" si="48"/>
        <v>8</v>
      </c>
      <c r="J811">
        <f t="shared" si="49"/>
        <v>80</v>
      </c>
      <c r="K811">
        <f t="shared" ca="1" si="50"/>
        <v>0.51539999999999997</v>
      </c>
      <c r="L811">
        <f t="shared" ca="1" si="51"/>
        <v>51.54</v>
      </c>
    </row>
    <row r="812" spans="1:12" x14ac:dyDescent="0.25">
      <c r="A812" s="101" t="s">
        <v>60</v>
      </c>
      <c r="B812" s="95">
        <v>10</v>
      </c>
      <c r="C812" s="95">
        <v>81</v>
      </c>
      <c r="D812" s="101">
        <v>49.75</v>
      </c>
      <c r="E812" s="95">
        <v>81</v>
      </c>
      <c r="F812" s="95">
        <v>10</v>
      </c>
      <c r="G812" s="101">
        <v>49.75</v>
      </c>
      <c r="H812" s="102"/>
      <c r="I812">
        <f t="shared" si="48"/>
        <v>9</v>
      </c>
      <c r="J812">
        <f t="shared" si="49"/>
        <v>80</v>
      </c>
      <c r="K812">
        <f t="shared" ca="1" si="50"/>
        <v>0.4975</v>
      </c>
      <c r="L812">
        <f t="shared" ca="1" si="51"/>
        <v>49.75</v>
      </c>
    </row>
    <row r="813" spans="1:12" x14ac:dyDescent="0.25">
      <c r="A813" s="101" t="s">
        <v>72</v>
      </c>
      <c r="B813" s="95">
        <v>1</v>
      </c>
      <c r="C813" s="95">
        <v>82</v>
      </c>
      <c r="D813" s="101">
        <v>44.87</v>
      </c>
      <c r="E813" s="95">
        <v>82</v>
      </c>
      <c r="F813" s="95">
        <v>1</v>
      </c>
      <c r="G813" s="101">
        <v>44.87</v>
      </c>
      <c r="H813" s="102"/>
      <c r="I813">
        <f t="shared" si="48"/>
        <v>0</v>
      </c>
      <c r="J813">
        <f t="shared" si="49"/>
        <v>81</v>
      </c>
      <c r="K813">
        <f t="shared" ca="1" si="50"/>
        <v>0.44869999999999999</v>
      </c>
      <c r="L813">
        <f t="shared" ca="1" si="51"/>
        <v>44.87</v>
      </c>
    </row>
    <row r="814" spans="1:12" x14ac:dyDescent="0.25">
      <c r="A814" s="101" t="s">
        <v>72</v>
      </c>
      <c r="B814" s="95">
        <v>2</v>
      </c>
      <c r="C814" s="95">
        <v>82</v>
      </c>
      <c r="D814" s="101">
        <v>41.699999999999996</v>
      </c>
      <c r="E814" s="95">
        <v>82</v>
      </c>
      <c r="F814" s="95">
        <v>2</v>
      </c>
      <c r="G814" s="101">
        <v>41.699999999999996</v>
      </c>
      <c r="H814" s="102"/>
      <c r="I814">
        <f t="shared" si="48"/>
        <v>1</v>
      </c>
      <c r="J814">
        <f t="shared" si="49"/>
        <v>81</v>
      </c>
      <c r="K814">
        <f t="shared" ca="1" si="50"/>
        <v>0.41699999999999998</v>
      </c>
      <c r="L814">
        <f t="shared" ca="1" si="51"/>
        <v>41.699999999999996</v>
      </c>
    </row>
    <row r="815" spans="1:12" x14ac:dyDescent="0.25">
      <c r="A815" s="101" t="s">
        <v>72</v>
      </c>
      <c r="B815" s="95">
        <v>3</v>
      </c>
      <c r="C815" s="95">
        <v>82</v>
      </c>
      <c r="D815" s="101">
        <v>48.24</v>
      </c>
      <c r="E815" s="95">
        <v>82</v>
      </c>
      <c r="F815" s="95">
        <v>3</v>
      </c>
      <c r="G815" s="101">
        <v>48.24</v>
      </c>
      <c r="H815" s="102"/>
      <c r="I815">
        <f t="shared" si="48"/>
        <v>2</v>
      </c>
      <c r="J815">
        <f t="shared" si="49"/>
        <v>81</v>
      </c>
      <c r="K815">
        <f t="shared" ca="1" si="50"/>
        <v>0.4824</v>
      </c>
      <c r="L815">
        <f t="shared" ca="1" si="51"/>
        <v>48.24</v>
      </c>
    </row>
    <row r="816" spans="1:12" x14ac:dyDescent="0.25">
      <c r="A816" s="101" t="s">
        <v>72</v>
      </c>
      <c r="B816" s="95">
        <v>4</v>
      </c>
      <c r="C816" s="95">
        <v>82</v>
      </c>
      <c r="D816" s="101">
        <v>49.93</v>
      </c>
      <c r="E816" s="95">
        <v>82</v>
      </c>
      <c r="F816" s="95">
        <v>4</v>
      </c>
      <c r="G816" s="101">
        <v>49.93</v>
      </c>
      <c r="H816" s="102"/>
      <c r="I816">
        <f t="shared" si="48"/>
        <v>3</v>
      </c>
      <c r="J816">
        <f t="shared" si="49"/>
        <v>81</v>
      </c>
      <c r="K816">
        <f t="shared" ca="1" si="50"/>
        <v>0.49930000000000002</v>
      </c>
      <c r="L816">
        <f t="shared" ca="1" si="51"/>
        <v>49.93</v>
      </c>
    </row>
    <row r="817" spans="1:12" x14ac:dyDescent="0.25">
      <c r="A817" s="101" t="s">
        <v>72</v>
      </c>
      <c r="B817" s="95">
        <v>5</v>
      </c>
      <c r="C817" s="95">
        <v>82</v>
      </c>
      <c r="D817" s="101">
        <v>54.14</v>
      </c>
      <c r="E817" s="95">
        <v>82</v>
      </c>
      <c r="F817" s="95">
        <v>5</v>
      </c>
      <c r="G817" s="101">
        <v>54.14</v>
      </c>
      <c r="H817" s="102"/>
      <c r="I817">
        <f t="shared" si="48"/>
        <v>4</v>
      </c>
      <c r="J817">
        <f t="shared" si="49"/>
        <v>81</v>
      </c>
      <c r="K817">
        <f t="shared" ca="1" si="50"/>
        <v>0.54139999999999999</v>
      </c>
      <c r="L817">
        <f t="shared" ca="1" si="51"/>
        <v>54.14</v>
      </c>
    </row>
    <row r="818" spans="1:12" x14ac:dyDescent="0.25">
      <c r="A818" s="101" t="s">
        <v>72</v>
      </c>
      <c r="B818" s="95">
        <v>6</v>
      </c>
      <c r="C818" s="95">
        <v>82</v>
      </c>
      <c r="D818" s="101">
        <v>51.359999999999992</v>
      </c>
      <c r="E818" s="95">
        <v>82</v>
      </c>
      <c r="F818" s="95">
        <v>6</v>
      </c>
      <c r="G818" s="101">
        <v>51.359999999999992</v>
      </c>
      <c r="H818" s="102"/>
      <c r="I818">
        <f t="shared" si="48"/>
        <v>5</v>
      </c>
      <c r="J818">
        <f t="shared" si="49"/>
        <v>81</v>
      </c>
      <c r="K818">
        <f t="shared" ca="1" si="50"/>
        <v>0.51359999999999995</v>
      </c>
      <c r="L818">
        <f t="shared" ca="1" si="51"/>
        <v>51.359999999999992</v>
      </c>
    </row>
    <row r="819" spans="1:12" x14ac:dyDescent="0.25">
      <c r="A819" s="101" t="s">
        <v>72</v>
      </c>
      <c r="B819" s="95">
        <v>7</v>
      </c>
      <c r="C819" s="95">
        <v>82</v>
      </c>
      <c r="D819" s="101">
        <v>50.949999999999996</v>
      </c>
      <c r="E819" s="95">
        <v>82</v>
      </c>
      <c r="F819" s="95">
        <v>7</v>
      </c>
      <c r="G819" s="101">
        <v>50.949999999999996</v>
      </c>
      <c r="H819" s="102"/>
      <c r="I819">
        <f t="shared" si="48"/>
        <v>6</v>
      </c>
      <c r="J819">
        <f t="shared" si="49"/>
        <v>81</v>
      </c>
      <c r="K819">
        <f t="shared" ca="1" si="50"/>
        <v>0.50949999999999995</v>
      </c>
      <c r="L819">
        <f t="shared" ca="1" si="51"/>
        <v>50.949999999999996</v>
      </c>
    </row>
    <row r="820" spans="1:12" x14ac:dyDescent="0.25">
      <c r="A820" s="101" t="s">
        <v>72</v>
      </c>
      <c r="B820" s="95">
        <v>8</v>
      </c>
      <c r="C820" s="95">
        <v>82</v>
      </c>
      <c r="D820" s="101">
        <v>50.7</v>
      </c>
      <c r="E820" s="95">
        <v>82</v>
      </c>
      <c r="F820" s="95">
        <v>8</v>
      </c>
      <c r="G820" s="101">
        <v>50.7</v>
      </c>
      <c r="H820" s="102"/>
      <c r="I820">
        <f t="shared" si="48"/>
        <v>7</v>
      </c>
      <c r="J820">
        <f t="shared" si="49"/>
        <v>81</v>
      </c>
      <c r="K820">
        <f t="shared" ca="1" si="50"/>
        <v>0.50700000000000001</v>
      </c>
      <c r="L820">
        <f t="shared" ca="1" si="51"/>
        <v>50.7</v>
      </c>
    </row>
    <row r="821" spans="1:12" x14ac:dyDescent="0.25">
      <c r="A821" s="101" t="s">
        <v>72</v>
      </c>
      <c r="B821" s="95">
        <v>9</v>
      </c>
      <c r="C821" s="95">
        <v>82</v>
      </c>
      <c r="D821" s="101">
        <v>48.64</v>
      </c>
      <c r="E821" s="95">
        <v>82</v>
      </c>
      <c r="F821" s="95">
        <v>9</v>
      </c>
      <c r="G821" s="101">
        <v>48.64</v>
      </c>
      <c r="H821" s="102"/>
      <c r="I821">
        <f t="shared" si="48"/>
        <v>8</v>
      </c>
      <c r="J821">
        <f t="shared" si="49"/>
        <v>81</v>
      </c>
      <c r="K821">
        <f t="shared" ca="1" si="50"/>
        <v>0.4864</v>
      </c>
      <c r="L821">
        <f t="shared" ca="1" si="51"/>
        <v>48.64</v>
      </c>
    </row>
    <row r="822" spans="1:12" x14ac:dyDescent="0.25">
      <c r="A822" s="101" t="s">
        <v>72</v>
      </c>
      <c r="B822" s="95">
        <v>10</v>
      </c>
      <c r="C822" s="95">
        <v>82</v>
      </c>
      <c r="D822" s="101">
        <v>44.61</v>
      </c>
      <c r="E822" s="95">
        <v>82</v>
      </c>
      <c r="F822" s="95">
        <v>10</v>
      </c>
      <c r="G822" s="101">
        <v>44.61</v>
      </c>
      <c r="H822" s="102"/>
      <c r="I822">
        <f t="shared" si="48"/>
        <v>9</v>
      </c>
      <c r="J822">
        <f t="shared" si="49"/>
        <v>81</v>
      </c>
      <c r="K822">
        <f t="shared" ca="1" si="50"/>
        <v>0.4461</v>
      </c>
      <c r="L822">
        <f t="shared" ca="1" si="51"/>
        <v>44.61</v>
      </c>
    </row>
    <row r="823" spans="1:12" x14ac:dyDescent="0.25">
      <c r="A823" s="101" t="s">
        <v>89</v>
      </c>
      <c r="B823" s="95">
        <v>1</v>
      </c>
      <c r="C823" s="95">
        <v>83</v>
      </c>
      <c r="D823" s="101">
        <v>50</v>
      </c>
      <c r="E823" s="95">
        <v>83</v>
      </c>
      <c r="F823" s="95">
        <v>1</v>
      </c>
      <c r="G823" s="101">
        <v>50</v>
      </c>
      <c r="H823" s="102"/>
      <c r="I823">
        <f t="shared" si="48"/>
        <v>0</v>
      </c>
      <c r="J823">
        <f t="shared" si="49"/>
        <v>82</v>
      </c>
      <c r="K823">
        <f t="shared" ca="1" si="50"/>
        <v>0.5</v>
      </c>
      <c r="L823">
        <f t="shared" ca="1" si="51"/>
        <v>50</v>
      </c>
    </row>
    <row r="824" spans="1:12" x14ac:dyDescent="0.25">
      <c r="A824" s="101" t="s">
        <v>89</v>
      </c>
      <c r="B824" s="95">
        <v>2</v>
      </c>
      <c r="C824" s="95">
        <v>83</v>
      </c>
      <c r="D824" s="101">
        <v>55.76</v>
      </c>
      <c r="E824" s="95">
        <v>83</v>
      </c>
      <c r="F824" s="95">
        <v>2</v>
      </c>
      <c r="G824" s="101">
        <v>55.76</v>
      </c>
      <c r="H824" s="102"/>
      <c r="I824">
        <f t="shared" si="48"/>
        <v>1</v>
      </c>
      <c r="J824">
        <f t="shared" si="49"/>
        <v>82</v>
      </c>
      <c r="K824">
        <f t="shared" ca="1" si="50"/>
        <v>0.55759999999999998</v>
      </c>
      <c r="L824">
        <f t="shared" ca="1" si="51"/>
        <v>55.76</v>
      </c>
    </row>
    <row r="825" spans="1:12" x14ac:dyDescent="0.25">
      <c r="A825" s="101" t="s">
        <v>89</v>
      </c>
      <c r="B825" s="95">
        <v>3</v>
      </c>
      <c r="C825" s="95">
        <v>83</v>
      </c>
      <c r="D825" s="101">
        <v>48.339999999999996</v>
      </c>
      <c r="E825" s="95">
        <v>83</v>
      </c>
      <c r="F825" s="95">
        <v>3</v>
      </c>
      <c r="G825" s="101">
        <v>48.339999999999996</v>
      </c>
      <c r="H825" s="102"/>
      <c r="I825">
        <f t="shared" si="48"/>
        <v>2</v>
      </c>
      <c r="J825">
        <f t="shared" si="49"/>
        <v>82</v>
      </c>
      <c r="K825">
        <f t="shared" ca="1" si="50"/>
        <v>0.4834</v>
      </c>
      <c r="L825">
        <f t="shared" ca="1" si="51"/>
        <v>48.339999999999996</v>
      </c>
    </row>
    <row r="826" spans="1:12" x14ac:dyDescent="0.25">
      <c r="A826" s="101" t="s">
        <v>89</v>
      </c>
      <c r="B826" s="95">
        <v>4</v>
      </c>
      <c r="C826" s="95">
        <v>83</v>
      </c>
      <c r="D826" s="101">
        <v>44.59</v>
      </c>
      <c r="E826" s="95">
        <v>83</v>
      </c>
      <c r="F826" s="95">
        <v>4</v>
      </c>
      <c r="G826" s="101">
        <v>44.59</v>
      </c>
      <c r="H826" s="102"/>
      <c r="I826">
        <f t="shared" si="48"/>
        <v>3</v>
      </c>
      <c r="J826">
        <f t="shared" si="49"/>
        <v>82</v>
      </c>
      <c r="K826">
        <f t="shared" ca="1" si="50"/>
        <v>0.44590000000000002</v>
      </c>
      <c r="L826">
        <f t="shared" ca="1" si="51"/>
        <v>44.59</v>
      </c>
    </row>
    <row r="827" spans="1:12" x14ac:dyDescent="0.25">
      <c r="A827" s="101" t="s">
        <v>89</v>
      </c>
      <c r="B827" s="95">
        <v>5</v>
      </c>
      <c r="C827" s="95">
        <v>83</v>
      </c>
      <c r="D827" s="101">
        <v>51.019999999999996</v>
      </c>
      <c r="E827" s="95">
        <v>83</v>
      </c>
      <c r="F827" s="95">
        <v>5</v>
      </c>
      <c r="G827" s="101">
        <v>51.019999999999996</v>
      </c>
      <c r="H827" s="102"/>
      <c r="I827">
        <f t="shared" si="48"/>
        <v>4</v>
      </c>
      <c r="J827">
        <f t="shared" si="49"/>
        <v>82</v>
      </c>
      <c r="K827">
        <f t="shared" ca="1" si="50"/>
        <v>0.51019999999999999</v>
      </c>
      <c r="L827">
        <f t="shared" ca="1" si="51"/>
        <v>51.019999999999996</v>
      </c>
    </row>
    <row r="828" spans="1:12" x14ac:dyDescent="0.25">
      <c r="A828" s="101" t="s">
        <v>89</v>
      </c>
      <c r="B828" s="95">
        <v>6</v>
      </c>
      <c r="C828" s="95">
        <v>83</v>
      </c>
      <c r="D828" s="101">
        <v>51.570000000000007</v>
      </c>
      <c r="E828" s="95">
        <v>83</v>
      </c>
      <c r="F828" s="95">
        <v>6</v>
      </c>
      <c r="G828" s="101">
        <v>51.570000000000007</v>
      </c>
      <c r="H828" s="102"/>
      <c r="I828">
        <f t="shared" si="48"/>
        <v>5</v>
      </c>
      <c r="J828">
        <f t="shared" si="49"/>
        <v>82</v>
      </c>
      <c r="K828">
        <f t="shared" ca="1" si="50"/>
        <v>0.51570000000000005</v>
      </c>
      <c r="L828">
        <f t="shared" ca="1" si="51"/>
        <v>51.570000000000007</v>
      </c>
    </row>
    <row r="829" spans="1:12" x14ac:dyDescent="0.25">
      <c r="A829" s="101" t="s">
        <v>89</v>
      </c>
      <c r="B829" s="95">
        <v>7</v>
      </c>
      <c r="C829" s="95">
        <v>83</v>
      </c>
      <c r="D829" s="101">
        <v>48.96</v>
      </c>
      <c r="E829" s="95">
        <v>83</v>
      </c>
      <c r="F829" s="95">
        <v>7</v>
      </c>
      <c r="G829" s="101">
        <v>48.96</v>
      </c>
      <c r="H829" s="102"/>
      <c r="I829">
        <f t="shared" si="48"/>
        <v>6</v>
      </c>
      <c r="J829">
        <f t="shared" si="49"/>
        <v>82</v>
      </c>
      <c r="K829">
        <f t="shared" ca="1" si="50"/>
        <v>0.48959999999999998</v>
      </c>
      <c r="L829">
        <f t="shared" ca="1" si="51"/>
        <v>48.96</v>
      </c>
    </row>
    <row r="830" spans="1:12" x14ac:dyDescent="0.25">
      <c r="A830" s="101" t="s">
        <v>89</v>
      </c>
      <c r="B830" s="95">
        <v>8</v>
      </c>
      <c r="C830" s="95">
        <v>83</v>
      </c>
      <c r="D830" s="101">
        <v>51.54</v>
      </c>
      <c r="E830" s="95">
        <v>83</v>
      </c>
      <c r="F830" s="95">
        <v>8</v>
      </c>
      <c r="G830" s="101">
        <v>51.54</v>
      </c>
      <c r="H830" s="102"/>
      <c r="I830">
        <f t="shared" si="48"/>
        <v>7</v>
      </c>
      <c r="J830">
        <f t="shared" si="49"/>
        <v>82</v>
      </c>
      <c r="K830">
        <f t="shared" ca="1" si="50"/>
        <v>0.51539999999999997</v>
      </c>
      <c r="L830">
        <f t="shared" ca="1" si="51"/>
        <v>51.54</v>
      </c>
    </row>
    <row r="831" spans="1:12" x14ac:dyDescent="0.25">
      <c r="A831" s="101" t="s">
        <v>89</v>
      </c>
      <c r="B831" s="95">
        <v>9</v>
      </c>
      <c r="C831" s="95">
        <v>83</v>
      </c>
      <c r="D831" s="101">
        <v>47.65</v>
      </c>
      <c r="E831" s="95">
        <v>83</v>
      </c>
      <c r="F831" s="95">
        <v>9</v>
      </c>
      <c r="G831" s="101">
        <v>47.65</v>
      </c>
      <c r="H831" s="102"/>
      <c r="I831">
        <f t="shared" si="48"/>
        <v>8</v>
      </c>
      <c r="J831">
        <f t="shared" si="49"/>
        <v>82</v>
      </c>
      <c r="K831">
        <f t="shared" ca="1" si="50"/>
        <v>0.47649999999999998</v>
      </c>
      <c r="L831">
        <f t="shared" ca="1" si="51"/>
        <v>47.65</v>
      </c>
    </row>
    <row r="832" spans="1:12" x14ac:dyDescent="0.25">
      <c r="A832" s="101" t="s">
        <v>89</v>
      </c>
      <c r="B832" s="95">
        <v>10</v>
      </c>
      <c r="C832" s="95">
        <v>83</v>
      </c>
      <c r="D832" s="101">
        <v>48.6</v>
      </c>
      <c r="E832" s="95">
        <v>83</v>
      </c>
      <c r="F832" s="95">
        <v>10</v>
      </c>
      <c r="G832" s="101">
        <v>48.6</v>
      </c>
      <c r="H832" s="102"/>
      <c r="I832">
        <f t="shared" si="48"/>
        <v>9</v>
      </c>
      <c r="J832">
        <f t="shared" si="49"/>
        <v>82</v>
      </c>
      <c r="K832">
        <f t="shared" ca="1" si="50"/>
        <v>0.48599999999999999</v>
      </c>
      <c r="L832">
        <f t="shared" ca="1" si="51"/>
        <v>48.6</v>
      </c>
    </row>
    <row r="833" spans="1:12" x14ac:dyDescent="0.25">
      <c r="A833" s="101" t="s">
        <v>98</v>
      </c>
      <c r="B833" s="95">
        <v>1</v>
      </c>
      <c r="C833" s="95">
        <v>84</v>
      </c>
      <c r="D833" s="101">
        <v>53.16</v>
      </c>
      <c r="E833" s="95">
        <v>84</v>
      </c>
      <c r="F833" s="95">
        <v>1</v>
      </c>
      <c r="G833" s="101">
        <v>53.16</v>
      </c>
      <c r="H833" s="102"/>
      <c r="I833">
        <f t="shared" si="48"/>
        <v>0</v>
      </c>
      <c r="J833">
        <f t="shared" si="49"/>
        <v>83</v>
      </c>
      <c r="K833">
        <f t="shared" ca="1" si="50"/>
        <v>0.53159999999999996</v>
      </c>
      <c r="L833">
        <f t="shared" ca="1" si="51"/>
        <v>53.16</v>
      </c>
    </row>
    <row r="834" spans="1:12" x14ac:dyDescent="0.25">
      <c r="A834" s="101" t="s">
        <v>98</v>
      </c>
      <c r="B834" s="95">
        <v>2</v>
      </c>
      <c r="C834" s="95">
        <v>84</v>
      </c>
      <c r="D834" s="101">
        <v>49.57</v>
      </c>
      <c r="E834" s="95">
        <v>84</v>
      </c>
      <c r="F834" s="95">
        <v>2</v>
      </c>
      <c r="G834" s="101">
        <v>49.57</v>
      </c>
      <c r="H834" s="102"/>
      <c r="I834">
        <f t="shared" si="48"/>
        <v>1</v>
      </c>
      <c r="J834">
        <f t="shared" si="49"/>
        <v>83</v>
      </c>
      <c r="K834">
        <f t="shared" ca="1" si="50"/>
        <v>0.49569999999999997</v>
      </c>
      <c r="L834">
        <f t="shared" ca="1" si="51"/>
        <v>49.57</v>
      </c>
    </row>
    <row r="835" spans="1:12" x14ac:dyDescent="0.25">
      <c r="A835" s="101" t="s">
        <v>98</v>
      </c>
      <c r="B835" s="95">
        <v>3</v>
      </c>
      <c r="C835" s="95">
        <v>84</v>
      </c>
      <c r="D835" s="101">
        <v>54.569999999999993</v>
      </c>
      <c r="E835" s="95">
        <v>84</v>
      </c>
      <c r="F835" s="95">
        <v>3</v>
      </c>
      <c r="G835" s="101">
        <v>54.569999999999993</v>
      </c>
      <c r="H835" s="102"/>
      <c r="I835">
        <f t="shared" ref="I835:I852" si="52">B835-1</f>
        <v>2</v>
      </c>
      <c r="J835">
        <f t="shared" ref="J835:J852" si="53">C835-1</f>
        <v>83</v>
      </c>
      <c r="K835">
        <f t="shared" ref="K835:K898" ca="1" si="54">OFFSET($M$3,I835,J835)</f>
        <v>0.54569999999999996</v>
      </c>
      <c r="L835">
        <f t="shared" ca="1" si="51"/>
        <v>54.569999999999993</v>
      </c>
    </row>
    <row r="836" spans="1:12" x14ac:dyDescent="0.25">
      <c r="A836" s="101" t="s">
        <v>98</v>
      </c>
      <c r="B836" s="95">
        <v>4</v>
      </c>
      <c r="C836" s="95">
        <v>84</v>
      </c>
      <c r="D836" s="101">
        <v>49.29</v>
      </c>
      <c r="E836" s="95">
        <v>84</v>
      </c>
      <c r="F836" s="95">
        <v>4</v>
      </c>
      <c r="G836" s="101">
        <v>49.29</v>
      </c>
      <c r="H836" s="102"/>
      <c r="I836">
        <f t="shared" si="52"/>
        <v>3</v>
      </c>
      <c r="J836">
        <f t="shared" si="53"/>
        <v>83</v>
      </c>
      <c r="K836">
        <f t="shared" ca="1" si="54"/>
        <v>0.4929</v>
      </c>
      <c r="L836">
        <f t="shared" ref="L836:L852" ca="1" si="55">K836*100</f>
        <v>49.29</v>
      </c>
    </row>
    <row r="837" spans="1:12" x14ac:dyDescent="0.25">
      <c r="A837" s="101" t="s">
        <v>98</v>
      </c>
      <c r="B837" s="95">
        <v>5</v>
      </c>
      <c r="C837" s="95">
        <v>84</v>
      </c>
      <c r="D837" s="101">
        <v>50.31</v>
      </c>
      <c r="E837" s="95">
        <v>84</v>
      </c>
      <c r="F837" s="95">
        <v>5</v>
      </c>
      <c r="G837" s="101">
        <v>50.31</v>
      </c>
      <c r="H837" s="102"/>
      <c r="I837">
        <f t="shared" si="52"/>
        <v>4</v>
      </c>
      <c r="J837">
        <f t="shared" si="53"/>
        <v>83</v>
      </c>
      <c r="K837">
        <f t="shared" ca="1" si="54"/>
        <v>0.50309999999999999</v>
      </c>
      <c r="L837">
        <f t="shared" ca="1" si="55"/>
        <v>50.31</v>
      </c>
    </row>
    <row r="838" spans="1:12" x14ac:dyDescent="0.25">
      <c r="A838" s="101" t="s">
        <v>98</v>
      </c>
      <c r="B838" s="95">
        <v>6</v>
      </c>
      <c r="C838" s="95">
        <v>84</v>
      </c>
      <c r="D838" s="101">
        <v>50.570000000000007</v>
      </c>
      <c r="E838" s="95">
        <v>84</v>
      </c>
      <c r="F838" s="95">
        <v>6</v>
      </c>
      <c r="G838" s="101">
        <v>50.570000000000007</v>
      </c>
      <c r="H838" s="102"/>
      <c r="I838">
        <f t="shared" si="52"/>
        <v>5</v>
      </c>
      <c r="J838">
        <f t="shared" si="53"/>
        <v>83</v>
      </c>
      <c r="K838">
        <f t="shared" ca="1" si="54"/>
        <v>0.50570000000000004</v>
      </c>
      <c r="L838">
        <f t="shared" ca="1" si="55"/>
        <v>50.570000000000007</v>
      </c>
    </row>
    <row r="839" spans="1:12" x14ac:dyDescent="0.25">
      <c r="A839" s="101" t="s">
        <v>98</v>
      </c>
      <c r="B839" s="95">
        <v>7</v>
      </c>
      <c r="C839" s="95">
        <v>84</v>
      </c>
      <c r="D839" s="101">
        <v>49.08</v>
      </c>
      <c r="E839" s="95">
        <v>84</v>
      </c>
      <c r="F839" s="95">
        <v>7</v>
      </c>
      <c r="G839" s="101">
        <v>49.08</v>
      </c>
      <c r="H839" s="102"/>
      <c r="I839">
        <f t="shared" si="52"/>
        <v>6</v>
      </c>
      <c r="J839">
        <f t="shared" si="53"/>
        <v>83</v>
      </c>
      <c r="K839">
        <f t="shared" ca="1" si="54"/>
        <v>0.49080000000000001</v>
      </c>
      <c r="L839">
        <f t="shared" ca="1" si="55"/>
        <v>49.08</v>
      </c>
    </row>
    <row r="840" spans="1:12" x14ac:dyDescent="0.25">
      <c r="A840" s="101" t="s">
        <v>98</v>
      </c>
      <c r="B840" s="95">
        <v>8</v>
      </c>
      <c r="C840" s="95">
        <v>84</v>
      </c>
      <c r="D840" s="101">
        <v>49.34</v>
      </c>
      <c r="E840" s="95">
        <v>84</v>
      </c>
      <c r="F840" s="95">
        <v>8</v>
      </c>
      <c r="G840" s="101">
        <v>49.34</v>
      </c>
      <c r="H840" s="102"/>
      <c r="I840">
        <f t="shared" si="52"/>
        <v>7</v>
      </c>
      <c r="J840">
        <f t="shared" si="53"/>
        <v>83</v>
      </c>
      <c r="K840">
        <f t="shared" ca="1" si="54"/>
        <v>0.49340000000000001</v>
      </c>
      <c r="L840">
        <f t="shared" ca="1" si="55"/>
        <v>49.34</v>
      </c>
    </row>
    <row r="841" spans="1:12" x14ac:dyDescent="0.25">
      <c r="A841" s="101" t="s">
        <v>98</v>
      </c>
      <c r="B841" s="95">
        <v>9</v>
      </c>
      <c r="C841" s="95">
        <v>84</v>
      </c>
      <c r="D841" s="101">
        <v>48.93</v>
      </c>
      <c r="E841" s="95">
        <v>84</v>
      </c>
      <c r="F841" s="95">
        <v>9</v>
      </c>
      <c r="G841" s="101">
        <v>48.93</v>
      </c>
      <c r="H841" s="102"/>
      <c r="I841">
        <f t="shared" si="52"/>
        <v>8</v>
      </c>
      <c r="J841">
        <f t="shared" si="53"/>
        <v>83</v>
      </c>
      <c r="K841">
        <f t="shared" ca="1" si="54"/>
        <v>0.48930000000000001</v>
      </c>
      <c r="L841">
        <f t="shared" ca="1" si="55"/>
        <v>48.93</v>
      </c>
    </row>
    <row r="842" spans="1:12" x14ac:dyDescent="0.25">
      <c r="A842" s="101" t="s">
        <v>98</v>
      </c>
      <c r="B842" s="95">
        <v>10</v>
      </c>
      <c r="C842" s="95">
        <v>84</v>
      </c>
      <c r="D842" s="101">
        <v>51.82</v>
      </c>
      <c r="E842" s="95">
        <v>84</v>
      </c>
      <c r="F842" s="95">
        <v>10</v>
      </c>
      <c r="G842" s="101">
        <v>51.82</v>
      </c>
      <c r="H842" s="102"/>
      <c r="I842">
        <f t="shared" si="52"/>
        <v>9</v>
      </c>
      <c r="J842">
        <f t="shared" si="53"/>
        <v>83</v>
      </c>
      <c r="K842">
        <f t="shared" ca="1" si="54"/>
        <v>0.51819999999999999</v>
      </c>
      <c r="L842">
        <f t="shared" ca="1" si="55"/>
        <v>51.82</v>
      </c>
    </row>
    <row r="843" spans="1:12" x14ac:dyDescent="0.25">
      <c r="A843" s="101" t="s">
        <v>76</v>
      </c>
      <c r="B843" s="95">
        <v>1</v>
      </c>
      <c r="C843" s="95">
        <v>85</v>
      </c>
      <c r="D843" s="101">
        <v>57.14</v>
      </c>
      <c r="E843" s="95">
        <v>85</v>
      </c>
      <c r="F843" s="95">
        <v>1</v>
      </c>
      <c r="G843" s="101">
        <v>57.14</v>
      </c>
      <c r="H843" s="102"/>
      <c r="I843">
        <f t="shared" si="52"/>
        <v>0</v>
      </c>
      <c r="J843">
        <f t="shared" si="53"/>
        <v>84</v>
      </c>
      <c r="K843">
        <f t="shared" ca="1" si="54"/>
        <v>0.57140000000000002</v>
      </c>
      <c r="L843">
        <f t="shared" ca="1" si="55"/>
        <v>57.14</v>
      </c>
    </row>
    <row r="844" spans="1:12" x14ac:dyDescent="0.25">
      <c r="A844" s="101" t="s">
        <v>76</v>
      </c>
      <c r="B844" s="95">
        <v>2</v>
      </c>
      <c r="C844" s="95">
        <v>85</v>
      </c>
      <c r="D844" s="101">
        <v>50.79</v>
      </c>
      <c r="E844" s="95">
        <v>85</v>
      </c>
      <c r="F844" s="95">
        <v>2</v>
      </c>
      <c r="G844" s="101">
        <v>50.79</v>
      </c>
      <c r="H844" s="102"/>
      <c r="I844">
        <f t="shared" si="52"/>
        <v>1</v>
      </c>
      <c r="J844">
        <f t="shared" si="53"/>
        <v>84</v>
      </c>
      <c r="K844">
        <f t="shared" ca="1" si="54"/>
        <v>0.50790000000000002</v>
      </c>
      <c r="L844">
        <f t="shared" ca="1" si="55"/>
        <v>50.79</v>
      </c>
    </row>
    <row r="845" spans="1:12" x14ac:dyDescent="0.25">
      <c r="A845" s="101" t="s">
        <v>76</v>
      </c>
      <c r="B845" s="95">
        <v>3</v>
      </c>
      <c r="C845" s="95">
        <v>85</v>
      </c>
      <c r="D845" s="101">
        <v>48.13</v>
      </c>
      <c r="E845" s="95">
        <v>85</v>
      </c>
      <c r="F845" s="95">
        <v>3</v>
      </c>
      <c r="G845" s="101">
        <v>48.13</v>
      </c>
      <c r="H845" s="102"/>
      <c r="I845">
        <f t="shared" si="52"/>
        <v>2</v>
      </c>
      <c r="J845">
        <f t="shared" si="53"/>
        <v>84</v>
      </c>
      <c r="K845">
        <f t="shared" ca="1" si="54"/>
        <v>0.48130000000000001</v>
      </c>
      <c r="L845">
        <f t="shared" ca="1" si="55"/>
        <v>48.13</v>
      </c>
    </row>
    <row r="846" spans="1:12" x14ac:dyDescent="0.25">
      <c r="A846" s="101" t="s">
        <v>76</v>
      </c>
      <c r="B846" s="95">
        <v>4</v>
      </c>
      <c r="C846" s="95">
        <v>85</v>
      </c>
      <c r="D846" s="101">
        <v>54.37</v>
      </c>
      <c r="E846" s="95">
        <v>85</v>
      </c>
      <c r="F846" s="95">
        <v>4</v>
      </c>
      <c r="G846" s="101">
        <v>54.37</v>
      </c>
      <c r="H846" s="102"/>
      <c r="I846">
        <f t="shared" si="52"/>
        <v>3</v>
      </c>
      <c r="J846">
        <f t="shared" si="53"/>
        <v>84</v>
      </c>
      <c r="K846">
        <f t="shared" ca="1" si="54"/>
        <v>0.54369999999999996</v>
      </c>
      <c r="L846">
        <f t="shared" ca="1" si="55"/>
        <v>54.37</v>
      </c>
    </row>
    <row r="847" spans="1:12" x14ac:dyDescent="0.25">
      <c r="A847" s="101" t="s">
        <v>76</v>
      </c>
      <c r="B847" s="95">
        <v>5</v>
      </c>
      <c r="C847" s="95">
        <v>85</v>
      </c>
      <c r="D847" s="101">
        <v>50.9</v>
      </c>
      <c r="E847" s="95">
        <v>85</v>
      </c>
      <c r="F847" s="95">
        <v>5</v>
      </c>
      <c r="G847" s="101">
        <v>50.9</v>
      </c>
      <c r="H847" s="102"/>
      <c r="I847">
        <f t="shared" si="52"/>
        <v>4</v>
      </c>
      <c r="J847">
        <f t="shared" si="53"/>
        <v>84</v>
      </c>
      <c r="K847">
        <f t="shared" ca="1" si="54"/>
        <v>0.50900000000000001</v>
      </c>
      <c r="L847">
        <f t="shared" ca="1" si="55"/>
        <v>50.9</v>
      </c>
    </row>
    <row r="848" spans="1:12" x14ac:dyDescent="0.25">
      <c r="A848" s="101" t="s">
        <v>76</v>
      </c>
      <c r="B848" s="95">
        <v>6</v>
      </c>
      <c r="C848" s="95">
        <v>85</v>
      </c>
      <c r="D848" s="101">
        <v>50.39</v>
      </c>
      <c r="E848" s="95">
        <v>85</v>
      </c>
      <c r="F848" s="95">
        <v>6</v>
      </c>
      <c r="G848" s="101">
        <v>50.39</v>
      </c>
      <c r="H848" s="102"/>
      <c r="I848">
        <f t="shared" si="52"/>
        <v>5</v>
      </c>
      <c r="J848">
        <f t="shared" si="53"/>
        <v>84</v>
      </c>
      <c r="K848">
        <f t="shared" ca="1" si="54"/>
        <v>0.50390000000000001</v>
      </c>
      <c r="L848">
        <f t="shared" ca="1" si="55"/>
        <v>50.39</v>
      </c>
    </row>
    <row r="849" spans="1:12" x14ac:dyDescent="0.25">
      <c r="A849" s="101" t="s">
        <v>76</v>
      </c>
      <c r="B849" s="95">
        <v>7</v>
      </c>
      <c r="C849" s="95">
        <v>85</v>
      </c>
      <c r="D849" s="101">
        <v>49.919999999999995</v>
      </c>
      <c r="E849" s="95">
        <v>85</v>
      </c>
      <c r="F849" s="95">
        <v>7</v>
      </c>
      <c r="G849" s="101">
        <v>49.919999999999995</v>
      </c>
      <c r="H849" s="102"/>
      <c r="I849">
        <f t="shared" si="52"/>
        <v>6</v>
      </c>
      <c r="J849">
        <f t="shared" si="53"/>
        <v>84</v>
      </c>
      <c r="K849">
        <f t="shared" ca="1" si="54"/>
        <v>0.49919999999999998</v>
      </c>
      <c r="L849">
        <f t="shared" ca="1" si="55"/>
        <v>49.919999999999995</v>
      </c>
    </row>
    <row r="850" spans="1:12" x14ac:dyDescent="0.25">
      <c r="A850" s="101" t="s">
        <v>76</v>
      </c>
      <c r="B850" s="95">
        <v>8</v>
      </c>
      <c r="C850" s="95">
        <v>85</v>
      </c>
      <c r="D850" s="101">
        <v>50.78</v>
      </c>
      <c r="E850" s="95">
        <v>85</v>
      </c>
      <c r="F850" s="95">
        <v>8</v>
      </c>
      <c r="G850" s="101">
        <v>50.78</v>
      </c>
      <c r="H850" s="102"/>
      <c r="I850">
        <f t="shared" si="52"/>
        <v>7</v>
      </c>
      <c r="J850">
        <f t="shared" si="53"/>
        <v>84</v>
      </c>
      <c r="K850">
        <f t="shared" ca="1" si="54"/>
        <v>0.50780000000000003</v>
      </c>
      <c r="L850">
        <f t="shared" ca="1" si="55"/>
        <v>50.78</v>
      </c>
    </row>
    <row r="851" spans="1:12" x14ac:dyDescent="0.25">
      <c r="A851" s="101" t="s">
        <v>76</v>
      </c>
      <c r="B851" s="95">
        <v>9</v>
      </c>
      <c r="C851" s="95">
        <v>85</v>
      </c>
      <c r="D851" s="101">
        <v>50.029999999999994</v>
      </c>
      <c r="E851" s="95">
        <v>85</v>
      </c>
      <c r="F851" s="95">
        <v>9</v>
      </c>
      <c r="G851" s="101">
        <v>50.029999999999994</v>
      </c>
      <c r="H851" s="102"/>
      <c r="I851">
        <f t="shared" si="52"/>
        <v>8</v>
      </c>
      <c r="J851">
        <f t="shared" si="53"/>
        <v>84</v>
      </c>
      <c r="K851">
        <f t="shared" ca="1" si="54"/>
        <v>0.50029999999999997</v>
      </c>
      <c r="L851">
        <f t="shared" ca="1" si="55"/>
        <v>50.029999999999994</v>
      </c>
    </row>
    <row r="852" spans="1:12" x14ac:dyDescent="0.25">
      <c r="A852" s="101" t="s">
        <v>76</v>
      </c>
      <c r="B852" s="95">
        <v>10</v>
      </c>
      <c r="C852" s="95">
        <v>85</v>
      </c>
      <c r="D852" s="101">
        <v>49.24</v>
      </c>
      <c r="E852" s="95">
        <v>85</v>
      </c>
      <c r="F852" s="95">
        <v>10</v>
      </c>
      <c r="G852" s="101">
        <v>49.24</v>
      </c>
      <c r="H852" s="102"/>
      <c r="I852">
        <f t="shared" si="52"/>
        <v>9</v>
      </c>
      <c r="J852">
        <f t="shared" si="53"/>
        <v>84</v>
      </c>
      <c r="K852">
        <f t="shared" ca="1" si="54"/>
        <v>0.4924</v>
      </c>
      <c r="L852">
        <f t="shared" ca="1" si="55"/>
        <v>49.24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Origional Table</vt:lpstr>
      <vt:lpstr>Conversion Sheet</vt:lpstr>
      <vt:lpstr>MatLab Version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Wider, Willard</dc:creator>
  <cp:keywords/>
  <dc:description/>
  <cp:lastModifiedBy>Wider, Willard</cp:lastModifiedBy>
  <cp:revision/>
  <dcterms:created xsi:type="dcterms:W3CDTF">2016-04-05T05:37:49Z</dcterms:created>
  <dcterms:modified xsi:type="dcterms:W3CDTF">2016-04-09T02:23:19Z</dcterms:modified>
  <cp:category/>
  <cp:contentStatus/>
</cp:coreProperties>
</file>