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KG\Skripsi Willy\SNR\"/>
    </mc:Choice>
  </mc:AlternateContent>
  <xr:revisionPtr revIDLastSave="0" documentId="13_ncr:1_{15FCF555-BCE0-42B0-A4AA-BED8A0BC07CD}" xr6:coauthVersionLast="47" xr6:coauthVersionMax="47" xr10:uidLastSave="{00000000-0000-0000-0000-000000000000}"/>
  <bookViews>
    <workbookView xWindow="-90" yWindow="0" windowWidth="12300" windowHeight="10170" xr2:uid="{5B903F9F-FF66-4988-9743-CE110661B7E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D40" i="1"/>
  <c r="E40" i="1"/>
  <c r="F40" i="1"/>
  <c r="G40" i="1"/>
  <c r="H40" i="1"/>
  <c r="I40" i="1"/>
  <c r="B40" i="1"/>
  <c r="I39" i="1"/>
  <c r="C39" i="1"/>
  <c r="D39" i="1"/>
  <c r="E39" i="1"/>
  <c r="F39" i="1"/>
  <c r="G39" i="1"/>
  <c r="H39" i="1"/>
  <c r="B39" i="1"/>
</calcChain>
</file>

<file path=xl/sharedStrings.xml><?xml version="1.0" encoding="utf-8"?>
<sst xmlns="http://schemas.openxmlformats.org/spreadsheetml/2006/main" count="25" uniqueCount="12">
  <si>
    <t>Subjek</t>
  </si>
  <si>
    <t>Kondisi</t>
  </si>
  <si>
    <t>Duduk</t>
  </si>
  <si>
    <t>Tidur</t>
  </si>
  <si>
    <t>Duduk Aktivitas Ringan</t>
  </si>
  <si>
    <t>Berjalan</t>
  </si>
  <si>
    <t>Sebelum Filter (dB)</t>
  </si>
  <si>
    <t>Setelah Filter (dB)</t>
  </si>
  <si>
    <t xml:space="preserve">Rata-Rata SNR </t>
  </si>
  <si>
    <t>Standar Deviasi</t>
  </si>
  <si>
    <t>-</t>
  </si>
  <si>
    <t>Rata-Rata SNR Pengukuran Setiap Subjek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</si>
</sst>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8B01-84AA-4B70-8223-09DB7F10237E}">
  <dimension ref="A1:I40"/>
  <sheetViews>
    <sheetView tabSelected="1" zoomScale="40" zoomScaleNormal="40" workbookViewId="0">
      <selection activeCell="G34" sqref="G34"/>
    </sheetView>
  </sheetViews>
  <sheetFormatPr defaultRowHeight="14.5" x14ac:dyDescent="0.35"/>
  <cols>
    <col min="1" max="1" width="15.54296875" bestFit="1" customWidth="1"/>
    <col min="2" max="2" width="18.90625" bestFit="1" customWidth="1"/>
    <col min="3" max="3" width="17.81640625" bestFit="1" customWidth="1"/>
    <col min="4" max="4" width="18.90625" bestFit="1" customWidth="1"/>
    <col min="5" max="5" width="17.81640625" bestFit="1" customWidth="1"/>
    <col min="6" max="6" width="18.90625" bestFit="1" customWidth="1"/>
    <col min="7" max="7" width="17.81640625" bestFit="1" customWidth="1"/>
    <col min="8" max="8" width="18.90625" bestFit="1" customWidth="1"/>
    <col min="9" max="9" width="17.81640625" bestFit="1" customWidth="1"/>
  </cols>
  <sheetData>
    <row r="1" spans="1:9" ht="15.5" x14ac:dyDescent="0.35">
      <c r="A1" s="3" t="s">
        <v>11</v>
      </c>
      <c r="B1" s="3"/>
      <c r="C1" s="3"/>
      <c r="D1" s="3"/>
      <c r="E1" s="3"/>
      <c r="F1" s="3"/>
      <c r="G1" s="3"/>
      <c r="H1" s="3"/>
      <c r="I1" s="3"/>
    </row>
    <row r="2" spans="1:9" ht="15.5" x14ac:dyDescent="0.35">
      <c r="A2" s="3" t="s">
        <v>0</v>
      </c>
      <c r="B2" s="3" t="s">
        <v>1</v>
      </c>
      <c r="C2" s="3"/>
      <c r="D2" s="3"/>
      <c r="E2" s="3"/>
      <c r="F2" s="3"/>
      <c r="G2" s="3"/>
      <c r="H2" s="3"/>
      <c r="I2" s="3"/>
    </row>
    <row r="3" spans="1:9" ht="15.5" x14ac:dyDescent="0.35">
      <c r="A3" s="3"/>
      <c r="B3" s="3" t="s">
        <v>3</v>
      </c>
      <c r="C3" s="3"/>
      <c r="D3" s="3" t="s">
        <v>2</v>
      </c>
      <c r="E3" s="3"/>
      <c r="F3" s="3" t="s">
        <v>4</v>
      </c>
      <c r="G3" s="3"/>
      <c r="H3" s="3" t="s">
        <v>5</v>
      </c>
      <c r="I3" s="3"/>
    </row>
    <row r="4" spans="1:9" ht="15.5" x14ac:dyDescent="0.35">
      <c r="A4" s="3"/>
      <c r="B4" s="1" t="s">
        <v>6</v>
      </c>
      <c r="C4" s="1" t="s">
        <v>7</v>
      </c>
      <c r="D4" s="1" t="s">
        <v>6</v>
      </c>
      <c r="E4" s="1" t="s">
        <v>7</v>
      </c>
      <c r="F4" s="1" t="s">
        <v>6</v>
      </c>
      <c r="G4" s="1" t="s">
        <v>7</v>
      </c>
      <c r="H4" s="1" t="s">
        <v>6</v>
      </c>
      <c r="I4" s="1" t="s">
        <v>7</v>
      </c>
    </row>
    <row r="5" spans="1:9" ht="15.5" x14ac:dyDescent="0.35">
      <c r="A5" s="1">
        <v>1</v>
      </c>
      <c r="B5" s="2">
        <v>19.534400000000002</v>
      </c>
      <c r="C5" s="2">
        <v>21.236369</v>
      </c>
      <c r="D5" s="2">
        <v>18.090658000000001</v>
      </c>
      <c r="E5" s="2">
        <v>20.266083999999999</v>
      </c>
      <c r="F5" s="2">
        <v>16.422484000000001</v>
      </c>
      <c r="G5" s="2">
        <v>17.651354999999999</v>
      </c>
      <c r="H5" s="2">
        <v>20.240371</v>
      </c>
      <c r="I5" s="2">
        <v>21.666481000000001</v>
      </c>
    </row>
    <row r="6" spans="1:9" ht="15.5" x14ac:dyDescent="0.35">
      <c r="A6" s="1">
        <v>2</v>
      </c>
      <c r="B6" s="2">
        <v>18.078316999999998</v>
      </c>
      <c r="C6" s="2">
        <v>19.702636999999999</v>
      </c>
      <c r="D6" s="2">
        <v>21.266475</v>
      </c>
      <c r="E6" s="2">
        <v>23.286217000000001</v>
      </c>
      <c r="F6" s="2">
        <v>27.623287000000001</v>
      </c>
      <c r="G6" s="2">
        <v>28.900658</v>
      </c>
      <c r="H6" s="2">
        <v>20.175312999999999</v>
      </c>
      <c r="I6" s="2">
        <v>22.443804</v>
      </c>
    </row>
    <row r="7" spans="1:9" ht="15.5" x14ac:dyDescent="0.35">
      <c r="A7" s="1">
        <v>3</v>
      </c>
      <c r="B7" s="2">
        <v>22.348224999999999</v>
      </c>
      <c r="C7" s="2">
        <v>23.646146000000002</v>
      </c>
      <c r="D7" s="2">
        <v>18.150410999999998</v>
      </c>
      <c r="E7" s="2">
        <v>21.172885999999998</v>
      </c>
      <c r="F7" s="2">
        <v>19.200799</v>
      </c>
      <c r="G7" s="2">
        <v>20.784481</v>
      </c>
      <c r="H7" s="2">
        <v>19.356553000000002</v>
      </c>
      <c r="I7" s="2">
        <v>20.847977</v>
      </c>
    </row>
    <row r="8" spans="1:9" ht="15.5" x14ac:dyDescent="0.35">
      <c r="A8" s="1">
        <v>4</v>
      </c>
      <c r="B8" s="2">
        <v>20.797207</v>
      </c>
      <c r="C8" s="2">
        <v>22.747267000000001</v>
      </c>
      <c r="D8" s="2">
        <v>21.126059000000001</v>
      </c>
      <c r="E8" s="2">
        <v>23.119712</v>
      </c>
      <c r="F8" s="2">
        <v>24.290634000000001</v>
      </c>
      <c r="G8" s="2">
        <v>25.548960999999998</v>
      </c>
      <c r="H8" s="2">
        <v>22.981123</v>
      </c>
      <c r="I8" s="2">
        <v>24.490428999999999</v>
      </c>
    </row>
    <row r="9" spans="1:9" ht="15.5" x14ac:dyDescent="0.35">
      <c r="A9" s="1">
        <v>5</v>
      </c>
      <c r="B9" s="4">
        <v>13.45</v>
      </c>
      <c r="C9" s="4">
        <v>26.01</v>
      </c>
      <c r="D9" s="4">
        <v>17.79</v>
      </c>
      <c r="E9" s="4">
        <v>25.1</v>
      </c>
      <c r="F9" s="4">
        <v>21.24</v>
      </c>
      <c r="G9" s="4">
        <v>30.92</v>
      </c>
      <c r="H9" s="4">
        <v>20.54</v>
      </c>
      <c r="I9" s="4">
        <v>24.57</v>
      </c>
    </row>
    <row r="10" spans="1:9" ht="15.5" x14ac:dyDescent="0.35">
      <c r="A10" s="1">
        <v>6</v>
      </c>
      <c r="B10" s="4">
        <v>23.51</v>
      </c>
      <c r="C10" s="4">
        <v>29.09</v>
      </c>
      <c r="D10" s="4">
        <v>19.02</v>
      </c>
      <c r="E10" s="4">
        <v>29.25</v>
      </c>
      <c r="F10" s="4">
        <v>19.989999999999998</v>
      </c>
      <c r="G10" s="4">
        <v>29.58</v>
      </c>
      <c r="H10" s="4">
        <v>21.04</v>
      </c>
      <c r="I10" s="4">
        <v>27.89</v>
      </c>
    </row>
    <row r="11" spans="1:9" ht="15.5" x14ac:dyDescent="0.35">
      <c r="A11" s="1">
        <v>7</v>
      </c>
      <c r="B11" s="4">
        <v>20.36</v>
      </c>
      <c r="C11" s="4">
        <v>23.05</v>
      </c>
      <c r="D11" s="4">
        <v>19.739999999999998</v>
      </c>
      <c r="E11" s="4">
        <v>22.98</v>
      </c>
      <c r="F11" s="4">
        <v>24.84</v>
      </c>
      <c r="G11" s="4">
        <v>32.340000000000003</v>
      </c>
      <c r="H11" s="4">
        <v>22.12</v>
      </c>
      <c r="I11" s="4">
        <v>25.19</v>
      </c>
    </row>
    <row r="12" spans="1:9" ht="15.5" x14ac:dyDescent="0.35">
      <c r="A12" s="1">
        <v>8</v>
      </c>
      <c r="B12" s="4">
        <v>20.72</v>
      </c>
      <c r="C12" s="4">
        <v>26.63</v>
      </c>
      <c r="D12" s="4">
        <v>21.37</v>
      </c>
      <c r="E12" s="4">
        <v>28.06</v>
      </c>
      <c r="F12" s="4">
        <v>23.34</v>
      </c>
      <c r="G12" s="4">
        <v>28.69</v>
      </c>
      <c r="H12" s="4">
        <v>24.89</v>
      </c>
      <c r="I12" s="4">
        <v>27.27</v>
      </c>
    </row>
    <row r="13" spans="1:9" ht="15.5" x14ac:dyDescent="0.35">
      <c r="A13" s="1">
        <v>9</v>
      </c>
      <c r="B13" s="4">
        <v>17.899999999999999</v>
      </c>
      <c r="C13" s="4">
        <v>21.95</v>
      </c>
      <c r="D13" s="4">
        <v>22.35</v>
      </c>
      <c r="E13" s="4">
        <v>24.57</v>
      </c>
      <c r="F13" s="4">
        <v>18.27</v>
      </c>
      <c r="G13" s="4">
        <v>23.04</v>
      </c>
      <c r="H13" s="4">
        <v>18.3</v>
      </c>
      <c r="I13" s="4">
        <v>20.93</v>
      </c>
    </row>
    <row r="14" spans="1:9" ht="15.5" x14ac:dyDescent="0.35">
      <c r="A14" s="1">
        <v>10</v>
      </c>
      <c r="B14" s="4">
        <v>26.76</v>
      </c>
      <c r="C14" s="4">
        <v>29.9</v>
      </c>
      <c r="D14" s="4">
        <v>25.61</v>
      </c>
      <c r="E14" s="4">
        <v>30.12</v>
      </c>
      <c r="F14" s="4">
        <v>28.39</v>
      </c>
      <c r="G14" s="4">
        <v>34.49</v>
      </c>
      <c r="H14" s="4">
        <v>28.59</v>
      </c>
      <c r="I14" s="4">
        <v>31.39</v>
      </c>
    </row>
    <row r="15" spans="1:9" ht="15.5" x14ac:dyDescent="0.35">
      <c r="A15" s="1">
        <v>11</v>
      </c>
      <c r="B15" s="4">
        <v>19.09</v>
      </c>
      <c r="C15" s="4">
        <v>20.170000000000002</v>
      </c>
      <c r="D15" s="4">
        <v>19.059999999999999</v>
      </c>
      <c r="E15" s="4">
        <v>22.72</v>
      </c>
      <c r="F15" s="4">
        <v>17.61</v>
      </c>
      <c r="G15" s="4">
        <v>20.239999999999998</v>
      </c>
      <c r="H15" s="4">
        <v>19.18</v>
      </c>
      <c r="I15" s="4">
        <v>22.1</v>
      </c>
    </row>
    <row r="16" spans="1:9" ht="15.5" x14ac:dyDescent="0.35">
      <c r="A16" s="1">
        <v>12</v>
      </c>
      <c r="B16" s="1">
        <v>17.350000000000001</v>
      </c>
      <c r="C16" s="1">
        <v>21.85</v>
      </c>
      <c r="D16" s="1">
        <v>17.25</v>
      </c>
      <c r="E16" s="1">
        <v>20.62</v>
      </c>
      <c r="F16" s="1">
        <v>16.920000000000002</v>
      </c>
      <c r="G16" s="1">
        <v>25.18</v>
      </c>
      <c r="H16" s="1">
        <v>19.66</v>
      </c>
      <c r="I16" s="1">
        <v>24.52</v>
      </c>
    </row>
    <row r="17" spans="1:9" ht="15.5" x14ac:dyDescent="0.35">
      <c r="A17" s="1">
        <v>13</v>
      </c>
      <c r="B17" s="1">
        <v>19.600000000000001</v>
      </c>
      <c r="C17" s="1">
        <v>25.04</v>
      </c>
      <c r="D17" s="1">
        <v>17.82</v>
      </c>
      <c r="E17" s="1">
        <v>21.33</v>
      </c>
      <c r="F17" s="1">
        <v>11.98</v>
      </c>
      <c r="G17" s="1">
        <v>20.72</v>
      </c>
      <c r="H17" s="1">
        <v>19.3</v>
      </c>
      <c r="I17" s="1">
        <v>26.71</v>
      </c>
    </row>
    <row r="18" spans="1:9" ht="15.5" x14ac:dyDescent="0.35">
      <c r="A18" s="1">
        <v>14</v>
      </c>
      <c r="B18" s="1">
        <v>19.989999999999998</v>
      </c>
      <c r="C18" s="1">
        <v>25.79</v>
      </c>
      <c r="D18" s="1">
        <v>19.66</v>
      </c>
      <c r="E18" s="1">
        <v>27.07</v>
      </c>
      <c r="F18" s="1">
        <v>21.18</v>
      </c>
      <c r="G18" s="1">
        <v>26.58</v>
      </c>
      <c r="H18" s="1">
        <v>20.39</v>
      </c>
      <c r="I18" s="1">
        <v>25.79</v>
      </c>
    </row>
    <row r="19" spans="1:9" ht="15.5" x14ac:dyDescent="0.35">
      <c r="A19" s="1">
        <v>15</v>
      </c>
      <c r="B19" s="1">
        <v>14.54</v>
      </c>
      <c r="C19" s="1">
        <v>24.51</v>
      </c>
      <c r="D19" s="1">
        <v>15.93</v>
      </c>
      <c r="E19" s="1">
        <v>23.51</v>
      </c>
      <c r="F19" s="1">
        <v>13.52</v>
      </c>
      <c r="G19" s="1">
        <v>21.45</v>
      </c>
      <c r="H19" s="1">
        <v>19.09</v>
      </c>
      <c r="I19" s="1">
        <v>31.49</v>
      </c>
    </row>
    <row r="20" spans="1:9" ht="15.5" x14ac:dyDescent="0.35">
      <c r="A20" s="1">
        <v>16</v>
      </c>
      <c r="B20" s="1">
        <v>21.71</v>
      </c>
      <c r="C20" s="1">
        <v>26.42</v>
      </c>
      <c r="D20" s="1">
        <v>22.05</v>
      </c>
      <c r="E20" s="1">
        <v>26.01</v>
      </c>
      <c r="F20" s="1">
        <v>19.21</v>
      </c>
      <c r="G20" s="1">
        <v>27.05</v>
      </c>
      <c r="H20" s="1">
        <v>16.579999999999998</v>
      </c>
      <c r="I20" s="1">
        <v>27.24</v>
      </c>
    </row>
    <row r="21" spans="1:9" ht="15.5" x14ac:dyDescent="0.35">
      <c r="A21" s="1">
        <v>17</v>
      </c>
      <c r="B21" s="1">
        <v>22.23</v>
      </c>
      <c r="C21" s="1">
        <v>25.51</v>
      </c>
      <c r="D21" s="1">
        <v>13.49</v>
      </c>
      <c r="E21" s="1">
        <v>28.89</v>
      </c>
      <c r="F21" s="1">
        <v>25.25</v>
      </c>
      <c r="G21" s="1">
        <v>29.5</v>
      </c>
      <c r="H21" s="1">
        <v>22.92</v>
      </c>
      <c r="I21" s="1">
        <v>26.98</v>
      </c>
    </row>
    <row r="22" spans="1:9" ht="15.5" x14ac:dyDescent="0.35">
      <c r="A22" s="1">
        <v>18</v>
      </c>
      <c r="B22" s="2" t="s">
        <v>10</v>
      </c>
      <c r="C22" s="2" t="s">
        <v>10</v>
      </c>
      <c r="D22" s="1">
        <v>19.440000000000001</v>
      </c>
      <c r="E22" s="1">
        <v>26.98</v>
      </c>
      <c r="F22" s="1">
        <v>24.52</v>
      </c>
      <c r="G22" s="1">
        <v>31.41</v>
      </c>
      <c r="H22" s="1">
        <v>23.49</v>
      </c>
      <c r="I22" s="1">
        <v>29.26</v>
      </c>
    </row>
    <row r="23" spans="1:9" ht="15.5" x14ac:dyDescent="0.35">
      <c r="A23" s="1">
        <v>19</v>
      </c>
      <c r="B23" s="2" t="s">
        <v>10</v>
      </c>
      <c r="C23" s="2" t="s">
        <v>10</v>
      </c>
      <c r="D23" s="1">
        <v>18.32</v>
      </c>
      <c r="E23" s="1">
        <v>23.49</v>
      </c>
      <c r="F23" s="1">
        <v>26.98</v>
      </c>
      <c r="G23" s="1">
        <v>30.41</v>
      </c>
      <c r="H23" s="1">
        <v>16.63</v>
      </c>
      <c r="I23" s="1">
        <v>22.63</v>
      </c>
    </row>
    <row r="24" spans="1:9" ht="17.5" customHeight="1" x14ac:dyDescent="0.35">
      <c r="A24" s="1">
        <v>20</v>
      </c>
      <c r="B24" s="2" t="s">
        <v>10</v>
      </c>
      <c r="C24" s="2" t="s">
        <v>10</v>
      </c>
      <c r="D24" s="1">
        <v>23.53</v>
      </c>
      <c r="E24" s="1">
        <v>27.78</v>
      </c>
      <c r="F24" s="1">
        <v>13.52</v>
      </c>
      <c r="G24" s="1">
        <v>20.72</v>
      </c>
      <c r="H24" s="1">
        <v>23.39</v>
      </c>
      <c r="I24" s="1">
        <v>27.74</v>
      </c>
    </row>
    <row r="25" spans="1:9" ht="17.5" customHeight="1" x14ac:dyDescent="0.35">
      <c r="A25" s="1">
        <v>21</v>
      </c>
      <c r="B25" s="4">
        <v>22.41</v>
      </c>
      <c r="C25" s="4">
        <v>25.88</v>
      </c>
      <c r="D25" s="4">
        <v>26.57</v>
      </c>
      <c r="E25" s="4">
        <v>32.299999999999997</v>
      </c>
      <c r="F25" s="4">
        <v>30.46</v>
      </c>
      <c r="G25" s="4">
        <v>32.549999999999997</v>
      </c>
      <c r="H25" s="4">
        <v>31.73</v>
      </c>
      <c r="I25" s="4">
        <v>33.11</v>
      </c>
    </row>
    <row r="26" spans="1:9" ht="17.5" customHeight="1" x14ac:dyDescent="0.35">
      <c r="A26" s="1">
        <v>22</v>
      </c>
      <c r="B26" s="4">
        <v>25.92</v>
      </c>
      <c r="C26" s="4">
        <v>27.36</v>
      </c>
      <c r="D26" s="4">
        <v>19.809999999999999</v>
      </c>
      <c r="E26" s="4">
        <v>27.97</v>
      </c>
      <c r="F26" s="4">
        <v>23.02</v>
      </c>
      <c r="G26" s="4">
        <v>28.41</v>
      </c>
      <c r="H26" s="4">
        <v>24.36</v>
      </c>
      <c r="I26" s="4">
        <v>26.77</v>
      </c>
    </row>
    <row r="27" spans="1:9" ht="17.5" customHeight="1" x14ac:dyDescent="0.35">
      <c r="A27" s="1">
        <v>23</v>
      </c>
      <c r="B27" s="4">
        <v>19.18</v>
      </c>
      <c r="C27" s="4">
        <v>23.12</v>
      </c>
      <c r="D27" s="4">
        <v>18.05</v>
      </c>
      <c r="E27" s="4">
        <v>22.63</v>
      </c>
      <c r="F27" s="4">
        <v>18.62</v>
      </c>
      <c r="G27" s="4">
        <v>24.92</v>
      </c>
      <c r="H27" s="4">
        <v>27.42</v>
      </c>
      <c r="I27" s="4">
        <v>29.64</v>
      </c>
    </row>
    <row r="28" spans="1:9" ht="15.5" x14ac:dyDescent="0.35">
      <c r="A28" s="1">
        <v>24</v>
      </c>
      <c r="B28" s="4">
        <v>23.14</v>
      </c>
      <c r="C28" s="4">
        <v>23.23</v>
      </c>
      <c r="D28" s="4">
        <v>26.16</v>
      </c>
      <c r="E28" s="4">
        <v>27.07</v>
      </c>
      <c r="F28" s="4">
        <v>27.55</v>
      </c>
      <c r="G28" s="4">
        <v>29</v>
      </c>
      <c r="H28" s="1" t="s">
        <v>10</v>
      </c>
      <c r="I28" s="1" t="s">
        <v>10</v>
      </c>
    </row>
    <row r="29" spans="1:9" ht="15.5" x14ac:dyDescent="0.35">
      <c r="A29" s="1">
        <v>25</v>
      </c>
      <c r="B29" s="4">
        <v>17.25</v>
      </c>
      <c r="C29" s="4">
        <v>20.34</v>
      </c>
      <c r="D29" s="4">
        <v>22.51</v>
      </c>
      <c r="E29" s="4">
        <v>24.93</v>
      </c>
      <c r="F29" s="4">
        <v>22.98</v>
      </c>
      <c r="G29" s="4">
        <v>24.59</v>
      </c>
      <c r="H29" s="4">
        <v>19.489999999999998</v>
      </c>
      <c r="I29" s="4">
        <v>20.74</v>
      </c>
    </row>
    <row r="30" spans="1:9" ht="15.5" x14ac:dyDescent="0.35">
      <c r="A30" s="1">
        <v>26</v>
      </c>
      <c r="B30" s="4">
        <v>20.79</v>
      </c>
      <c r="C30" s="4">
        <v>24.75</v>
      </c>
      <c r="D30" s="4">
        <v>21.09</v>
      </c>
      <c r="E30" s="4">
        <v>23.5</v>
      </c>
      <c r="F30" s="4">
        <v>21.76</v>
      </c>
      <c r="G30" s="4">
        <v>27.64</v>
      </c>
      <c r="H30" s="4">
        <v>25.7</v>
      </c>
      <c r="I30" s="4">
        <v>27.08</v>
      </c>
    </row>
    <row r="31" spans="1:9" ht="15.5" x14ac:dyDescent="0.35">
      <c r="A31" s="1">
        <v>27</v>
      </c>
      <c r="B31" s="4">
        <v>20.46</v>
      </c>
      <c r="C31" s="4">
        <v>23.01</v>
      </c>
      <c r="D31" s="4">
        <v>25.24</v>
      </c>
      <c r="E31" s="4">
        <v>26.11</v>
      </c>
      <c r="F31" s="4">
        <v>25.96</v>
      </c>
      <c r="G31" s="4">
        <v>30.38</v>
      </c>
      <c r="H31" s="4">
        <v>25.77</v>
      </c>
      <c r="I31" s="4">
        <v>30.79</v>
      </c>
    </row>
    <row r="32" spans="1:9" ht="15.5" x14ac:dyDescent="0.35">
      <c r="A32" s="1">
        <v>28</v>
      </c>
      <c r="B32" s="4">
        <v>20.68</v>
      </c>
      <c r="C32" s="4">
        <v>22.81</v>
      </c>
      <c r="D32" s="4">
        <v>27.82</v>
      </c>
      <c r="E32" s="4">
        <v>26.1</v>
      </c>
      <c r="F32" s="4">
        <v>29.61</v>
      </c>
      <c r="G32" s="4">
        <v>30.25</v>
      </c>
      <c r="H32" s="4">
        <v>27.92</v>
      </c>
      <c r="I32" s="4">
        <v>28.04</v>
      </c>
    </row>
    <row r="33" spans="1:9" ht="15.5" x14ac:dyDescent="0.35">
      <c r="A33" s="1">
        <v>29</v>
      </c>
      <c r="B33" s="4">
        <v>30.36</v>
      </c>
      <c r="C33" s="4">
        <v>31.44</v>
      </c>
      <c r="D33" s="4">
        <v>29.19</v>
      </c>
      <c r="E33" s="4">
        <v>30.48</v>
      </c>
      <c r="F33" s="4">
        <v>25.64</v>
      </c>
      <c r="G33" s="4">
        <v>30.11</v>
      </c>
      <c r="H33" s="4">
        <v>22.58</v>
      </c>
      <c r="I33" s="4">
        <v>27.94</v>
      </c>
    </row>
    <row r="34" spans="1:9" ht="15.5" x14ac:dyDescent="0.35">
      <c r="A34" s="1">
        <v>30</v>
      </c>
      <c r="B34" s="4">
        <v>20.94</v>
      </c>
      <c r="C34" s="4">
        <v>22.15</v>
      </c>
      <c r="D34" s="4">
        <v>17.8</v>
      </c>
      <c r="E34" s="4">
        <v>20.47</v>
      </c>
      <c r="F34" s="4">
        <v>16.39</v>
      </c>
      <c r="G34" s="4">
        <v>21.24</v>
      </c>
      <c r="H34" s="4">
        <v>21.36</v>
      </c>
      <c r="I34" s="4">
        <v>26.74</v>
      </c>
    </row>
    <row r="35" spans="1:9" ht="15.5" x14ac:dyDescent="0.35">
      <c r="A35" s="1">
        <v>31</v>
      </c>
      <c r="B35" s="4">
        <v>29.51</v>
      </c>
      <c r="C35" s="4">
        <v>30.13</v>
      </c>
      <c r="D35" s="4">
        <v>29.93</v>
      </c>
      <c r="E35" s="4">
        <v>30.14</v>
      </c>
      <c r="F35" s="4">
        <v>22.12</v>
      </c>
      <c r="G35" s="4">
        <v>23.57</v>
      </c>
      <c r="H35" s="4">
        <v>26.25</v>
      </c>
      <c r="I35" s="4">
        <v>26.24</v>
      </c>
    </row>
    <row r="36" spans="1:9" ht="15.5" x14ac:dyDescent="0.35">
      <c r="A36" s="1">
        <v>32</v>
      </c>
      <c r="B36" s="4">
        <v>21.07</v>
      </c>
      <c r="C36" s="4">
        <v>24.04</v>
      </c>
      <c r="D36" s="4">
        <v>20.54</v>
      </c>
      <c r="E36" s="4">
        <v>24.46</v>
      </c>
      <c r="F36" s="4">
        <v>20.94</v>
      </c>
      <c r="G36" s="4">
        <v>24.28</v>
      </c>
      <c r="H36" s="4">
        <v>22.01</v>
      </c>
      <c r="I36" s="4">
        <v>26.57</v>
      </c>
    </row>
    <row r="37" spans="1:9" ht="15.5" x14ac:dyDescent="0.35">
      <c r="A37" s="1">
        <v>33</v>
      </c>
      <c r="B37" s="4">
        <v>29.21</v>
      </c>
      <c r="C37" s="4">
        <v>27.5</v>
      </c>
      <c r="D37" s="4">
        <v>25.85</v>
      </c>
      <c r="E37" s="4">
        <v>24.02</v>
      </c>
      <c r="F37" s="4">
        <v>28.86</v>
      </c>
      <c r="G37" s="4">
        <v>31.19</v>
      </c>
      <c r="H37" s="4">
        <v>32.32</v>
      </c>
      <c r="I37" s="4">
        <v>33.5</v>
      </c>
    </row>
    <row r="38" spans="1:9" ht="15.5" x14ac:dyDescent="0.35">
      <c r="A38" s="1">
        <v>34</v>
      </c>
      <c r="B38" s="4">
        <v>21.25</v>
      </c>
      <c r="C38" s="4">
        <v>23.82</v>
      </c>
      <c r="D38" s="4">
        <v>22.31</v>
      </c>
      <c r="E38" s="4">
        <v>25.26</v>
      </c>
      <c r="F38" s="4">
        <v>21.69</v>
      </c>
      <c r="G38" s="4">
        <v>24.91</v>
      </c>
      <c r="H38" s="4">
        <v>20.78</v>
      </c>
      <c r="I38" s="4">
        <v>23.02</v>
      </c>
    </row>
    <row r="39" spans="1:9" ht="15.5" x14ac:dyDescent="0.35">
      <c r="A39" s="1" t="s">
        <v>8</v>
      </c>
      <c r="B39" s="2">
        <f>AVERAGE(B5:B38)</f>
        <v>21.294779000000009</v>
      </c>
      <c r="C39" s="2">
        <f t="shared" ref="C39:I39" si="0">AVERAGE(C5:C38)</f>
        <v>24.607497387096778</v>
      </c>
      <c r="D39" s="2">
        <f t="shared" si="0"/>
        <v>21.29216479411765</v>
      </c>
      <c r="E39" s="2">
        <f t="shared" si="0"/>
        <v>25.34602644117647</v>
      </c>
      <c r="F39" s="2">
        <f t="shared" si="0"/>
        <v>22.055800117647063</v>
      </c>
      <c r="G39" s="2">
        <f t="shared" si="0"/>
        <v>26.713101617647059</v>
      </c>
      <c r="H39" s="2">
        <f t="shared" si="0"/>
        <v>22.622829090909093</v>
      </c>
      <c r="I39" s="2">
        <f>AVERAGE(I5:I38)</f>
        <v>26.40389972727273</v>
      </c>
    </row>
    <row r="40" spans="1:9" ht="15.5" x14ac:dyDescent="0.35">
      <c r="A40" s="1" t="s">
        <v>9</v>
      </c>
      <c r="B40" s="1">
        <f>_xlfn.STDEV.P(B5:B38)</f>
        <v>3.8362394058121336</v>
      </c>
      <c r="C40" s="1">
        <f t="shared" ref="C40:I40" si="1">_xlfn.STDEV.P(C5:C38)</f>
        <v>2.9308993024013938</v>
      </c>
      <c r="D40" s="1">
        <f t="shared" si="1"/>
        <v>3.8302575518673301</v>
      </c>
      <c r="E40" s="1">
        <f t="shared" si="1"/>
        <v>3.1003421597998977</v>
      </c>
      <c r="F40" s="1">
        <f t="shared" si="1"/>
        <v>4.7491984078076719</v>
      </c>
      <c r="G40" s="1">
        <f t="shared" si="1"/>
        <v>4.2133495533865846</v>
      </c>
      <c r="H40" s="1">
        <f t="shared" si="1"/>
        <v>3.8564018428417555</v>
      </c>
      <c r="I40" s="1">
        <f t="shared" si="1"/>
        <v>3.4079444077596204</v>
      </c>
    </row>
  </sheetData>
  <mergeCells count="7">
    <mergeCell ref="H3:I3"/>
    <mergeCell ref="B2:I2"/>
    <mergeCell ref="A1:I1"/>
    <mergeCell ref="B3:C3"/>
    <mergeCell ref="A2:A4"/>
    <mergeCell ref="D3:E3"/>
    <mergeCell ref="F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Willy Juliansyah</dc:creator>
  <cp:lastModifiedBy>Willy Juliansyah</cp:lastModifiedBy>
  <dcterms:created xsi:type="dcterms:W3CDTF">2025-08-19T13:32:44Z</dcterms:created>
  <dcterms:modified xsi:type="dcterms:W3CDTF">2025-10-05T20:32:43Z</dcterms:modified>
</cp:coreProperties>
</file>