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MCU_Board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<sst xmlns="http://schemas.openxmlformats.org/spreadsheetml/2006/main" count="173" uniqueCount="147">
  <si>
    <t>Quantity</t>
  </si>
  <si>
    <t>Value</t>
  </si>
  <si>
    <t>Package</t>
  </si>
  <si>
    <t>Order code</t>
  </si>
  <si>
    <t>Manufacturer</t>
  </si>
  <si>
    <t>Manuf. Code</t>
  </si>
  <si>
    <t>Description</t>
  </si>
  <si>
    <t>C0603</t>
  </si>
  <si>
    <t>ON SEMICONDUCTOR</t>
  </si>
  <si>
    <t>22-05-7028-02</t>
  </si>
  <si>
    <t>25M1728</t>
  </si>
  <si>
    <t>22-05-7028</t>
  </si>
  <si>
    <t>MOLEX - 22-05-7028 - WIRE-BOARD CONNECTOR HEADER 2 POSITION, 2.54MM</t>
  </si>
  <si>
    <t>Blue</t>
  </si>
  <si>
    <t>CHIPLED_0603</t>
  </si>
  <si>
    <t>15R2205</t>
  </si>
  <si>
    <t>OVS-0603</t>
  </si>
  <si>
    <t>MULTICOMP - OVS-0603 - LED, BLUE, 0.8MM X 1MM, 100MCD, 465NM</t>
  </si>
  <si>
    <t>R0603</t>
  </si>
  <si>
    <t>86T3649</t>
  </si>
  <si>
    <t>MCMR06X4701FTL</t>
  </si>
  <si>
    <t xml:space="preserve">MULTICOMP - MCMR06X4701FTL - Surface Mount Chip Resistor, Ceramic, MCMR Series, 4.7 kohm, 100 mW,   1%, 75 V, 0603 [1608 Metric] </t>
  </si>
  <si>
    <t>86T3506</t>
  </si>
  <si>
    <t>MCMR06X1002FTL</t>
  </si>
  <si>
    <t xml:space="preserve">MULTICOMP - MCMR06X1002FTL - Surface Mount Thick Film Resistor, MCMR Series, 10 kohm, 0.1 W, -  1%, 75 V, 0603 [1608 Metric] 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</si>
  <si>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</si>
  <si>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</si>
  <si>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</si>
  <si>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</si>
  <si>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</si>
  <si>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</si>
  <si>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</si>
  <si>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</si>
  <si>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Document</t>
  </si>
  <si>
    <t>Bill Of Materials</t>
  </si>
  <si>
    <t>MCU Board</t>
  </si>
  <si>
    <t>10uF</t>
  </si>
  <si>
    <t>CT3216</t>
  </si>
  <si>
    <t>58R3260</t>
  </si>
  <si>
    <t>F931A106MAA</t>
  </si>
  <si>
    <t>AVX (FORMERLY KNOWN AS NICHICON) - F931A106MAA - TANTALUM CAPACITOR, 10UF, 10V, 3 OHM, 0.2, 3216-12</t>
  </si>
  <si>
    <t>0.1uF</t>
  </si>
  <si>
    <t>06R4923</t>
  </si>
  <si>
    <t>MC0603B104K160CT</t>
  </si>
  <si>
    <t>MULTICOMP - MC0603B104K160CT - CERAMIC CAPACITOR, 0.1UF, 16V, X7R, 10%, 0603</t>
  </si>
  <si>
    <t>18pF</t>
  </si>
  <si>
    <t>06R5140</t>
  </si>
  <si>
    <t>MC0603N180K500CT</t>
  </si>
  <si>
    <t>MULTICOMP - MC0603N180K500CT - CERAMIC CAPACITOR 18PF 50V, C0G, 10%, 0603</t>
  </si>
  <si>
    <t>22-05-7068-06</t>
  </si>
  <si>
    <t>25M1733</t>
  </si>
  <si>
    <t>22-05-7068</t>
  </si>
  <si>
    <t>MOLEX - 22-05-7068 - WIRE-BOARD CONNECTOR HEADER 6 POSITION, 2.54MM</t>
  </si>
  <si>
    <t>22-05-7038-03</t>
  </si>
  <si>
    <t>26M6362</t>
  </si>
  <si>
    <t>22-05-7038</t>
  </si>
  <si>
    <t xml:space="preserve">MOLEX - 22-05-7038 - Wire-To-Board Connector, Right Angle, KK 7395 Series, Through Hole, Header, 3, 2.54 mm </t>
  </si>
  <si>
    <t>22-05-7048-04</t>
  </si>
  <si>
    <t>26M6363</t>
  </si>
  <si>
    <t>22-05-7048</t>
  </si>
  <si>
    <t xml:space="preserve">MOLEX - 22-05-7048 - Wire-To-Board Connector, Right Angle, KK 7395 Series, Through Hole, Header, 4, 2.54 mm </t>
  </si>
  <si>
    <t>22-27-2061-06</t>
  </si>
  <si>
    <t>56H0719</t>
  </si>
  <si>
    <t>MOLEX</t>
  </si>
  <si>
    <t>22-27-2061</t>
  </si>
  <si>
    <t>MOLEX - 22-27-2061 - WIRE-BOARD CONNECTOR HEADER 6 POSITION, 2.54MM</t>
  </si>
  <si>
    <t>USB3075-30-A</t>
  </si>
  <si>
    <t>USB_MICROB_SMT</t>
  </si>
  <si>
    <t>58T0863</t>
  </si>
  <si>
    <t>GLOBAL CONNECTOR TECHNOLOGY - USB3075-30-A - MICRO USB, 2.0 TYPE B, RECEPTACLE, SMT</t>
  </si>
  <si>
    <t>1241050-5</t>
  </si>
  <si>
    <t>2.54/2X5</t>
  </si>
  <si>
    <t>98K5467</t>
  </si>
  <si>
    <t>AMP - TE CONNECTIVITY - 1241050-5 - CONNECTOR, HEADER, 2.54MM, 10 POSITION</t>
  </si>
  <si>
    <t>0603PS-103KLB</t>
  </si>
  <si>
    <t>4K7</t>
  </si>
  <si>
    <t>0R</t>
  </si>
  <si>
    <t>10K</t>
  </si>
  <si>
    <t>1K5</t>
  </si>
  <si>
    <t>86T3542</t>
  </si>
  <si>
    <t>MCMR06X1501FTL</t>
  </si>
  <si>
    <t xml:space="preserve">MULTICOMP - MCMR06X1501FTL - Surface Mount Chip Resistor, Ceramic, MCMR Series, 1.5 kohm, 100 mW,   1%, 75 V, 0603 [1608 Metric] </t>
  </si>
  <si>
    <t>86T3504</t>
  </si>
  <si>
    <t>MCMR06X1000FTL</t>
  </si>
  <si>
    <t xml:space="preserve">MULTICOMP - MCMR06X1000FTL - Surface Mount Chip Resistor, Ceramic, MCMR Series, 100 ohm, 100 mW,   1%, 75 V, 0603 [1608 Metric] </t>
  </si>
  <si>
    <t>86T3614</t>
  </si>
  <si>
    <t>MCMR06X33R0FTL</t>
  </si>
  <si>
    <t xml:space="preserve">MULTICOMP - MCMR06X33R0FTL - Surface Mount Thick Film Resistor, MCMR Series, 33 ohm, 100 mW, -  1%, 75 V, 0603 [1608 Metric] </t>
  </si>
  <si>
    <t>1K</t>
  </si>
  <si>
    <t>86T3505</t>
  </si>
  <si>
    <t>MCMR06X1001FTL</t>
  </si>
  <si>
    <t xml:space="preserve">MULTICOMP - MCMR06X1001FTL - Surface Mount Thick Film Resistor, MCMR Series, 1 kohm, 0.1 W, -  1%, 75 V, 0603 [1608 Metric] </t>
  </si>
  <si>
    <t>B3FS-1015</t>
  </si>
  <si>
    <t>B3FS</t>
  </si>
  <si>
    <t>MMBT2222AL</t>
  </si>
  <si>
    <t>SOT-23</t>
  </si>
  <si>
    <t>84K8795</t>
  </si>
  <si>
    <t>MMBT2222ALT1G</t>
  </si>
  <si>
    <t>ON SEMICONDUCTOR - MMBT2222ALT1G - BIPOLAR TRANSISTOR, NPN, 40V,SOT-23</t>
  </si>
  <si>
    <t>AT24C512C-SSHM-B</t>
  </si>
  <si>
    <t>SOIC127P600X175-8N</t>
  </si>
  <si>
    <t>68T4066</t>
  </si>
  <si>
    <t>AT24C02C-SSHM-B</t>
  </si>
  <si>
    <t>MICROCHIP - AT24C02C-SSHM-B - SERIAL EEPROM, 2KBIT, 1MHZ, SOIC-8</t>
  </si>
  <si>
    <t>LPC1768FBD100</t>
  </si>
  <si>
    <t>SOT407-1</t>
  </si>
  <si>
    <t>15R1840</t>
  </si>
  <si>
    <t>NXP - LPC1768FBD100 - 32 BIT MICROCONTROLLER MCU ARM CORTEX 100MHZ LQFP-100</t>
  </si>
  <si>
    <t>TPL0401A</t>
  </si>
  <si>
    <t>SC-70-DCK</t>
  </si>
  <si>
    <t>65T7357</t>
  </si>
  <si>
    <t>ISL90728WIE627Z-TK</t>
  </si>
  <si>
    <t>INTERSIL - ISL90728WIE627Z-TK - VOLATILE DIGITAL POTENTIOMETER</t>
  </si>
  <si>
    <t>SN74LVC3G17DCTR</t>
  </si>
  <si>
    <t>SOP65P400X130-8N</t>
  </si>
  <si>
    <t>90H3713</t>
  </si>
  <si>
    <t>TEXAS INSTRUMENTS</t>
  </si>
  <si>
    <t>TEXAS INSTRUMENTS - SN74LVC3G17DCTR - SCHMITT TRIGGER BUFFER, SSOP-8</t>
  </si>
  <si>
    <t>FC-135</t>
  </si>
  <si>
    <t>31M4970</t>
  </si>
  <si>
    <t>Q13FC13500004</t>
  </si>
  <si>
    <t>EPSON - Q13FC13500004 - CRYSTAL, 32.768KHZ, 12.5PF, 3.2 X 1.5MM</t>
  </si>
  <si>
    <t>ASE-12</t>
  </si>
  <si>
    <t>ASE</t>
  </si>
  <si>
    <t>40Y2118</t>
  </si>
  <si>
    <t>ASE-12.000MHZ-LC-T</t>
  </si>
  <si>
    <t>ABRACON - ASE-12.000MHZ-LC-T - OSC, 12MHZ, 3.2 X 2.5MM, LVCMOS</t>
  </si>
  <si>
    <t>66F5622</t>
  </si>
  <si>
    <t>KEYSTONE ELECTR</t>
  </si>
  <si>
    <t>KEYSTONE - 3000 - RETAINER CONTACT, 12MM COIN CELL, SMD</t>
  </si>
  <si>
    <t>AMP</t>
  </si>
  <si>
    <t>MULTICOMP</t>
  </si>
  <si>
    <t>GLOBAL CONNECTOR TECHNOLOGY</t>
  </si>
  <si>
    <t>MICROCHIP</t>
  </si>
  <si>
    <t>NXP</t>
  </si>
  <si>
    <t>INTERSIL</t>
  </si>
  <si>
    <t>EPSON</t>
  </si>
  <si>
    <t>ABRACON</t>
  </si>
  <si>
    <t>AVX</t>
  </si>
  <si>
    <t>86T3500</t>
  </si>
  <si>
    <t>MCMR06X000 PTL</t>
  </si>
  <si>
    <t xml:space="preserve">MULTICOMP - MCMR06X000 PTL - Surface Mount Chip Resistor, Ceramic, MCMR Series, 0 ohm, 100 mW,   0.05ohm, 75 V, 0603 [1608 Metric] </t>
  </si>
  <si>
    <t>OMRON ELECTRONIC COMPONENTS  B3FS1015  Tactile Switch, Non Illuminated, 24 V, 50 mA, 1.47 N, Solder</t>
  </si>
  <si>
    <t>OMRON ELECTRONICS</t>
  </si>
  <si>
    <t>B3FS1015</t>
  </si>
  <si>
    <t>COILCRAFT  0603PS-103KLB  Surface Mount Power Inductor, 0603PS Series, 10 µH, 380 mA, 210 mA, Shielded, 1.6 ohm</t>
  </si>
  <si>
    <t>CoilCraft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</si>
</sst>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G29" totalsRowShown="0">
  <autoFilter ref="A1:G29"/>
  <tableColumns count="7">
    <tableColumn id="1" name="Quantity" dataDxfId="5"/>
    <tableColumn id="2" name="Value" dataDxfId="4"/>
    <tableColumn id="3" name="Package" dataDxfId="3"/>
    <tableColumn id="4" name="Order code" dataDxfId="2"/>
    <tableColumn id="5" name="Manufacturer" dataDxfId="1"/>
    <tableColumn id="6" name="Manuf. Code" dataDxfId="0"/>
    <tableColumn id="9" name="Descrip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B16" sqref="B16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25</v>
      </c>
      <c r="B6" s="2" t="s">
        <v>26</v>
      </c>
    </row>
    <row r="7" spans="1:2" x14ac:dyDescent="0.25">
      <c r="A7" s="1" t="s">
        <v>27</v>
      </c>
      <c r="B7" s="1" t="s">
        <v>35</v>
      </c>
    </row>
    <row r="8" spans="1:2" x14ac:dyDescent="0.25">
      <c r="A8" s="1" t="s">
        <v>33</v>
      </c>
      <c r="B8" s="1" t="s">
        <v>34</v>
      </c>
    </row>
    <row r="9" spans="1:2" x14ac:dyDescent="0.25">
      <c r="A9" s="1" t="s">
        <v>28</v>
      </c>
      <c r="B9" s="1" t="s">
        <v>29</v>
      </c>
    </row>
    <row r="10" spans="1:2" x14ac:dyDescent="0.25">
      <c r="A10" s="1" t="s">
        <v>30</v>
      </c>
      <c r="B10" s="3">
        <f ca="1">TODAY()</f>
        <v>42759</v>
      </c>
    </row>
    <row r="11" spans="1:2" x14ac:dyDescent="0.25">
      <c r="A11" s="1" t="s">
        <v>31</v>
      </c>
      <c r="B11" s="1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27" sqref="G27"/>
    </sheetView>
  </sheetViews>
  <sheetFormatPr baseColWidth="10" defaultRowHeight="15" x14ac:dyDescent="0.25"/>
  <cols>
    <col min="1" max="1" width="10.85546875" customWidth="1"/>
    <col min="2" max="2" width="24" bestFit="1" customWidth="1"/>
    <col min="3" max="3" width="19.7109375" bestFit="1" customWidth="1"/>
    <col min="4" max="4" width="13" customWidth="1"/>
    <col min="5" max="5" width="32.28515625" bestFit="1" customWidth="1"/>
    <col min="6" max="6" width="20.42578125" bestFit="1" customWidth="1"/>
    <col min="7" max="7" width="12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4">
        <v>1</v>
      </c>
      <c r="B2" s="4" t="s">
        <v>36</v>
      </c>
      <c r="C2" s="4" t="s">
        <v>37</v>
      </c>
      <c r="D2" s="4" t="s">
        <v>38</v>
      </c>
      <c r="E2" s="4" t="s">
        <v>138</v>
      </c>
      <c r="F2" s="4" t="s">
        <v>39</v>
      </c>
      <c r="G2" t="s">
        <v>40</v>
      </c>
    </row>
    <row r="3" spans="1:7" x14ac:dyDescent="0.25">
      <c r="A3" s="4">
        <v>18</v>
      </c>
      <c r="B3" s="4" t="s">
        <v>41</v>
      </c>
      <c r="C3" s="4" t="s">
        <v>7</v>
      </c>
      <c r="D3" s="4" t="s">
        <v>42</v>
      </c>
      <c r="E3" s="4" t="s">
        <v>131</v>
      </c>
      <c r="F3" s="4" t="s">
        <v>43</v>
      </c>
      <c r="G3" t="s">
        <v>44</v>
      </c>
    </row>
    <row r="4" spans="1:7" x14ac:dyDescent="0.25">
      <c r="A4" s="4">
        <v>2</v>
      </c>
      <c r="B4" s="4" t="s">
        <v>45</v>
      </c>
      <c r="C4" s="4" t="s">
        <v>7</v>
      </c>
      <c r="D4" s="4" t="s">
        <v>46</v>
      </c>
      <c r="E4" s="4" t="s">
        <v>131</v>
      </c>
      <c r="F4" s="4" t="s">
        <v>47</v>
      </c>
      <c r="G4" t="s">
        <v>48</v>
      </c>
    </row>
    <row r="5" spans="1:7" x14ac:dyDescent="0.25">
      <c r="A5" s="4">
        <v>3</v>
      </c>
      <c r="B5" s="4" t="s">
        <v>49</v>
      </c>
      <c r="C5" s="5">
        <v>2007161</v>
      </c>
      <c r="D5" s="4" t="s">
        <v>50</v>
      </c>
      <c r="E5" s="4" t="s">
        <v>63</v>
      </c>
      <c r="F5" s="4" t="s">
        <v>51</v>
      </c>
      <c r="G5" t="s">
        <v>52</v>
      </c>
    </row>
    <row r="6" spans="1:7" x14ac:dyDescent="0.25">
      <c r="A6" s="4">
        <v>2</v>
      </c>
      <c r="B6" s="4" t="s">
        <v>9</v>
      </c>
      <c r="C6" s="5">
        <v>2007041</v>
      </c>
      <c r="D6" s="4" t="s">
        <v>10</v>
      </c>
      <c r="E6" s="4" t="s">
        <v>63</v>
      </c>
      <c r="F6" s="4" t="s">
        <v>11</v>
      </c>
      <c r="G6" t="s">
        <v>12</v>
      </c>
    </row>
    <row r="7" spans="1:7" x14ac:dyDescent="0.25">
      <c r="A7" s="4">
        <v>3</v>
      </c>
      <c r="B7" s="4" t="s">
        <v>53</v>
      </c>
      <c r="C7" s="5">
        <v>2007069</v>
      </c>
      <c r="D7" s="4" t="s">
        <v>54</v>
      </c>
      <c r="E7" s="4" t="s">
        <v>63</v>
      </c>
      <c r="F7" s="4" t="s">
        <v>55</v>
      </c>
      <c r="G7" t="s">
        <v>56</v>
      </c>
    </row>
    <row r="8" spans="1:7" x14ac:dyDescent="0.25">
      <c r="A8" s="4">
        <v>4</v>
      </c>
      <c r="B8" s="4" t="s">
        <v>57</v>
      </c>
      <c r="C8" s="5">
        <v>2007100</v>
      </c>
      <c r="D8" s="4" t="s">
        <v>58</v>
      </c>
      <c r="E8" s="4" t="s">
        <v>63</v>
      </c>
      <c r="F8" s="4" t="s">
        <v>59</v>
      </c>
      <c r="G8" t="s">
        <v>60</v>
      </c>
    </row>
    <row r="9" spans="1:7" x14ac:dyDescent="0.25">
      <c r="A9" s="4">
        <v>1</v>
      </c>
      <c r="B9" s="4" t="s">
        <v>61</v>
      </c>
      <c r="C9" s="5">
        <v>1647397</v>
      </c>
      <c r="D9" s="4" t="s">
        <v>62</v>
      </c>
      <c r="E9" s="4" t="s">
        <v>63</v>
      </c>
      <c r="F9" s="4" t="s">
        <v>64</v>
      </c>
      <c r="G9" t="s">
        <v>65</v>
      </c>
    </row>
    <row r="10" spans="1:7" x14ac:dyDescent="0.25">
      <c r="A10" s="4">
        <v>1</v>
      </c>
      <c r="B10" s="4" t="s">
        <v>66</v>
      </c>
      <c r="C10" s="4" t="s">
        <v>67</v>
      </c>
      <c r="D10" s="4" t="s">
        <v>68</v>
      </c>
      <c r="E10" s="4" t="s">
        <v>132</v>
      </c>
      <c r="F10" s="4" t="s">
        <v>66</v>
      </c>
      <c r="G10" t="s">
        <v>69</v>
      </c>
    </row>
    <row r="11" spans="1:7" x14ac:dyDescent="0.25">
      <c r="A11" s="4">
        <v>1</v>
      </c>
      <c r="B11" s="4" t="s">
        <v>70</v>
      </c>
      <c r="C11" s="4" t="s">
        <v>71</v>
      </c>
      <c r="D11" s="4" t="s">
        <v>72</v>
      </c>
      <c r="E11" s="4" t="s">
        <v>130</v>
      </c>
      <c r="F11" s="4" t="s">
        <v>70</v>
      </c>
      <c r="G11" t="s">
        <v>73</v>
      </c>
    </row>
    <row r="12" spans="1:7" x14ac:dyDescent="0.25">
      <c r="A12" s="4">
        <v>1</v>
      </c>
      <c r="B12" s="4" t="s">
        <v>74</v>
      </c>
      <c r="C12" s="4">
        <v>603</v>
      </c>
      <c r="D12" s="4">
        <v>2286330</v>
      </c>
      <c r="E12" s="4" t="s">
        <v>146</v>
      </c>
      <c r="F12" s="4" t="s">
        <v>74</v>
      </c>
      <c r="G12" t="s">
        <v>145</v>
      </c>
    </row>
    <row r="13" spans="1:7" x14ac:dyDescent="0.25">
      <c r="A13" s="4">
        <v>2</v>
      </c>
      <c r="B13" s="4" t="s">
        <v>13</v>
      </c>
      <c r="C13" s="4" t="s">
        <v>14</v>
      </c>
      <c r="D13" s="4" t="s">
        <v>15</v>
      </c>
      <c r="E13" s="4" t="s">
        <v>131</v>
      </c>
      <c r="F13" s="4" t="s">
        <v>16</v>
      </c>
      <c r="G13" t="s">
        <v>17</v>
      </c>
    </row>
    <row r="14" spans="1:7" x14ac:dyDescent="0.25">
      <c r="A14" s="4">
        <v>5</v>
      </c>
      <c r="B14" s="4" t="s">
        <v>75</v>
      </c>
      <c r="C14" s="4" t="s">
        <v>18</v>
      </c>
      <c r="D14" s="4" t="s">
        <v>19</v>
      </c>
      <c r="E14" s="4" t="s">
        <v>131</v>
      </c>
      <c r="F14" s="4" t="s">
        <v>20</v>
      </c>
      <c r="G14" t="s">
        <v>21</v>
      </c>
    </row>
    <row r="15" spans="1:7" x14ac:dyDescent="0.25">
      <c r="A15" s="4">
        <v>4</v>
      </c>
      <c r="B15" s="4" t="s">
        <v>76</v>
      </c>
      <c r="C15" s="4" t="s">
        <v>18</v>
      </c>
      <c r="D15" s="4" t="s">
        <v>139</v>
      </c>
      <c r="E15" s="4" t="s">
        <v>131</v>
      </c>
      <c r="F15" s="4" t="s">
        <v>140</v>
      </c>
      <c r="G15" t="s">
        <v>141</v>
      </c>
    </row>
    <row r="16" spans="1:7" x14ac:dyDescent="0.25">
      <c r="A16" s="4">
        <v>2</v>
      </c>
      <c r="B16" s="4" t="s">
        <v>77</v>
      </c>
      <c r="C16" s="4" t="s">
        <v>18</v>
      </c>
      <c r="D16" s="4" t="s">
        <v>22</v>
      </c>
      <c r="E16" s="4" t="s">
        <v>131</v>
      </c>
      <c r="F16" s="4" t="s">
        <v>23</v>
      </c>
      <c r="G16" t="s">
        <v>24</v>
      </c>
    </row>
    <row r="17" spans="1:7" x14ac:dyDescent="0.25">
      <c r="A17" s="4">
        <v>3</v>
      </c>
      <c r="B17" s="4" t="s">
        <v>78</v>
      </c>
      <c r="C17" s="4" t="s">
        <v>18</v>
      </c>
      <c r="D17" s="4" t="s">
        <v>79</v>
      </c>
      <c r="E17" s="4" t="s">
        <v>131</v>
      </c>
      <c r="F17" s="4" t="s">
        <v>80</v>
      </c>
      <c r="G17" t="s">
        <v>81</v>
      </c>
    </row>
    <row r="18" spans="1:7" x14ac:dyDescent="0.25">
      <c r="A18" s="4">
        <v>19</v>
      </c>
      <c r="B18" s="4">
        <v>100</v>
      </c>
      <c r="C18" s="4" t="s">
        <v>18</v>
      </c>
      <c r="D18" s="4" t="s">
        <v>82</v>
      </c>
      <c r="E18" s="4" t="s">
        <v>131</v>
      </c>
      <c r="F18" s="4" t="s">
        <v>83</v>
      </c>
      <c r="G18" t="s">
        <v>84</v>
      </c>
    </row>
    <row r="19" spans="1:7" x14ac:dyDescent="0.25">
      <c r="A19" s="4">
        <v>3</v>
      </c>
      <c r="B19" s="4">
        <v>33</v>
      </c>
      <c r="C19" s="4" t="s">
        <v>18</v>
      </c>
      <c r="D19" s="4" t="s">
        <v>85</v>
      </c>
      <c r="E19" s="4" t="s">
        <v>131</v>
      </c>
      <c r="F19" s="4" t="s">
        <v>86</v>
      </c>
      <c r="G19" t="s">
        <v>87</v>
      </c>
    </row>
    <row r="20" spans="1:7" x14ac:dyDescent="0.25">
      <c r="A20" s="4">
        <v>6</v>
      </c>
      <c r="B20" s="4" t="s">
        <v>88</v>
      </c>
      <c r="C20" s="4" t="s">
        <v>18</v>
      </c>
      <c r="D20" s="4" t="s">
        <v>89</v>
      </c>
      <c r="E20" s="4" t="s">
        <v>131</v>
      </c>
      <c r="F20" s="4" t="s">
        <v>90</v>
      </c>
      <c r="G20" t="s">
        <v>91</v>
      </c>
    </row>
    <row r="21" spans="1:7" x14ac:dyDescent="0.25">
      <c r="A21" s="4">
        <v>2</v>
      </c>
      <c r="B21" s="4" t="s">
        <v>92</v>
      </c>
      <c r="C21" s="4" t="s">
        <v>93</v>
      </c>
      <c r="D21" s="4">
        <v>1960996</v>
      </c>
      <c r="E21" s="4" t="s">
        <v>143</v>
      </c>
      <c r="F21" s="4" t="s">
        <v>144</v>
      </c>
      <c r="G21" t="s">
        <v>142</v>
      </c>
    </row>
    <row r="22" spans="1:7" x14ac:dyDescent="0.25">
      <c r="A22" s="4">
        <v>1</v>
      </c>
      <c r="B22" s="4" t="s">
        <v>94</v>
      </c>
      <c r="C22" s="4" t="s">
        <v>95</v>
      </c>
      <c r="D22" s="4" t="s">
        <v>96</v>
      </c>
      <c r="E22" s="4" t="s">
        <v>8</v>
      </c>
      <c r="F22" s="4" t="s">
        <v>97</v>
      </c>
      <c r="G22" t="s">
        <v>98</v>
      </c>
    </row>
    <row r="23" spans="1:7" x14ac:dyDescent="0.25">
      <c r="A23" s="4">
        <v>1</v>
      </c>
      <c r="B23" s="4" t="s">
        <v>99</v>
      </c>
      <c r="C23" s="4" t="s">
        <v>100</v>
      </c>
      <c r="D23" s="4" t="s">
        <v>101</v>
      </c>
      <c r="E23" s="4" t="s">
        <v>133</v>
      </c>
      <c r="F23" s="4" t="s">
        <v>102</v>
      </c>
      <c r="G23" t="s">
        <v>103</v>
      </c>
    </row>
    <row r="24" spans="1:7" x14ac:dyDescent="0.25">
      <c r="A24" s="4">
        <v>1</v>
      </c>
      <c r="B24" s="4" t="s">
        <v>104</v>
      </c>
      <c r="C24" s="4" t="s">
        <v>105</v>
      </c>
      <c r="D24" s="4" t="s">
        <v>106</v>
      </c>
      <c r="E24" s="4" t="s">
        <v>134</v>
      </c>
      <c r="F24" s="4" t="s">
        <v>104</v>
      </c>
      <c r="G24" t="s">
        <v>107</v>
      </c>
    </row>
    <row r="25" spans="1:7" x14ac:dyDescent="0.25">
      <c r="A25" s="4">
        <v>1</v>
      </c>
      <c r="B25" s="4" t="s">
        <v>108</v>
      </c>
      <c r="C25" s="4" t="s">
        <v>109</v>
      </c>
      <c r="D25" s="4" t="s">
        <v>110</v>
      </c>
      <c r="E25" s="4" t="s">
        <v>135</v>
      </c>
      <c r="F25" s="4" t="s">
        <v>111</v>
      </c>
      <c r="G25" t="s">
        <v>112</v>
      </c>
    </row>
    <row r="26" spans="1:7" x14ac:dyDescent="0.25">
      <c r="A26" s="4">
        <v>2</v>
      </c>
      <c r="B26" s="4" t="s">
        <v>113</v>
      </c>
      <c r="C26" s="4" t="s">
        <v>114</v>
      </c>
      <c r="D26" s="4" t="s">
        <v>115</v>
      </c>
      <c r="E26" s="4" t="s">
        <v>116</v>
      </c>
      <c r="F26" s="4" t="s">
        <v>113</v>
      </c>
      <c r="G26" t="s">
        <v>117</v>
      </c>
    </row>
    <row r="27" spans="1:7" x14ac:dyDescent="0.25">
      <c r="A27" s="4">
        <v>1</v>
      </c>
      <c r="B27" s="4" t="s">
        <v>118</v>
      </c>
      <c r="C27" s="4" t="s">
        <v>118</v>
      </c>
      <c r="D27" s="4" t="s">
        <v>119</v>
      </c>
      <c r="E27" s="4" t="s">
        <v>136</v>
      </c>
      <c r="F27" s="4" t="s">
        <v>120</v>
      </c>
      <c r="G27" t="s">
        <v>121</v>
      </c>
    </row>
    <row r="28" spans="1:7" x14ac:dyDescent="0.25">
      <c r="A28" s="4">
        <v>1</v>
      </c>
      <c r="B28" s="4" t="s">
        <v>122</v>
      </c>
      <c r="C28" s="4" t="s">
        <v>123</v>
      </c>
      <c r="D28" s="4" t="s">
        <v>124</v>
      </c>
      <c r="E28" s="4" t="s">
        <v>137</v>
      </c>
      <c r="F28" s="4" t="s">
        <v>125</v>
      </c>
      <c r="G28" t="s">
        <v>126</v>
      </c>
    </row>
    <row r="29" spans="1:7" x14ac:dyDescent="0.25">
      <c r="A29" s="4">
        <v>1</v>
      </c>
      <c r="B29" s="4">
        <v>3000</v>
      </c>
      <c r="C29" s="4">
        <v>3000</v>
      </c>
      <c r="D29" s="4" t="s">
        <v>127</v>
      </c>
      <c r="E29" s="4" t="s">
        <v>128</v>
      </c>
      <c r="F29" s="4">
        <v>3000</v>
      </c>
      <c r="G29" t="s">
        <v>129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2017-01-03T15:38:19Z</dcterms:created>
  <dcterms:modified xsi:type="dcterms:W3CDTF">2017-01-24T17:06:01Z</dcterms:modified>
</cp:coreProperties>
</file>