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ADC_PWM_Board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<sst xmlns="http://schemas.openxmlformats.org/spreadsheetml/2006/main" count="113" uniqueCount="96">
  <si>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</si>
  <si>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</si>
  <si>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</si>
  <si>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</si>
  <si>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</si>
  <si>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</si>
  <si>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</si>
  <si>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</si>
  <si>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</si>
  <si>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C0603</t>
  </si>
  <si>
    <t>22-05-7028-02</t>
  </si>
  <si>
    <t>25M1728</t>
  </si>
  <si>
    <t>22-05-7028</t>
  </si>
  <si>
    <t>MOLEX - 22-05-7028 - WIRE-BOARD CONNECTOR HEADER 2 POSITION, 2.54MM</t>
  </si>
  <si>
    <t>R0603</t>
  </si>
  <si>
    <t>86T3649</t>
  </si>
  <si>
    <t>MCMR06X4701FTL</t>
  </si>
  <si>
    <t xml:space="preserve">MULTICOMP - MCMR06X4701FTL - Surface Mount Chip Resistor, Ceramic, MCMR Series, 4.7 kohm, 100 mW,   1%, 75 V, 0603 [1608 Metric] </t>
  </si>
  <si>
    <t>MSTBA2</t>
  </si>
  <si>
    <t>71C4161</t>
  </si>
  <si>
    <t>FARNELL</t>
  </si>
  <si>
    <t>PHOENIX CONTACT - 1757242 - PIN HEADER, 2 POSITION, 5.08MM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</si>
  <si>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</si>
  <si>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</si>
  <si>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</si>
  <si>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</si>
  <si>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</si>
  <si>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</si>
  <si>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</si>
  <si>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</si>
  <si>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Document</t>
  </si>
  <si>
    <t>Bill of Materials</t>
  </si>
  <si>
    <t>0.1uF</t>
  </si>
  <si>
    <t>06R4925</t>
  </si>
  <si>
    <t>MC0603B104K250CT</t>
  </si>
  <si>
    <t>MULTICOMP - MC0603B104K250CT - CERAMIC CAPACITOR, 0.1UF, 25V, X7R, 10%, 0603</t>
  </si>
  <si>
    <t>22-05-7038-03</t>
  </si>
  <si>
    <t>26M6362</t>
  </si>
  <si>
    <t>22-05-7038</t>
  </si>
  <si>
    <t xml:space="preserve">MOLEX - 22-05-7038 - Wire-To-Board Connector, Right Angle, KK 7395 Series, Through Hole, Header, 3, 2.54 mm </t>
  </si>
  <si>
    <t>22-05-7048-04</t>
  </si>
  <si>
    <t>26M6363</t>
  </si>
  <si>
    <t>22-05-7048</t>
  </si>
  <si>
    <t xml:space="preserve">MOLEX - 22-05-7048 - Wire-To-Board Connector, Right Angle, KK 7395 Series, Through Hole, Header, 4, 2.54 mm </t>
  </si>
  <si>
    <t>86T3504</t>
  </si>
  <si>
    <t>MCMR06X1000FTL</t>
  </si>
  <si>
    <t xml:space="preserve">MULTICOMP - MCMR06X1000FTL - Surface Mount Chip Resistor, Ceramic, MCMR Series, 100 ohm, 100 mW,   1%, 75 V, 0603 [1608 Metric] </t>
  </si>
  <si>
    <t>TEXAS INSTRUMENTS</t>
  </si>
  <si>
    <t>ADC/PWM Board</t>
  </si>
  <si>
    <t>22-05-7058-05</t>
  </si>
  <si>
    <t>55H9619</t>
  </si>
  <si>
    <t>MOLEX</t>
  </si>
  <si>
    <t>22-05-7058</t>
  </si>
  <si>
    <t>MOLEX - 22-05-7058 - WIRE-BOARD CONNECTOR HEADER 5 POSITION, 2.54MM</t>
  </si>
  <si>
    <t>10K</t>
  </si>
  <si>
    <t>86T3506</t>
  </si>
  <si>
    <t>MCMR06X1002FTL</t>
  </si>
  <si>
    <t xml:space="preserve">MULTICOMP - MCMR06X1002FTL - Surface Mount Thick Film Resistor, MCMR Series, 10 kohm, 0.1 W, -  1%, 75 V, 0603 [1608 Metric] </t>
  </si>
  <si>
    <t>1K8</t>
  </si>
  <si>
    <t>86T3556</t>
  </si>
  <si>
    <t>MCMR06X1801FTL</t>
  </si>
  <si>
    <t xml:space="preserve">MULTICOMP - MCMR06X1801FTL - Surface Mount Chip Resistor, Ceramic, MCMR Series, 1.8 kohm, 100 mW,   1%, 75 V, 0603 [1608 Metric] </t>
  </si>
  <si>
    <t>1K</t>
  </si>
  <si>
    <t>86T3505</t>
  </si>
  <si>
    <t>MCMR06X1001FTL</t>
  </si>
  <si>
    <t xml:space="preserve">MULTICOMP - MCMR06X1001FTL - Surface Mount Thick Film Resistor, MCMR Series, 1 kohm, 0.1 W, -  1%, 75 V, 0603 [1608 Metric] </t>
  </si>
  <si>
    <t>1K2</t>
  </si>
  <si>
    <t>86T3525</t>
  </si>
  <si>
    <t>MCMR06X1201FTL</t>
  </si>
  <si>
    <t xml:space="preserve">MULTICOMP - MCMR06X1201FTL - Surface Mount Chip Resistor, Ceramic, MCMR Series, 1.2 kohm, 100 mW,   1%, 75 V, 0603 [1608 Metric] </t>
  </si>
  <si>
    <t>HCPL0631</t>
  </si>
  <si>
    <t>SOIC08</t>
  </si>
  <si>
    <t>52M7944</t>
  </si>
  <si>
    <t>HCPL-0631-500E</t>
  </si>
  <si>
    <t>BROADCOM LIMITED - HCPL-0631-500E - OPTOCOUPLER, TRANSISTOR, 3750VRMS</t>
  </si>
  <si>
    <t>TLV313</t>
  </si>
  <si>
    <t>SOT23-DBV</t>
  </si>
  <si>
    <t>95Y0395</t>
  </si>
  <si>
    <t>TLV313IDBVT</t>
  </si>
  <si>
    <t>TEXAS INSTRUMENTS - TLV313IDBVT - OP-AMP, 1MHZ, 0.5V/US, SOT-23-5</t>
  </si>
  <si>
    <t>SN74LVC3G17DCTR</t>
  </si>
  <si>
    <t>SOP65P400X130-8N</t>
  </si>
  <si>
    <t>90H3713</t>
  </si>
  <si>
    <t>TEXAS INSTRUMENTS - SN74LVC3G17DCTR - SCHMITT TRIGGER BUFFER, SSOP-8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</si>
  <si>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</si>
  <si>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</si>
  <si>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</si>
  <si>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</si>
  <si>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</si>
  <si>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</si>
  <si>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</si>
  <si>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</si>
  <si>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</si>
  <si>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</si>
  <si>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2K7</t>
  </si>
  <si>
    <t>MULTICOMP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</si>
</sst>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Tableau2" displayName="Tableau2" ref="A1:S16" totalsRowShown="0" headerRowDxfId="1" dataDxfId="0">
  <autoFilter ref="A1:S16"/>
  <sortState ref="A2:S13">
    <sortCondition ref="C1:C13"/>
  </sortState>
  <tableColumns count="19">
    <tableColumn id="1" name="Quantity" dataDxfId="20"/>
    <tableColumn id="2" name="Value" dataDxfId="19"/>
    <tableColumn id="3" name="Package" dataDxfId="18"/>
    <tableColumn id="4" name="Order code" dataDxfId="17"/>
    <tableColumn id="5" name="Manufacturer" dataDxfId="16"/>
    <tableColumn id="6" name="Manuf. Code" dataDxfId="15"/>
    <tableColumn id="7" name="Availability" dataDxfId="14"/>
    <tableColumn id="8" name="Price (from)" dataDxfId="13"/>
    <tableColumn id="9" name="Description" dataDxfId="12"/>
    <tableColumn id="10" name="Colonne1" dataDxfId="11"/>
    <tableColumn id="11" name="Colonne2" dataDxfId="10"/>
    <tableColumn id="12" name="Colonne3" dataDxfId="9"/>
    <tableColumn id="13" name="Colonne4" dataDxfId="8"/>
    <tableColumn id="14" name="Colonne5" dataDxfId="7"/>
    <tableColumn id="15" name="Colonne6" dataDxfId="6"/>
    <tableColumn id="16" name="Colonne7" dataDxfId="5"/>
    <tableColumn id="17" name="Colonne8" dataDxfId="4"/>
    <tableColumn id="18" name="Colonne9" dataDxfId="3"/>
    <tableColumn id="19" name="Colonne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G24" sqref="G24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22</v>
      </c>
      <c r="B6" s="2" t="s">
        <v>23</v>
      </c>
    </row>
    <row r="7" spans="1:2" x14ac:dyDescent="0.25">
      <c r="A7" s="1" t="s">
        <v>24</v>
      </c>
      <c r="B7" s="1" t="s">
        <v>48</v>
      </c>
    </row>
    <row r="8" spans="1:2" x14ac:dyDescent="0.25">
      <c r="A8" s="1" t="s">
        <v>30</v>
      </c>
      <c r="B8" s="1" t="s">
        <v>31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3">
        <f ca="1">TODAY()</f>
        <v>42759</v>
      </c>
    </row>
    <row r="11" spans="1:2" x14ac:dyDescent="0.25">
      <c r="A11" s="1" t="s">
        <v>28</v>
      </c>
      <c r="B11" s="1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D19" sqref="D19:E19"/>
    </sheetView>
  </sheetViews>
  <sheetFormatPr baseColWidth="10" defaultRowHeight="15" x14ac:dyDescent="0.25"/>
  <cols>
    <col min="1" max="1" width="13.28515625" style="4" bestFit="1" customWidth="1"/>
    <col min="2" max="2" width="24" style="4" bestFit="1" customWidth="1"/>
    <col min="3" max="3" width="19.7109375" style="4" bestFit="1" customWidth="1"/>
    <col min="4" max="4" width="13" style="4" customWidth="1"/>
    <col min="5" max="5" width="20" style="4" bestFit="1" customWidth="1"/>
    <col min="6" max="6" width="20.42578125" style="4" bestFit="1" customWidth="1"/>
    <col min="7" max="7" width="13.140625" style="4" customWidth="1"/>
    <col min="8" max="8" width="13.7109375" style="4" customWidth="1"/>
    <col min="9" max="9" width="122.85546875" style="4" bestFit="1" customWidth="1"/>
    <col min="10" max="18" width="11.5703125" style="4" customWidth="1"/>
    <col min="19" max="19" width="12.5703125" style="4" customWidth="1"/>
    <col min="20" max="16384" width="11.42578125" style="4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84</v>
      </c>
      <c r="K1" s="4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4" t="s">
        <v>90</v>
      </c>
      <c r="Q1" s="4" t="s">
        <v>91</v>
      </c>
      <c r="R1" s="4" t="s">
        <v>92</v>
      </c>
      <c r="S1" s="4" t="s">
        <v>93</v>
      </c>
    </row>
    <row r="2" spans="1:19" x14ac:dyDescent="0.25">
      <c r="A2" s="4">
        <v>10</v>
      </c>
      <c r="B2" s="4" t="s">
        <v>32</v>
      </c>
      <c r="C2" s="5" t="s">
        <v>9</v>
      </c>
      <c r="D2" s="4" t="s">
        <v>33</v>
      </c>
      <c r="E2" s="4" t="s">
        <v>95</v>
      </c>
      <c r="F2" s="4" t="s">
        <v>34</v>
      </c>
      <c r="G2" s="4">
        <v>4249</v>
      </c>
      <c r="H2" s="4">
        <v>4.0000000000000001E-3</v>
      </c>
      <c r="I2" s="4" t="s">
        <v>35</v>
      </c>
    </row>
    <row r="3" spans="1:19" x14ac:dyDescent="0.25">
      <c r="A3" s="4">
        <v>3</v>
      </c>
      <c r="B3" s="4" t="s">
        <v>10</v>
      </c>
      <c r="C3" s="5">
        <v>2007041</v>
      </c>
      <c r="D3" s="4" t="s">
        <v>11</v>
      </c>
      <c r="E3" s="4" t="s">
        <v>51</v>
      </c>
      <c r="F3" s="4" t="s">
        <v>12</v>
      </c>
      <c r="G3" s="4">
        <v>195</v>
      </c>
      <c r="H3" s="4">
        <v>0.47499999999999998</v>
      </c>
      <c r="I3" s="4" t="s">
        <v>13</v>
      </c>
    </row>
    <row r="4" spans="1:19" x14ac:dyDescent="0.25">
      <c r="A4" s="4">
        <v>4</v>
      </c>
      <c r="B4" s="4" t="s">
        <v>40</v>
      </c>
      <c r="C4" s="5">
        <v>2007100</v>
      </c>
      <c r="D4" s="4" t="s">
        <v>41</v>
      </c>
      <c r="E4" s="4" t="s">
        <v>51</v>
      </c>
      <c r="F4" s="4" t="s">
        <v>42</v>
      </c>
      <c r="G4" s="4">
        <v>11995</v>
      </c>
      <c r="H4" s="4">
        <v>0.60099999999999998</v>
      </c>
      <c r="I4" s="4" t="s">
        <v>43</v>
      </c>
    </row>
    <row r="5" spans="1:19" x14ac:dyDescent="0.25">
      <c r="A5" s="4">
        <v>3</v>
      </c>
      <c r="B5" s="4" t="s">
        <v>36</v>
      </c>
      <c r="C5" s="5">
        <v>2007069</v>
      </c>
      <c r="D5" s="4" t="s">
        <v>37</v>
      </c>
      <c r="E5" s="4" t="s">
        <v>51</v>
      </c>
      <c r="F5" s="4" t="s">
        <v>38</v>
      </c>
      <c r="G5" s="4">
        <v>40</v>
      </c>
      <c r="H5" s="4">
        <v>0.13300000000000001</v>
      </c>
      <c r="I5" s="4" t="s">
        <v>39</v>
      </c>
    </row>
    <row r="6" spans="1:19" x14ac:dyDescent="0.25">
      <c r="A6" s="4">
        <v>1</v>
      </c>
      <c r="B6" s="4" t="s">
        <v>49</v>
      </c>
      <c r="C6" s="5">
        <v>2007130</v>
      </c>
      <c r="D6" s="4" t="s">
        <v>50</v>
      </c>
      <c r="E6" s="4" t="s">
        <v>51</v>
      </c>
      <c r="F6" s="4" t="s">
        <v>52</v>
      </c>
      <c r="G6" s="4">
        <v>196</v>
      </c>
      <c r="H6" s="4">
        <v>0.68500000000000005</v>
      </c>
      <c r="I6" s="4" t="s">
        <v>53</v>
      </c>
    </row>
    <row r="7" spans="1:19" x14ac:dyDescent="0.25">
      <c r="A7" s="4">
        <v>1</v>
      </c>
      <c r="B7" s="4" t="s">
        <v>18</v>
      </c>
      <c r="C7" s="5" t="s">
        <v>18</v>
      </c>
      <c r="D7" s="4" t="s">
        <v>19</v>
      </c>
      <c r="E7" s="4" t="s">
        <v>20</v>
      </c>
      <c r="F7" s="4">
        <v>1757242</v>
      </c>
      <c r="G7" s="4">
        <v>828</v>
      </c>
      <c r="H7" s="4">
        <v>0.66700000000000004</v>
      </c>
      <c r="I7" s="4" t="s">
        <v>21</v>
      </c>
    </row>
    <row r="8" spans="1:19" x14ac:dyDescent="0.25">
      <c r="A8" s="4">
        <v>2</v>
      </c>
      <c r="B8" s="4" t="s">
        <v>54</v>
      </c>
      <c r="C8" s="5" t="s">
        <v>14</v>
      </c>
      <c r="D8" s="4" t="s">
        <v>55</v>
      </c>
      <c r="E8" s="4" t="s">
        <v>95</v>
      </c>
      <c r="F8" s="4" t="s">
        <v>56</v>
      </c>
      <c r="G8" s="4">
        <v>24613</v>
      </c>
      <c r="H8" s="4">
        <v>2.4E-2</v>
      </c>
      <c r="I8" s="4" t="s">
        <v>57</v>
      </c>
    </row>
    <row r="9" spans="1:19" x14ac:dyDescent="0.25">
      <c r="A9" s="4">
        <v>2</v>
      </c>
      <c r="B9" s="4" t="s">
        <v>58</v>
      </c>
      <c r="C9" s="5" t="s">
        <v>14</v>
      </c>
      <c r="D9" s="4" t="s">
        <v>59</v>
      </c>
      <c r="E9" s="4" t="s">
        <v>95</v>
      </c>
      <c r="F9" s="4" t="s">
        <v>60</v>
      </c>
      <c r="G9" s="4">
        <v>6621</v>
      </c>
      <c r="H9" s="4">
        <v>2.4E-2</v>
      </c>
      <c r="I9" s="4" t="s">
        <v>61</v>
      </c>
    </row>
    <row r="10" spans="1:19" x14ac:dyDescent="0.25">
      <c r="A10" s="4">
        <v>6</v>
      </c>
      <c r="B10" s="4" t="s">
        <v>62</v>
      </c>
      <c r="C10" s="5" t="s">
        <v>14</v>
      </c>
      <c r="D10" s="4" t="s">
        <v>63</v>
      </c>
      <c r="E10" s="4" t="s">
        <v>95</v>
      </c>
      <c r="F10" s="4" t="s">
        <v>64</v>
      </c>
      <c r="G10" s="4">
        <v>97318</v>
      </c>
      <c r="H10" s="4">
        <v>2.4E-2</v>
      </c>
      <c r="I10" s="4" t="s">
        <v>65</v>
      </c>
    </row>
    <row r="11" spans="1:19" x14ac:dyDescent="0.25">
      <c r="A11" s="4">
        <v>2</v>
      </c>
      <c r="B11" s="4" t="s">
        <v>66</v>
      </c>
      <c r="C11" s="5" t="s">
        <v>14</v>
      </c>
      <c r="D11" s="4" t="s">
        <v>67</v>
      </c>
      <c r="E11" s="4" t="s">
        <v>95</v>
      </c>
      <c r="F11" s="4" t="s">
        <v>68</v>
      </c>
      <c r="G11" s="4">
        <v>0</v>
      </c>
      <c r="H11" s="4">
        <v>2.4E-2</v>
      </c>
      <c r="I11" s="4" t="s">
        <v>69</v>
      </c>
    </row>
    <row r="12" spans="1:19" x14ac:dyDescent="0.25">
      <c r="A12" s="4">
        <v>5</v>
      </c>
      <c r="B12" s="4">
        <v>100</v>
      </c>
      <c r="C12" s="5" t="s">
        <v>14</v>
      </c>
      <c r="D12" s="4" t="s">
        <v>44</v>
      </c>
      <c r="E12" s="4" t="s">
        <v>95</v>
      </c>
      <c r="F12" s="4" t="s">
        <v>45</v>
      </c>
      <c r="G12" s="4">
        <v>92251</v>
      </c>
      <c r="H12" s="4">
        <v>2.4E-2</v>
      </c>
      <c r="I12" s="4" t="s">
        <v>46</v>
      </c>
    </row>
    <row r="13" spans="1:19" x14ac:dyDescent="0.25">
      <c r="A13" s="4">
        <v>3</v>
      </c>
      <c r="B13" s="4" t="s">
        <v>94</v>
      </c>
      <c r="C13" s="5" t="s">
        <v>14</v>
      </c>
      <c r="D13" s="4" t="s">
        <v>15</v>
      </c>
      <c r="E13" s="4" t="s">
        <v>95</v>
      </c>
      <c r="F13" s="4" t="s">
        <v>16</v>
      </c>
      <c r="G13" s="4">
        <v>202080</v>
      </c>
      <c r="H13" s="4">
        <v>2.4E-2</v>
      </c>
      <c r="I13" s="4" t="s">
        <v>17</v>
      </c>
    </row>
    <row r="14" spans="1:19" x14ac:dyDescent="0.25">
      <c r="A14" s="4">
        <v>1</v>
      </c>
      <c r="B14" s="4" t="s">
        <v>75</v>
      </c>
      <c r="C14" s="5" t="s">
        <v>76</v>
      </c>
      <c r="D14" s="4" t="s">
        <v>77</v>
      </c>
      <c r="E14" s="4" t="s">
        <v>47</v>
      </c>
      <c r="F14" s="4" t="s">
        <v>78</v>
      </c>
      <c r="G14" s="4">
        <v>1380</v>
      </c>
      <c r="H14" s="4">
        <v>0.61799999999999999</v>
      </c>
      <c r="I14" s="4" t="s">
        <v>79</v>
      </c>
    </row>
    <row r="15" spans="1:19" x14ac:dyDescent="0.25">
      <c r="A15" s="4">
        <v>1</v>
      </c>
      <c r="B15" s="4" t="s">
        <v>70</v>
      </c>
      <c r="C15" s="5" t="s">
        <v>71</v>
      </c>
      <c r="D15" s="4" t="s">
        <v>72</v>
      </c>
      <c r="F15" s="4" t="s">
        <v>73</v>
      </c>
      <c r="G15" s="4">
        <v>505</v>
      </c>
      <c r="H15" s="4">
        <v>3.28</v>
      </c>
      <c r="I15" s="4" t="s">
        <v>74</v>
      </c>
    </row>
    <row r="16" spans="1:19" x14ac:dyDescent="0.25">
      <c r="A16" s="4">
        <v>1</v>
      </c>
      <c r="B16" s="4" t="s">
        <v>80</v>
      </c>
      <c r="C16" s="5" t="s">
        <v>81</v>
      </c>
      <c r="D16" s="4" t="s">
        <v>82</v>
      </c>
      <c r="E16" s="4" t="s">
        <v>47</v>
      </c>
      <c r="F16" s="4" t="s">
        <v>80</v>
      </c>
      <c r="G16" s="4">
        <v>1536</v>
      </c>
      <c r="H16" s="4">
        <v>0.255</v>
      </c>
      <c r="I16" s="4" t="s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2017-01-24T14:10:04Z</dcterms:modified>
</cp:coreProperties>
</file>