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illyKaze\repos\eisla-electronics\ArmazCape\Rev B1\doc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<sst xmlns="http://schemas.openxmlformats.org/spreadsheetml/2006/main" count="210" uniqueCount="147">
  <si>
    <t>ArmazCape Pinout</t>
  </si>
  <si>
    <t>Rev B1</t>
  </si>
  <si>
    <t>Pin</t>
  </si>
  <si>
    <t>Direction</t>
  </si>
  <si>
    <t>Slew</t>
  </si>
  <si>
    <t>Pull</t>
  </si>
  <si>
    <t>Up/Down</t>
  </si>
  <si>
    <t>Mode</t>
  </si>
  <si>
    <t>Friendly name</t>
  </si>
  <si>
    <t>P9.13</t>
  </si>
  <si>
    <t>P9.11</t>
  </si>
  <si>
    <t>P9.15</t>
  </si>
  <si>
    <t>P9.16</t>
  </si>
  <si>
    <t>P9.17</t>
  </si>
  <si>
    <t>P9.18</t>
  </si>
  <si>
    <t>P9.1</t>
  </si>
  <si>
    <t>P9.2</t>
  </si>
  <si>
    <t>P9.3</t>
  </si>
  <si>
    <t>P9.4</t>
  </si>
  <si>
    <t>P9.5</t>
  </si>
  <si>
    <t>P9.6</t>
  </si>
  <si>
    <t>P9.7</t>
  </si>
  <si>
    <t>P9.8</t>
  </si>
  <si>
    <t>P9.9</t>
  </si>
  <si>
    <t>P9.10</t>
  </si>
  <si>
    <t>P9.12</t>
  </si>
  <si>
    <t>P9.14</t>
  </si>
  <si>
    <t>P9.19</t>
  </si>
  <si>
    <t>P9.20</t>
  </si>
  <si>
    <t>P9.21</t>
  </si>
  <si>
    <t>P9.22</t>
  </si>
  <si>
    <t>P9.23</t>
  </si>
  <si>
    <t>P9.24</t>
  </si>
  <si>
    <t>P9.25</t>
  </si>
  <si>
    <t>P9.26</t>
  </si>
  <si>
    <t>P9.27</t>
  </si>
  <si>
    <t>P9.28</t>
  </si>
  <si>
    <t>P9.29</t>
  </si>
  <si>
    <t>P9.30</t>
  </si>
  <si>
    <t>P9.31</t>
  </si>
  <si>
    <t>P9.32</t>
  </si>
  <si>
    <t>P9.33</t>
  </si>
  <si>
    <t>P9.34</t>
  </si>
  <si>
    <t>P9.35</t>
  </si>
  <si>
    <t>P9.36</t>
  </si>
  <si>
    <t>P9.37</t>
  </si>
  <si>
    <t>P9.38</t>
  </si>
  <si>
    <t>P9.39</t>
  </si>
  <si>
    <t>P9.40</t>
  </si>
  <si>
    <t>P9.41</t>
  </si>
  <si>
    <t>P9.42</t>
  </si>
  <si>
    <t>P9.43</t>
  </si>
  <si>
    <t>P9.44</t>
  </si>
  <si>
    <t>P9.45</t>
  </si>
  <si>
    <t>P9.46</t>
  </si>
  <si>
    <t>P8.1</t>
  </si>
  <si>
    <t>P8.2</t>
  </si>
  <si>
    <t>P8.3</t>
  </si>
  <si>
    <t>P8.4</t>
  </si>
  <si>
    <t>P8.5</t>
  </si>
  <si>
    <t>P8.6</t>
  </si>
  <si>
    <t>P8.7</t>
  </si>
  <si>
    <t>P8.8</t>
  </si>
  <si>
    <t>P8.9</t>
  </si>
  <si>
    <t>P8.10</t>
  </si>
  <si>
    <t>P8.11</t>
  </si>
  <si>
    <t>P8.12</t>
  </si>
  <si>
    <t>P8.13</t>
  </si>
  <si>
    <t>P8.14</t>
  </si>
  <si>
    <t>P8.15</t>
  </si>
  <si>
    <t>P8.16</t>
  </si>
  <si>
    <t>P8.17</t>
  </si>
  <si>
    <t>P8.18</t>
  </si>
  <si>
    <t>P8.19</t>
  </si>
  <si>
    <t>P8.20</t>
  </si>
  <si>
    <t>P8.21</t>
  </si>
  <si>
    <t>P8.22</t>
  </si>
  <si>
    <t>P8.23</t>
  </si>
  <si>
    <t>P8.24</t>
  </si>
  <si>
    <t>P8.25</t>
  </si>
  <si>
    <t>P8.26</t>
  </si>
  <si>
    <t>P8.27</t>
  </si>
  <si>
    <t>P8.28</t>
  </si>
  <si>
    <t>P8.29</t>
  </si>
  <si>
    <t>P8.30</t>
  </si>
  <si>
    <t>P8.31</t>
  </si>
  <si>
    <t>P8.32</t>
  </si>
  <si>
    <t>P8.33</t>
  </si>
  <si>
    <t>P8.34</t>
  </si>
  <si>
    <t>P8.35</t>
  </si>
  <si>
    <t>P8.36</t>
  </si>
  <si>
    <t>P8.37</t>
  </si>
  <si>
    <t>P8.38</t>
  </si>
  <si>
    <t>P8.39</t>
  </si>
  <si>
    <t>P8.40</t>
  </si>
  <si>
    <t>P8.41</t>
  </si>
  <si>
    <t>P8.42</t>
  </si>
  <si>
    <t>P8.43</t>
  </si>
  <si>
    <t>P8.44</t>
  </si>
  <si>
    <t>P8.45</t>
  </si>
  <si>
    <t>P8.46</t>
  </si>
  <si>
    <t>GND</t>
  </si>
  <si>
    <t>+3V3</t>
  </si>
  <si>
    <t>SYS_5V</t>
  </si>
  <si>
    <t>+5V</t>
  </si>
  <si>
    <t>PWR_BUT</t>
  </si>
  <si>
    <t>SYS_RESET</t>
  </si>
  <si>
    <t>UART4_RXD</t>
  </si>
  <si>
    <t>UART4_TXD</t>
  </si>
  <si>
    <t>SW_2</t>
  </si>
  <si>
    <t>SW_3</t>
  </si>
  <si>
    <t>I2C1_SCL</t>
  </si>
  <si>
    <t>I2C1_SCA</t>
  </si>
  <si>
    <t>I2C2_SCL</t>
  </si>
  <si>
    <t>I2C2_SCA</t>
  </si>
  <si>
    <t>UART2_TXD</t>
  </si>
  <si>
    <t>UART2_RXD</t>
  </si>
  <si>
    <t>SW_1</t>
  </si>
  <si>
    <t>SW_0</t>
  </si>
  <si>
    <t>UART1_TXD</t>
  </si>
  <si>
    <t>UART1_RXD</t>
  </si>
  <si>
    <t>SPI1_CS0</t>
  </si>
  <si>
    <t>SPI1_MISO</t>
  </si>
  <si>
    <t>SPI1_MOSI</t>
  </si>
  <si>
    <t>SPI1_SCLK</t>
  </si>
  <si>
    <t>VDD_ADC</t>
  </si>
  <si>
    <t>GND_ADC</t>
  </si>
  <si>
    <t>TERM_EXT_2</t>
  </si>
  <si>
    <t>TERM_EXT_0</t>
  </si>
  <si>
    <t>TERM_EXT_1</t>
  </si>
  <si>
    <t>SPI1_CS1</t>
  </si>
  <si>
    <t>SW_EXT0</t>
  </si>
  <si>
    <t>SW_EXT1</t>
  </si>
  <si>
    <t>SW_EXT2</t>
  </si>
  <si>
    <t>SW_EXT3</t>
  </si>
  <si>
    <t>UART5_CTSN</t>
  </si>
  <si>
    <t>UART5_RTSN</t>
  </si>
  <si>
    <t>UART4_CTSN</t>
  </si>
  <si>
    <t>UART4_RTSN</t>
  </si>
  <si>
    <t>UART5_TXD</t>
  </si>
  <si>
    <t>UART5_RXD</t>
  </si>
  <si>
    <t>Slow</t>
  </si>
  <si>
    <t>In</t>
  </si>
  <si>
    <t>Yes</t>
  </si>
  <si>
    <t>Down</t>
  </si>
  <si>
    <t>Out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</si>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</sst>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7" workbookViewId="0">
      <selection activeCell="F25" sqref="F25"/>
    </sheetView>
  </sheetViews>
  <sheetFormatPr baseColWidth="10" defaultRowHeight="15" x14ac:dyDescent="0.25"/>
  <cols>
    <col min="1" max="1" width="8" customWidth="1"/>
    <col min="2" max="2" width="13.7109375" bestFit="1" customWidth="1"/>
    <col min="11" max="11" width="13.7109375" bestFit="1" customWidth="1"/>
  </cols>
  <sheetData>
    <row r="1" spans="1:16" ht="27" customHeight="1" x14ac:dyDescent="0.25">
      <c r="A1" s="3" t="s">
        <v>0</v>
      </c>
      <c r="B1" s="3"/>
      <c r="D1" s="3" t="s">
        <v>1</v>
      </c>
      <c r="E1" s="3"/>
    </row>
    <row r="3" spans="1:16" s="4" customFormat="1" x14ac:dyDescent="0.25">
      <c r="A3" s="4" t="s">
        <v>2</v>
      </c>
      <c r="B3" s="4" t="s">
        <v>8</v>
      </c>
      <c r="C3" s="4" t="s">
        <v>4</v>
      </c>
      <c r="D3" s="4" t="s">
        <v>3</v>
      </c>
      <c r="E3" s="4" t="s">
        <v>5</v>
      </c>
      <c r="F3" s="4" t="s">
        <v>6</v>
      </c>
      <c r="G3" s="4" t="s">
        <v>7</v>
      </c>
      <c r="J3" s="4" t="s">
        <v>2</v>
      </c>
      <c r="K3" s="4" t="s">
        <v>8</v>
      </c>
      <c r="L3" s="4" t="s">
        <v>4</v>
      </c>
      <c r="M3" s="4" t="s">
        <v>3</v>
      </c>
      <c r="N3" s="4" t="s">
        <v>5</v>
      </c>
      <c r="O3" s="4" t="s">
        <v>6</v>
      </c>
      <c r="P3" s="4" t="s">
        <v>7</v>
      </c>
    </row>
    <row r="4" spans="1:16" x14ac:dyDescent="0.25">
      <c r="A4" t="s">
        <v>15</v>
      </c>
      <c r="B4" s="2" t="s">
        <v>101</v>
      </c>
      <c r="C4" s="2"/>
      <c r="D4" s="2"/>
      <c r="E4" s="2"/>
      <c r="F4" s="2"/>
      <c r="G4" s="2"/>
      <c r="J4" t="s">
        <v>55</v>
      </c>
      <c r="K4" s="1" t="s">
        <v>101</v>
      </c>
      <c r="L4" s="1"/>
      <c r="M4" s="1"/>
      <c r="N4" s="1"/>
      <c r="O4" s="1"/>
      <c r="P4" s="1"/>
    </row>
    <row r="5" spans="1:16" x14ac:dyDescent="0.25">
      <c r="A5" t="s">
        <v>16</v>
      </c>
      <c r="B5" s="2"/>
      <c r="C5" s="2"/>
      <c r="D5" s="2"/>
      <c r="E5" s="2"/>
      <c r="F5" s="2"/>
      <c r="G5" s="2"/>
      <c r="J5" t="s">
        <v>56</v>
      </c>
      <c r="K5" s="1"/>
      <c r="L5" s="1"/>
      <c r="M5" s="1"/>
      <c r="N5" s="1"/>
      <c r="O5" s="1"/>
      <c r="P5" s="1"/>
    </row>
    <row r="6" spans="1:16" x14ac:dyDescent="0.25">
      <c r="A6" t="s">
        <v>17</v>
      </c>
      <c r="B6" s="5" t="s">
        <v>102</v>
      </c>
      <c r="C6" s="5"/>
      <c r="D6" s="5"/>
      <c r="E6" s="5"/>
      <c r="F6" s="5"/>
      <c r="G6" s="5"/>
      <c r="J6" t="s">
        <v>57</v>
      </c>
      <c r="L6" s="6"/>
    </row>
    <row r="7" spans="1:16" x14ac:dyDescent="0.25">
      <c r="A7" t="s">
        <v>18</v>
      </c>
      <c r="B7" s="5"/>
      <c r="C7" s="5"/>
      <c r="D7" s="5"/>
      <c r="E7" s="5"/>
      <c r="F7" s="5"/>
      <c r="G7" s="5"/>
      <c r="J7" t="s">
        <v>58</v>
      </c>
      <c r="L7" s="6"/>
    </row>
    <row r="8" spans="1:16" x14ac:dyDescent="0.25">
      <c r="A8" t="s">
        <v>19</v>
      </c>
      <c r="B8" s="5" t="s">
        <v>104</v>
      </c>
      <c r="C8" s="2"/>
      <c r="D8" s="2"/>
      <c r="E8" s="2"/>
      <c r="F8" s="2"/>
      <c r="G8" s="2"/>
      <c r="J8" t="s">
        <v>59</v>
      </c>
      <c r="L8" s="6"/>
    </row>
    <row r="9" spans="1:16" x14ac:dyDescent="0.25">
      <c r="A9" t="s">
        <v>20</v>
      </c>
      <c r="B9" s="2"/>
      <c r="C9" s="2"/>
      <c r="D9" s="2"/>
      <c r="E9" s="2"/>
      <c r="F9" s="2"/>
      <c r="G9" s="2"/>
      <c r="J9" t="s">
        <v>60</v>
      </c>
      <c r="L9" s="6"/>
    </row>
    <row r="10" spans="1:16" x14ac:dyDescent="0.25">
      <c r="A10" t="s">
        <v>21</v>
      </c>
      <c r="B10" s="2" t="s">
        <v>103</v>
      </c>
      <c r="C10" s="2"/>
      <c r="D10" s="2"/>
      <c r="E10" s="2"/>
      <c r="F10" s="2"/>
      <c r="G10" s="2"/>
      <c r="J10" t="s">
        <v>61</v>
      </c>
      <c r="K10" t="s">
        <v>131</v>
      </c>
      <c r="L10" s="6" t="s">
        <v>141</v>
      </c>
      <c r="M10" t="s">
        <v>142</v>
      </c>
      <c r="N10" t="s">
        <v>143</v>
      </c>
      <c r="O10" t="s">
        <v>144</v>
      </c>
      <c r="P10">
        <v>7</v>
      </c>
    </row>
    <row r="11" spans="1:16" x14ac:dyDescent="0.25">
      <c r="A11" t="s">
        <v>22</v>
      </c>
      <c r="B11" s="2"/>
      <c r="C11" s="2"/>
      <c r="D11" s="2"/>
      <c r="E11" s="2"/>
      <c r="F11" s="2"/>
      <c r="G11" s="2"/>
      <c r="J11" t="s">
        <v>62</v>
      </c>
      <c r="K11" t="s">
        <v>132</v>
      </c>
      <c r="L11" s="6" t="s">
        <v>141</v>
      </c>
      <c r="M11" t="s">
        <v>142</v>
      </c>
      <c r="N11" t="s">
        <v>143</v>
      </c>
      <c r="O11" t="s">
        <v>144</v>
      </c>
      <c r="P11">
        <v>7</v>
      </c>
    </row>
    <row r="12" spans="1:16" x14ac:dyDescent="0.25">
      <c r="A12" t="s">
        <v>23</v>
      </c>
      <c r="B12" t="s">
        <v>105</v>
      </c>
      <c r="J12" t="s">
        <v>63</v>
      </c>
      <c r="K12" t="s">
        <v>133</v>
      </c>
      <c r="L12" s="6" t="s">
        <v>141</v>
      </c>
      <c r="M12" t="s">
        <v>142</v>
      </c>
      <c r="N12" t="s">
        <v>143</v>
      </c>
      <c r="O12" t="s">
        <v>144</v>
      </c>
      <c r="P12">
        <v>7</v>
      </c>
    </row>
    <row r="13" spans="1:16" x14ac:dyDescent="0.25">
      <c r="A13" t="s">
        <v>24</v>
      </c>
      <c r="B13" t="s">
        <v>106</v>
      </c>
      <c r="J13" t="s">
        <v>64</v>
      </c>
      <c r="K13" t="s">
        <v>134</v>
      </c>
      <c r="L13" s="6" t="s">
        <v>141</v>
      </c>
      <c r="M13" t="s">
        <v>142</v>
      </c>
      <c r="N13" t="s">
        <v>143</v>
      </c>
      <c r="O13" t="s">
        <v>144</v>
      </c>
      <c r="P13">
        <v>7</v>
      </c>
    </row>
    <row r="14" spans="1:16" x14ac:dyDescent="0.25">
      <c r="A14" t="s">
        <v>10</v>
      </c>
      <c r="B14" t="s">
        <v>107</v>
      </c>
      <c r="D14" t="s">
        <v>142</v>
      </c>
      <c r="E14" t="s">
        <v>143</v>
      </c>
      <c r="F14" t="s">
        <v>146</v>
      </c>
      <c r="G14">
        <v>6</v>
      </c>
      <c r="J14" t="s">
        <v>65</v>
      </c>
      <c r="L14" s="6"/>
    </row>
    <row r="15" spans="1:16" x14ac:dyDescent="0.25">
      <c r="A15" t="s">
        <v>25</v>
      </c>
      <c r="J15" t="s">
        <v>66</v>
      </c>
      <c r="L15" s="6"/>
    </row>
    <row r="16" spans="1:16" x14ac:dyDescent="0.25">
      <c r="A16" t="s">
        <v>9</v>
      </c>
      <c r="B16" t="s">
        <v>108</v>
      </c>
      <c r="D16" t="s">
        <v>145</v>
      </c>
      <c r="E16" t="s">
        <v>143</v>
      </c>
      <c r="F16" t="s">
        <v>144</v>
      </c>
      <c r="G16">
        <v>6</v>
      </c>
      <c r="J16" t="s">
        <v>67</v>
      </c>
      <c r="L16" s="6"/>
    </row>
    <row r="17" spans="1:12" x14ac:dyDescent="0.25">
      <c r="A17" t="s">
        <v>26</v>
      </c>
      <c r="J17" t="s">
        <v>68</v>
      </c>
      <c r="L17" s="6"/>
    </row>
    <row r="18" spans="1:12" x14ac:dyDescent="0.25">
      <c r="A18" t="s">
        <v>11</v>
      </c>
      <c r="B18" t="s">
        <v>109</v>
      </c>
      <c r="D18" t="s">
        <v>142</v>
      </c>
      <c r="E18" t="s">
        <v>143</v>
      </c>
      <c r="F18" t="s">
        <v>144</v>
      </c>
      <c r="J18" t="s">
        <v>69</v>
      </c>
      <c r="L18" s="6"/>
    </row>
    <row r="19" spans="1:12" x14ac:dyDescent="0.25">
      <c r="A19" t="s">
        <v>12</v>
      </c>
      <c r="B19" t="s">
        <v>110</v>
      </c>
      <c r="D19" t="s">
        <v>142</v>
      </c>
      <c r="E19" t="s">
        <v>143</v>
      </c>
      <c r="F19" t="s">
        <v>144</v>
      </c>
      <c r="J19" t="s">
        <v>70</v>
      </c>
      <c r="L19" s="6"/>
    </row>
    <row r="20" spans="1:12" x14ac:dyDescent="0.25">
      <c r="A20" t="s">
        <v>13</v>
      </c>
      <c r="B20" t="s">
        <v>111</v>
      </c>
      <c r="J20" t="s">
        <v>71</v>
      </c>
      <c r="L20" s="6"/>
    </row>
    <row r="21" spans="1:12" x14ac:dyDescent="0.25">
      <c r="A21" t="s">
        <v>14</v>
      </c>
      <c r="B21" t="s">
        <v>112</v>
      </c>
      <c r="J21" t="s">
        <v>72</v>
      </c>
      <c r="L21" s="6"/>
    </row>
    <row r="22" spans="1:12" x14ac:dyDescent="0.25">
      <c r="A22" t="s">
        <v>27</v>
      </c>
      <c r="B22" t="s">
        <v>113</v>
      </c>
      <c r="C22" t="s">
        <v>141</v>
      </c>
      <c r="D22" t="s">
        <v>142</v>
      </c>
      <c r="E22" t="s">
        <v>143</v>
      </c>
      <c r="F22" t="s">
        <v>146</v>
      </c>
      <c r="G22">
        <v>3</v>
      </c>
      <c r="J22" t="s">
        <v>73</v>
      </c>
      <c r="L22" s="6"/>
    </row>
    <row r="23" spans="1:12" x14ac:dyDescent="0.25">
      <c r="A23" t="s">
        <v>28</v>
      </c>
      <c r="B23" t="s">
        <v>114</v>
      </c>
      <c r="C23" t="s">
        <v>141</v>
      </c>
      <c r="D23" t="s">
        <v>142</v>
      </c>
      <c r="E23" t="s">
        <v>143</v>
      </c>
      <c r="F23" t="s">
        <v>146</v>
      </c>
      <c r="G23">
        <v>3</v>
      </c>
      <c r="J23" t="s">
        <v>74</v>
      </c>
      <c r="L23" s="6"/>
    </row>
    <row r="24" spans="1:12" x14ac:dyDescent="0.25">
      <c r="A24" t="s">
        <v>29</v>
      </c>
      <c r="B24" t="s">
        <v>115</v>
      </c>
      <c r="J24" t="s">
        <v>75</v>
      </c>
      <c r="L24" s="6"/>
    </row>
    <row r="25" spans="1:12" x14ac:dyDescent="0.25">
      <c r="A25" t="s">
        <v>30</v>
      </c>
      <c r="B25" t="s">
        <v>116</v>
      </c>
      <c r="J25" t="s">
        <v>76</v>
      </c>
      <c r="L25" s="6"/>
    </row>
    <row r="26" spans="1:12" x14ac:dyDescent="0.25">
      <c r="A26" t="s">
        <v>31</v>
      </c>
      <c r="B26" t="s">
        <v>117</v>
      </c>
      <c r="D26" t="s">
        <v>142</v>
      </c>
      <c r="E26" t="s">
        <v>143</v>
      </c>
      <c r="F26" t="s">
        <v>144</v>
      </c>
      <c r="J26" t="s">
        <v>77</v>
      </c>
      <c r="L26" s="6"/>
    </row>
    <row r="27" spans="1:12" x14ac:dyDescent="0.25">
      <c r="A27" t="s">
        <v>32</v>
      </c>
      <c r="B27" t="s">
        <v>118</v>
      </c>
      <c r="D27" t="s">
        <v>142</v>
      </c>
      <c r="E27" t="s">
        <v>143</v>
      </c>
      <c r="F27" t="s">
        <v>144</v>
      </c>
      <c r="J27" t="s">
        <v>78</v>
      </c>
      <c r="L27" s="6"/>
    </row>
    <row r="28" spans="1:12" x14ac:dyDescent="0.25">
      <c r="A28" t="s">
        <v>33</v>
      </c>
      <c r="B28" t="s">
        <v>119</v>
      </c>
      <c r="J28" t="s">
        <v>79</v>
      </c>
      <c r="L28" s="6"/>
    </row>
    <row r="29" spans="1:12" x14ac:dyDescent="0.25">
      <c r="A29" t="s">
        <v>34</v>
      </c>
      <c r="B29" t="s">
        <v>120</v>
      </c>
      <c r="J29" t="s">
        <v>80</v>
      </c>
      <c r="L29" s="6"/>
    </row>
    <row r="30" spans="1:12" x14ac:dyDescent="0.25">
      <c r="A30" t="s">
        <v>35</v>
      </c>
      <c r="J30" t="s">
        <v>81</v>
      </c>
      <c r="L30" s="6"/>
    </row>
    <row r="31" spans="1:12" x14ac:dyDescent="0.25">
      <c r="A31" t="s">
        <v>36</v>
      </c>
      <c r="B31" t="s">
        <v>121</v>
      </c>
      <c r="D31" t="s">
        <v>145</v>
      </c>
      <c r="E31" t="s">
        <v>143</v>
      </c>
      <c r="F31" t="s">
        <v>146</v>
      </c>
      <c r="G31">
        <v>3</v>
      </c>
      <c r="J31" t="s">
        <v>82</v>
      </c>
      <c r="L31" s="6"/>
    </row>
    <row r="32" spans="1:12" x14ac:dyDescent="0.25">
      <c r="A32" t="s">
        <v>37</v>
      </c>
      <c r="B32" t="s">
        <v>122</v>
      </c>
      <c r="D32" t="s">
        <v>142</v>
      </c>
      <c r="E32" t="s">
        <v>143</v>
      </c>
      <c r="F32" t="s">
        <v>146</v>
      </c>
      <c r="G32">
        <v>3</v>
      </c>
      <c r="J32" t="s">
        <v>83</v>
      </c>
      <c r="L32" s="6"/>
    </row>
    <row r="33" spans="1:16" x14ac:dyDescent="0.25">
      <c r="A33" t="s">
        <v>38</v>
      </c>
      <c r="B33" t="s">
        <v>123</v>
      </c>
      <c r="D33" t="s">
        <v>145</v>
      </c>
      <c r="E33" t="s">
        <v>143</v>
      </c>
      <c r="F33" t="s">
        <v>146</v>
      </c>
      <c r="G33">
        <v>3</v>
      </c>
      <c r="J33" t="s">
        <v>84</v>
      </c>
      <c r="L33" s="6"/>
    </row>
    <row r="34" spans="1:16" x14ac:dyDescent="0.25">
      <c r="A34" t="s">
        <v>39</v>
      </c>
      <c r="B34" t="s">
        <v>124</v>
      </c>
      <c r="D34" t="s">
        <v>145</v>
      </c>
      <c r="E34" t="s">
        <v>143</v>
      </c>
      <c r="F34" t="s">
        <v>146</v>
      </c>
      <c r="G34">
        <v>3</v>
      </c>
      <c r="J34" t="s">
        <v>85</v>
      </c>
      <c r="K34" t="s">
        <v>135</v>
      </c>
      <c r="L34" s="6"/>
    </row>
    <row r="35" spans="1:16" x14ac:dyDescent="0.25">
      <c r="A35" t="s">
        <v>40</v>
      </c>
      <c r="B35" s="1" t="s">
        <v>125</v>
      </c>
      <c r="C35" s="1"/>
      <c r="D35" s="1"/>
      <c r="E35" s="1"/>
      <c r="F35" s="1"/>
      <c r="G35" s="1"/>
      <c r="J35" t="s">
        <v>86</v>
      </c>
      <c r="K35" t="s">
        <v>136</v>
      </c>
      <c r="L35" s="6"/>
    </row>
    <row r="36" spans="1:16" x14ac:dyDescent="0.25">
      <c r="A36" t="s">
        <v>41</v>
      </c>
      <c r="J36" t="s">
        <v>87</v>
      </c>
      <c r="K36" t="s">
        <v>138</v>
      </c>
      <c r="L36" s="6"/>
    </row>
    <row r="37" spans="1:16" x14ac:dyDescent="0.25">
      <c r="A37" t="s">
        <v>42</v>
      </c>
      <c r="B37" s="1" t="s">
        <v>126</v>
      </c>
      <c r="C37" s="1"/>
      <c r="D37" s="1"/>
      <c r="E37" s="1"/>
      <c r="F37" s="1"/>
      <c r="G37" s="1"/>
      <c r="J37" t="s">
        <v>88</v>
      </c>
      <c r="L37" s="6"/>
    </row>
    <row r="38" spans="1:16" x14ac:dyDescent="0.25">
      <c r="A38" t="s">
        <v>43</v>
      </c>
      <c r="J38" t="s">
        <v>89</v>
      </c>
      <c r="K38" t="s">
        <v>137</v>
      </c>
      <c r="L38" s="6"/>
    </row>
    <row r="39" spans="1:16" x14ac:dyDescent="0.25">
      <c r="A39" t="s">
        <v>44</v>
      </c>
      <c r="J39" t="s">
        <v>90</v>
      </c>
      <c r="L39" s="6"/>
    </row>
    <row r="40" spans="1:16" x14ac:dyDescent="0.25">
      <c r="A40" t="s">
        <v>45</v>
      </c>
      <c r="B40" t="s">
        <v>127</v>
      </c>
      <c r="J40" t="s">
        <v>91</v>
      </c>
      <c r="K40" t="s">
        <v>139</v>
      </c>
      <c r="L40" s="6"/>
      <c r="M40" t="s">
        <v>145</v>
      </c>
      <c r="N40" t="s">
        <v>143</v>
      </c>
      <c r="O40" t="s">
        <v>144</v>
      </c>
      <c r="P40">
        <v>4</v>
      </c>
    </row>
    <row r="41" spans="1:16" x14ac:dyDescent="0.25">
      <c r="A41" t="s">
        <v>46</v>
      </c>
      <c r="J41" t="s">
        <v>92</v>
      </c>
      <c r="K41" t="s">
        <v>140</v>
      </c>
      <c r="L41" s="6"/>
      <c r="M41" t="s">
        <v>142</v>
      </c>
      <c r="N41" t="s">
        <v>143</v>
      </c>
      <c r="O41" t="s">
        <v>146</v>
      </c>
      <c r="P41">
        <v>4</v>
      </c>
    </row>
    <row r="42" spans="1:16" x14ac:dyDescent="0.25">
      <c r="A42" t="s">
        <v>47</v>
      </c>
      <c r="B42" t="s">
        <v>128</v>
      </c>
      <c r="J42" t="s">
        <v>93</v>
      </c>
    </row>
    <row r="43" spans="1:16" x14ac:dyDescent="0.25">
      <c r="A43" t="s">
        <v>48</v>
      </c>
      <c r="B43" t="s">
        <v>129</v>
      </c>
      <c r="J43" t="s">
        <v>94</v>
      </c>
    </row>
    <row r="44" spans="1:16" x14ac:dyDescent="0.25">
      <c r="A44" t="s">
        <v>49</v>
      </c>
      <c r="J44" t="s">
        <v>95</v>
      </c>
    </row>
    <row r="45" spans="1:16" x14ac:dyDescent="0.25">
      <c r="A45" t="s">
        <v>50</v>
      </c>
      <c r="B45" t="s">
        <v>130</v>
      </c>
      <c r="J45" t="s">
        <v>96</v>
      </c>
    </row>
    <row r="46" spans="1:16" x14ac:dyDescent="0.25">
      <c r="A46" t="s">
        <v>51</v>
      </c>
      <c r="B46" s="2" t="s">
        <v>101</v>
      </c>
      <c r="C46" s="2"/>
      <c r="D46" s="2"/>
      <c r="E46" s="2"/>
      <c r="F46" s="2"/>
      <c r="G46" s="2"/>
      <c r="J46" t="s">
        <v>97</v>
      </c>
    </row>
    <row r="47" spans="1:16" x14ac:dyDescent="0.25">
      <c r="A47" t="s">
        <v>52</v>
      </c>
      <c r="B47" s="2"/>
      <c r="C47" s="2"/>
      <c r="D47" s="2"/>
      <c r="E47" s="2"/>
      <c r="F47" s="2"/>
      <c r="G47" s="2"/>
      <c r="J47" t="s">
        <v>98</v>
      </c>
    </row>
    <row r="48" spans="1:16" x14ac:dyDescent="0.25">
      <c r="A48" t="s">
        <v>53</v>
      </c>
      <c r="B48" s="2"/>
      <c r="C48" s="2"/>
      <c r="D48" s="2"/>
      <c r="E48" s="2"/>
      <c r="F48" s="2"/>
      <c r="G48" s="2"/>
      <c r="J48" t="s">
        <v>99</v>
      </c>
    </row>
    <row r="49" spans="1:10" x14ac:dyDescent="0.25">
      <c r="A49" t="s">
        <v>54</v>
      </c>
      <c r="B49" s="2"/>
      <c r="C49" s="2"/>
      <c r="D49" s="2"/>
      <c r="E49" s="2"/>
      <c r="F49" s="2"/>
      <c r="G49" s="2"/>
      <c r="J49" t="s">
        <v>100</v>
      </c>
    </row>
  </sheetData>
  <mergeCells count="10">
    <mergeCell ref="B8:G9"/>
    <mergeCell ref="B10:G11"/>
    <mergeCell ref="B35:G35"/>
    <mergeCell ref="B37:G37"/>
    <mergeCell ref="B46:G49"/>
    <mergeCell ref="K4:P5"/>
    <mergeCell ref="A1:B1"/>
    <mergeCell ref="D1:E1"/>
    <mergeCell ref="B4:G5"/>
    <mergeCell ref="B6:G7"/>
  </mergeCells>
  <conditionalFormatting sqref="C1:C1048576 L1:L1048576">
    <cfRule type="cellIs" dxfId="7" priority="8" operator="equal">
      <formula>"Fast"</formula>
    </cfRule>
    <cfRule type="containsText" dxfId="6" priority="9" operator="containsText" text="Slow">
      <formula>NOT(ISERROR(SEARCH("Slow",C1)))</formula>
    </cfRule>
  </conditionalFormatting>
  <conditionalFormatting sqref="M1:M1048576 N10 D1:D1048576">
    <cfRule type="cellIs" dxfId="5" priority="6" operator="equal">
      <formula>"Out"</formula>
    </cfRule>
    <cfRule type="containsText" dxfId="4" priority="7" operator="containsText" text="In">
      <formula>NOT(ISERROR(SEARCH("In",D1)))</formula>
    </cfRule>
  </conditionalFormatting>
  <conditionalFormatting sqref="O1:O1048576 F1:F14 F16:F1048576">
    <cfRule type="cellIs" dxfId="3" priority="4" operator="equal">
      <formula>"Down"</formula>
    </cfRule>
    <cfRule type="cellIs" dxfId="2" priority="5" operator="equal">
      <formula>"Up"</formula>
    </cfRule>
  </conditionalFormatting>
  <conditionalFormatting sqref="P1:P1048576 G1:G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1048576 E1:E10485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2015-11-21T12:20:00Z</dcterms:created>
  <dcterms:modified xsi:type="dcterms:W3CDTF">2015-11-21T23:46:29Z</dcterms:modified>
</cp:coreProperties>
</file>