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NQCL\original_workbook\"/>
    </mc:Choice>
  </mc:AlternateContent>
  <bookViews>
    <workbookView xWindow="0" yWindow="0" windowWidth="20490" windowHeight="7905"/>
  </bookViews>
  <sheets>
    <sheet name="uniformity" sheetId="2" r:id="rId1"/>
  </sheets>
  <calcPr calcId="152511"/>
</workbook>
</file>

<file path=xl/calcChain.xml><?xml version="1.0" encoding="utf-8"?>
<calcChain xmlns="http://schemas.openxmlformats.org/spreadsheetml/2006/main">
  <c r="A25" i="2" l="1"/>
  <c r="B26" i="2" s="1"/>
  <c r="A24" i="2"/>
  <c r="B16" i="2" l="1"/>
  <c r="B3" i="2"/>
  <c r="B7" i="2"/>
  <c r="B11" i="2"/>
  <c r="B15" i="2"/>
  <c r="B19" i="2"/>
  <c r="B25" i="2"/>
  <c r="B4" i="2"/>
  <c r="B8" i="2"/>
  <c r="B12" i="2"/>
  <c r="B20" i="2"/>
  <c r="B5" i="2"/>
  <c r="B9" i="2"/>
  <c r="B13" i="2"/>
  <c r="B17" i="2"/>
  <c r="B21" i="2"/>
  <c r="B6" i="2"/>
  <c r="B10" i="2"/>
  <c r="B14" i="2"/>
  <c r="B18" i="2"/>
  <c r="B22" i="2"/>
</calcChain>
</file>

<file path=xl/sharedStrings.xml><?xml version="1.0" encoding="utf-8"?>
<sst xmlns="http://schemas.openxmlformats.org/spreadsheetml/2006/main" count="2" uniqueCount="2">
  <si>
    <t>NEWORKSHEET</t>
  </si>
  <si>
    <t>Tablet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</si>
</sst>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sz val="10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b/>
      <sz val="10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64" fontId="4" fillId="2" borderId="0" xfId="0" applyNumberFormat="1" applyFont="1" applyFill="1"/>
    <xf numFmtId="2" fontId="3" fillId="2" borderId="0" xfId="0" applyNumberFormat="1" applyFont="1" applyFill="1"/>
    <xf numFmtId="2" fontId="0" fillId="3" borderId="0" xfId="0" applyNumberFormat="1" applyFill="1" applyProtection="1">
      <protection locked="0"/>
    </xf>
    <xf numFmtId="164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G12" sqref="G12"/>
    </sheetView>
  </sheetViews>
  <sheetFormatPr defaultRowHeight="12.75" x14ac:dyDescent="0.2"/>
  <cols>
    <col min="1" max="1" width="13.140625" style="1" customWidth="1"/>
    <col min="2" max="2" width="11" style="1" customWidth="1"/>
    <col min="3" max="3" width="4.42578125" style="1" customWidth="1"/>
    <col min="4" max="4" width="12.28515625" style="1" customWidth="1"/>
    <col min="5" max="5" width="9.140625" style="1" customWidth="1"/>
    <col min="6" max="6" width="3.28515625" style="1" customWidth="1"/>
    <col min="7" max="7" width="12.28515625" style="1" customWidth="1"/>
    <col min="8" max="8" width="9.140625" style="1" customWidth="1"/>
  </cols>
  <sheetData>
    <row r="1" spans="1:5" ht="15" customHeight="1" x14ac:dyDescent="0.3">
      <c r="A1" s="16" t="s">
        <v>0</v>
      </c>
      <c r="B1" s="16"/>
      <c r="C1" s="13"/>
      <c r="D1" s="16"/>
      <c r="E1" s="16"/>
    </row>
    <row r="2" spans="1:5" ht="13.5" customHeight="1" x14ac:dyDescent="0.25">
      <c r="A2" s="2" t="s">
        <v>1</v>
      </c>
      <c r="B2" s="3"/>
      <c r="C2" s="2"/>
      <c r="D2" s="2"/>
      <c r="E2" s="3"/>
    </row>
    <row r="3" spans="1:5" ht="15.75" customHeight="1" x14ac:dyDescent="0.25">
      <c r="A3" s="15"/>
      <c r="B3" s="5" t="e">
        <f t="shared" ref="B3:B22" si="0">(A3-$A$25)/$A$25</f>
        <v>#DIV/0!</v>
      </c>
      <c r="C3" s="4"/>
      <c r="D3" s="12"/>
      <c r="E3" s="5"/>
    </row>
    <row r="4" spans="1:5" ht="15.75" customHeight="1" x14ac:dyDescent="0.25">
      <c r="A4" s="15"/>
      <c r="B4" s="5" t="e">
        <f t="shared" si="0"/>
        <v>#DIV/0!</v>
      </c>
      <c r="C4" s="4"/>
      <c r="D4" s="12"/>
      <c r="E4" s="5"/>
    </row>
    <row r="5" spans="1:5" ht="15.75" customHeight="1" x14ac:dyDescent="0.25">
      <c r="A5" s="15"/>
      <c r="B5" s="5" t="e">
        <f t="shared" si="0"/>
        <v>#DIV/0!</v>
      </c>
      <c r="C5" s="4"/>
      <c r="D5" s="12"/>
      <c r="E5" s="5"/>
    </row>
    <row r="6" spans="1:5" ht="15.75" customHeight="1" x14ac:dyDescent="0.25">
      <c r="A6" s="15"/>
      <c r="B6" s="5" t="e">
        <f t="shared" si="0"/>
        <v>#DIV/0!</v>
      </c>
      <c r="C6" s="4"/>
      <c r="D6" s="12"/>
      <c r="E6" s="5"/>
    </row>
    <row r="7" spans="1:5" ht="15.75" customHeight="1" x14ac:dyDescent="0.25">
      <c r="A7" s="15"/>
      <c r="B7" s="5" t="e">
        <f t="shared" si="0"/>
        <v>#DIV/0!</v>
      </c>
      <c r="C7" s="4"/>
      <c r="D7" s="12"/>
      <c r="E7" s="5"/>
    </row>
    <row r="8" spans="1:5" ht="15.75" customHeight="1" x14ac:dyDescent="0.25">
      <c r="A8" s="15"/>
      <c r="B8" s="5" t="e">
        <f t="shared" si="0"/>
        <v>#DIV/0!</v>
      </c>
      <c r="C8" s="4"/>
      <c r="D8" s="12"/>
      <c r="E8" s="5"/>
    </row>
    <row r="9" spans="1:5" ht="15.75" customHeight="1" x14ac:dyDescent="0.25">
      <c r="A9" s="15"/>
      <c r="B9" s="5" t="e">
        <f t="shared" si="0"/>
        <v>#DIV/0!</v>
      </c>
      <c r="C9" s="4"/>
      <c r="D9" s="12"/>
      <c r="E9" s="5"/>
    </row>
    <row r="10" spans="1:5" ht="15.75" customHeight="1" x14ac:dyDescent="0.25">
      <c r="A10" s="15"/>
      <c r="B10" s="5" t="e">
        <f t="shared" si="0"/>
        <v>#DIV/0!</v>
      </c>
      <c r="C10" s="4"/>
      <c r="D10" s="12"/>
      <c r="E10" s="5"/>
    </row>
    <row r="11" spans="1:5" ht="15.75" customHeight="1" x14ac:dyDescent="0.25">
      <c r="A11" s="15"/>
      <c r="B11" s="5" t="e">
        <f t="shared" si="0"/>
        <v>#DIV/0!</v>
      </c>
      <c r="C11" s="4"/>
      <c r="D11" s="12"/>
      <c r="E11" s="5"/>
    </row>
    <row r="12" spans="1:5" ht="15.75" customHeight="1" x14ac:dyDescent="0.25">
      <c r="A12" s="15"/>
      <c r="B12" s="5" t="e">
        <f t="shared" si="0"/>
        <v>#DIV/0!</v>
      </c>
      <c r="C12" s="4"/>
      <c r="D12" s="12"/>
      <c r="E12" s="5"/>
    </row>
    <row r="13" spans="1:5" ht="15.75" customHeight="1" x14ac:dyDescent="0.25">
      <c r="A13" s="15"/>
      <c r="B13" s="5" t="e">
        <f t="shared" si="0"/>
        <v>#DIV/0!</v>
      </c>
      <c r="C13" s="4"/>
      <c r="D13" s="12"/>
      <c r="E13" s="5"/>
    </row>
    <row r="14" spans="1:5" ht="15.75" customHeight="1" x14ac:dyDescent="0.25">
      <c r="A14" s="15"/>
      <c r="B14" s="5" t="e">
        <f t="shared" si="0"/>
        <v>#DIV/0!</v>
      </c>
      <c r="C14" s="4"/>
      <c r="D14" s="12"/>
      <c r="E14" s="5"/>
    </row>
    <row r="15" spans="1:5" ht="15.75" customHeight="1" x14ac:dyDescent="0.25">
      <c r="A15" s="15"/>
      <c r="B15" s="5" t="e">
        <f t="shared" si="0"/>
        <v>#DIV/0!</v>
      </c>
      <c r="C15" s="4"/>
      <c r="D15" s="12"/>
      <c r="E15" s="5"/>
    </row>
    <row r="16" spans="1:5" ht="15.75" customHeight="1" x14ac:dyDescent="0.25">
      <c r="A16" s="15"/>
      <c r="B16" s="5" t="e">
        <f t="shared" si="0"/>
        <v>#DIV/0!</v>
      </c>
      <c r="C16" s="4"/>
      <c r="D16" s="12"/>
      <c r="E16" s="5"/>
    </row>
    <row r="17" spans="1:7" ht="15.75" customHeight="1" x14ac:dyDescent="0.25">
      <c r="A17" s="15"/>
      <c r="B17" s="5" t="e">
        <f t="shared" si="0"/>
        <v>#DIV/0!</v>
      </c>
      <c r="C17" s="4"/>
      <c r="D17" s="12"/>
      <c r="E17" s="5"/>
    </row>
    <row r="18" spans="1:7" ht="15.75" customHeight="1" x14ac:dyDescent="0.25">
      <c r="A18" s="15"/>
      <c r="B18" s="5" t="e">
        <f t="shared" si="0"/>
        <v>#DIV/0!</v>
      </c>
      <c r="C18" s="4"/>
      <c r="D18" s="12"/>
      <c r="E18" s="5"/>
    </row>
    <row r="19" spans="1:7" ht="15.75" customHeight="1" x14ac:dyDescent="0.25">
      <c r="A19" s="15"/>
      <c r="B19" s="5" t="e">
        <f t="shared" si="0"/>
        <v>#DIV/0!</v>
      </c>
      <c r="C19" s="4"/>
      <c r="D19" s="12"/>
      <c r="E19" s="5"/>
    </row>
    <row r="20" spans="1:7" ht="15.75" customHeight="1" x14ac:dyDescent="0.25">
      <c r="A20" s="15"/>
      <c r="B20" s="5" t="e">
        <f t="shared" si="0"/>
        <v>#DIV/0!</v>
      </c>
      <c r="C20" s="4"/>
      <c r="D20" s="12"/>
      <c r="E20" s="5"/>
    </row>
    <row r="21" spans="1:7" ht="15.75" customHeight="1" x14ac:dyDescent="0.25">
      <c r="A21" s="15"/>
      <c r="B21" s="5" t="e">
        <f t="shared" si="0"/>
        <v>#DIV/0!</v>
      </c>
      <c r="C21" s="4"/>
      <c r="D21" s="12"/>
      <c r="E21" s="5"/>
    </row>
    <row r="22" spans="1:7" ht="15.75" customHeight="1" x14ac:dyDescent="0.25">
      <c r="A22" s="15"/>
      <c r="B22" s="5" t="e">
        <f t="shared" si="0"/>
        <v>#DIV/0!</v>
      </c>
      <c r="C22" s="4"/>
      <c r="D22" s="12"/>
      <c r="E22" s="5"/>
    </row>
    <row r="23" spans="1:7" ht="15.75" customHeight="1" x14ac:dyDescent="0.25">
      <c r="A23" s="6"/>
      <c r="B23" s="5"/>
      <c r="C23" s="6"/>
      <c r="D23" s="6"/>
      <c r="E23" s="7"/>
    </row>
    <row r="24" spans="1:7" ht="13.5" customHeight="1" x14ac:dyDescent="0.25">
      <c r="A24" s="6">
        <f>SUM(A3:A22)</f>
        <v>0</v>
      </c>
      <c r="B24" s="6"/>
      <c r="C24" s="6"/>
      <c r="D24" s="6"/>
      <c r="E24" s="6"/>
    </row>
    <row r="25" spans="1:7" x14ac:dyDescent="0.2">
      <c r="A25" s="9" t="e">
        <f>AVERAGE(A3:A22)</f>
        <v>#DIV/0!</v>
      </c>
      <c r="B25" s="10" t="e">
        <f>IF(A25&lt;250, A25*0.925, A25*0.95)</f>
        <v>#DIV/0!</v>
      </c>
      <c r="C25" s="8"/>
      <c r="D25" s="9"/>
      <c r="E25" s="10"/>
    </row>
    <row r="26" spans="1:7" x14ac:dyDescent="0.2">
      <c r="A26" s="14"/>
      <c r="B26" s="10" t="e">
        <f>IF(A25&lt;250, A25*1.075, A25*1.05)</f>
        <v>#DIV/0!</v>
      </c>
      <c r="C26" s="11"/>
      <c r="D26" s="14"/>
      <c r="E26" s="10"/>
    </row>
    <row r="27" spans="1:7" x14ac:dyDescent="0.2">
      <c r="A27" s="14"/>
      <c r="C27" s="11"/>
      <c r="D27" s="14"/>
      <c r="G27" s="14"/>
    </row>
  </sheetData>
  <sheetProtection password="AD9C" formatCells="0" formatColumns="0" formatRows="0" insertColumns="0" insertRows="0" insertHyperlinks="0" deleteColumns="0" deleteRows="0" sort="0" autoFilter="0" pivotTables="0"/>
  <mergeCells count="2">
    <mergeCell ref="A1:B1"/>
    <mergeCell ref="D1:E1"/>
  </mergeCells>
  <conditionalFormatting sqref="B3">
    <cfRule type="cellIs" dxfId="20" priority="1" operator="notBetween">
      <formula>IF(+$A$25&lt;250, -7.5%, -5.5%)</formula>
      <formula>IF(+$A$25&lt;250, 7.5%, 5.5%)</formula>
    </cfRule>
  </conditionalFormatting>
  <conditionalFormatting sqref="B4">
    <cfRule type="cellIs" dxfId="19" priority="2" operator="notBetween">
      <formula>IF(+$A$25&lt;250, -7.5%, -5.5%)</formula>
      <formula>IF(+$A$25&lt;250, 7.5%, 5.5%)</formula>
    </cfRule>
  </conditionalFormatting>
  <conditionalFormatting sqref="B5">
    <cfRule type="cellIs" dxfId="18" priority="3" operator="notBetween">
      <formula>IF(+$A$25&lt;250, -7.5%, -5.5%)</formula>
      <formula>IF(+$A$25&lt;250, 7.5%, 5.5%)</formula>
    </cfRule>
  </conditionalFormatting>
  <conditionalFormatting sqref="B6">
    <cfRule type="cellIs" dxfId="17" priority="4" operator="notBetween">
      <formula>IF(+$A$25&lt;250, -7.5%, -5.5%)</formula>
      <formula>IF(+$A$25&lt;250, 7.5%, 5.5%)</formula>
    </cfRule>
  </conditionalFormatting>
  <conditionalFormatting sqref="B7">
    <cfRule type="cellIs" dxfId="16" priority="5" operator="notBetween">
      <formula>IF(+$A$25&lt;250, -7.5%, -5.5%)</formula>
      <formula>IF(+$A$25&lt;250, 7.5%, 5.5%)</formula>
    </cfRule>
  </conditionalFormatting>
  <conditionalFormatting sqref="B8">
    <cfRule type="cellIs" dxfId="15" priority="6" operator="notBetween">
      <formula>IF(+$A$25&lt;250, -7.5%, -5.5%)</formula>
      <formula>IF(+$A$25&lt;250, 7.5%, 5.5%)</formula>
    </cfRule>
  </conditionalFormatting>
  <conditionalFormatting sqref="B9">
    <cfRule type="cellIs" dxfId="14" priority="7" operator="notBetween">
      <formula>IF(+$A$25&lt;250, -7.5%, -5.5%)</formula>
      <formula>IF(+$A$25&lt;250, 7.5%, 5.5%)</formula>
    </cfRule>
  </conditionalFormatting>
  <conditionalFormatting sqref="B10">
    <cfRule type="cellIs" dxfId="13" priority="8" operator="notBetween">
      <formula>IF(+$A$25&lt;250, -7.5%, -5.5%)</formula>
      <formula>IF(+$A$25&lt;250, 7.5%, 5.5%)</formula>
    </cfRule>
  </conditionalFormatting>
  <conditionalFormatting sqref="B11">
    <cfRule type="cellIs" dxfId="12" priority="9" operator="notBetween">
      <formula>IF(+$A$25&lt;250, -7.5%, -5.5%)</formula>
      <formula>IF(+$A$25&lt;250, 7.5%, 5.5%)</formula>
    </cfRule>
  </conditionalFormatting>
  <conditionalFormatting sqref="B12">
    <cfRule type="cellIs" dxfId="11" priority="10" operator="notBetween">
      <formula>IF(+$A$25&lt;250, -7.5%, -5.5%)</formula>
      <formula>IF(+$A$25&lt;250, 7.5%, 5.5%)</formula>
    </cfRule>
  </conditionalFormatting>
  <conditionalFormatting sqref="B13">
    <cfRule type="cellIs" dxfId="10" priority="11" operator="notBetween">
      <formula>IF(+$A$25&lt;250, -7.5%, -5.5%)</formula>
      <formula>IF(+$A$25&lt;250, 7.5%, 5.5%)</formula>
    </cfRule>
  </conditionalFormatting>
  <conditionalFormatting sqref="B14">
    <cfRule type="cellIs" dxfId="9" priority="12" operator="notBetween">
      <formula>IF(+$A$25&lt;250, -7.5%, -5.5%)</formula>
      <formula>IF(+$A$25&lt;250, 7.5%, 5.5%)</formula>
    </cfRule>
  </conditionalFormatting>
  <conditionalFormatting sqref="B15">
    <cfRule type="cellIs" dxfId="8" priority="13" operator="notBetween">
      <formula>IF(+$A$25&lt;250, -7.5%, -5.5%)</formula>
      <formula>IF(+$A$25&lt;250, 7.5%, 5.5%)</formula>
    </cfRule>
  </conditionalFormatting>
  <conditionalFormatting sqref="B16">
    <cfRule type="cellIs" dxfId="7" priority="14" operator="notBetween">
      <formula>IF(+$A$25&lt;250, -7.5%, -5.5%)</formula>
      <formula>IF(+$A$25&lt;250, 7.5%, 5.5%)</formula>
    </cfRule>
  </conditionalFormatting>
  <conditionalFormatting sqref="B17">
    <cfRule type="cellIs" dxfId="6" priority="15" operator="notBetween">
      <formula>IF(+$A$25&lt;250, -7.5%, -5.5%)</formula>
      <formula>IF(+$A$25&lt;250, 7.5%, 5.5%)</formula>
    </cfRule>
  </conditionalFormatting>
  <conditionalFormatting sqref="B18">
    <cfRule type="cellIs" dxfId="5" priority="16" operator="notBetween">
      <formula>IF(+$A$25&lt;250, -7.5%, -5.5%)</formula>
      <formula>IF(+$A$25&lt;250, 7.5%, 5.5%)</formula>
    </cfRule>
  </conditionalFormatting>
  <conditionalFormatting sqref="B19">
    <cfRule type="cellIs" dxfId="4" priority="17" operator="notBetween">
      <formula>IF(+$A$25&lt;250, -7.5%, -5.5%)</formula>
      <formula>IF(+$A$25&lt;250, 7.5%, 5.5%)</formula>
    </cfRule>
  </conditionalFormatting>
  <conditionalFormatting sqref="B20">
    <cfRule type="cellIs" dxfId="3" priority="18" operator="notBetween">
      <formula>IF(+$A$25&lt;250, -7.5%, -5.5%)</formula>
      <formula>IF(+$A$25&lt;250, 7.5%, 5.5%)</formula>
    </cfRule>
  </conditionalFormatting>
  <conditionalFormatting sqref="B21">
    <cfRule type="cellIs" dxfId="2" priority="19" operator="notBetween">
      <formula>IF(+$A$25&lt;250, -7.5%, -5.5%)</formula>
      <formula>IF(+$A$25&lt;250, 7.5%, 5.5%)</formula>
    </cfRule>
  </conditionalFormatting>
  <conditionalFormatting sqref="B22">
    <cfRule type="cellIs" dxfId="1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AlphyP</cp:lastModifiedBy>
  <dcterms:created xsi:type="dcterms:W3CDTF">2005-07-05T10:19:27Z</dcterms:created>
  <dcterms:modified xsi:type="dcterms:W3CDTF">2014-08-12T06:45:07Z</dcterms:modified>
  <cp:category/>
</cp:coreProperties>
</file>