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y/CODE/TPV_Code/Scan_Alloy_Only/"/>
    </mc:Choice>
  </mc:AlternateContent>
  <bookViews>
    <workbookView xWindow="740" yWindow="760" windowWidth="17820" windowHeight="14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<sst xmlns="http://schemas.openxmlformats.org/spreadsheetml/2006/main" count="7" uniqueCount="7">
  <si>
    <t>l</t>
  </si>
  <si>
    <t>m</t>
  </si>
  <si>
    <t>lp</t>
  </si>
  <si>
    <t>mp</t>
  </si>
  <si>
    <t>JJF Code Integral</t>
  </si>
  <si>
    <t>Wolfram Mathematica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</si>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</sst>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showRuler="0" workbookViewId="0">
      <selection activeCell="G2" sqref="G2:G10"/>
    </sheetView>
  </sheetViews>
  <sheetFormatPr baseColWidth="10" defaultRowHeight="16" x14ac:dyDescent="0.2"/>
  <cols>
    <col min="5" max="5" width="25.33203125" customWidth="1"/>
    <col min="6" max="6" width="30.1640625" customWidth="1"/>
    <col min="7" max="7" width="29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7" x14ac:dyDescent="0.2">
      <c r="A2">
        <v>1</v>
      </c>
      <c r="B2">
        <v>-1</v>
      </c>
      <c r="C2">
        <v>2</v>
      </c>
      <c r="D2">
        <v>-1</v>
      </c>
      <c r="E2" s="1">
        <v>0.44721359599999999</v>
      </c>
      <c r="F2">
        <v>0.44721359500000002</v>
      </c>
      <c r="G2">
        <f>ABS(E2-F2)</f>
        <v>9.9999997171806854E-10</v>
      </c>
    </row>
    <row r="3" spans="1:7" ht="17" x14ac:dyDescent="0.2">
      <c r="A3">
        <v>1</v>
      </c>
      <c r="B3">
        <v>0</v>
      </c>
      <c r="C3">
        <v>0</v>
      </c>
      <c r="D3">
        <v>0</v>
      </c>
      <c r="E3" s="1">
        <v>0.57735021230000005</v>
      </c>
      <c r="F3">
        <v>0.57735026899999997</v>
      </c>
      <c r="G3">
        <f t="shared" ref="G3:G10" si="0">ABS(E3-F3)</f>
        <v>5.669999991742003E-8</v>
      </c>
    </row>
    <row r="4" spans="1:7" ht="17" x14ac:dyDescent="0.2">
      <c r="A4">
        <v>1</v>
      </c>
      <c r="B4">
        <v>0</v>
      </c>
      <c r="C4">
        <v>2</v>
      </c>
      <c r="D4">
        <v>0</v>
      </c>
      <c r="E4" s="1">
        <v>0.51639765189999998</v>
      </c>
      <c r="F4">
        <v>0.51639777939999998</v>
      </c>
      <c r="G4">
        <f t="shared" si="0"/>
        <v>1.2750000000227857E-7</v>
      </c>
    </row>
    <row r="5" spans="1:7" ht="17" x14ac:dyDescent="0.2">
      <c r="A5">
        <v>1</v>
      </c>
      <c r="B5">
        <v>1</v>
      </c>
      <c r="C5">
        <v>2</v>
      </c>
      <c r="D5">
        <v>1</v>
      </c>
      <c r="E5" s="1">
        <v>0.44721359599999999</v>
      </c>
      <c r="F5">
        <v>0.44721359500000002</v>
      </c>
      <c r="G5">
        <f t="shared" si="0"/>
        <v>9.9999997171806854E-10</v>
      </c>
    </row>
    <row r="6" spans="1:7" ht="17" x14ac:dyDescent="0.2">
      <c r="A6">
        <v>2</v>
      </c>
      <c r="B6">
        <v>-2</v>
      </c>
      <c r="C6">
        <v>3</v>
      </c>
      <c r="D6">
        <v>-2</v>
      </c>
      <c r="E6" s="1">
        <v>0.37796447420000001</v>
      </c>
      <c r="F6">
        <v>0.37796447300000002</v>
      </c>
      <c r="G6">
        <f t="shared" si="0"/>
        <v>1.1999999882661427E-9</v>
      </c>
    </row>
    <row r="7" spans="1:7" ht="17" x14ac:dyDescent="0.2">
      <c r="A7">
        <v>2</v>
      </c>
      <c r="B7">
        <v>-1</v>
      </c>
      <c r="C7">
        <v>1</v>
      </c>
      <c r="D7">
        <v>-1</v>
      </c>
      <c r="E7" s="1">
        <v>0.44721359599999999</v>
      </c>
      <c r="F7">
        <v>0.44721359500000002</v>
      </c>
      <c r="G7">
        <f t="shared" si="0"/>
        <v>9.9999997171806854E-10</v>
      </c>
    </row>
    <row r="8" spans="1:7" ht="17" x14ac:dyDescent="0.2">
      <c r="A8">
        <v>2</v>
      </c>
      <c r="B8">
        <v>-1</v>
      </c>
      <c r="C8">
        <v>3</v>
      </c>
      <c r="D8">
        <v>-1</v>
      </c>
      <c r="E8" s="1">
        <v>0.47809144440000001</v>
      </c>
      <c r="F8">
        <v>0.47809144370000001</v>
      </c>
      <c r="G8">
        <f t="shared" si="0"/>
        <v>7.0000000240710847E-10</v>
      </c>
    </row>
    <row r="9" spans="1:7" ht="17" x14ac:dyDescent="0.2">
      <c r="A9">
        <v>2</v>
      </c>
      <c r="B9">
        <v>0</v>
      </c>
      <c r="C9">
        <v>1</v>
      </c>
      <c r="D9">
        <v>0</v>
      </c>
      <c r="E9" s="1">
        <v>0.51639765189999998</v>
      </c>
      <c r="F9">
        <v>0.51639777939999998</v>
      </c>
      <c r="G9">
        <f t="shared" si="0"/>
        <v>1.2750000000227857E-7</v>
      </c>
    </row>
    <row r="10" spans="1:7" ht="17" x14ac:dyDescent="0.2">
      <c r="A10">
        <v>2</v>
      </c>
      <c r="B10">
        <v>0</v>
      </c>
      <c r="C10">
        <v>3</v>
      </c>
      <c r="D10">
        <v>0</v>
      </c>
      <c r="E10" s="1">
        <v>0.50709235809999997</v>
      </c>
      <c r="F10">
        <v>0.50709255279999998</v>
      </c>
      <c r="G10">
        <f t="shared" si="0"/>
        <v>1.9470000001131638E-7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2017-03-30T18:59:38Z</dcterms:created>
  <dcterms:modified xsi:type="dcterms:W3CDTF">2017-03-30T19:10:10Z</dcterms:modified>
</cp:coreProperties>
</file>