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202487_2024-06-27" sheetId="1" r:id="rId4"/>
  </sheets>
  <definedNames>
    <definedName hidden="1" localSheetId="0" name="_xlnm._FilterDatabase">'n202487_2024-06-27'!$A$1:$AQ$17</definedName>
  </definedNames>
  <calcPr/>
</workbook>
</file>

<file path=xl/sharedStrings.xml><?xml version="1.0" encoding="utf-8"?>
<sst xmlns="http://schemas.openxmlformats.org/spreadsheetml/2006/main" count="155" uniqueCount="74">
  <si>
    <t>row_id</t>
  </si>
  <si>
    <t>current_date_time_min</t>
  </si>
  <si>
    <t>current_date_time_mean</t>
  </si>
  <si>
    <t>current_date_time_max</t>
  </si>
  <si>
    <t>time_mean</t>
  </si>
  <si>
    <t>time_min</t>
  </si>
  <si>
    <t>time_max</t>
  </si>
  <si>
    <t>user_id</t>
  </si>
  <si>
    <t>lanes</t>
  </si>
  <si>
    <t>is_intersection</t>
  </si>
  <si>
    <t>is_two_way_street</t>
  </si>
  <si>
    <t>bike_maneuver</t>
  </si>
  <si>
    <t>vehicle_maneuver</t>
  </si>
  <si>
    <t>maneuver_direction</t>
  </si>
  <si>
    <t>sidewalk_climbs</t>
  </si>
  <si>
    <t>running_red_light</t>
  </si>
  <si>
    <t>drive_opposite_direction</t>
  </si>
  <si>
    <t>bad_roundabout</t>
  </si>
  <si>
    <t>driving_between_lanes</t>
  </si>
  <si>
    <t>crossings_without_priority</t>
  </si>
  <si>
    <t>is_bike_infringement</t>
  </si>
  <si>
    <t>real_risk</t>
  </si>
  <si>
    <t>risk</t>
  </si>
  <si>
    <t>bike_side_on_collision</t>
  </si>
  <si>
    <t>vehicle_side_on_collision</t>
  </si>
  <si>
    <t>in_collision_fault_of</t>
  </si>
  <si>
    <t>vehicle_id</t>
  </si>
  <si>
    <t>vehicle_name</t>
  </si>
  <si>
    <t>vehicle_position_x_mean</t>
  </si>
  <si>
    <t>vehicle_position_y_mean</t>
  </si>
  <si>
    <t>vehicle_position_z_mean</t>
  </si>
  <si>
    <t>bike_position_x_mean</t>
  </si>
  <si>
    <t>bike_position_y_mean</t>
  </si>
  <si>
    <t>bike_position_z_mean</t>
  </si>
  <si>
    <t>vehicle_speed_mean</t>
  </si>
  <si>
    <t>vehicle_speed_min</t>
  </si>
  <si>
    <t>vehicle_speed_max</t>
  </si>
  <si>
    <t>distance_mean</t>
  </si>
  <si>
    <t>distance_min</t>
  </si>
  <si>
    <t>distance_max</t>
  </si>
  <si>
    <t>bike_speed_mean</t>
  </si>
  <si>
    <t>bike_speed_min</t>
  </si>
  <si>
    <t>bike_speed_max</t>
  </si>
  <si>
    <t>2024-06-27 19:16:2_vID-390</t>
  </si>
  <si>
    <t>straight</t>
  </si>
  <si>
    <t>same_direction</t>
  </si>
  <si>
    <t>warning</t>
  </si>
  <si>
    <t>danger</t>
  </si>
  <si>
    <t>OriginalSmallSedan(Clone)0</t>
  </si>
  <si>
    <t>2024-06-27 19:16:2_vID-1554</t>
  </si>
  <si>
    <t>SmallSedanRed(Clone)6</t>
  </si>
  <si>
    <t>2024-06-27 19:16:2_vID-972</t>
  </si>
  <si>
    <t>SmallSedanGreen2(Clone)3</t>
  </si>
  <si>
    <t>2024-06-27 19:16:5_vID-1942</t>
  </si>
  <si>
    <t>opposite_direction</t>
  </si>
  <si>
    <t>SmallSedanYellow1(Clone)8</t>
  </si>
  <si>
    <t>2024-06-27 19:17:0_vID-1554</t>
  </si>
  <si>
    <t>turn_right</t>
  </si>
  <si>
    <t>2024-06-27 19:17:0_vID-1748</t>
  </si>
  <si>
    <t>SmallSedanWhite(Clone)7</t>
  </si>
  <si>
    <t>2024-06-27 19:17:0_vID-390</t>
  </si>
  <si>
    <t>2024-06-27 19:17:1_vID-1166</t>
  </si>
  <si>
    <t>SmallSedanGrey(Clone)4</t>
  </si>
  <si>
    <t>2024-06-27 19:17:2_vID-1942</t>
  </si>
  <si>
    <t>2024-06-27 19:17:5_vID-390</t>
  </si>
  <si>
    <t>2024-06-27 19:18:2_vID-1554</t>
  </si>
  <si>
    <t>2024-06-27 19:18:2_vID-2136</t>
  </si>
  <si>
    <t>SmallSedanYellow2(Clone)9</t>
  </si>
  <si>
    <t>2024-06-27 19:18:2_vID-1942</t>
  </si>
  <si>
    <t>2024-06-27 19:18:4_vID-972</t>
  </si>
  <si>
    <t>2024-06-27 19:18:5_vID-1166</t>
  </si>
  <si>
    <t>2024-06-27 19:18:5_vID-584</t>
  </si>
  <si>
    <t>turn left</t>
  </si>
  <si>
    <t>SmallSedanBlue2(Clone)1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</si>
</sst>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 h:mm:ss"/>
  </numFmts>
  <fonts count="4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</font>
    <font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  <fill>
      <patternFill patternType="solid">
        <fgColor rgb="FFD0E0E3"/>
        <bgColor rgb="FFD0E0E3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3" fontId="2" numFmtId="0" xfId="0" applyAlignment="1" applyFill="1" applyFont="1">
      <alignment vertical="bottom"/>
    </xf>
    <xf borderId="0" fillId="4" fontId="2" numFmtId="0" xfId="0" applyAlignment="1" applyFill="1" applyFont="1">
      <alignment vertical="bottom"/>
    </xf>
    <xf borderId="0" fillId="0" fontId="2" numFmtId="0" xfId="0" applyAlignment="1" applyFont="1">
      <alignment vertical="bottom"/>
    </xf>
    <xf borderId="0" fillId="2" fontId="1" numFmtId="164" xfId="0" applyAlignment="1" applyFont="1" applyNumberFormat="1">
      <alignment readingOrder="0"/>
    </xf>
    <xf borderId="0" fillId="0" fontId="1" numFmtId="164" xfId="0" applyAlignment="1" applyFont="1" applyNumberFormat="1">
      <alignment readingOrder="0"/>
    </xf>
    <xf borderId="0" fillId="0" fontId="1" numFmtId="21" xfId="0" applyAlignment="1" applyFont="1" applyNumberFormat="1">
      <alignment readingOrder="0"/>
    </xf>
    <xf borderId="0" fillId="0" fontId="3" numFmtId="0" xfId="0" applyAlignment="1" applyFont="1">
      <alignment horizontal="right" readingOrder="0" vertical="bottom"/>
    </xf>
    <xf borderId="0" fillId="0" fontId="3" numFmtId="0" xfId="0" applyAlignment="1" applyFont="1">
      <alignment readingOrder="0" vertical="bottom"/>
    </xf>
    <xf borderId="0" fillId="2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18.0"/>
    <col hidden="1" min="3" max="8" width="12.63"/>
    <col customWidth="1" min="15" max="20" width="3.38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3" t="s">
        <v>20</v>
      </c>
      <c r="V1" s="1" t="s">
        <v>21</v>
      </c>
      <c r="W1" s="1" t="s">
        <v>22</v>
      </c>
      <c r="X1" s="5" t="s">
        <v>23</v>
      </c>
      <c r="Y1" s="5" t="s">
        <v>24</v>
      </c>
      <c r="Z1" s="5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</row>
    <row r="2">
      <c r="A2" s="1" t="s">
        <v>43</v>
      </c>
      <c r="B2" s="6">
        <v>45470.80305555555</v>
      </c>
      <c r="C2" s="7">
        <v>45470.80306384743</v>
      </c>
      <c r="D2" s="7">
        <v>45470.80306712963</v>
      </c>
      <c r="E2" s="8">
        <v>4.701594444444444E-4</v>
      </c>
      <c r="F2" s="8">
        <v>4.624421296296296E-4</v>
      </c>
      <c r="G2" s="8">
        <v>4.777430555555556E-4</v>
      </c>
      <c r="H2" s="1">
        <v>202487.0</v>
      </c>
      <c r="I2" s="9">
        <v>1.0</v>
      </c>
      <c r="J2" s="9">
        <v>0.0</v>
      </c>
      <c r="K2" s="9">
        <v>1.0</v>
      </c>
      <c r="L2" s="10" t="s">
        <v>44</v>
      </c>
      <c r="M2" s="10" t="s">
        <v>44</v>
      </c>
      <c r="N2" s="10" t="s">
        <v>45</v>
      </c>
      <c r="O2" s="1">
        <v>0.0</v>
      </c>
      <c r="P2" s="1">
        <v>0.0</v>
      </c>
      <c r="Q2" s="1">
        <v>0.0</v>
      </c>
      <c r="R2" s="1">
        <v>0.0</v>
      </c>
      <c r="S2" s="1">
        <v>0.0</v>
      </c>
      <c r="T2" s="1">
        <v>0.0</v>
      </c>
      <c r="U2" s="9">
        <v>0.0</v>
      </c>
      <c r="V2" s="1" t="s">
        <v>46</v>
      </c>
      <c r="W2" s="1" t="s">
        <v>47</v>
      </c>
      <c r="X2" s="1"/>
      <c r="Y2" s="1"/>
      <c r="Z2" s="1"/>
      <c r="AA2" s="1">
        <v>-390.0</v>
      </c>
      <c r="AB2" s="1" t="s">
        <v>48</v>
      </c>
      <c r="AC2" s="1">
        <v>1072.45043283582</v>
      </c>
      <c r="AD2" s="1">
        <v>17.7000208955223</v>
      </c>
      <c r="AE2" s="1">
        <v>594.938479104477</v>
      </c>
      <c r="AF2" s="1">
        <v>1076.15098507462</v>
      </c>
      <c r="AG2" s="1">
        <v>17.5861491044776</v>
      </c>
      <c r="AH2" s="1">
        <v>593.518434328358</v>
      </c>
      <c r="AI2" s="1">
        <v>47.7019513432835</v>
      </c>
      <c r="AJ2" s="1">
        <v>36.35323</v>
      </c>
      <c r="AK2" s="1">
        <v>50.00001</v>
      </c>
      <c r="AL2" s="1">
        <v>4.70644791044776</v>
      </c>
      <c r="AM2" s="1">
        <v>2.143194</v>
      </c>
      <c r="AN2" s="1">
        <v>9.44314</v>
      </c>
      <c r="AO2" s="1">
        <v>1.67178639402985</v>
      </c>
      <c r="AP2" s="1">
        <v>0.6465067</v>
      </c>
      <c r="AQ2" s="1">
        <v>2.64127</v>
      </c>
    </row>
    <row r="3">
      <c r="A3" s="1" t="s">
        <v>49</v>
      </c>
      <c r="B3" s="6">
        <v>45470.803078703706</v>
      </c>
      <c r="C3" s="7">
        <v>45470.803083809915</v>
      </c>
      <c r="D3" s="7">
        <v>45470.803090277775</v>
      </c>
      <c r="E3" s="8">
        <v>4.890381597222222E-4</v>
      </c>
      <c r="F3" s="8">
        <v>4.809837962962963E-4</v>
      </c>
      <c r="G3" s="8">
        <v>4.965972222222222E-4</v>
      </c>
      <c r="H3" s="1">
        <v>202487.0</v>
      </c>
      <c r="I3" s="9">
        <v>1.0</v>
      </c>
      <c r="J3" s="9">
        <v>0.0</v>
      </c>
      <c r="K3" s="9">
        <v>1.0</v>
      </c>
      <c r="L3" s="10" t="s">
        <v>44</v>
      </c>
      <c r="M3" s="10" t="s">
        <v>44</v>
      </c>
      <c r="N3" s="10" t="s">
        <v>45</v>
      </c>
      <c r="O3" s="1">
        <v>0.0</v>
      </c>
      <c r="P3" s="1">
        <v>0.0</v>
      </c>
      <c r="Q3" s="1">
        <v>0.0</v>
      </c>
      <c r="R3" s="1">
        <v>0.0</v>
      </c>
      <c r="S3" s="1">
        <v>0.0</v>
      </c>
      <c r="T3" s="1">
        <v>0.0</v>
      </c>
      <c r="U3" s="9">
        <v>0.0</v>
      </c>
      <c r="V3" s="1" t="s">
        <v>46</v>
      </c>
      <c r="W3" s="1" t="s">
        <v>47</v>
      </c>
      <c r="X3" s="1"/>
      <c r="Y3" s="1"/>
      <c r="Z3" s="1"/>
      <c r="AA3" s="1">
        <v>-1554.0</v>
      </c>
      <c r="AB3" s="1" t="s">
        <v>50</v>
      </c>
      <c r="AC3" s="1">
        <v>1072.44198529411</v>
      </c>
      <c r="AD3" s="1">
        <v>17.7015325</v>
      </c>
      <c r="AE3" s="1">
        <v>594.609820588235</v>
      </c>
      <c r="AF3" s="1">
        <v>1076.50051470588</v>
      </c>
      <c r="AG3" s="1">
        <v>17.5862876470588</v>
      </c>
      <c r="AH3" s="1">
        <v>593.510204411764</v>
      </c>
      <c r="AI3" s="1">
        <v>46.1023504411764</v>
      </c>
      <c r="AJ3" s="1">
        <v>28.10732</v>
      </c>
      <c r="AK3" s="1">
        <v>50.00002</v>
      </c>
      <c r="AL3" s="1">
        <v>4.86885248529411</v>
      </c>
      <c r="AM3" s="1">
        <v>2.401892</v>
      </c>
      <c r="AN3" s="1">
        <v>9.4084</v>
      </c>
      <c r="AO3" s="1">
        <v>0.66853142175</v>
      </c>
      <c r="AP3" s="1">
        <v>0.004004199</v>
      </c>
      <c r="AQ3" s="1">
        <v>2.003569</v>
      </c>
    </row>
    <row r="4">
      <c r="A4" s="1" t="s">
        <v>51</v>
      </c>
      <c r="B4" s="6">
        <v>45470.803078703706</v>
      </c>
      <c r="C4" s="7">
        <v>45470.80309259259</v>
      </c>
      <c r="D4" s="7">
        <v>45470.80310185185</v>
      </c>
      <c r="E4" s="8">
        <v>4.976719791666667E-4</v>
      </c>
      <c r="F4" s="8">
        <v>4.8805555555555554E-4</v>
      </c>
      <c r="G4" s="8">
        <v>5.072337962962963E-4</v>
      </c>
      <c r="H4" s="1">
        <v>202487.0</v>
      </c>
      <c r="I4" s="9">
        <v>1.0</v>
      </c>
      <c r="J4" s="9">
        <v>0.0</v>
      </c>
      <c r="K4" s="9">
        <v>1.0</v>
      </c>
      <c r="L4" s="10" t="s">
        <v>44</v>
      </c>
      <c r="M4" s="10" t="s">
        <v>44</v>
      </c>
      <c r="N4" s="10" t="s">
        <v>45</v>
      </c>
      <c r="O4" s="1">
        <v>0.0</v>
      </c>
      <c r="P4" s="1">
        <v>0.0</v>
      </c>
      <c r="Q4" s="1">
        <v>0.0</v>
      </c>
      <c r="R4" s="1">
        <v>0.0</v>
      </c>
      <c r="S4" s="1">
        <v>0.0</v>
      </c>
      <c r="T4" s="1">
        <v>0.0</v>
      </c>
      <c r="U4" s="9">
        <v>0.0</v>
      </c>
      <c r="V4" s="1" t="s">
        <v>46</v>
      </c>
      <c r="W4" s="1" t="s">
        <v>47</v>
      </c>
      <c r="X4" s="1"/>
      <c r="Y4" s="1"/>
      <c r="Z4" s="1"/>
      <c r="AA4" s="1">
        <v>-972.0</v>
      </c>
      <c r="AB4" s="1" t="s">
        <v>52</v>
      </c>
      <c r="AC4" s="1">
        <v>1072.44349411764</v>
      </c>
      <c r="AD4" s="1">
        <v>17.7042048235294</v>
      </c>
      <c r="AE4" s="1">
        <v>593.889618823529</v>
      </c>
      <c r="AF4" s="1">
        <v>1076.61562352941</v>
      </c>
      <c r="AG4" s="1">
        <v>17.586258</v>
      </c>
      <c r="AH4" s="1">
        <v>593.508948235294</v>
      </c>
      <c r="AI4" s="1">
        <v>36.8514991764705</v>
      </c>
      <c r="AJ4" s="1">
        <v>23.6712</v>
      </c>
      <c r="AK4" s="1">
        <v>49.99995</v>
      </c>
      <c r="AL4" s="1">
        <v>4.77285095294117</v>
      </c>
      <c r="AM4" s="1">
        <v>2.569918</v>
      </c>
      <c r="AN4" s="1">
        <v>9.419308</v>
      </c>
      <c r="AO4" s="1">
        <v>0.56200608317647</v>
      </c>
      <c r="AP4" s="1">
        <v>0.01044917</v>
      </c>
      <c r="AQ4" s="1">
        <v>2.003569</v>
      </c>
    </row>
    <row r="5">
      <c r="A5" s="1" t="s">
        <v>53</v>
      </c>
      <c r="B5" s="6">
        <v>45470.803402777776</v>
      </c>
      <c r="C5" s="7">
        <v>45470.803402777776</v>
      </c>
      <c r="D5" s="7">
        <v>45470.803402777776</v>
      </c>
      <c r="E5" s="8">
        <v>8.077077662037036E-4</v>
      </c>
      <c r="F5" s="8">
        <v>8.031365740740742E-4</v>
      </c>
      <c r="G5" s="8">
        <v>8.12349537037037E-4</v>
      </c>
      <c r="H5" s="1">
        <v>202487.0</v>
      </c>
      <c r="I5" s="9">
        <v>1.0</v>
      </c>
      <c r="J5" s="9">
        <v>0.0</v>
      </c>
      <c r="K5" s="9">
        <v>1.0</v>
      </c>
      <c r="L5" s="10" t="s">
        <v>44</v>
      </c>
      <c r="M5" s="10" t="s">
        <v>44</v>
      </c>
      <c r="N5" s="10" t="s">
        <v>54</v>
      </c>
      <c r="O5" s="1">
        <v>0.0</v>
      </c>
      <c r="P5" s="1">
        <v>0.0</v>
      </c>
      <c r="Q5" s="1">
        <v>0.0</v>
      </c>
      <c r="R5" s="1">
        <v>0.0</v>
      </c>
      <c r="S5" s="1">
        <v>0.0</v>
      </c>
      <c r="T5" s="1">
        <v>0.0</v>
      </c>
      <c r="U5" s="9">
        <v>0.0</v>
      </c>
      <c r="V5" s="1" t="s">
        <v>46</v>
      </c>
      <c r="W5" s="1" t="s">
        <v>47</v>
      </c>
      <c r="X5" s="1"/>
      <c r="Y5" s="1"/>
      <c r="Z5" s="1"/>
      <c r="AA5" s="1">
        <v>-1942.0</v>
      </c>
      <c r="AB5" s="1" t="s">
        <v>55</v>
      </c>
      <c r="AC5" s="1">
        <v>1071.96248780487</v>
      </c>
      <c r="AD5" s="1">
        <v>16.2477909756097</v>
      </c>
      <c r="AE5" s="1">
        <v>656.815753658536</v>
      </c>
      <c r="AF5" s="1">
        <v>1075.828</v>
      </c>
      <c r="AG5" s="1">
        <v>16.1562668292682</v>
      </c>
      <c r="AH5" s="1">
        <v>655.462529268292</v>
      </c>
      <c r="AI5" s="1">
        <v>49.8071946341463</v>
      </c>
      <c r="AJ5" s="1">
        <v>49.40011</v>
      </c>
      <c r="AK5" s="1">
        <v>50.00033</v>
      </c>
      <c r="AL5" s="1">
        <v>4.88623995121951</v>
      </c>
      <c r="AM5" s="1">
        <v>2.352667</v>
      </c>
      <c r="AN5" s="1">
        <v>9.533203</v>
      </c>
      <c r="AO5" s="1">
        <v>31.0617292682926</v>
      </c>
      <c r="AP5" s="1">
        <v>30.22979</v>
      </c>
      <c r="AQ5" s="1">
        <v>31.89266</v>
      </c>
    </row>
    <row r="6">
      <c r="A6" s="1" t="s">
        <v>56</v>
      </c>
      <c r="B6" s="6">
        <v>45470.8034837963</v>
      </c>
      <c r="C6" s="7">
        <v>45470.80348903219</v>
      </c>
      <c r="D6" s="7">
        <v>45470.80349537037</v>
      </c>
      <c r="E6" s="8">
        <v>8.948787384259259E-4</v>
      </c>
      <c r="F6" s="8">
        <v>8.901967592592592E-4</v>
      </c>
      <c r="G6" s="8">
        <v>8.994097222222222E-4</v>
      </c>
      <c r="H6" s="1">
        <v>202487.0</v>
      </c>
      <c r="I6" s="9">
        <v>1.0</v>
      </c>
      <c r="J6" s="9">
        <v>0.0</v>
      </c>
      <c r="K6" s="9">
        <v>1.0</v>
      </c>
      <c r="L6" s="10" t="s">
        <v>44</v>
      </c>
      <c r="M6" s="10" t="s">
        <v>57</v>
      </c>
      <c r="N6" s="10" t="s">
        <v>54</v>
      </c>
      <c r="O6" s="1">
        <v>0.0</v>
      </c>
      <c r="P6" s="1">
        <v>0.0</v>
      </c>
      <c r="Q6" s="1">
        <v>0.0</v>
      </c>
      <c r="R6" s="1">
        <v>0.0</v>
      </c>
      <c r="S6" s="1">
        <v>0.0</v>
      </c>
      <c r="T6" s="1">
        <v>0.0</v>
      </c>
      <c r="U6" s="9">
        <v>0.0</v>
      </c>
      <c r="V6" s="1" t="s">
        <v>46</v>
      </c>
      <c r="W6" s="1" t="s">
        <v>47</v>
      </c>
      <c r="X6" s="1"/>
      <c r="Y6" s="1"/>
      <c r="Z6" s="1"/>
      <c r="AA6" s="1">
        <v>-1554.0</v>
      </c>
      <c r="AB6" s="1" t="s">
        <v>50</v>
      </c>
      <c r="AC6" s="1">
        <v>1070.96426190476</v>
      </c>
      <c r="AD6" s="1">
        <v>15.6981392857142</v>
      </c>
      <c r="AE6" s="1">
        <v>734.932976190476</v>
      </c>
      <c r="AF6" s="1">
        <v>1076.23114285714</v>
      </c>
      <c r="AG6" s="1">
        <v>15.5776854761904</v>
      </c>
      <c r="AH6" s="1">
        <v>733.483771428571</v>
      </c>
      <c r="AI6" s="1">
        <v>27.8012085714285</v>
      </c>
      <c r="AJ6" s="1">
        <v>24.59962</v>
      </c>
      <c r="AK6" s="1">
        <v>31.43965</v>
      </c>
      <c r="AL6" s="1">
        <v>5.52305438095238</v>
      </c>
      <c r="AM6" s="1">
        <v>3.684553</v>
      </c>
      <c r="AN6" s="1">
        <v>9.270533</v>
      </c>
      <c r="AO6" s="1">
        <v>41.9517828571428</v>
      </c>
      <c r="AP6" s="1">
        <v>41.61105</v>
      </c>
      <c r="AQ6" s="1">
        <v>42.29956</v>
      </c>
    </row>
    <row r="7">
      <c r="A7" s="1" t="s">
        <v>58</v>
      </c>
      <c r="B7" s="6">
        <v>45470.803506944445</v>
      </c>
      <c r="C7" s="7">
        <v>45470.80350763889</v>
      </c>
      <c r="D7" s="7">
        <v>45470.80351851852</v>
      </c>
      <c r="E7" s="8">
        <v>9.13405775462963E-4</v>
      </c>
      <c r="F7" s="8">
        <v>9.076388888888889E-4</v>
      </c>
      <c r="G7" s="8">
        <v>9.192476851851852E-4</v>
      </c>
      <c r="H7" s="1">
        <v>202487.0</v>
      </c>
      <c r="I7" s="9">
        <v>1.0</v>
      </c>
      <c r="J7" s="9">
        <v>1.0</v>
      </c>
      <c r="K7" s="9">
        <v>1.0</v>
      </c>
      <c r="L7" s="10" t="s">
        <v>44</v>
      </c>
      <c r="M7" s="10" t="s">
        <v>57</v>
      </c>
      <c r="N7" s="10" t="s">
        <v>45</v>
      </c>
      <c r="O7" s="1">
        <v>0.0</v>
      </c>
      <c r="P7" s="1">
        <v>1.0</v>
      </c>
      <c r="Q7" s="1">
        <v>0.0</v>
      </c>
      <c r="R7" s="1">
        <v>0.0</v>
      </c>
      <c r="S7" s="1">
        <v>0.0</v>
      </c>
      <c r="T7" s="1">
        <v>1.0</v>
      </c>
      <c r="U7" s="9">
        <v>1.0</v>
      </c>
      <c r="V7" s="1" t="s">
        <v>46</v>
      </c>
      <c r="W7" s="1" t="s">
        <v>47</v>
      </c>
      <c r="X7" s="1"/>
      <c r="Y7" s="1"/>
      <c r="Z7" s="1"/>
      <c r="AA7" s="1">
        <v>-1748.0</v>
      </c>
      <c r="AB7" s="1" t="s">
        <v>59</v>
      </c>
      <c r="AC7" s="1">
        <v>1081.70024</v>
      </c>
      <c r="AD7" s="1">
        <v>15.6168462</v>
      </c>
      <c r="AE7" s="1">
        <v>752.284146</v>
      </c>
      <c r="AF7" s="1">
        <v>1074.28108</v>
      </c>
      <c r="AG7" s="1">
        <v>15.5782946</v>
      </c>
      <c r="AH7" s="1">
        <v>752.030216</v>
      </c>
      <c r="AI7" s="1">
        <v>19.9634618</v>
      </c>
      <c r="AJ7" s="1">
        <v>19.86667</v>
      </c>
      <c r="AK7" s="1">
        <v>20.00036</v>
      </c>
      <c r="AL7" s="1">
        <v>6.75763716</v>
      </c>
      <c r="AM7" s="1">
        <v>5.744356</v>
      </c>
      <c r="AN7" s="1">
        <v>9.177814</v>
      </c>
      <c r="AO7" s="1">
        <v>42.7252128</v>
      </c>
      <c r="AP7" s="1">
        <v>42.2103</v>
      </c>
      <c r="AQ7" s="1">
        <v>43.16699</v>
      </c>
    </row>
    <row r="8">
      <c r="A8" s="1" t="s">
        <v>60</v>
      </c>
      <c r="B8" s="6">
        <v>45470.803506944445</v>
      </c>
      <c r="C8" s="7">
        <v>45470.80352011128</v>
      </c>
      <c r="D8" s="7">
        <v>45470.80353009259</v>
      </c>
      <c r="E8" s="8">
        <v>9.260142708333334E-4</v>
      </c>
      <c r="F8" s="8">
        <v>9.13449074074074E-4</v>
      </c>
      <c r="G8" s="8">
        <v>9.385648148148148E-4</v>
      </c>
      <c r="H8" s="1">
        <v>202487.0</v>
      </c>
      <c r="I8" s="9">
        <v>1.0</v>
      </c>
      <c r="J8" s="9">
        <v>1.0</v>
      </c>
      <c r="K8" s="9">
        <v>1.0</v>
      </c>
      <c r="L8" s="10" t="s">
        <v>44</v>
      </c>
      <c r="M8" s="10" t="s">
        <v>57</v>
      </c>
      <c r="N8" s="10" t="s">
        <v>45</v>
      </c>
      <c r="O8" s="1">
        <v>0.0</v>
      </c>
      <c r="P8" s="1">
        <v>1.0</v>
      </c>
      <c r="Q8" s="1">
        <v>0.0</v>
      </c>
      <c r="R8" s="1">
        <v>0.0</v>
      </c>
      <c r="S8" s="1">
        <v>0.0</v>
      </c>
      <c r="T8" s="1">
        <v>1.0</v>
      </c>
      <c r="U8" s="9">
        <v>1.0</v>
      </c>
      <c r="V8" s="1" t="s">
        <v>47</v>
      </c>
      <c r="W8" s="1" t="s">
        <v>46</v>
      </c>
      <c r="X8" s="1"/>
      <c r="Y8" s="1"/>
      <c r="Z8" s="1"/>
      <c r="AA8" s="1">
        <v>-390.0</v>
      </c>
      <c r="AB8" s="1" t="s">
        <v>48</v>
      </c>
      <c r="AC8" s="1">
        <v>1075.38316513761</v>
      </c>
      <c r="AD8" s="1">
        <v>15.6903191743119</v>
      </c>
      <c r="AE8" s="1">
        <v>763.813250458715</v>
      </c>
      <c r="AF8" s="1">
        <v>1072.41498165137</v>
      </c>
      <c r="AG8" s="1">
        <v>15.5783489908256</v>
      </c>
      <c r="AH8" s="1">
        <v>764.914327522935</v>
      </c>
      <c r="AI8" s="1">
        <v>11.3726783486238</v>
      </c>
      <c r="AJ8" s="1">
        <v>10.80225</v>
      </c>
      <c r="AK8" s="1">
        <v>12.96223</v>
      </c>
      <c r="AL8" s="1">
        <v>4.57850017431192</v>
      </c>
      <c r="AM8" s="1">
        <v>1.825084</v>
      </c>
      <c r="AN8" s="1">
        <v>9.577715</v>
      </c>
      <c r="AO8" s="1">
        <v>43.6047793577981</v>
      </c>
      <c r="AP8" s="1">
        <v>42.75109</v>
      </c>
      <c r="AQ8" s="1">
        <v>44.62574</v>
      </c>
    </row>
    <row r="9">
      <c r="A9" s="1" t="s">
        <v>61</v>
      </c>
      <c r="B9" s="6">
        <v>45470.80358796296</v>
      </c>
      <c r="C9" s="7">
        <v>45470.8035962661</v>
      </c>
      <c r="D9" s="7">
        <v>45470.80359953704</v>
      </c>
      <c r="E9" s="8">
        <v>0.0010017600115740741</v>
      </c>
      <c r="F9" s="8">
        <v>9.964814814814814E-4</v>
      </c>
      <c r="G9" s="8">
        <v>0.0010069560185185186</v>
      </c>
      <c r="H9" s="1">
        <v>202487.0</v>
      </c>
      <c r="I9" s="9">
        <v>1.0</v>
      </c>
      <c r="J9" s="9">
        <v>0.0</v>
      </c>
      <c r="K9" s="9">
        <v>1.0</v>
      </c>
      <c r="L9" s="10" t="s">
        <v>44</v>
      </c>
      <c r="M9" s="10" t="s">
        <v>44</v>
      </c>
      <c r="N9" s="10" t="s">
        <v>54</v>
      </c>
      <c r="O9" s="1">
        <v>0.0</v>
      </c>
      <c r="P9" s="1">
        <v>0.0</v>
      </c>
      <c r="Q9" s="1">
        <v>0.0</v>
      </c>
      <c r="R9" s="1">
        <v>0.0</v>
      </c>
      <c r="S9" s="1">
        <v>0.0</v>
      </c>
      <c r="T9" s="1">
        <v>0.0</v>
      </c>
      <c r="U9" s="9">
        <v>0.0</v>
      </c>
      <c r="V9" s="1" t="s">
        <v>46</v>
      </c>
      <c r="W9" s="1" t="s">
        <v>47</v>
      </c>
      <c r="X9" s="1"/>
      <c r="Y9" s="1"/>
      <c r="Z9" s="1"/>
      <c r="AA9" s="1">
        <v>-1166.0</v>
      </c>
      <c r="AB9" s="1" t="s">
        <v>62</v>
      </c>
      <c r="AC9" s="1">
        <v>1071.68365217391</v>
      </c>
      <c r="AD9" s="1">
        <v>16.2200932608695</v>
      </c>
      <c r="AE9" s="1">
        <v>851.28417173913</v>
      </c>
      <c r="AF9" s="1">
        <v>1076.12313043478</v>
      </c>
      <c r="AG9" s="1">
        <v>16.0764784782608</v>
      </c>
      <c r="AH9" s="1">
        <v>849.878065217391</v>
      </c>
      <c r="AI9" s="1">
        <v>19.9886913043478</v>
      </c>
      <c r="AJ9" s="1">
        <v>19.86667</v>
      </c>
      <c r="AK9" s="1">
        <v>20.0</v>
      </c>
      <c r="AL9" s="1">
        <v>5.17168534782608</v>
      </c>
      <c r="AM9" s="1">
        <v>2.953521</v>
      </c>
      <c r="AN9" s="1">
        <v>9.494717</v>
      </c>
      <c r="AO9" s="1">
        <v>49.532039347826</v>
      </c>
      <c r="AP9" s="1">
        <v>49.23906</v>
      </c>
      <c r="AQ9" s="1">
        <v>49.82216</v>
      </c>
    </row>
    <row r="10">
      <c r="A10" s="1" t="s">
        <v>63</v>
      </c>
      <c r="B10" s="6">
        <v>45470.80372685185</v>
      </c>
      <c r="C10" s="7">
        <v>45470.80372685185</v>
      </c>
      <c r="D10" s="7">
        <v>45470.80372685185</v>
      </c>
      <c r="E10" s="8">
        <v>0.0011308060069444444</v>
      </c>
      <c r="F10" s="8">
        <v>0.001127986111111111</v>
      </c>
      <c r="G10" s="8">
        <v>0.0011336921296296295</v>
      </c>
      <c r="H10" s="1">
        <v>202487.0</v>
      </c>
      <c r="I10" s="9">
        <v>1.0</v>
      </c>
      <c r="J10" s="9">
        <v>0.0</v>
      </c>
      <c r="K10" s="9">
        <v>1.0</v>
      </c>
      <c r="L10" s="10" t="s">
        <v>44</v>
      </c>
      <c r="M10" s="10" t="s">
        <v>44</v>
      </c>
      <c r="N10" s="10" t="s">
        <v>54</v>
      </c>
      <c r="O10" s="1">
        <v>0.0</v>
      </c>
      <c r="P10" s="1">
        <v>0.0</v>
      </c>
      <c r="Q10" s="1">
        <v>0.0</v>
      </c>
      <c r="R10" s="1">
        <v>0.0</v>
      </c>
      <c r="S10" s="1">
        <v>0.0</v>
      </c>
      <c r="T10" s="1">
        <v>0.0</v>
      </c>
      <c r="U10" s="9">
        <v>0.0</v>
      </c>
      <c r="V10" s="1" t="s">
        <v>46</v>
      </c>
      <c r="W10" s="1" t="s">
        <v>47</v>
      </c>
      <c r="X10" s="1"/>
      <c r="Y10" s="1"/>
      <c r="Z10" s="1"/>
      <c r="AA10" s="1">
        <v>-1942.0</v>
      </c>
      <c r="AB10" s="1" t="s">
        <v>55</v>
      </c>
      <c r="AC10" s="1">
        <v>1074.44971999999</v>
      </c>
      <c r="AD10" s="1">
        <v>8.27591536</v>
      </c>
      <c r="AE10" s="1">
        <v>1030.36844</v>
      </c>
      <c r="AF10" s="1">
        <v>1079.26844</v>
      </c>
      <c r="AG10" s="1">
        <v>8.29946636</v>
      </c>
      <c r="AH10" s="1">
        <v>1029.0116</v>
      </c>
      <c r="AI10" s="1">
        <v>49.7804111999999</v>
      </c>
      <c r="AJ10" s="1">
        <v>49.40038</v>
      </c>
      <c r="AK10" s="1">
        <v>50.00074</v>
      </c>
      <c r="AL10" s="1">
        <v>5.38381436</v>
      </c>
      <c r="AM10" s="1">
        <v>3.337383</v>
      </c>
      <c r="AN10" s="1">
        <v>9.287432</v>
      </c>
      <c r="AO10" s="1">
        <v>75.8517324</v>
      </c>
      <c r="AP10" s="1">
        <v>74.65967</v>
      </c>
      <c r="AQ10" s="1">
        <v>77.03819</v>
      </c>
    </row>
    <row r="11">
      <c r="A11" s="1" t="s">
        <v>64</v>
      </c>
      <c r="B11" s="6">
        <v>45470.80409722222</v>
      </c>
      <c r="C11" s="7">
        <v>45470.80410900297</v>
      </c>
      <c r="D11" s="7">
        <v>45470.80412037037</v>
      </c>
      <c r="E11" s="8">
        <v>0.0015147662384259258</v>
      </c>
      <c r="F11" s="8">
        <v>0.0015017708333333333</v>
      </c>
      <c r="G11" s="8">
        <v>0.0015274074074074072</v>
      </c>
      <c r="H11" s="1">
        <v>202487.0</v>
      </c>
      <c r="I11" s="9">
        <v>1.0</v>
      </c>
      <c r="J11" s="9">
        <v>0.0</v>
      </c>
      <c r="K11" s="9">
        <v>1.0</v>
      </c>
      <c r="L11" s="10" t="s">
        <v>44</v>
      </c>
      <c r="M11" s="10" t="s">
        <v>44</v>
      </c>
      <c r="N11" s="10" t="s">
        <v>54</v>
      </c>
      <c r="O11" s="1">
        <v>0.0</v>
      </c>
      <c r="P11" s="1">
        <v>0.0</v>
      </c>
      <c r="Q11" s="1">
        <v>0.0</v>
      </c>
      <c r="R11" s="1">
        <v>0.0</v>
      </c>
      <c r="S11" s="1">
        <v>0.0</v>
      </c>
      <c r="T11" s="1">
        <v>0.0</v>
      </c>
      <c r="U11" s="9">
        <v>0.0</v>
      </c>
      <c r="V11" s="1" t="s">
        <v>47</v>
      </c>
      <c r="W11" s="1" t="s">
        <v>47</v>
      </c>
      <c r="X11" s="1"/>
      <c r="Y11" s="1"/>
      <c r="Z11" s="1"/>
      <c r="AA11" s="1">
        <v>-390.0</v>
      </c>
      <c r="AB11" s="1" t="s">
        <v>48</v>
      </c>
      <c r="AC11" s="1">
        <v>1078.40751785714</v>
      </c>
      <c r="AD11" s="1">
        <v>8.56041920535714</v>
      </c>
      <c r="AE11" s="1">
        <v>1027.89600892857</v>
      </c>
      <c r="AF11" s="1">
        <v>1075.51545535714</v>
      </c>
      <c r="AG11" s="1">
        <v>8.30042911607143</v>
      </c>
      <c r="AH11" s="1">
        <v>1029.126375</v>
      </c>
      <c r="AI11" s="1">
        <v>24.9599370535714</v>
      </c>
      <c r="AJ11" s="1">
        <v>24.83335</v>
      </c>
      <c r="AK11" s="1">
        <v>25.00027</v>
      </c>
      <c r="AL11" s="1">
        <v>4.34762714285714</v>
      </c>
      <c r="AM11" s="1">
        <v>1.43216</v>
      </c>
      <c r="AN11" s="1">
        <v>9.432281</v>
      </c>
      <c r="AO11" s="1">
        <v>5.25798457142857</v>
      </c>
      <c r="AP11" s="1">
        <v>5.018669</v>
      </c>
      <c r="AQ11" s="1">
        <v>5.585012</v>
      </c>
    </row>
    <row r="12">
      <c r="A12" s="1" t="s">
        <v>65</v>
      </c>
      <c r="B12" s="6">
        <v>45470.8044212963</v>
      </c>
      <c r="C12" s="7">
        <v>45470.804426890434</v>
      </c>
      <c r="D12" s="7">
        <v>45470.80443287037</v>
      </c>
      <c r="E12" s="8">
        <v>0.0018323690162037039</v>
      </c>
      <c r="F12" s="8">
        <v>0.0018256944444444445</v>
      </c>
      <c r="G12" s="8">
        <v>0.0018392013888888887</v>
      </c>
      <c r="H12" s="1">
        <v>202487.0</v>
      </c>
      <c r="I12" s="9">
        <v>1.0</v>
      </c>
      <c r="J12" s="9">
        <v>0.0</v>
      </c>
      <c r="K12" s="9">
        <v>1.0</v>
      </c>
      <c r="L12" s="10" t="s">
        <v>44</v>
      </c>
      <c r="M12" s="10" t="s">
        <v>44</v>
      </c>
      <c r="N12" s="10" t="s">
        <v>54</v>
      </c>
      <c r="O12" s="1">
        <v>0.0</v>
      </c>
      <c r="P12" s="1">
        <v>0.0</v>
      </c>
      <c r="Q12" s="1">
        <v>0.0</v>
      </c>
      <c r="R12" s="1">
        <v>0.0</v>
      </c>
      <c r="S12" s="1">
        <v>0.0</v>
      </c>
      <c r="T12" s="1">
        <v>0.0</v>
      </c>
      <c r="U12" s="9">
        <v>0.0</v>
      </c>
      <c r="V12" s="1" t="s">
        <v>46</v>
      </c>
      <c r="W12" s="1" t="s">
        <v>47</v>
      </c>
      <c r="X12" s="1"/>
      <c r="Y12" s="1"/>
      <c r="Z12" s="1"/>
      <c r="AA12" s="1">
        <v>-1554.0</v>
      </c>
      <c r="AB12" s="1" t="s">
        <v>50</v>
      </c>
      <c r="AC12" s="1">
        <v>1077.74876666666</v>
      </c>
      <c r="AD12" s="1">
        <v>12.7859068333333</v>
      </c>
      <c r="AE12" s="1">
        <v>990.01464</v>
      </c>
      <c r="AF12" s="1">
        <v>1074.1886</v>
      </c>
      <c r="AG12" s="1">
        <v>12.5528106666666</v>
      </c>
      <c r="AH12" s="1">
        <v>991.232606666666</v>
      </c>
      <c r="AI12" s="1">
        <v>49.771736</v>
      </c>
      <c r="AJ12" s="1">
        <v>49.4</v>
      </c>
      <c r="AK12" s="1">
        <v>50.00146</v>
      </c>
      <c r="AL12" s="1">
        <v>4.67005301666666</v>
      </c>
      <c r="AM12" s="1">
        <v>2.092142</v>
      </c>
      <c r="AN12" s="1">
        <v>9.290301</v>
      </c>
      <c r="AO12" s="1">
        <v>5.37137298333333</v>
      </c>
      <c r="AP12" s="1">
        <v>5.29764</v>
      </c>
      <c r="AQ12" s="1">
        <v>5.474093</v>
      </c>
    </row>
    <row r="13">
      <c r="A13" s="1" t="s">
        <v>66</v>
      </c>
      <c r="B13" s="6">
        <v>45470.80446759259</v>
      </c>
      <c r="C13" s="7">
        <v>45470.80447445857</v>
      </c>
      <c r="D13" s="7">
        <v>45470.80447916667</v>
      </c>
      <c r="E13" s="8">
        <v>0.001880409988425926</v>
      </c>
      <c r="F13" s="8">
        <v>0.001873611111111111</v>
      </c>
      <c r="G13" s="8">
        <v>0.0018871180555555555</v>
      </c>
      <c r="H13" s="1">
        <v>202487.0</v>
      </c>
      <c r="I13" s="9">
        <v>1.0</v>
      </c>
      <c r="J13" s="9">
        <v>0.0</v>
      </c>
      <c r="K13" s="9">
        <v>1.0</v>
      </c>
      <c r="L13" s="10" t="s">
        <v>44</v>
      </c>
      <c r="M13" s="10" t="s">
        <v>44</v>
      </c>
      <c r="N13" s="10" t="s">
        <v>54</v>
      </c>
      <c r="O13" s="1">
        <v>0.0</v>
      </c>
      <c r="P13" s="1">
        <v>0.0</v>
      </c>
      <c r="Q13" s="1">
        <v>0.0</v>
      </c>
      <c r="R13" s="1">
        <v>0.0</v>
      </c>
      <c r="S13" s="1">
        <v>0.0</v>
      </c>
      <c r="T13" s="1">
        <v>0.0</v>
      </c>
      <c r="U13" s="9">
        <v>0.0</v>
      </c>
      <c r="V13" s="1" t="s">
        <v>46</v>
      </c>
      <c r="W13" s="1" t="s">
        <v>47</v>
      </c>
      <c r="X13" s="1"/>
      <c r="Y13" s="1"/>
      <c r="Z13" s="1"/>
      <c r="AA13" s="1">
        <v>-2136.0</v>
      </c>
      <c r="AB13" s="1" t="s">
        <v>67</v>
      </c>
      <c r="AC13" s="1">
        <v>1077.63518644067</v>
      </c>
      <c r="AD13" s="1">
        <v>13.4480088135593</v>
      </c>
      <c r="AE13" s="1">
        <v>983.459777966101</v>
      </c>
      <c r="AF13" s="1">
        <v>1073.68523728813</v>
      </c>
      <c r="AG13" s="1">
        <v>13.20791</v>
      </c>
      <c r="AH13" s="1">
        <v>984.7982</v>
      </c>
      <c r="AI13" s="1">
        <v>49.8226049152542</v>
      </c>
      <c r="AJ13" s="1">
        <v>49.40064</v>
      </c>
      <c r="AK13" s="1">
        <v>50.00143</v>
      </c>
      <c r="AL13" s="1">
        <v>4.90925281355932</v>
      </c>
      <c r="AM13" s="1">
        <v>2.483706</v>
      </c>
      <c r="AN13" s="1">
        <v>9.444369</v>
      </c>
      <c r="AO13" s="1">
        <v>5.70883483050847</v>
      </c>
      <c r="AP13" s="1">
        <v>5.695545</v>
      </c>
      <c r="AQ13" s="1">
        <v>5.751625</v>
      </c>
    </row>
    <row r="14">
      <c r="A14" s="1" t="s">
        <v>68</v>
      </c>
      <c r="B14" s="6">
        <v>45470.80447916667</v>
      </c>
      <c r="C14" s="7">
        <v>45470.80448191306</v>
      </c>
      <c r="D14" s="7">
        <v>45470.80449074074</v>
      </c>
      <c r="E14" s="8">
        <v>0.0018871319791666666</v>
      </c>
      <c r="F14" s="8">
        <v>0.0018803587962962962</v>
      </c>
      <c r="G14" s="8">
        <v>0.0018938425925925924</v>
      </c>
      <c r="H14" s="1">
        <v>202487.0</v>
      </c>
      <c r="I14" s="9">
        <v>1.0</v>
      </c>
      <c r="J14" s="9">
        <v>0.0</v>
      </c>
      <c r="K14" s="9">
        <v>1.0</v>
      </c>
      <c r="L14" s="10" t="s">
        <v>44</v>
      </c>
      <c r="M14" s="10" t="s">
        <v>44</v>
      </c>
      <c r="N14" s="10" t="s">
        <v>54</v>
      </c>
      <c r="O14" s="1">
        <v>0.0</v>
      </c>
      <c r="P14" s="1">
        <v>0.0</v>
      </c>
      <c r="Q14" s="1">
        <v>0.0</v>
      </c>
      <c r="R14" s="1">
        <v>0.0</v>
      </c>
      <c r="S14" s="1">
        <v>0.0</v>
      </c>
      <c r="T14" s="1">
        <v>0.0</v>
      </c>
      <c r="U14" s="9">
        <v>0.0</v>
      </c>
      <c r="V14" s="1" t="s">
        <v>46</v>
      </c>
      <c r="W14" s="1" t="s">
        <v>47</v>
      </c>
      <c r="X14" s="1"/>
      <c r="Y14" s="1"/>
      <c r="Z14" s="1"/>
      <c r="AA14" s="1">
        <v>-1942.0</v>
      </c>
      <c r="AB14" s="1" t="s">
        <v>55</v>
      </c>
      <c r="AC14" s="1">
        <v>1077.61923728813</v>
      </c>
      <c r="AD14" s="1">
        <v>13.5386094915254</v>
      </c>
      <c r="AE14" s="1">
        <v>982.548950847457</v>
      </c>
      <c r="AF14" s="1">
        <v>1073.59427118644</v>
      </c>
      <c r="AG14" s="1">
        <v>13.2995245762711</v>
      </c>
      <c r="AH14" s="1">
        <v>983.885049152542</v>
      </c>
      <c r="AI14" s="1">
        <v>49.7794276271186</v>
      </c>
      <c r="AJ14" s="1">
        <v>49.40038</v>
      </c>
      <c r="AK14" s="1">
        <v>50.00182</v>
      </c>
      <c r="AL14" s="1">
        <v>4.95949547457627</v>
      </c>
      <c r="AM14" s="1">
        <v>2.564242</v>
      </c>
      <c r="AN14" s="1">
        <v>9.466472</v>
      </c>
      <c r="AO14" s="1">
        <v>5.7360503559322</v>
      </c>
      <c r="AP14" s="1">
        <v>5.695545</v>
      </c>
      <c r="AQ14" s="1">
        <v>5.763825</v>
      </c>
    </row>
    <row r="15">
      <c r="A15" s="1" t="s">
        <v>69</v>
      </c>
      <c r="B15" s="6">
        <v>45470.80469907408</v>
      </c>
      <c r="C15" s="7">
        <v>45470.804710648146</v>
      </c>
      <c r="D15" s="7">
        <v>45470.80472222222</v>
      </c>
      <c r="E15" s="8">
        <v>0.00211652875</v>
      </c>
      <c r="F15" s="8">
        <v>0.0021085300925925924</v>
      </c>
      <c r="G15" s="8">
        <v>0.0021245023148148147</v>
      </c>
      <c r="H15" s="1">
        <v>202487.0</v>
      </c>
      <c r="I15" s="9">
        <v>1.0</v>
      </c>
      <c r="J15" s="9">
        <v>0.0</v>
      </c>
      <c r="K15" s="9">
        <v>1.0</v>
      </c>
      <c r="L15" s="10" t="s">
        <v>44</v>
      </c>
      <c r="M15" s="10" t="s">
        <v>44</v>
      </c>
      <c r="N15" s="10" t="s">
        <v>54</v>
      </c>
      <c r="O15" s="1">
        <v>0.0</v>
      </c>
      <c r="P15" s="1">
        <v>0.0</v>
      </c>
      <c r="Q15" s="1">
        <v>0.0</v>
      </c>
      <c r="R15" s="1">
        <v>0.0</v>
      </c>
      <c r="S15" s="1">
        <v>0.0</v>
      </c>
      <c r="T15" s="1">
        <v>0.0</v>
      </c>
      <c r="U15" s="9">
        <v>0.0</v>
      </c>
      <c r="V15" s="1" t="s">
        <v>46</v>
      </c>
      <c r="W15" s="1" t="s">
        <v>47</v>
      </c>
      <c r="X15" s="1"/>
      <c r="Y15" s="1"/>
      <c r="Z15" s="1"/>
      <c r="AA15" s="1">
        <v>-972.0</v>
      </c>
      <c r="AB15" s="1" t="s">
        <v>52</v>
      </c>
      <c r="AC15" s="1">
        <v>1076.94892957746</v>
      </c>
      <c r="AD15" s="1">
        <v>16.3433471830985</v>
      </c>
      <c r="AE15" s="1">
        <v>943.985677464788</v>
      </c>
      <c r="AF15" s="1">
        <v>1072.95515492957</v>
      </c>
      <c r="AG15" s="1">
        <v>16.2017635211267</v>
      </c>
      <c r="AH15" s="1">
        <v>945.382114084507</v>
      </c>
      <c r="AI15" s="1">
        <v>35.6554605633802</v>
      </c>
      <c r="AJ15" s="1">
        <v>34.2532</v>
      </c>
      <c r="AK15" s="1">
        <v>36.00327</v>
      </c>
      <c r="AL15" s="1">
        <v>4.89591412676056</v>
      </c>
      <c r="AM15" s="1">
        <v>2.528693</v>
      </c>
      <c r="AN15" s="1">
        <v>9.3383</v>
      </c>
      <c r="AO15" s="1">
        <v>9.69046622535211</v>
      </c>
      <c r="AP15" s="1">
        <v>9.313025</v>
      </c>
      <c r="AQ15" s="1">
        <v>10.20224</v>
      </c>
    </row>
    <row r="16">
      <c r="A16" s="1" t="s">
        <v>70</v>
      </c>
      <c r="B16" s="6">
        <v>45470.804814814815</v>
      </c>
      <c r="C16" s="7">
        <v>45470.80482789855</v>
      </c>
      <c r="D16" s="7">
        <v>45470.80483796296</v>
      </c>
      <c r="E16" s="8">
        <v>0.0022338935069444446</v>
      </c>
      <c r="F16" s="8">
        <v>0.002220740740740741</v>
      </c>
      <c r="G16" s="8">
        <v>0.0022473032407407407</v>
      </c>
      <c r="H16" s="1">
        <v>202487.0</v>
      </c>
      <c r="I16" s="9">
        <v>1.0</v>
      </c>
      <c r="J16" s="9">
        <v>1.0</v>
      </c>
      <c r="K16" s="9">
        <v>1.0</v>
      </c>
      <c r="L16" s="10" t="s">
        <v>44</v>
      </c>
      <c r="M16" s="10" t="s">
        <v>57</v>
      </c>
      <c r="N16" s="10" t="s">
        <v>54</v>
      </c>
      <c r="O16" s="1">
        <v>0.0</v>
      </c>
      <c r="P16" s="1">
        <v>0.0</v>
      </c>
      <c r="Q16" s="1">
        <v>1.0</v>
      </c>
      <c r="R16" s="1">
        <v>0.0</v>
      </c>
      <c r="S16" s="1">
        <v>1.0</v>
      </c>
      <c r="T16" s="1">
        <v>1.0</v>
      </c>
      <c r="U16" s="9">
        <v>1.0</v>
      </c>
      <c r="V16" s="1" t="s">
        <v>46</v>
      </c>
      <c r="W16" s="1" t="s">
        <v>47</v>
      </c>
      <c r="X16" s="1"/>
      <c r="Y16" s="1"/>
      <c r="Z16" s="1"/>
      <c r="AA16" s="1">
        <v>-1166.0</v>
      </c>
      <c r="AB16" s="1" t="s">
        <v>62</v>
      </c>
      <c r="AC16" s="1">
        <v>1081.31491304347</v>
      </c>
      <c r="AD16" s="1">
        <v>16.4811956521739</v>
      </c>
      <c r="AE16" s="1">
        <v>904.03636347826</v>
      </c>
      <c r="AF16" s="1">
        <v>1076.99177391304</v>
      </c>
      <c r="AG16" s="1">
        <v>16.4573976521739</v>
      </c>
      <c r="AH16" s="1">
        <v>906.055274782608</v>
      </c>
      <c r="AI16" s="1">
        <v>9.90839975652173</v>
      </c>
      <c r="AJ16" s="1">
        <v>9.755595</v>
      </c>
      <c r="AK16" s="1">
        <v>10.03861</v>
      </c>
      <c r="AL16" s="1">
        <v>4.98180030434782</v>
      </c>
      <c r="AM16" s="1">
        <v>3.23544</v>
      </c>
      <c r="AN16" s="1">
        <v>8.38441</v>
      </c>
      <c r="AO16" s="1">
        <v>18.8850839130434</v>
      </c>
      <c r="AP16" s="1">
        <v>17.98874</v>
      </c>
      <c r="AQ16" s="1">
        <v>19.83435</v>
      </c>
    </row>
    <row r="17">
      <c r="A17" s="1" t="s">
        <v>71</v>
      </c>
      <c r="B17" s="6">
        <v>45470.80482638889</v>
      </c>
      <c r="C17" s="7">
        <v>45470.80483024692</v>
      </c>
      <c r="D17" s="7">
        <v>45470.80483796296</v>
      </c>
      <c r="E17" s="8">
        <v>0.0022350445949074075</v>
      </c>
      <c r="F17" s="8">
        <v>0.0022265162037037036</v>
      </c>
      <c r="G17" s="8">
        <v>0.002243449074074074</v>
      </c>
      <c r="H17" s="1">
        <v>202487.0</v>
      </c>
      <c r="I17" s="9">
        <v>1.0</v>
      </c>
      <c r="J17" s="9">
        <v>1.0</v>
      </c>
      <c r="K17" s="9">
        <v>1.0</v>
      </c>
      <c r="L17" s="10" t="s">
        <v>44</v>
      </c>
      <c r="M17" s="10" t="s">
        <v>72</v>
      </c>
      <c r="N17" s="10" t="s">
        <v>54</v>
      </c>
      <c r="O17" s="1">
        <v>0.0</v>
      </c>
      <c r="P17" s="1">
        <v>0.0</v>
      </c>
      <c r="Q17" s="1">
        <v>1.0</v>
      </c>
      <c r="R17" s="1">
        <v>0.0</v>
      </c>
      <c r="S17" s="1">
        <v>1.0</v>
      </c>
      <c r="T17" s="1">
        <v>1.0</v>
      </c>
      <c r="U17" s="9">
        <v>1.0</v>
      </c>
      <c r="V17" s="1" t="s">
        <v>46</v>
      </c>
      <c r="W17" s="1" t="s">
        <v>47</v>
      </c>
      <c r="X17" s="1"/>
      <c r="Y17" s="1"/>
      <c r="Z17" s="1"/>
      <c r="AA17" s="1">
        <v>-584.0</v>
      </c>
      <c r="AB17" s="1" t="s">
        <v>73</v>
      </c>
      <c r="AC17" s="1">
        <v>1073.32366666666</v>
      </c>
      <c r="AD17" s="1">
        <v>16.4803194666666</v>
      </c>
      <c r="AE17" s="1">
        <v>902.558869333333</v>
      </c>
      <c r="AF17" s="1">
        <v>1076.96321333333</v>
      </c>
      <c r="AG17" s="1">
        <v>16.4573724</v>
      </c>
      <c r="AH17" s="1">
        <v>905.557913333333</v>
      </c>
      <c r="AI17" s="1">
        <v>22.2489328</v>
      </c>
      <c r="AJ17" s="1">
        <v>18.91888</v>
      </c>
      <c r="AK17" s="1">
        <v>25.57899</v>
      </c>
      <c r="AL17" s="1">
        <v>4.94663037333333</v>
      </c>
      <c r="AM17" s="1">
        <v>2.578219</v>
      </c>
      <c r="AN17" s="1">
        <v>9.43059</v>
      </c>
      <c r="AO17" s="1">
        <v>18.9685123999999</v>
      </c>
      <c r="AP17" s="1">
        <v>18.35192</v>
      </c>
      <c r="AQ17" s="1">
        <v>19.59578</v>
      </c>
    </row>
    <row r="18">
      <c r="B18" s="11"/>
    </row>
    <row r="19">
      <c r="B19" s="11"/>
    </row>
  </sheetData>
  <autoFilter ref="$A$1:$AQ$17"/>
  <dataValidations>
    <dataValidation type="list" allowBlank="1" showErrorMessage="1" sqref="N2:N17">
      <formula1>"same_direction,opposite_direction,from_right,from_left"</formula1>
    </dataValidation>
    <dataValidation type="list" allowBlank="1" showErrorMessage="1" sqref="J2:K17 U2:U17">
      <formula1>"0,1"</formula1>
    </dataValidation>
    <dataValidation type="list" allowBlank="1" showErrorMessage="1" sqref="L2:M17">
      <formula1>"stop,turn_right,turn left,reverse,straight"</formula1>
    </dataValidation>
    <dataValidation type="list" allowBlank="1" showErrorMessage="1" sqref="I2:I17">
      <formula1>"1,2,3,4"</formula1>
    </dataValidation>
  </dataValidations>
  <drawing r:id="rId1"/>
</worksheet>
</file>