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  <sheet state="visible" name="xtext-orm" sheetId="2" r:id="rId5"/>
    <sheet state="visible" name="xtext-dnn" sheetId="3" r:id="rId6"/>
    <sheet state="visible" name="smart-dsl" sheetId="4" r:id="rId7"/>
    <sheet state="visible" name="mongoBeans" sheetId="5" r:id="rId8"/>
    <sheet state="visible" name="elite-se.xtext.languages.plantu" sheetId="6" r:id="rId9"/>
    <sheet state="visible" name="isis-script" sheetId="7" r:id="rId10"/>
    <sheet state="visible" name="CheckerDSL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O6">
      <text>
        <t xml:space="preserve">a new line added which is necessary but it does adhere to the evolved grammar.
	-Weixing Zhang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N4">
      <text>
        <t xml:space="preserve">OpenAI deleted a line that should have been deleted according to the evolution of grammar. Open deleted it by changing it to a comment, which was correct and wise.
	-Weixing Zhang</t>
      </text>
    </comment>
  </commentList>
</comments>
</file>

<file path=xl/sharedStrings.xml><?xml version="1.0" encoding="utf-8"?>
<sst xmlns="http://schemas.openxmlformats.org/spreadsheetml/2006/main" count="294" uniqueCount="28">
  <si>
    <t>Claude-3.5</t>
  </si>
  <si>
    <t>GPT-4o</t>
  </si>
  <si>
    <t>Compare the generated instance to Instance 1 (Github)</t>
  </si>
  <si>
    <t>DSL</t>
  </si>
  <si>
    <t>#LineErr</t>
  </si>
  <si>
    <t>#LineEvl</t>
  </si>
  <si>
    <t>#LineEvlWrg</t>
  </si>
  <si>
    <t>#LineCmtLost</t>
  </si>
  <si>
    <t>#LineCmtSave</t>
  </si>
  <si>
    <t>#LineFmtLost</t>
  </si>
  <si>
    <t>#LineFmtSave</t>
  </si>
  <si>
    <t>xtext-orm</t>
  </si>
  <si>
    <t>xtext-dnn</t>
  </si>
  <si>
    <t>smart-dsl</t>
  </si>
  <si>
    <t>mongoBeans</t>
  </si>
  <si>
    <t>elite-se.xtext.languages.plantuml</t>
  </si>
  <si>
    <t>isis-script</t>
  </si>
  <si>
    <t>CheckerDSL</t>
  </si>
  <si>
    <t>Total</t>
  </si>
  <si>
    <t>– #LineErr: Lines with grammar errors in the evolved instance.</t>
  </si>
  <si>
    <t>– #LineEvl: Lines of the original instance that are correctly evolved.</t>
  </si>
  <si>
    <t>– #LineEvlWrg: Lines of the original instance that are missing (or incorrectly evolved) in the evolved instance.</t>
  </si>
  <si>
    <t>– #LineCmtLost: Count of lines of the original instance with comments that are lost.</t>
  </si>
  <si>
    <t>– #LineCmtSave: Count of lines of the original instance with comments that are maintained.</t>
  </si>
  <si>
    <t>– #LineFmtLost: Count of lines of the original instance with format information that is lost.</t>
  </si>
  <si>
    <t>– #LineFmtSave: Count of lines of the original instance with format information that is maintained.</t>
  </si>
  <si>
    <t>total</t>
  </si>
  <si>
    <t>#5dm5N&amp;&gt;Xb=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</si>
</sst>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5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1" numFmtId="0" xfId="0" applyAlignment="1" applyBorder="1" applyFill="1" applyFont="1">
      <alignment horizontal="center" readingOrder="0"/>
    </xf>
    <xf borderId="1" fillId="0" fontId="2" numFmtId="0" xfId="0" applyBorder="1" applyFont="1"/>
    <xf borderId="0" fillId="2" fontId="1" numFmtId="0" xfId="0" applyAlignment="1" applyFont="1">
      <alignment horizontal="center" readingOrder="0"/>
    </xf>
    <xf borderId="2" fillId="2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4" fillId="2" fontId="3" numFmtId="0" xfId="0" applyAlignment="1" applyBorder="1" applyFont="1">
      <alignment vertical="bottom"/>
    </xf>
    <xf borderId="2" fillId="0" fontId="1" numFmtId="0" xfId="0" applyAlignment="1" applyBorder="1" applyFont="1">
      <alignment readingOrder="0"/>
    </xf>
    <xf borderId="2" fillId="0" fontId="1" numFmtId="0" xfId="0" applyBorder="1" applyFont="1"/>
    <xf borderId="0" fillId="0" fontId="1" numFmtId="0" xfId="0" applyAlignment="1" applyFont="1">
      <alignment readingOrder="0"/>
    </xf>
    <xf borderId="0" fillId="0" fontId="1" numFmtId="0" xfId="0" applyFont="1"/>
    <xf borderId="4" fillId="2" fontId="3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8.13"/>
    <col customWidth="1" min="3" max="3" width="7.5"/>
    <col customWidth="1" min="4" max="4" width="11.63"/>
    <col customWidth="1" min="9" max="9" width="4.63"/>
    <col customWidth="1" min="10" max="10" width="10.0"/>
    <col customWidth="1" min="11" max="11" width="8.5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4"/>
      <c r="J1" s="2" t="s">
        <v>1</v>
      </c>
      <c r="K1" s="3"/>
      <c r="L1" s="3"/>
      <c r="M1" s="3"/>
      <c r="N1" s="3"/>
      <c r="O1" s="3"/>
      <c r="P1" s="3"/>
    </row>
    <row r="2">
      <c r="A2" s="4"/>
      <c r="B2" s="5" t="s">
        <v>2</v>
      </c>
      <c r="C2" s="6"/>
      <c r="D2" s="6"/>
      <c r="E2" s="6"/>
      <c r="F2" s="6"/>
      <c r="G2" s="6"/>
      <c r="H2" s="7"/>
      <c r="I2" s="4"/>
      <c r="J2" s="5" t="s">
        <v>2</v>
      </c>
      <c r="K2" s="6"/>
      <c r="L2" s="6"/>
      <c r="M2" s="6"/>
      <c r="N2" s="6"/>
      <c r="O2" s="6"/>
      <c r="P2" s="7"/>
    </row>
    <row r="3">
      <c r="A3" s="8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2" t="s">
        <v>8</v>
      </c>
      <c r="G3" s="9" t="s">
        <v>9</v>
      </c>
      <c r="H3" s="9" t="s">
        <v>10</v>
      </c>
      <c r="I3" s="4"/>
      <c r="J3" s="9" t="s">
        <v>4</v>
      </c>
      <c r="K3" s="9" t="s">
        <v>5</v>
      </c>
      <c r="L3" s="9" t="s">
        <v>6</v>
      </c>
      <c r="M3" s="9" t="s">
        <v>7</v>
      </c>
      <c r="N3" s="2" t="s">
        <v>8</v>
      </c>
      <c r="O3" s="9" t="s">
        <v>9</v>
      </c>
      <c r="P3" s="9" t="s">
        <v>10</v>
      </c>
    </row>
    <row r="4">
      <c r="A4" s="10" t="s">
        <v>11</v>
      </c>
      <c r="B4" s="11">
        <v>0.0</v>
      </c>
      <c r="C4" s="11">
        <v>11.0</v>
      </c>
      <c r="D4" s="11">
        <v>0.0</v>
      </c>
      <c r="E4" s="11">
        <v>0.0</v>
      </c>
      <c r="F4" s="11">
        <v>1.0</v>
      </c>
      <c r="G4" s="11">
        <v>0.0</v>
      </c>
      <c r="H4" s="11">
        <v>72.0</v>
      </c>
      <c r="J4" s="12">
        <v>13.9</v>
      </c>
      <c r="K4" s="12">
        <v>2.2</v>
      </c>
      <c r="L4" s="12">
        <v>12.3</v>
      </c>
      <c r="M4" s="12">
        <v>0.1</v>
      </c>
      <c r="N4" s="12">
        <v>0.9</v>
      </c>
      <c r="O4" s="12">
        <v>10.9</v>
      </c>
      <c r="P4" s="12">
        <v>57.3</v>
      </c>
    </row>
    <row r="5">
      <c r="A5" s="10" t="s">
        <v>12</v>
      </c>
      <c r="B5" s="13">
        <v>0.0</v>
      </c>
      <c r="C5" s="13">
        <v>15.0</v>
      </c>
      <c r="D5" s="13">
        <v>0.1</v>
      </c>
      <c r="E5" s="13">
        <v>0.0</v>
      </c>
      <c r="F5" s="13">
        <v>0.0</v>
      </c>
      <c r="G5" s="11">
        <v>0.1</v>
      </c>
      <c r="H5" s="11">
        <v>32.9</v>
      </c>
      <c r="J5" s="13">
        <v>1.7</v>
      </c>
      <c r="K5" s="13">
        <v>13.5</v>
      </c>
      <c r="L5" s="13">
        <v>1.7</v>
      </c>
      <c r="M5" s="13">
        <v>0.0</v>
      </c>
      <c r="N5" s="13">
        <v>0.0</v>
      </c>
      <c r="O5" s="13">
        <v>0.1</v>
      </c>
      <c r="P5" s="13">
        <v>32.9</v>
      </c>
    </row>
    <row r="6">
      <c r="A6" s="10" t="s">
        <v>13</v>
      </c>
      <c r="B6" s="11">
        <v>0.0</v>
      </c>
      <c r="C6" s="11">
        <v>3.0</v>
      </c>
      <c r="D6" s="11">
        <v>0.0</v>
      </c>
      <c r="E6" s="11">
        <v>0.0</v>
      </c>
      <c r="F6" s="11">
        <v>0.0</v>
      </c>
      <c r="G6" s="11">
        <v>0.3</v>
      </c>
      <c r="H6" s="11">
        <v>29.7</v>
      </c>
      <c r="J6" s="11">
        <v>0.0</v>
      </c>
      <c r="K6" s="11">
        <v>3.0</v>
      </c>
      <c r="L6" s="11">
        <v>0.0</v>
      </c>
      <c r="M6" s="11">
        <v>0.0</v>
      </c>
      <c r="N6" s="11">
        <v>0.0</v>
      </c>
      <c r="O6" s="11">
        <v>0.0</v>
      </c>
      <c r="P6" s="11">
        <v>30.0</v>
      </c>
    </row>
    <row r="7">
      <c r="A7" s="10" t="s">
        <v>14</v>
      </c>
      <c r="B7" s="11">
        <v>0.0</v>
      </c>
      <c r="C7" s="11">
        <v>4.0</v>
      </c>
      <c r="D7" s="11">
        <v>0.0</v>
      </c>
      <c r="E7" s="11">
        <v>0.0</v>
      </c>
      <c r="F7" s="11">
        <v>6.0</v>
      </c>
      <c r="G7" s="13">
        <v>0.2</v>
      </c>
      <c r="H7" s="13">
        <v>51.8</v>
      </c>
      <c r="J7" s="11">
        <v>0.0</v>
      </c>
      <c r="K7" s="11">
        <v>4.0</v>
      </c>
      <c r="L7" s="11">
        <v>0.0</v>
      </c>
      <c r="M7" s="11">
        <v>0.0</v>
      </c>
      <c r="N7" s="11">
        <v>6.0</v>
      </c>
      <c r="O7" s="13">
        <v>0.6</v>
      </c>
      <c r="P7" s="13">
        <v>51.4</v>
      </c>
    </row>
    <row r="8">
      <c r="A8" s="10" t="s">
        <v>15</v>
      </c>
      <c r="B8" s="13">
        <v>0.0</v>
      </c>
      <c r="C8" s="13">
        <v>2.0</v>
      </c>
      <c r="D8" s="13">
        <v>0.6</v>
      </c>
      <c r="E8" s="13">
        <v>0.0</v>
      </c>
      <c r="F8" s="13">
        <v>0.0</v>
      </c>
      <c r="G8" s="13">
        <v>0.4</v>
      </c>
      <c r="H8" s="13">
        <v>59.6</v>
      </c>
      <c r="J8" s="13">
        <v>2.8</v>
      </c>
      <c r="K8" s="13">
        <v>1.9</v>
      </c>
      <c r="L8" s="13">
        <v>0.5</v>
      </c>
      <c r="M8" s="13">
        <v>0.0</v>
      </c>
      <c r="N8" s="13">
        <v>0.0</v>
      </c>
      <c r="O8" s="13">
        <v>0.6</v>
      </c>
      <c r="P8" s="13">
        <v>59.4</v>
      </c>
    </row>
    <row r="9">
      <c r="A9" s="10" t="s">
        <v>16</v>
      </c>
      <c r="B9" s="11">
        <v>4.0</v>
      </c>
      <c r="C9" s="12">
        <v>15.3</v>
      </c>
      <c r="D9" s="12">
        <v>23.1</v>
      </c>
      <c r="E9" s="12">
        <v>0.0</v>
      </c>
      <c r="F9" s="12">
        <v>0.0</v>
      </c>
      <c r="G9" s="12">
        <v>14.8</v>
      </c>
      <c r="H9" s="12">
        <v>68.2</v>
      </c>
      <c r="J9" s="12">
        <v>33.7</v>
      </c>
      <c r="K9" s="12">
        <v>3.4</v>
      </c>
      <c r="L9" s="12">
        <v>29.5</v>
      </c>
      <c r="M9" s="12">
        <v>0.0</v>
      </c>
      <c r="N9" s="12">
        <v>0.0</v>
      </c>
      <c r="O9" s="12">
        <v>8.2</v>
      </c>
      <c r="P9" s="12">
        <v>83.6</v>
      </c>
    </row>
    <row r="10">
      <c r="A10" s="10" t="s">
        <v>17</v>
      </c>
      <c r="B10" s="12">
        <v>22.0</v>
      </c>
      <c r="C10" s="12">
        <v>4.2</v>
      </c>
      <c r="D10" s="12">
        <v>57.9</v>
      </c>
      <c r="E10" s="12">
        <v>5.0</v>
      </c>
      <c r="F10" s="12">
        <v>20.0</v>
      </c>
      <c r="G10" s="12">
        <v>35.0</v>
      </c>
      <c r="H10" s="12">
        <v>107.4</v>
      </c>
      <c r="J10" s="12">
        <v>8.0</v>
      </c>
      <c r="K10" s="12">
        <v>0.5</v>
      </c>
      <c r="L10" s="12">
        <v>11.6</v>
      </c>
      <c r="M10" s="12">
        <v>0.0</v>
      </c>
      <c r="N10" s="12">
        <v>25.0</v>
      </c>
      <c r="O10" s="12">
        <v>0.1</v>
      </c>
      <c r="P10" s="12">
        <v>168.7</v>
      </c>
    </row>
    <row r="11">
      <c r="A11" s="13" t="s">
        <v>18</v>
      </c>
      <c r="B11" s="14">
        <f t="shared" ref="B11:H11" si="1">SUM(B4:B10)</f>
        <v>26</v>
      </c>
      <c r="C11" s="14">
        <f t="shared" si="1"/>
        <v>54.5</v>
      </c>
      <c r="D11" s="14">
        <f t="shared" si="1"/>
        <v>81.7</v>
      </c>
      <c r="E11" s="14">
        <f t="shared" si="1"/>
        <v>5</v>
      </c>
      <c r="F11" s="14">
        <f t="shared" si="1"/>
        <v>27</v>
      </c>
      <c r="G11" s="14">
        <f t="shared" si="1"/>
        <v>50.8</v>
      </c>
      <c r="H11" s="14">
        <f t="shared" si="1"/>
        <v>421.6</v>
      </c>
      <c r="J11" s="14">
        <f t="shared" ref="J11:P11" si="2">SUM(J4:J10)</f>
        <v>60.1</v>
      </c>
      <c r="K11" s="14">
        <f t="shared" si="2"/>
        <v>28.5</v>
      </c>
      <c r="L11" s="14">
        <f t="shared" si="2"/>
        <v>55.6</v>
      </c>
      <c r="M11" s="14">
        <f t="shared" si="2"/>
        <v>0.1</v>
      </c>
      <c r="N11" s="14">
        <f t="shared" si="2"/>
        <v>31.9</v>
      </c>
      <c r="O11" s="14">
        <f t="shared" si="2"/>
        <v>20.5</v>
      </c>
      <c r="P11" s="14">
        <f t="shared" si="2"/>
        <v>483.3</v>
      </c>
    </row>
    <row r="12">
      <c r="A12" s="13"/>
    </row>
    <row r="13">
      <c r="A13" s="13" t="s">
        <v>19</v>
      </c>
    </row>
    <row r="14">
      <c r="A14" s="13" t="s">
        <v>20</v>
      </c>
    </row>
    <row r="15">
      <c r="A15" s="13" t="s">
        <v>21</v>
      </c>
    </row>
    <row r="16">
      <c r="A16" s="13" t="s">
        <v>22</v>
      </c>
    </row>
    <row r="17">
      <c r="A17" s="13" t="s">
        <v>23</v>
      </c>
    </row>
    <row r="18">
      <c r="A18" s="13" t="s">
        <v>24</v>
      </c>
    </row>
    <row r="19">
      <c r="A19" s="13" t="s">
        <v>25</v>
      </c>
    </row>
    <row r="25">
      <c r="A25" s="13"/>
    </row>
    <row r="27">
      <c r="A27" s="13"/>
    </row>
  </sheetData>
  <mergeCells count="4">
    <mergeCell ref="B1:H1"/>
    <mergeCell ref="J1:P1"/>
    <mergeCell ref="B2:H2"/>
    <mergeCell ref="J2:P2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5.0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4"/>
      <c r="J1" s="2" t="s">
        <v>1</v>
      </c>
      <c r="K1" s="3"/>
      <c r="L1" s="3"/>
      <c r="M1" s="3"/>
      <c r="N1" s="3"/>
      <c r="O1" s="3"/>
      <c r="P1" s="3"/>
    </row>
    <row r="2">
      <c r="A2" s="4"/>
      <c r="B2" s="5" t="s">
        <v>2</v>
      </c>
      <c r="C2" s="6"/>
      <c r="D2" s="6"/>
      <c r="E2" s="6"/>
      <c r="F2" s="6"/>
      <c r="G2" s="6"/>
      <c r="H2" s="7"/>
      <c r="I2" s="4"/>
      <c r="J2" s="5" t="s">
        <v>2</v>
      </c>
      <c r="K2" s="6"/>
      <c r="L2" s="6"/>
      <c r="M2" s="6"/>
      <c r="N2" s="6"/>
      <c r="O2" s="6"/>
      <c r="P2" s="7"/>
    </row>
    <row r="3">
      <c r="A3" s="8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2" t="s">
        <v>8</v>
      </c>
      <c r="G3" s="9" t="s">
        <v>9</v>
      </c>
      <c r="H3" s="9" t="s">
        <v>10</v>
      </c>
      <c r="I3" s="4"/>
      <c r="J3" s="9" t="s">
        <v>4</v>
      </c>
      <c r="K3" s="9" t="s">
        <v>5</v>
      </c>
      <c r="L3" s="9" t="s">
        <v>6</v>
      </c>
      <c r="M3" s="9" t="s">
        <v>7</v>
      </c>
      <c r="N3" s="2" t="s">
        <v>8</v>
      </c>
      <c r="O3" s="9" t="s">
        <v>9</v>
      </c>
      <c r="P3" s="9" t="s">
        <v>10</v>
      </c>
    </row>
    <row r="4">
      <c r="A4" s="10" t="s">
        <v>11</v>
      </c>
      <c r="B4" s="11">
        <v>0.0</v>
      </c>
      <c r="C4" s="11">
        <v>11.0</v>
      </c>
      <c r="D4" s="11">
        <v>0.0</v>
      </c>
      <c r="E4" s="11">
        <v>0.0</v>
      </c>
      <c r="F4" s="11">
        <v>1.0</v>
      </c>
      <c r="G4" s="11">
        <v>0.0</v>
      </c>
      <c r="H4" s="11">
        <v>72.0</v>
      </c>
      <c r="J4" s="11">
        <v>38.0</v>
      </c>
      <c r="K4" s="11">
        <v>0.0</v>
      </c>
      <c r="L4" s="11">
        <v>38.0</v>
      </c>
      <c r="M4" s="11">
        <v>0.0</v>
      </c>
      <c r="N4" s="11">
        <v>1.0</v>
      </c>
      <c r="O4" s="11">
        <v>11.0</v>
      </c>
      <c r="P4" s="11">
        <v>23.0</v>
      </c>
    </row>
    <row r="5">
      <c r="A5" s="10" t="s">
        <v>11</v>
      </c>
      <c r="B5" s="11">
        <v>0.0</v>
      </c>
      <c r="C5" s="11">
        <v>11.0</v>
      </c>
      <c r="D5" s="11">
        <v>0.0</v>
      </c>
      <c r="E5" s="11">
        <v>0.0</v>
      </c>
      <c r="F5" s="11">
        <v>1.0</v>
      </c>
      <c r="G5" s="11">
        <v>0.0</v>
      </c>
      <c r="H5" s="11">
        <v>72.0</v>
      </c>
      <c r="J5" s="11">
        <v>11.0</v>
      </c>
      <c r="K5" s="11">
        <v>0.0</v>
      </c>
      <c r="L5" s="11">
        <v>15.0</v>
      </c>
      <c r="M5" s="11">
        <v>0.0</v>
      </c>
      <c r="N5" s="11">
        <v>1.0</v>
      </c>
      <c r="O5" s="11">
        <v>0.0</v>
      </c>
      <c r="P5" s="11">
        <v>72.0</v>
      </c>
    </row>
    <row r="6">
      <c r="A6" s="10" t="s">
        <v>11</v>
      </c>
      <c r="B6" s="11">
        <v>0.0</v>
      </c>
      <c r="C6" s="11">
        <v>11.0</v>
      </c>
      <c r="D6" s="11">
        <v>0.0</v>
      </c>
      <c r="E6" s="11">
        <v>0.0</v>
      </c>
      <c r="F6" s="11">
        <v>1.0</v>
      </c>
      <c r="G6" s="11">
        <v>0.0</v>
      </c>
      <c r="H6" s="11">
        <v>72.0</v>
      </c>
      <c r="J6" s="11">
        <v>0.0</v>
      </c>
      <c r="K6" s="11">
        <v>11.0</v>
      </c>
      <c r="L6" s="11">
        <v>0.0</v>
      </c>
      <c r="M6" s="11">
        <v>0.0</v>
      </c>
      <c r="N6" s="11">
        <v>1.0</v>
      </c>
      <c r="O6" s="11">
        <v>11.0</v>
      </c>
      <c r="P6" s="11">
        <v>61.0</v>
      </c>
    </row>
    <row r="7">
      <c r="A7" s="10" t="s">
        <v>11</v>
      </c>
      <c r="B7" s="11">
        <v>0.0</v>
      </c>
      <c r="C7" s="11">
        <v>11.0</v>
      </c>
      <c r="D7" s="11">
        <v>0.0</v>
      </c>
      <c r="E7" s="11">
        <v>0.0</v>
      </c>
      <c r="F7" s="11">
        <v>1.0</v>
      </c>
      <c r="G7" s="11">
        <v>0.0</v>
      </c>
      <c r="H7" s="11">
        <v>72.0</v>
      </c>
      <c r="J7" s="11">
        <v>11.0</v>
      </c>
      <c r="K7" s="11">
        <v>0.0</v>
      </c>
      <c r="L7" s="11">
        <v>11.0</v>
      </c>
      <c r="M7" s="11">
        <v>0.0</v>
      </c>
      <c r="N7" s="11">
        <v>1.0</v>
      </c>
      <c r="O7" s="11">
        <v>2.0</v>
      </c>
      <c r="P7" s="11">
        <v>70.0</v>
      </c>
    </row>
    <row r="8">
      <c r="A8" s="10" t="s">
        <v>11</v>
      </c>
      <c r="B8" s="11">
        <v>0.0</v>
      </c>
      <c r="C8" s="11">
        <v>11.0</v>
      </c>
      <c r="D8" s="11">
        <v>0.0</v>
      </c>
      <c r="E8" s="11">
        <v>0.0</v>
      </c>
      <c r="F8" s="11">
        <v>1.0</v>
      </c>
      <c r="G8" s="11">
        <v>0.0</v>
      </c>
      <c r="H8" s="11">
        <v>72.0</v>
      </c>
      <c r="J8" s="11">
        <v>10.0</v>
      </c>
      <c r="K8" s="11">
        <v>0.0</v>
      </c>
      <c r="L8" s="11">
        <v>15.0</v>
      </c>
      <c r="M8" s="11">
        <v>0.0</v>
      </c>
      <c r="N8" s="11">
        <v>1.0</v>
      </c>
      <c r="O8" s="11">
        <v>49.0</v>
      </c>
      <c r="P8" s="11">
        <v>23.0</v>
      </c>
    </row>
    <row r="9">
      <c r="A9" s="10" t="s">
        <v>11</v>
      </c>
      <c r="B9" s="11">
        <v>0.0</v>
      </c>
      <c r="C9" s="11">
        <v>11.0</v>
      </c>
      <c r="D9" s="11">
        <v>0.0</v>
      </c>
      <c r="E9" s="11">
        <v>0.0</v>
      </c>
      <c r="F9" s="11">
        <v>1.0</v>
      </c>
      <c r="G9" s="11">
        <v>0.0</v>
      </c>
      <c r="H9" s="11">
        <v>72.0</v>
      </c>
      <c r="J9" s="11">
        <v>11.0</v>
      </c>
      <c r="K9" s="11">
        <v>0.0</v>
      </c>
      <c r="L9" s="11">
        <v>11.0</v>
      </c>
      <c r="M9" s="11">
        <v>0.0</v>
      </c>
      <c r="N9" s="11">
        <v>1.0</v>
      </c>
      <c r="O9" s="11">
        <v>0.0</v>
      </c>
      <c r="P9" s="11">
        <v>72.0</v>
      </c>
    </row>
    <row r="10">
      <c r="A10" s="10" t="s">
        <v>11</v>
      </c>
      <c r="B10" s="11">
        <v>0.0</v>
      </c>
      <c r="C10" s="11">
        <v>11.0</v>
      </c>
      <c r="D10" s="11">
        <v>0.0</v>
      </c>
      <c r="E10" s="11">
        <v>0.0</v>
      </c>
      <c r="F10" s="11">
        <v>1.0</v>
      </c>
      <c r="G10" s="11">
        <v>0.0</v>
      </c>
      <c r="H10" s="11">
        <v>72.0</v>
      </c>
      <c r="J10" s="11">
        <v>0.0</v>
      </c>
      <c r="K10" s="11">
        <v>11.0</v>
      </c>
      <c r="L10" s="11">
        <v>0.0</v>
      </c>
      <c r="M10" s="11">
        <v>0.0</v>
      </c>
      <c r="N10" s="11">
        <v>1.0</v>
      </c>
      <c r="O10" s="11">
        <v>0.0</v>
      </c>
      <c r="P10" s="11">
        <v>72.0</v>
      </c>
    </row>
    <row r="11">
      <c r="A11" s="10" t="s">
        <v>11</v>
      </c>
      <c r="B11" s="11">
        <v>0.0</v>
      </c>
      <c r="C11" s="11">
        <v>11.0</v>
      </c>
      <c r="D11" s="11">
        <v>0.0</v>
      </c>
      <c r="E11" s="11">
        <v>0.0</v>
      </c>
      <c r="F11" s="11">
        <v>1.0</v>
      </c>
      <c r="G11" s="11">
        <v>0.0</v>
      </c>
      <c r="H11" s="11">
        <v>72.0</v>
      </c>
      <c r="J11" s="11">
        <v>11.0</v>
      </c>
      <c r="K11" s="11">
        <v>0.0</v>
      </c>
      <c r="L11" s="11">
        <v>11.0</v>
      </c>
      <c r="M11" s="11">
        <v>0.0</v>
      </c>
      <c r="N11" s="11">
        <v>1.0</v>
      </c>
      <c r="O11" s="11">
        <v>35.0</v>
      </c>
      <c r="P11" s="11">
        <v>37.0</v>
      </c>
    </row>
    <row r="12">
      <c r="A12" s="10" t="s">
        <v>11</v>
      </c>
      <c r="B12" s="11">
        <v>0.0</v>
      </c>
      <c r="C12" s="11">
        <v>11.0</v>
      </c>
      <c r="D12" s="11">
        <v>0.0</v>
      </c>
      <c r="E12" s="11">
        <v>0.0</v>
      </c>
      <c r="F12" s="11">
        <v>1.0</v>
      </c>
      <c r="G12" s="11">
        <v>0.0</v>
      </c>
      <c r="H12" s="11">
        <v>72.0</v>
      </c>
      <c r="J12" s="11">
        <v>11.0</v>
      </c>
      <c r="K12" s="11">
        <v>0.0</v>
      </c>
      <c r="L12" s="11">
        <v>11.0</v>
      </c>
      <c r="M12" s="11">
        <v>0.0</v>
      </c>
      <c r="N12" s="11">
        <v>1.0</v>
      </c>
      <c r="O12" s="11">
        <v>0.0</v>
      </c>
      <c r="P12" s="11">
        <v>72.0</v>
      </c>
    </row>
    <row r="13">
      <c r="A13" s="10" t="s">
        <v>11</v>
      </c>
      <c r="B13" s="11">
        <v>0.0</v>
      </c>
      <c r="C13" s="11">
        <v>11.0</v>
      </c>
      <c r="D13" s="11">
        <v>0.0</v>
      </c>
      <c r="E13" s="11">
        <v>0.0</v>
      </c>
      <c r="F13" s="11">
        <v>1.0</v>
      </c>
      <c r="G13" s="11">
        <v>0.0</v>
      </c>
      <c r="H13" s="11">
        <v>72.0</v>
      </c>
      <c r="J13" s="11">
        <v>36.0</v>
      </c>
      <c r="K13" s="11">
        <v>0.0</v>
      </c>
      <c r="L13" s="11">
        <v>11.0</v>
      </c>
      <c r="M13" s="11">
        <v>1.0</v>
      </c>
      <c r="N13" s="11">
        <v>0.0</v>
      </c>
      <c r="O13" s="11">
        <v>1.0</v>
      </c>
      <c r="P13" s="11">
        <v>71.0</v>
      </c>
    </row>
    <row r="14">
      <c r="A14" s="13" t="s">
        <v>26</v>
      </c>
      <c r="J14" s="14">
        <f t="shared" ref="J14:P14" si="1">AVERAGE(J4,J5,J6,J7,J8,J9,J10,J11,J12,J13)</f>
        <v>13.9</v>
      </c>
      <c r="K14" s="14">
        <f t="shared" si="1"/>
        <v>2.2</v>
      </c>
      <c r="L14" s="14">
        <f t="shared" si="1"/>
        <v>12.3</v>
      </c>
      <c r="M14" s="14">
        <f t="shared" si="1"/>
        <v>0.1</v>
      </c>
      <c r="N14" s="14">
        <f t="shared" si="1"/>
        <v>0.9</v>
      </c>
      <c r="O14" s="14">
        <f t="shared" si="1"/>
        <v>10.9</v>
      </c>
      <c r="P14" s="14">
        <f t="shared" si="1"/>
        <v>57.3</v>
      </c>
    </row>
    <row r="16">
      <c r="A16" s="13" t="s">
        <v>19</v>
      </c>
    </row>
    <row r="17">
      <c r="A17" s="13" t="s">
        <v>20</v>
      </c>
    </row>
    <row r="18">
      <c r="A18" s="13" t="s">
        <v>21</v>
      </c>
    </row>
    <row r="19">
      <c r="A19" s="13" t="s">
        <v>22</v>
      </c>
    </row>
    <row r="20">
      <c r="A20" s="13" t="s">
        <v>23</v>
      </c>
    </row>
    <row r="21">
      <c r="A21" s="13" t="s">
        <v>24</v>
      </c>
    </row>
    <row r="22">
      <c r="A22" s="13" t="s">
        <v>25</v>
      </c>
    </row>
    <row r="25">
      <c r="C25" s="13" t="s">
        <v>27</v>
      </c>
    </row>
  </sheetData>
  <mergeCells count="4">
    <mergeCell ref="B1:H1"/>
    <mergeCell ref="J1:P1"/>
    <mergeCell ref="B2:H2"/>
    <mergeCell ref="J2:P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4.63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4"/>
      <c r="J1" s="2" t="s">
        <v>1</v>
      </c>
      <c r="K1" s="3"/>
      <c r="L1" s="3"/>
      <c r="M1" s="3"/>
      <c r="N1" s="3"/>
      <c r="O1" s="3"/>
      <c r="P1" s="3"/>
    </row>
    <row r="2">
      <c r="A2" s="4"/>
      <c r="B2" s="5" t="s">
        <v>2</v>
      </c>
      <c r="C2" s="6"/>
      <c r="D2" s="6"/>
      <c r="E2" s="6"/>
      <c r="F2" s="6"/>
      <c r="G2" s="6"/>
      <c r="H2" s="7"/>
      <c r="I2" s="4"/>
      <c r="J2" s="5" t="s">
        <v>2</v>
      </c>
      <c r="K2" s="6"/>
      <c r="L2" s="6"/>
      <c r="M2" s="6"/>
      <c r="N2" s="6"/>
      <c r="O2" s="6"/>
      <c r="P2" s="7"/>
    </row>
    <row r="3">
      <c r="A3" s="8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2" t="s">
        <v>8</v>
      </c>
      <c r="G3" s="9" t="s">
        <v>9</v>
      </c>
      <c r="H3" s="9" t="s">
        <v>10</v>
      </c>
      <c r="I3" s="4"/>
      <c r="J3" s="9" t="s">
        <v>4</v>
      </c>
      <c r="K3" s="9" t="s">
        <v>5</v>
      </c>
      <c r="L3" s="9" t="s">
        <v>6</v>
      </c>
      <c r="M3" s="9" t="s">
        <v>7</v>
      </c>
      <c r="N3" s="2" t="s">
        <v>8</v>
      </c>
      <c r="O3" s="9" t="s">
        <v>9</v>
      </c>
      <c r="P3" s="9" t="s">
        <v>10</v>
      </c>
    </row>
    <row r="4">
      <c r="A4" s="15" t="s">
        <v>12</v>
      </c>
      <c r="B4" s="11">
        <v>0.0</v>
      </c>
      <c r="C4" s="11">
        <v>15.0</v>
      </c>
      <c r="D4" s="11">
        <v>0.0</v>
      </c>
      <c r="E4" s="11">
        <v>0.0</v>
      </c>
      <c r="F4" s="11">
        <v>0.0</v>
      </c>
      <c r="G4" s="11">
        <v>0.0</v>
      </c>
      <c r="H4" s="11">
        <v>33.0</v>
      </c>
      <c r="J4" s="11">
        <v>0.0</v>
      </c>
      <c r="K4" s="11">
        <v>15.0</v>
      </c>
      <c r="L4" s="11">
        <v>0.0</v>
      </c>
      <c r="M4" s="11">
        <v>0.0</v>
      </c>
      <c r="N4" s="11">
        <v>0.0</v>
      </c>
      <c r="O4" s="11">
        <v>1.0</v>
      </c>
      <c r="P4" s="11">
        <v>32.0</v>
      </c>
    </row>
    <row r="5">
      <c r="A5" s="15" t="s">
        <v>12</v>
      </c>
      <c r="B5" s="11">
        <v>0.0</v>
      </c>
      <c r="C5" s="11">
        <v>15.0</v>
      </c>
      <c r="D5" s="11">
        <v>0.0</v>
      </c>
      <c r="E5" s="11">
        <v>0.0</v>
      </c>
      <c r="F5" s="11">
        <v>0.0</v>
      </c>
      <c r="G5" s="11">
        <v>1.0</v>
      </c>
      <c r="H5" s="11">
        <v>32.0</v>
      </c>
      <c r="J5" s="11">
        <v>0.0</v>
      </c>
      <c r="K5" s="11">
        <v>15.0</v>
      </c>
      <c r="L5" s="11">
        <v>0.0</v>
      </c>
      <c r="M5" s="11">
        <v>0.0</v>
      </c>
      <c r="N5" s="11">
        <v>0.0</v>
      </c>
      <c r="O5" s="11">
        <v>0.0</v>
      </c>
      <c r="P5" s="11">
        <v>33.0</v>
      </c>
    </row>
    <row r="6">
      <c r="A6" s="15" t="s">
        <v>12</v>
      </c>
      <c r="B6" s="11">
        <v>0.0</v>
      </c>
      <c r="C6" s="11">
        <v>15.0</v>
      </c>
      <c r="D6" s="11">
        <v>0.0</v>
      </c>
      <c r="E6" s="11">
        <v>0.0</v>
      </c>
      <c r="F6" s="11">
        <v>0.0</v>
      </c>
      <c r="G6" s="11">
        <v>0.0</v>
      </c>
      <c r="H6" s="11">
        <v>33.0</v>
      </c>
      <c r="J6" s="11">
        <v>0.0</v>
      </c>
      <c r="K6" s="11">
        <v>15.0</v>
      </c>
      <c r="L6" s="11">
        <v>0.0</v>
      </c>
      <c r="M6" s="11">
        <v>0.0</v>
      </c>
      <c r="N6" s="11">
        <v>0.0</v>
      </c>
      <c r="O6" s="11">
        <v>0.0</v>
      </c>
      <c r="P6" s="11">
        <v>33.0</v>
      </c>
    </row>
    <row r="7">
      <c r="A7" s="15" t="s">
        <v>12</v>
      </c>
      <c r="B7" s="11">
        <v>0.0</v>
      </c>
      <c r="C7" s="11">
        <v>15.0</v>
      </c>
      <c r="D7" s="11">
        <v>0.0</v>
      </c>
      <c r="E7" s="11">
        <v>0.0</v>
      </c>
      <c r="F7" s="11">
        <v>0.0</v>
      </c>
      <c r="G7" s="11">
        <v>0.0</v>
      </c>
      <c r="H7" s="11">
        <v>33.0</v>
      </c>
      <c r="J7" s="11">
        <v>0.0</v>
      </c>
      <c r="K7" s="11">
        <v>15.0</v>
      </c>
      <c r="L7" s="11">
        <v>0.0</v>
      </c>
      <c r="M7" s="11">
        <v>0.0</v>
      </c>
      <c r="N7" s="11">
        <v>0.0</v>
      </c>
      <c r="O7" s="11">
        <v>0.0</v>
      </c>
      <c r="P7" s="11">
        <v>33.0</v>
      </c>
    </row>
    <row r="8">
      <c r="A8" s="15" t="s">
        <v>12</v>
      </c>
      <c r="B8" s="11">
        <v>0.0</v>
      </c>
      <c r="C8" s="11">
        <v>15.0</v>
      </c>
      <c r="D8" s="11">
        <v>0.0</v>
      </c>
      <c r="E8" s="11">
        <v>0.0</v>
      </c>
      <c r="F8" s="11">
        <v>0.0</v>
      </c>
      <c r="G8" s="11">
        <v>0.0</v>
      </c>
      <c r="H8" s="11">
        <v>33.0</v>
      </c>
      <c r="J8" s="11">
        <v>0.0</v>
      </c>
      <c r="K8" s="11">
        <v>15.0</v>
      </c>
      <c r="L8" s="11">
        <v>0.0</v>
      </c>
      <c r="M8" s="11">
        <v>0.0</v>
      </c>
      <c r="N8" s="11">
        <v>0.0</v>
      </c>
      <c r="O8" s="11">
        <v>0.0</v>
      </c>
      <c r="P8" s="11">
        <v>33.0</v>
      </c>
    </row>
    <row r="9">
      <c r="A9" s="15" t="s">
        <v>12</v>
      </c>
      <c r="B9" s="11">
        <v>0.0</v>
      </c>
      <c r="C9" s="11">
        <v>15.0</v>
      </c>
      <c r="D9" s="11">
        <v>0.0</v>
      </c>
      <c r="E9" s="11">
        <v>0.0</v>
      </c>
      <c r="F9" s="11">
        <v>0.0</v>
      </c>
      <c r="G9" s="11">
        <v>0.0</v>
      </c>
      <c r="H9" s="11">
        <v>33.0</v>
      </c>
      <c r="J9" s="11">
        <v>0.0</v>
      </c>
      <c r="K9" s="11">
        <v>15.0</v>
      </c>
      <c r="L9" s="11">
        <v>0.0</v>
      </c>
      <c r="M9" s="11">
        <v>0.0</v>
      </c>
      <c r="N9" s="11">
        <v>0.0</v>
      </c>
      <c r="O9" s="11">
        <v>0.0</v>
      </c>
      <c r="P9" s="11">
        <v>33.0</v>
      </c>
    </row>
    <row r="10">
      <c r="A10" s="15" t="s">
        <v>12</v>
      </c>
      <c r="B10" s="11">
        <v>0.0</v>
      </c>
      <c r="C10" s="11">
        <v>15.0</v>
      </c>
      <c r="D10" s="11">
        <v>0.0</v>
      </c>
      <c r="E10" s="11">
        <v>0.0</v>
      </c>
      <c r="F10" s="11">
        <v>0.0</v>
      </c>
      <c r="G10" s="11">
        <v>0.0</v>
      </c>
      <c r="H10" s="11">
        <v>33.0</v>
      </c>
      <c r="J10" s="11">
        <v>0.0</v>
      </c>
      <c r="K10" s="11">
        <v>15.0</v>
      </c>
      <c r="L10" s="11">
        <v>0.0</v>
      </c>
      <c r="M10" s="11">
        <v>0.0</v>
      </c>
      <c r="N10" s="11">
        <v>0.0</v>
      </c>
      <c r="O10" s="11">
        <v>0.0</v>
      </c>
      <c r="P10" s="11">
        <v>33.0</v>
      </c>
    </row>
    <row r="11">
      <c r="A11" s="15" t="s">
        <v>12</v>
      </c>
      <c r="B11" s="11">
        <v>0.0</v>
      </c>
      <c r="C11" s="11">
        <v>15.0</v>
      </c>
      <c r="D11" s="11">
        <v>0.0</v>
      </c>
      <c r="E11" s="11">
        <v>0.0</v>
      </c>
      <c r="F11" s="11">
        <v>0.0</v>
      </c>
      <c r="G11" s="11">
        <v>0.0</v>
      </c>
      <c r="H11" s="11">
        <v>33.0</v>
      </c>
      <c r="J11" s="11">
        <v>17.0</v>
      </c>
      <c r="K11" s="11">
        <v>0.0</v>
      </c>
      <c r="L11" s="11">
        <v>17.0</v>
      </c>
      <c r="M11" s="11">
        <v>0.0</v>
      </c>
      <c r="N11" s="11">
        <v>0.0</v>
      </c>
      <c r="O11" s="11">
        <v>0.0</v>
      </c>
      <c r="P11" s="11">
        <v>33.0</v>
      </c>
    </row>
    <row r="12">
      <c r="A12" s="15" t="s">
        <v>12</v>
      </c>
      <c r="B12" s="11">
        <v>0.0</v>
      </c>
      <c r="C12" s="11">
        <v>15.0</v>
      </c>
      <c r="D12" s="11">
        <v>1.0</v>
      </c>
      <c r="E12" s="11">
        <v>0.0</v>
      </c>
      <c r="F12" s="11">
        <v>0.0</v>
      </c>
      <c r="G12" s="11">
        <v>0.0</v>
      </c>
      <c r="H12" s="11">
        <v>33.0</v>
      </c>
      <c r="J12" s="11">
        <v>0.0</v>
      </c>
      <c r="K12" s="11">
        <v>15.0</v>
      </c>
      <c r="L12" s="11">
        <v>0.0</v>
      </c>
      <c r="M12" s="11">
        <v>0.0</v>
      </c>
      <c r="N12" s="11">
        <v>0.0</v>
      </c>
      <c r="O12" s="11">
        <v>0.0</v>
      </c>
      <c r="P12" s="11">
        <v>33.0</v>
      </c>
    </row>
    <row r="13">
      <c r="A13" s="15" t="s">
        <v>12</v>
      </c>
      <c r="B13" s="11">
        <v>0.0</v>
      </c>
      <c r="C13" s="11">
        <v>15.0</v>
      </c>
      <c r="D13" s="11">
        <v>0.0</v>
      </c>
      <c r="E13" s="11">
        <v>0.0</v>
      </c>
      <c r="F13" s="11">
        <v>0.0</v>
      </c>
      <c r="G13" s="11">
        <v>0.0</v>
      </c>
      <c r="H13" s="11">
        <v>33.0</v>
      </c>
      <c r="J13" s="11">
        <v>0.0</v>
      </c>
      <c r="K13" s="11">
        <v>15.0</v>
      </c>
      <c r="L13" s="11">
        <v>0.0</v>
      </c>
      <c r="M13" s="11">
        <v>0.0</v>
      </c>
      <c r="N13" s="11">
        <v>0.0</v>
      </c>
      <c r="O13" s="11">
        <v>0.0</v>
      </c>
      <c r="P13" s="11">
        <v>33.0</v>
      </c>
    </row>
    <row r="14">
      <c r="A14" s="13" t="s">
        <v>26</v>
      </c>
      <c r="B14" s="13">
        <v>0.0</v>
      </c>
      <c r="C14" s="13">
        <v>15.0</v>
      </c>
      <c r="D14" s="13">
        <v>0.1</v>
      </c>
      <c r="E14" s="13">
        <v>0.0</v>
      </c>
      <c r="F14" s="13">
        <v>0.0</v>
      </c>
      <c r="G14" s="13">
        <v>0.1</v>
      </c>
      <c r="H14" s="13">
        <v>32.9</v>
      </c>
      <c r="J14" s="13">
        <v>1.7</v>
      </c>
      <c r="K14" s="13">
        <v>13.5</v>
      </c>
      <c r="L14" s="13">
        <v>1.7</v>
      </c>
      <c r="M14" s="13">
        <v>0.0</v>
      </c>
      <c r="N14" s="13">
        <v>0.0</v>
      </c>
      <c r="O14" s="13">
        <v>0.1</v>
      </c>
      <c r="P14" s="13">
        <v>32.9</v>
      </c>
    </row>
    <row r="16">
      <c r="A16" s="13" t="s">
        <v>19</v>
      </c>
    </row>
    <row r="17">
      <c r="A17" s="13" t="s">
        <v>20</v>
      </c>
    </row>
    <row r="18">
      <c r="A18" s="13" t="s">
        <v>21</v>
      </c>
    </row>
    <row r="19">
      <c r="A19" s="13" t="s">
        <v>22</v>
      </c>
    </row>
    <row r="20">
      <c r="A20" s="13" t="s">
        <v>23</v>
      </c>
    </row>
    <row r="21">
      <c r="A21" s="13" t="s">
        <v>24</v>
      </c>
    </row>
    <row r="22">
      <c r="A22" s="13" t="s">
        <v>25</v>
      </c>
    </row>
  </sheetData>
  <mergeCells count="4">
    <mergeCell ref="B1:H1"/>
    <mergeCell ref="J1:P1"/>
    <mergeCell ref="B2:H2"/>
    <mergeCell ref="J2:P2"/>
  </mergeCell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6.63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4"/>
      <c r="J1" s="2" t="s">
        <v>1</v>
      </c>
      <c r="K1" s="3"/>
      <c r="L1" s="3"/>
      <c r="M1" s="3"/>
      <c r="N1" s="3"/>
      <c r="O1" s="3"/>
      <c r="P1" s="3"/>
    </row>
    <row r="2">
      <c r="A2" s="4"/>
      <c r="B2" s="5" t="s">
        <v>2</v>
      </c>
      <c r="C2" s="6"/>
      <c r="D2" s="6"/>
      <c r="E2" s="6"/>
      <c r="F2" s="6"/>
      <c r="G2" s="6"/>
      <c r="H2" s="7"/>
      <c r="I2" s="4"/>
      <c r="J2" s="5" t="s">
        <v>2</v>
      </c>
      <c r="K2" s="6"/>
      <c r="L2" s="6"/>
      <c r="M2" s="6"/>
      <c r="N2" s="6"/>
      <c r="O2" s="6"/>
      <c r="P2" s="7"/>
    </row>
    <row r="3">
      <c r="A3" s="8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2" t="s">
        <v>8</v>
      </c>
      <c r="G3" s="9" t="s">
        <v>9</v>
      </c>
      <c r="H3" s="9" t="s">
        <v>10</v>
      </c>
      <c r="I3" s="4"/>
      <c r="J3" s="9" t="s">
        <v>4</v>
      </c>
      <c r="K3" s="9" t="s">
        <v>5</v>
      </c>
      <c r="L3" s="9" t="s">
        <v>6</v>
      </c>
      <c r="M3" s="9" t="s">
        <v>7</v>
      </c>
      <c r="N3" s="2" t="s">
        <v>8</v>
      </c>
      <c r="O3" s="9" t="s">
        <v>9</v>
      </c>
      <c r="P3" s="9" t="s">
        <v>10</v>
      </c>
    </row>
    <row r="4">
      <c r="A4" s="15" t="s">
        <v>13</v>
      </c>
      <c r="B4" s="11">
        <v>0.0</v>
      </c>
      <c r="C4" s="11">
        <v>3.0</v>
      </c>
      <c r="D4" s="11">
        <v>0.0</v>
      </c>
      <c r="E4" s="11">
        <v>0.0</v>
      </c>
      <c r="F4" s="11">
        <v>0.0</v>
      </c>
      <c r="G4" s="11">
        <v>0.0</v>
      </c>
      <c r="H4" s="11">
        <v>30.0</v>
      </c>
      <c r="J4" s="11">
        <v>0.0</v>
      </c>
      <c r="K4" s="11">
        <v>3.0</v>
      </c>
      <c r="L4" s="11">
        <v>0.0</v>
      </c>
      <c r="M4" s="11">
        <v>0.0</v>
      </c>
      <c r="N4" s="11">
        <v>0.0</v>
      </c>
      <c r="O4" s="11">
        <v>0.0</v>
      </c>
      <c r="P4" s="11">
        <v>30.0</v>
      </c>
    </row>
    <row r="5">
      <c r="A5" s="15" t="s">
        <v>13</v>
      </c>
      <c r="B5" s="11">
        <v>0.0</v>
      </c>
      <c r="C5" s="11">
        <v>3.0</v>
      </c>
      <c r="D5" s="11">
        <v>0.0</v>
      </c>
      <c r="E5" s="11">
        <v>0.0</v>
      </c>
      <c r="F5" s="11">
        <v>0.0</v>
      </c>
      <c r="G5" s="11">
        <v>1.0</v>
      </c>
      <c r="H5" s="11">
        <v>29.0</v>
      </c>
      <c r="J5" s="11">
        <v>0.0</v>
      </c>
      <c r="K5" s="11">
        <v>3.0</v>
      </c>
      <c r="L5" s="11">
        <v>0.0</v>
      </c>
      <c r="M5" s="11">
        <v>0.0</v>
      </c>
      <c r="N5" s="11">
        <v>0.0</v>
      </c>
      <c r="O5" s="11">
        <v>0.0</v>
      </c>
      <c r="P5" s="11">
        <v>30.0</v>
      </c>
    </row>
    <row r="6">
      <c r="A6" s="15" t="s">
        <v>13</v>
      </c>
      <c r="B6" s="11">
        <v>0.0</v>
      </c>
      <c r="C6" s="11">
        <v>3.0</v>
      </c>
      <c r="D6" s="11">
        <v>0.0</v>
      </c>
      <c r="E6" s="11">
        <v>0.0</v>
      </c>
      <c r="F6" s="11">
        <v>0.0</v>
      </c>
      <c r="G6" s="11">
        <v>0.0</v>
      </c>
      <c r="H6" s="11">
        <v>30.0</v>
      </c>
      <c r="J6" s="11">
        <v>0.0</v>
      </c>
      <c r="K6" s="11">
        <v>3.0</v>
      </c>
      <c r="L6" s="11">
        <v>0.0</v>
      </c>
      <c r="M6" s="11">
        <v>0.0</v>
      </c>
      <c r="N6" s="11">
        <v>0.0</v>
      </c>
      <c r="O6" s="11">
        <v>0.0</v>
      </c>
      <c r="P6" s="11">
        <v>30.0</v>
      </c>
    </row>
    <row r="7">
      <c r="A7" s="15" t="s">
        <v>13</v>
      </c>
      <c r="B7" s="11">
        <v>0.0</v>
      </c>
      <c r="C7" s="11">
        <v>3.0</v>
      </c>
      <c r="D7" s="11">
        <v>0.0</v>
      </c>
      <c r="E7" s="11">
        <v>0.0</v>
      </c>
      <c r="F7" s="11">
        <v>0.0</v>
      </c>
      <c r="G7" s="11">
        <v>0.0</v>
      </c>
      <c r="H7" s="11">
        <v>30.0</v>
      </c>
      <c r="J7" s="11">
        <v>0.0</v>
      </c>
      <c r="K7" s="11">
        <v>3.0</v>
      </c>
      <c r="L7" s="11">
        <v>0.0</v>
      </c>
      <c r="M7" s="11">
        <v>0.0</v>
      </c>
      <c r="N7" s="11">
        <v>0.0</v>
      </c>
      <c r="O7" s="11">
        <v>0.0</v>
      </c>
      <c r="P7" s="11">
        <v>30.0</v>
      </c>
    </row>
    <row r="8">
      <c r="A8" s="15" t="s">
        <v>13</v>
      </c>
      <c r="B8" s="11">
        <v>0.0</v>
      </c>
      <c r="C8" s="11">
        <v>3.0</v>
      </c>
      <c r="D8" s="11">
        <v>0.0</v>
      </c>
      <c r="E8" s="11">
        <v>0.0</v>
      </c>
      <c r="F8" s="11">
        <v>0.0</v>
      </c>
      <c r="G8" s="11">
        <v>0.0</v>
      </c>
      <c r="H8" s="11">
        <v>30.0</v>
      </c>
      <c r="J8" s="11">
        <v>0.0</v>
      </c>
      <c r="K8" s="11">
        <v>3.0</v>
      </c>
      <c r="L8" s="11">
        <v>0.0</v>
      </c>
      <c r="M8" s="11">
        <v>0.0</v>
      </c>
      <c r="N8" s="11">
        <v>0.0</v>
      </c>
      <c r="O8" s="11">
        <v>0.0</v>
      </c>
      <c r="P8" s="11">
        <v>30.0</v>
      </c>
    </row>
    <row r="9">
      <c r="A9" s="15" t="s">
        <v>13</v>
      </c>
      <c r="B9" s="11">
        <v>0.0</v>
      </c>
      <c r="C9" s="11">
        <v>3.0</v>
      </c>
      <c r="D9" s="11">
        <v>0.0</v>
      </c>
      <c r="E9" s="11">
        <v>0.0</v>
      </c>
      <c r="F9" s="11">
        <v>0.0</v>
      </c>
      <c r="G9" s="11">
        <v>1.0</v>
      </c>
      <c r="H9" s="11">
        <v>29.0</v>
      </c>
      <c r="J9" s="11">
        <v>0.0</v>
      </c>
      <c r="K9" s="11">
        <v>3.0</v>
      </c>
      <c r="L9" s="11">
        <v>0.0</v>
      </c>
      <c r="M9" s="11">
        <v>0.0</v>
      </c>
      <c r="N9" s="11">
        <v>0.0</v>
      </c>
      <c r="O9" s="11">
        <v>0.0</v>
      </c>
      <c r="P9" s="11">
        <v>30.0</v>
      </c>
    </row>
    <row r="10">
      <c r="A10" s="15" t="s">
        <v>13</v>
      </c>
      <c r="B10" s="11">
        <v>0.0</v>
      </c>
      <c r="C10" s="11">
        <v>3.0</v>
      </c>
      <c r="D10" s="11">
        <v>0.0</v>
      </c>
      <c r="E10" s="11">
        <v>0.0</v>
      </c>
      <c r="F10" s="11">
        <v>0.0</v>
      </c>
      <c r="G10" s="11">
        <v>0.0</v>
      </c>
      <c r="H10" s="11">
        <v>30.0</v>
      </c>
      <c r="J10" s="11">
        <v>0.0</v>
      </c>
      <c r="K10" s="11">
        <v>3.0</v>
      </c>
      <c r="L10" s="11">
        <v>0.0</v>
      </c>
      <c r="M10" s="11">
        <v>0.0</v>
      </c>
      <c r="N10" s="11">
        <v>0.0</v>
      </c>
      <c r="O10" s="11">
        <v>0.0</v>
      </c>
      <c r="P10" s="11">
        <v>30.0</v>
      </c>
    </row>
    <row r="11">
      <c r="A11" s="15" t="s">
        <v>13</v>
      </c>
      <c r="B11" s="11">
        <v>0.0</v>
      </c>
      <c r="C11" s="11">
        <v>3.0</v>
      </c>
      <c r="D11" s="11">
        <v>0.0</v>
      </c>
      <c r="E11" s="11">
        <v>0.0</v>
      </c>
      <c r="F11" s="11">
        <v>0.0</v>
      </c>
      <c r="G11" s="11">
        <v>0.0</v>
      </c>
      <c r="H11" s="11">
        <v>30.0</v>
      </c>
      <c r="J11" s="11">
        <v>0.0</v>
      </c>
      <c r="K11" s="11">
        <v>3.0</v>
      </c>
      <c r="L11" s="11">
        <v>0.0</v>
      </c>
      <c r="M11" s="11">
        <v>0.0</v>
      </c>
      <c r="N11" s="11">
        <v>0.0</v>
      </c>
      <c r="O11" s="11">
        <v>0.0</v>
      </c>
      <c r="P11" s="11">
        <v>30.0</v>
      </c>
    </row>
    <row r="12">
      <c r="A12" s="15" t="s">
        <v>13</v>
      </c>
      <c r="B12" s="11">
        <v>0.0</v>
      </c>
      <c r="C12" s="11">
        <v>3.0</v>
      </c>
      <c r="D12" s="11">
        <v>0.0</v>
      </c>
      <c r="E12" s="11">
        <v>0.0</v>
      </c>
      <c r="F12" s="11">
        <v>0.0</v>
      </c>
      <c r="G12" s="11">
        <v>1.0</v>
      </c>
      <c r="H12" s="11">
        <v>29.0</v>
      </c>
      <c r="J12" s="11">
        <v>0.0</v>
      </c>
      <c r="K12" s="11">
        <v>3.0</v>
      </c>
      <c r="L12" s="11">
        <v>0.0</v>
      </c>
      <c r="M12" s="11">
        <v>0.0</v>
      </c>
      <c r="N12" s="11">
        <v>0.0</v>
      </c>
      <c r="O12" s="11">
        <v>0.0</v>
      </c>
      <c r="P12" s="11">
        <v>30.0</v>
      </c>
    </row>
    <row r="13">
      <c r="A13" s="15" t="s">
        <v>13</v>
      </c>
      <c r="B13" s="11">
        <v>0.0</v>
      </c>
      <c r="C13" s="11">
        <v>3.0</v>
      </c>
      <c r="D13" s="11">
        <v>0.0</v>
      </c>
      <c r="E13" s="11">
        <v>0.0</v>
      </c>
      <c r="F13" s="11">
        <v>0.0</v>
      </c>
      <c r="G13" s="11">
        <v>0.0</v>
      </c>
      <c r="H13" s="11">
        <v>30.0</v>
      </c>
      <c r="J13" s="11">
        <v>0.0</v>
      </c>
      <c r="K13" s="11">
        <v>3.0</v>
      </c>
      <c r="L13" s="11">
        <v>0.0</v>
      </c>
      <c r="M13" s="11">
        <v>0.0</v>
      </c>
      <c r="N13" s="11">
        <v>0.0</v>
      </c>
      <c r="O13" s="11">
        <v>0.0</v>
      </c>
      <c r="P13" s="11">
        <v>30.0</v>
      </c>
    </row>
    <row r="14">
      <c r="A14" s="13" t="s">
        <v>26</v>
      </c>
      <c r="B14" s="11">
        <v>0.0</v>
      </c>
      <c r="C14" s="11">
        <v>3.0</v>
      </c>
      <c r="D14" s="11">
        <v>0.0</v>
      </c>
      <c r="E14" s="11">
        <v>0.0</v>
      </c>
      <c r="F14" s="11">
        <v>0.0</v>
      </c>
      <c r="G14" s="13">
        <v>0.3</v>
      </c>
      <c r="H14" s="13">
        <v>29.7</v>
      </c>
      <c r="J14" s="11">
        <v>0.0</v>
      </c>
      <c r="K14" s="11">
        <v>3.0</v>
      </c>
      <c r="L14" s="11">
        <v>0.0</v>
      </c>
      <c r="M14" s="11">
        <v>0.0</v>
      </c>
      <c r="N14" s="11">
        <v>0.0</v>
      </c>
      <c r="O14" s="11">
        <v>0.0</v>
      </c>
      <c r="P14" s="11">
        <v>30.0</v>
      </c>
    </row>
    <row r="16">
      <c r="A16" s="13" t="s">
        <v>19</v>
      </c>
    </row>
    <row r="17">
      <c r="A17" s="13" t="s">
        <v>20</v>
      </c>
    </row>
    <row r="18">
      <c r="A18" s="13" t="s">
        <v>21</v>
      </c>
    </row>
    <row r="19">
      <c r="A19" s="13" t="s">
        <v>22</v>
      </c>
    </row>
    <row r="20">
      <c r="A20" s="13" t="s">
        <v>23</v>
      </c>
    </row>
    <row r="21">
      <c r="A21" s="13" t="s">
        <v>24</v>
      </c>
    </row>
    <row r="22">
      <c r="A22" s="13" t="s">
        <v>25</v>
      </c>
    </row>
  </sheetData>
  <mergeCells count="4">
    <mergeCell ref="B1:H1"/>
    <mergeCell ref="J1:P1"/>
    <mergeCell ref="B2:H2"/>
    <mergeCell ref="J2:P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6.0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4"/>
      <c r="J1" s="2" t="s">
        <v>1</v>
      </c>
      <c r="K1" s="3"/>
      <c r="L1" s="3"/>
      <c r="M1" s="3"/>
      <c r="N1" s="3"/>
      <c r="O1" s="3"/>
      <c r="P1" s="3"/>
    </row>
    <row r="2">
      <c r="A2" s="4"/>
      <c r="B2" s="5" t="s">
        <v>2</v>
      </c>
      <c r="C2" s="6"/>
      <c r="D2" s="6"/>
      <c r="E2" s="6"/>
      <c r="F2" s="6"/>
      <c r="G2" s="6"/>
      <c r="H2" s="7"/>
      <c r="I2" s="4"/>
      <c r="J2" s="5" t="s">
        <v>2</v>
      </c>
      <c r="K2" s="6"/>
      <c r="L2" s="6"/>
      <c r="M2" s="6"/>
      <c r="N2" s="6"/>
      <c r="O2" s="6"/>
      <c r="P2" s="7"/>
    </row>
    <row r="3">
      <c r="A3" s="8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2" t="s">
        <v>8</v>
      </c>
      <c r="G3" s="9" t="s">
        <v>9</v>
      </c>
      <c r="H3" s="9" t="s">
        <v>10</v>
      </c>
      <c r="I3" s="4"/>
      <c r="J3" s="9" t="s">
        <v>4</v>
      </c>
      <c r="K3" s="9" t="s">
        <v>5</v>
      </c>
      <c r="L3" s="9" t="s">
        <v>6</v>
      </c>
      <c r="M3" s="9" t="s">
        <v>7</v>
      </c>
      <c r="N3" s="2" t="s">
        <v>8</v>
      </c>
      <c r="O3" s="9" t="s">
        <v>9</v>
      </c>
      <c r="P3" s="9" t="s">
        <v>10</v>
      </c>
    </row>
    <row r="4">
      <c r="A4" s="15" t="s">
        <v>14</v>
      </c>
      <c r="B4" s="11">
        <v>0.0</v>
      </c>
      <c r="C4" s="11">
        <v>4.0</v>
      </c>
      <c r="D4" s="11">
        <v>0.0</v>
      </c>
      <c r="E4" s="11">
        <v>0.0</v>
      </c>
      <c r="F4" s="11">
        <v>6.0</v>
      </c>
      <c r="G4" s="11">
        <v>1.0</v>
      </c>
      <c r="H4" s="11">
        <v>51.0</v>
      </c>
      <c r="J4" s="11">
        <v>0.0</v>
      </c>
      <c r="K4" s="11">
        <v>4.0</v>
      </c>
      <c r="L4" s="11">
        <v>0.0</v>
      </c>
      <c r="M4" s="11">
        <v>0.0</v>
      </c>
      <c r="N4" s="11">
        <v>6.0</v>
      </c>
      <c r="O4" s="11">
        <v>0.0</v>
      </c>
      <c r="P4" s="11">
        <v>52.0</v>
      </c>
    </row>
    <row r="5">
      <c r="A5" s="15" t="s">
        <v>14</v>
      </c>
      <c r="B5" s="11">
        <v>0.0</v>
      </c>
      <c r="C5" s="11">
        <v>4.0</v>
      </c>
      <c r="D5" s="11">
        <v>0.0</v>
      </c>
      <c r="E5" s="11">
        <v>0.0</v>
      </c>
      <c r="F5" s="11">
        <v>6.0</v>
      </c>
      <c r="G5" s="11">
        <v>0.0</v>
      </c>
      <c r="H5" s="11">
        <v>52.0</v>
      </c>
      <c r="J5" s="11">
        <v>0.0</v>
      </c>
      <c r="K5" s="11">
        <v>4.0</v>
      </c>
      <c r="L5" s="11">
        <v>0.0</v>
      </c>
      <c r="M5" s="11">
        <v>0.0</v>
      </c>
      <c r="N5" s="11">
        <v>6.0</v>
      </c>
      <c r="O5" s="11">
        <v>0.0</v>
      </c>
      <c r="P5" s="11">
        <v>52.0</v>
      </c>
    </row>
    <row r="6">
      <c r="A6" s="15" t="s">
        <v>14</v>
      </c>
      <c r="B6" s="11">
        <v>0.0</v>
      </c>
      <c r="C6" s="11">
        <v>4.0</v>
      </c>
      <c r="D6" s="11">
        <v>0.0</v>
      </c>
      <c r="E6" s="11">
        <v>0.0</v>
      </c>
      <c r="F6" s="11">
        <v>6.0</v>
      </c>
      <c r="G6" s="11">
        <v>1.0</v>
      </c>
      <c r="H6" s="11">
        <v>51.0</v>
      </c>
      <c r="J6" s="11">
        <v>0.0</v>
      </c>
      <c r="K6" s="11">
        <v>4.0</v>
      </c>
      <c r="L6" s="11">
        <v>0.0</v>
      </c>
      <c r="M6" s="11">
        <v>0.0</v>
      </c>
      <c r="N6" s="11">
        <v>6.0</v>
      </c>
      <c r="O6" s="11">
        <v>0.0</v>
      </c>
      <c r="P6" s="11">
        <v>52.0</v>
      </c>
    </row>
    <row r="7">
      <c r="A7" s="15" t="s">
        <v>14</v>
      </c>
      <c r="B7" s="11">
        <v>0.0</v>
      </c>
      <c r="C7" s="11">
        <v>4.0</v>
      </c>
      <c r="D7" s="11">
        <v>0.0</v>
      </c>
      <c r="E7" s="11">
        <v>0.0</v>
      </c>
      <c r="F7" s="11">
        <v>6.0</v>
      </c>
      <c r="G7" s="11">
        <v>0.0</v>
      </c>
      <c r="H7" s="11">
        <v>52.0</v>
      </c>
      <c r="J7" s="11">
        <v>0.0</v>
      </c>
      <c r="K7" s="11">
        <v>4.0</v>
      </c>
      <c r="L7" s="11">
        <v>0.0</v>
      </c>
      <c r="M7" s="11">
        <v>0.0</v>
      </c>
      <c r="N7" s="11">
        <v>6.0</v>
      </c>
      <c r="O7" s="11">
        <v>1.0</v>
      </c>
      <c r="P7" s="11">
        <v>51.0</v>
      </c>
    </row>
    <row r="8">
      <c r="A8" s="15" t="s">
        <v>14</v>
      </c>
      <c r="B8" s="11">
        <v>0.0</v>
      </c>
      <c r="C8" s="11">
        <v>4.0</v>
      </c>
      <c r="D8" s="11">
        <v>0.0</v>
      </c>
      <c r="E8" s="11">
        <v>0.0</v>
      </c>
      <c r="F8" s="11">
        <v>6.0</v>
      </c>
      <c r="G8" s="11">
        <v>0.0</v>
      </c>
      <c r="H8" s="11">
        <v>52.0</v>
      </c>
      <c r="J8" s="11">
        <v>0.0</v>
      </c>
      <c r="K8" s="11">
        <v>4.0</v>
      </c>
      <c r="L8" s="11">
        <v>0.0</v>
      </c>
      <c r="M8" s="11">
        <v>0.0</v>
      </c>
      <c r="N8" s="11">
        <v>6.0</v>
      </c>
      <c r="O8" s="11">
        <v>1.0</v>
      </c>
      <c r="P8" s="11">
        <v>51.0</v>
      </c>
    </row>
    <row r="9">
      <c r="A9" s="15" t="s">
        <v>14</v>
      </c>
      <c r="B9" s="11">
        <v>0.0</v>
      </c>
      <c r="C9" s="11">
        <v>4.0</v>
      </c>
      <c r="D9" s="11">
        <v>0.0</v>
      </c>
      <c r="E9" s="11">
        <v>0.0</v>
      </c>
      <c r="F9" s="11">
        <v>6.0</v>
      </c>
      <c r="G9" s="11">
        <v>0.0</v>
      </c>
      <c r="H9" s="11">
        <v>52.0</v>
      </c>
      <c r="J9" s="11">
        <v>0.0</v>
      </c>
      <c r="K9" s="11">
        <v>4.0</v>
      </c>
      <c r="L9" s="11">
        <v>0.0</v>
      </c>
      <c r="M9" s="11">
        <v>0.0</v>
      </c>
      <c r="N9" s="11">
        <v>6.0</v>
      </c>
      <c r="O9" s="11">
        <v>1.0</v>
      </c>
      <c r="P9" s="11">
        <v>51.0</v>
      </c>
    </row>
    <row r="10">
      <c r="A10" s="15" t="s">
        <v>14</v>
      </c>
      <c r="B10" s="11">
        <v>0.0</v>
      </c>
      <c r="C10" s="11">
        <v>4.0</v>
      </c>
      <c r="D10" s="11">
        <v>0.0</v>
      </c>
      <c r="E10" s="11">
        <v>0.0</v>
      </c>
      <c r="F10" s="11">
        <v>6.0</v>
      </c>
      <c r="G10" s="11">
        <v>0.0</v>
      </c>
      <c r="H10" s="11">
        <v>52.0</v>
      </c>
      <c r="J10" s="11">
        <v>0.0</v>
      </c>
      <c r="K10" s="11">
        <v>4.0</v>
      </c>
      <c r="L10" s="11">
        <v>0.0</v>
      </c>
      <c r="M10" s="11">
        <v>0.0</v>
      </c>
      <c r="N10" s="11">
        <v>6.0</v>
      </c>
      <c r="O10" s="11">
        <v>1.0</v>
      </c>
      <c r="P10" s="11">
        <v>51.0</v>
      </c>
    </row>
    <row r="11">
      <c r="A11" s="15" t="s">
        <v>14</v>
      </c>
      <c r="B11" s="11">
        <v>0.0</v>
      </c>
      <c r="C11" s="11">
        <v>4.0</v>
      </c>
      <c r="D11" s="11">
        <v>0.0</v>
      </c>
      <c r="E11" s="11">
        <v>0.0</v>
      </c>
      <c r="F11" s="11">
        <v>6.0</v>
      </c>
      <c r="G11" s="11">
        <v>0.0</v>
      </c>
      <c r="H11" s="11">
        <v>52.0</v>
      </c>
      <c r="J11" s="11">
        <v>0.0</v>
      </c>
      <c r="K11" s="11">
        <v>4.0</v>
      </c>
      <c r="L11" s="11">
        <v>0.0</v>
      </c>
      <c r="M11" s="11">
        <v>0.0</v>
      </c>
      <c r="N11" s="11">
        <v>6.0</v>
      </c>
      <c r="O11" s="11">
        <v>1.0</v>
      </c>
      <c r="P11" s="11">
        <v>51.0</v>
      </c>
    </row>
    <row r="12">
      <c r="A12" s="15" t="s">
        <v>14</v>
      </c>
      <c r="B12" s="11">
        <v>0.0</v>
      </c>
      <c r="C12" s="11">
        <v>4.0</v>
      </c>
      <c r="D12" s="11">
        <v>0.0</v>
      </c>
      <c r="E12" s="11">
        <v>0.0</v>
      </c>
      <c r="F12" s="11">
        <v>6.0</v>
      </c>
      <c r="G12" s="11">
        <v>0.0</v>
      </c>
      <c r="H12" s="11">
        <v>52.0</v>
      </c>
      <c r="J12" s="11">
        <v>0.0</v>
      </c>
      <c r="K12" s="11">
        <v>4.0</v>
      </c>
      <c r="L12" s="11">
        <v>0.0</v>
      </c>
      <c r="M12" s="11">
        <v>0.0</v>
      </c>
      <c r="N12" s="11">
        <v>6.0</v>
      </c>
      <c r="O12" s="11">
        <v>1.0</v>
      </c>
      <c r="P12" s="11">
        <v>51.0</v>
      </c>
    </row>
    <row r="13">
      <c r="A13" s="15" t="s">
        <v>14</v>
      </c>
      <c r="B13" s="11">
        <v>0.0</v>
      </c>
      <c r="C13" s="11">
        <v>4.0</v>
      </c>
      <c r="D13" s="11">
        <v>0.0</v>
      </c>
      <c r="E13" s="11">
        <v>0.0</v>
      </c>
      <c r="F13" s="11">
        <v>6.0</v>
      </c>
      <c r="G13" s="11">
        <v>0.0</v>
      </c>
      <c r="H13" s="11">
        <v>52.0</v>
      </c>
      <c r="J13" s="11">
        <v>0.0</v>
      </c>
      <c r="K13" s="11">
        <v>4.0</v>
      </c>
      <c r="L13" s="11">
        <v>0.0</v>
      </c>
      <c r="M13" s="11">
        <v>0.0</v>
      </c>
      <c r="N13" s="11">
        <v>6.0</v>
      </c>
      <c r="O13" s="11">
        <v>0.0</v>
      </c>
      <c r="P13" s="11">
        <v>52.0</v>
      </c>
    </row>
    <row r="14">
      <c r="A14" s="13" t="s">
        <v>26</v>
      </c>
      <c r="B14" s="11">
        <v>0.0</v>
      </c>
      <c r="C14" s="11">
        <v>4.0</v>
      </c>
      <c r="D14" s="11">
        <v>0.0</v>
      </c>
      <c r="E14" s="11">
        <v>0.0</v>
      </c>
      <c r="F14" s="11">
        <v>6.0</v>
      </c>
      <c r="G14" s="13">
        <v>0.2</v>
      </c>
      <c r="H14" s="13">
        <v>51.8</v>
      </c>
      <c r="J14" s="11">
        <v>0.0</v>
      </c>
      <c r="K14" s="11">
        <v>4.0</v>
      </c>
      <c r="L14" s="11">
        <v>0.0</v>
      </c>
      <c r="M14" s="11">
        <v>0.0</v>
      </c>
      <c r="N14" s="11">
        <v>6.0</v>
      </c>
      <c r="O14" s="13">
        <v>0.6</v>
      </c>
      <c r="P14" s="13">
        <v>51.4</v>
      </c>
    </row>
    <row r="16">
      <c r="A16" s="13" t="s">
        <v>19</v>
      </c>
    </row>
    <row r="17">
      <c r="A17" s="13" t="s">
        <v>20</v>
      </c>
    </row>
    <row r="18">
      <c r="A18" s="13" t="s">
        <v>21</v>
      </c>
    </row>
    <row r="19">
      <c r="A19" s="13" t="s">
        <v>22</v>
      </c>
    </row>
    <row r="20">
      <c r="A20" s="13" t="s">
        <v>23</v>
      </c>
    </row>
    <row r="21">
      <c r="A21" s="13" t="s">
        <v>24</v>
      </c>
    </row>
    <row r="22">
      <c r="A22" s="13" t="s">
        <v>25</v>
      </c>
    </row>
  </sheetData>
  <mergeCells count="4">
    <mergeCell ref="B1:H1"/>
    <mergeCell ref="J1:P1"/>
    <mergeCell ref="B2:H2"/>
    <mergeCell ref="J2:P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9.38"/>
    <col customWidth="1" min="3" max="3" width="9.25"/>
    <col customWidth="1" min="9" max="9" width="5.25"/>
    <col customWidth="1" min="10" max="10" width="8.75"/>
    <col customWidth="1" min="11" max="11" width="8.63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4"/>
      <c r="J1" s="2" t="s">
        <v>1</v>
      </c>
      <c r="K1" s="3"/>
      <c r="L1" s="3"/>
      <c r="M1" s="3"/>
      <c r="N1" s="3"/>
      <c r="O1" s="3"/>
      <c r="P1" s="3"/>
    </row>
    <row r="2">
      <c r="A2" s="4"/>
      <c r="B2" s="5" t="s">
        <v>2</v>
      </c>
      <c r="C2" s="6"/>
      <c r="D2" s="6"/>
      <c r="E2" s="6"/>
      <c r="F2" s="6"/>
      <c r="G2" s="6"/>
      <c r="H2" s="7"/>
      <c r="I2" s="4"/>
      <c r="J2" s="5" t="s">
        <v>2</v>
      </c>
      <c r="K2" s="6"/>
      <c r="L2" s="6"/>
      <c r="M2" s="6"/>
      <c r="N2" s="6"/>
      <c r="O2" s="6"/>
      <c r="P2" s="7"/>
    </row>
    <row r="3">
      <c r="A3" s="8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2" t="s">
        <v>8</v>
      </c>
      <c r="G3" s="9" t="s">
        <v>9</v>
      </c>
      <c r="H3" s="9" t="s">
        <v>10</v>
      </c>
      <c r="I3" s="4"/>
      <c r="J3" s="9" t="s">
        <v>4</v>
      </c>
      <c r="K3" s="9" t="s">
        <v>5</v>
      </c>
      <c r="L3" s="9" t="s">
        <v>6</v>
      </c>
      <c r="M3" s="9" t="s">
        <v>7</v>
      </c>
      <c r="N3" s="2" t="s">
        <v>8</v>
      </c>
      <c r="O3" s="9" t="s">
        <v>9</v>
      </c>
      <c r="P3" s="9" t="s">
        <v>10</v>
      </c>
    </row>
    <row r="4">
      <c r="A4" s="15" t="s">
        <v>15</v>
      </c>
      <c r="B4" s="11">
        <v>0.0</v>
      </c>
      <c r="C4" s="11">
        <v>2.0</v>
      </c>
      <c r="D4" s="11">
        <v>1.0</v>
      </c>
      <c r="E4" s="11">
        <v>0.0</v>
      </c>
      <c r="F4" s="11">
        <v>0.0</v>
      </c>
      <c r="G4" s="11">
        <v>1.0</v>
      </c>
      <c r="H4" s="11">
        <v>59.0</v>
      </c>
      <c r="J4" s="11">
        <v>0.0</v>
      </c>
      <c r="K4" s="11">
        <v>2.0</v>
      </c>
      <c r="L4" s="11">
        <v>0.0</v>
      </c>
      <c r="M4" s="11">
        <v>0.0</v>
      </c>
      <c r="N4" s="11">
        <v>0.0</v>
      </c>
      <c r="O4" s="11">
        <v>0.0</v>
      </c>
      <c r="P4" s="11">
        <v>60.0</v>
      </c>
    </row>
    <row r="5">
      <c r="A5" s="15" t="s">
        <v>15</v>
      </c>
      <c r="B5" s="11">
        <v>0.0</v>
      </c>
      <c r="C5" s="11">
        <v>2.0</v>
      </c>
      <c r="D5" s="11">
        <v>0.0</v>
      </c>
      <c r="E5" s="11">
        <v>0.0</v>
      </c>
      <c r="F5" s="11">
        <v>0.0</v>
      </c>
      <c r="G5" s="11">
        <v>0.0</v>
      </c>
      <c r="H5" s="11">
        <v>60.0</v>
      </c>
      <c r="J5" s="11">
        <v>0.0</v>
      </c>
      <c r="K5" s="11">
        <v>2.0</v>
      </c>
      <c r="L5" s="11">
        <v>0.0</v>
      </c>
      <c r="M5" s="11">
        <v>0.0</v>
      </c>
      <c r="N5" s="11">
        <v>0.0</v>
      </c>
      <c r="O5" s="11">
        <v>0.0</v>
      </c>
      <c r="P5" s="11">
        <v>60.0</v>
      </c>
    </row>
    <row r="6">
      <c r="A6" s="15" t="s">
        <v>15</v>
      </c>
      <c r="B6" s="11">
        <v>0.0</v>
      </c>
      <c r="C6" s="11">
        <v>2.0</v>
      </c>
      <c r="D6" s="11">
        <v>1.0</v>
      </c>
      <c r="E6" s="11">
        <v>0.0</v>
      </c>
      <c r="F6" s="11">
        <v>0.0</v>
      </c>
      <c r="G6" s="11">
        <v>1.0</v>
      </c>
      <c r="H6" s="11">
        <v>59.0</v>
      </c>
      <c r="J6" s="11">
        <v>0.0</v>
      </c>
      <c r="K6" s="11">
        <v>2.0</v>
      </c>
      <c r="L6" s="11">
        <v>1.0</v>
      </c>
      <c r="M6" s="11">
        <v>0.0</v>
      </c>
      <c r="N6" s="11">
        <v>0.0</v>
      </c>
      <c r="O6" s="11">
        <v>4.0</v>
      </c>
      <c r="P6" s="11">
        <v>56.0</v>
      </c>
    </row>
    <row r="7">
      <c r="A7" s="15" t="s">
        <v>15</v>
      </c>
      <c r="B7" s="11">
        <v>0.0</v>
      </c>
      <c r="C7" s="11">
        <v>2.0</v>
      </c>
      <c r="D7" s="11">
        <v>0.0</v>
      </c>
      <c r="E7" s="11">
        <v>0.0</v>
      </c>
      <c r="F7" s="11">
        <v>0.0</v>
      </c>
      <c r="G7" s="11">
        <v>1.0</v>
      </c>
      <c r="H7" s="11">
        <v>59.0</v>
      </c>
      <c r="J7" s="11">
        <v>0.0</v>
      </c>
      <c r="K7" s="11">
        <v>2.0</v>
      </c>
      <c r="L7" s="11">
        <v>0.0</v>
      </c>
      <c r="M7" s="11">
        <v>0.0</v>
      </c>
      <c r="N7" s="11">
        <v>0.0</v>
      </c>
      <c r="O7" s="11">
        <v>0.0</v>
      </c>
      <c r="P7" s="11">
        <v>60.0</v>
      </c>
    </row>
    <row r="8">
      <c r="A8" s="15" t="s">
        <v>15</v>
      </c>
      <c r="B8" s="11">
        <v>0.0</v>
      </c>
      <c r="C8" s="11">
        <v>2.0</v>
      </c>
      <c r="D8" s="11">
        <v>2.0</v>
      </c>
      <c r="E8" s="11">
        <v>0.0</v>
      </c>
      <c r="F8" s="11">
        <v>0.0</v>
      </c>
      <c r="G8" s="11">
        <v>1.0</v>
      </c>
      <c r="H8" s="11">
        <v>59.0</v>
      </c>
      <c r="J8" s="11">
        <v>0.0</v>
      </c>
      <c r="K8" s="11">
        <v>1.0</v>
      </c>
      <c r="L8" s="11">
        <v>2.0</v>
      </c>
      <c r="M8" s="11">
        <v>0.0</v>
      </c>
      <c r="N8" s="11">
        <v>0.0</v>
      </c>
      <c r="O8" s="11">
        <v>1.0</v>
      </c>
      <c r="P8" s="11">
        <v>59.0</v>
      </c>
    </row>
    <row r="9">
      <c r="A9" s="15" t="s">
        <v>15</v>
      </c>
      <c r="B9" s="11">
        <v>0.0</v>
      </c>
      <c r="C9" s="11">
        <v>2.0</v>
      </c>
      <c r="D9" s="11">
        <v>0.0</v>
      </c>
      <c r="E9" s="11">
        <v>0.0</v>
      </c>
      <c r="F9" s="11">
        <v>0.0</v>
      </c>
      <c r="G9" s="11">
        <v>0.0</v>
      </c>
      <c r="H9" s="11">
        <v>60.0</v>
      </c>
      <c r="J9" s="11">
        <v>0.0</v>
      </c>
      <c r="K9" s="11">
        <v>2.0</v>
      </c>
      <c r="L9" s="11">
        <v>0.0</v>
      </c>
      <c r="M9" s="11">
        <v>0.0</v>
      </c>
      <c r="N9" s="11">
        <v>0.0</v>
      </c>
      <c r="O9" s="11">
        <v>0.0</v>
      </c>
      <c r="P9" s="11">
        <v>60.0</v>
      </c>
    </row>
    <row r="10">
      <c r="A10" s="15" t="s">
        <v>15</v>
      </c>
      <c r="B10" s="11">
        <v>0.0</v>
      </c>
      <c r="C10" s="11">
        <v>2.0</v>
      </c>
      <c r="D10" s="11">
        <v>0.0</v>
      </c>
      <c r="E10" s="11">
        <v>0.0</v>
      </c>
      <c r="F10" s="11">
        <v>0.0</v>
      </c>
      <c r="G10" s="11">
        <v>0.0</v>
      </c>
      <c r="H10" s="11">
        <v>60.0</v>
      </c>
      <c r="J10" s="11">
        <v>0.0</v>
      </c>
      <c r="K10" s="11">
        <v>2.0</v>
      </c>
      <c r="L10" s="11">
        <v>0.0</v>
      </c>
      <c r="M10" s="11">
        <v>0.0</v>
      </c>
      <c r="N10" s="11">
        <v>0.0</v>
      </c>
      <c r="O10" s="11">
        <v>0.0</v>
      </c>
      <c r="P10" s="11">
        <v>60.0</v>
      </c>
    </row>
    <row r="11">
      <c r="A11" s="15" t="s">
        <v>15</v>
      </c>
      <c r="B11" s="11">
        <v>0.0</v>
      </c>
      <c r="C11" s="11">
        <v>2.0</v>
      </c>
      <c r="D11" s="11">
        <v>0.0</v>
      </c>
      <c r="E11" s="11">
        <v>0.0</v>
      </c>
      <c r="F11" s="11">
        <v>0.0</v>
      </c>
      <c r="G11" s="11">
        <v>0.0</v>
      </c>
      <c r="H11" s="11">
        <v>60.0</v>
      </c>
      <c r="J11" s="11">
        <v>0.0</v>
      </c>
      <c r="K11" s="11">
        <v>2.0</v>
      </c>
      <c r="L11" s="11">
        <v>0.0</v>
      </c>
      <c r="M11" s="11">
        <v>0.0</v>
      </c>
      <c r="N11" s="11">
        <v>0.0</v>
      </c>
      <c r="O11" s="11">
        <v>0.0</v>
      </c>
      <c r="P11" s="11">
        <v>60.0</v>
      </c>
    </row>
    <row r="12">
      <c r="A12" s="15" t="s">
        <v>15</v>
      </c>
      <c r="B12" s="11">
        <v>0.0</v>
      </c>
      <c r="C12" s="11">
        <v>2.0</v>
      </c>
      <c r="D12" s="11">
        <v>1.0</v>
      </c>
      <c r="E12" s="11">
        <v>0.0</v>
      </c>
      <c r="F12" s="11">
        <v>0.0</v>
      </c>
      <c r="G12" s="11">
        <v>0.0</v>
      </c>
      <c r="H12" s="11">
        <v>60.0</v>
      </c>
      <c r="J12" s="11">
        <v>0.0</v>
      </c>
      <c r="K12" s="11">
        <v>2.0</v>
      </c>
      <c r="L12" s="11">
        <v>0.0</v>
      </c>
      <c r="M12" s="11">
        <v>0.0</v>
      </c>
      <c r="N12" s="11">
        <v>0.0</v>
      </c>
      <c r="O12" s="11">
        <v>0.0</v>
      </c>
      <c r="P12" s="11">
        <v>60.0</v>
      </c>
    </row>
    <row r="13">
      <c r="A13" s="15" t="s">
        <v>15</v>
      </c>
      <c r="B13" s="11">
        <v>0.0</v>
      </c>
      <c r="C13" s="11">
        <v>2.0</v>
      </c>
      <c r="D13" s="11">
        <v>1.0</v>
      </c>
      <c r="E13" s="11">
        <v>0.0</v>
      </c>
      <c r="F13" s="11">
        <v>0.0</v>
      </c>
      <c r="G13" s="11">
        <v>0.0</v>
      </c>
      <c r="H13" s="11">
        <v>60.0</v>
      </c>
      <c r="J13" s="11">
        <v>28.0</v>
      </c>
      <c r="K13" s="11">
        <v>2.0</v>
      </c>
      <c r="L13" s="11">
        <v>2.0</v>
      </c>
      <c r="M13" s="11">
        <v>0.0</v>
      </c>
      <c r="N13" s="11">
        <v>0.0</v>
      </c>
      <c r="O13" s="11">
        <v>1.0</v>
      </c>
      <c r="P13" s="11">
        <v>59.0</v>
      </c>
    </row>
    <row r="14">
      <c r="A14" s="13" t="s">
        <v>26</v>
      </c>
      <c r="B14" s="13">
        <v>0.0</v>
      </c>
      <c r="C14" s="13">
        <v>2.0</v>
      </c>
      <c r="D14" s="13">
        <v>0.6</v>
      </c>
      <c r="E14" s="13">
        <v>0.0</v>
      </c>
      <c r="F14" s="13">
        <v>0.0</v>
      </c>
      <c r="G14" s="13">
        <v>0.4</v>
      </c>
      <c r="H14" s="13">
        <v>59.6</v>
      </c>
      <c r="J14" s="13">
        <v>2.8</v>
      </c>
      <c r="K14" s="13">
        <v>1.9</v>
      </c>
      <c r="L14" s="13">
        <v>0.5</v>
      </c>
      <c r="M14" s="13">
        <v>0.0</v>
      </c>
      <c r="N14" s="13">
        <v>0.0</v>
      </c>
      <c r="O14" s="13">
        <v>0.6</v>
      </c>
      <c r="P14" s="13">
        <v>59.4</v>
      </c>
    </row>
    <row r="16">
      <c r="A16" s="13" t="s">
        <v>19</v>
      </c>
    </row>
    <row r="17">
      <c r="A17" s="13" t="s">
        <v>20</v>
      </c>
    </row>
    <row r="18">
      <c r="A18" s="13" t="s">
        <v>21</v>
      </c>
    </row>
    <row r="19">
      <c r="A19" s="13" t="s">
        <v>22</v>
      </c>
    </row>
    <row r="20">
      <c r="A20" s="13" t="s">
        <v>23</v>
      </c>
    </row>
    <row r="21">
      <c r="A21" s="13" t="s">
        <v>24</v>
      </c>
    </row>
    <row r="22">
      <c r="A22" s="13" t="s">
        <v>25</v>
      </c>
    </row>
  </sheetData>
  <mergeCells count="4">
    <mergeCell ref="B1:H1"/>
    <mergeCell ref="J1:P1"/>
    <mergeCell ref="B2:H2"/>
    <mergeCell ref="J2:P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5.13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4"/>
      <c r="J1" s="2" t="s">
        <v>1</v>
      </c>
      <c r="K1" s="3"/>
      <c r="L1" s="3"/>
      <c r="M1" s="3"/>
      <c r="N1" s="3"/>
      <c r="O1" s="3"/>
      <c r="P1" s="3"/>
    </row>
    <row r="2">
      <c r="A2" s="4"/>
      <c r="B2" s="5" t="s">
        <v>2</v>
      </c>
      <c r="C2" s="6"/>
      <c r="D2" s="6"/>
      <c r="E2" s="6"/>
      <c r="F2" s="6"/>
      <c r="G2" s="6"/>
      <c r="H2" s="7"/>
      <c r="I2" s="4"/>
      <c r="J2" s="5" t="s">
        <v>2</v>
      </c>
      <c r="K2" s="6"/>
      <c r="L2" s="6"/>
      <c r="M2" s="6"/>
      <c r="N2" s="6"/>
      <c r="O2" s="6"/>
      <c r="P2" s="7"/>
    </row>
    <row r="3">
      <c r="A3" s="8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2" t="s">
        <v>8</v>
      </c>
      <c r="G3" s="9" t="s">
        <v>9</v>
      </c>
      <c r="H3" s="9" t="s">
        <v>10</v>
      </c>
      <c r="I3" s="4"/>
      <c r="J3" s="9" t="s">
        <v>4</v>
      </c>
      <c r="K3" s="9" t="s">
        <v>5</v>
      </c>
      <c r="L3" s="9" t="s">
        <v>6</v>
      </c>
      <c r="M3" s="9" t="s">
        <v>7</v>
      </c>
      <c r="N3" s="2" t="s">
        <v>8</v>
      </c>
      <c r="O3" s="9" t="s">
        <v>9</v>
      </c>
      <c r="P3" s="9" t="s">
        <v>10</v>
      </c>
    </row>
    <row r="4">
      <c r="A4" s="15" t="s">
        <v>16</v>
      </c>
      <c r="B4" s="11">
        <v>0.0</v>
      </c>
      <c r="C4" s="11">
        <v>8.0</v>
      </c>
      <c r="D4" s="11">
        <v>27.0</v>
      </c>
      <c r="E4" s="11">
        <v>0.0</v>
      </c>
      <c r="F4" s="11">
        <v>0.0</v>
      </c>
      <c r="G4" s="11">
        <v>15.0</v>
      </c>
      <c r="H4" s="11">
        <v>83.0</v>
      </c>
      <c r="J4" s="11">
        <v>33.0</v>
      </c>
      <c r="K4" s="11">
        <v>6.0</v>
      </c>
      <c r="L4" s="11">
        <v>33.0</v>
      </c>
      <c r="M4" s="11">
        <v>0.0</v>
      </c>
      <c r="N4" s="11">
        <v>0.0</v>
      </c>
      <c r="O4" s="11">
        <v>21.0</v>
      </c>
      <c r="P4" s="11">
        <v>64.0</v>
      </c>
    </row>
    <row r="5">
      <c r="A5" s="15" t="s">
        <v>16</v>
      </c>
      <c r="B5" s="11">
        <v>0.0</v>
      </c>
      <c r="C5" s="11">
        <v>30.0</v>
      </c>
      <c r="D5" s="11">
        <v>6.0</v>
      </c>
      <c r="E5" s="11">
        <v>0.0</v>
      </c>
      <c r="F5" s="11">
        <v>0.0</v>
      </c>
      <c r="G5" s="11">
        <v>13.0</v>
      </c>
      <c r="H5" s="11">
        <v>63.0</v>
      </c>
      <c r="J5" s="11">
        <v>26.0</v>
      </c>
      <c r="K5" s="11">
        <v>3.0</v>
      </c>
      <c r="L5" s="11">
        <v>26.0</v>
      </c>
      <c r="M5" s="11">
        <v>0.0</v>
      </c>
      <c r="N5" s="11">
        <v>0.0</v>
      </c>
      <c r="O5" s="11">
        <v>3.0</v>
      </c>
      <c r="P5" s="11">
        <v>81.0</v>
      </c>
    </row>
    <row r="6">
      <c r="A6" s="15" t="s">
        <v>16</v>
      </c>
      <c r="B6" s="11">
        <v>0.0</v>
      </c>
      <c r="C6" s="11">
        <v>32.0</v>
      </c>
      <c r="D6" s="11">
        <v>6.0</v>
      </c>
      <c r="E6" s="11">
        <v>0.0</v>
      </c>
      <c r="F6" s="11">
        <v>0.0</v>
      </c>
      <c r="G6" s="11">
        <v>9.0</v>
      </c>
      <c r="H6" s="11">
        <v>58.0</v>
      </c>
      <c r="J6" s="11">
        <v>34.0</v>
      </c>
      <c r="K6" s="11">
        <v>3.0</v>
      </c>
      <c r="L6" s="11">
        <v>30.0</v>
      </c>
      <c r="M6" s="11">
        <v>0.0</v>
      </c>
      <c r="N6" s="11">
        <v>0.0</v>
      </c>
      <c r="O6" s="11">
        <v>9.0</v>
      </c>
      <c r="P6" s="11">
        <v>81.0</v>
      </c>
    </row>
    <row r="7">
      <c r="A7" s="15" t="s">
        <v>16</v>
      </c>
      <c r="B7" s="11">
        <v>0.0</v>
      </c>
      <c r="C7" s="11">
        <v>6.0</v>
      </c>
      <c r="D7" s="11">
        <v>36.0</v>
      </c>
      <c r="E7" s="11">
        <v>0.0</v>
      </c>
      <c r="F7" s="11">
        <v>0.0</v>
      </c>
      <c r="G7" s="11">
        <v>15.0</v>
      </c>
      <c r="H7" s="11">
        <v>82.0</v>
      </c>
      <c r="J7" s="11">
        <v>34.0</v>
      </c>
      <c r="K7" s="11">
        <v>2.0</v>
      </c>
      <c r="L7" s="11">
        <v>28.0</v>
      </c>
      <c r="M7" s="11">
        <v>0.0</v>
      </c>
      <c r="N7" s="11">
        <v>0.0</v>
      </c>
      <c r="O7" s="11">
        <v>2.0</v>
      </c>
      <c r="P7" s="11">
        <v>93.0</v>
      </c>
    </row>
    <row r="8">
      <c r="A8" s="15" t="s">
        <v>16</v>
      </c>
      <c r="B8" s="11">
        <v>0.0</v>
      </c>
      <c r="C8" s="11">
        <v>6.0</v>
      </c>
      <c r="D8" s="11">
        <v>36.0</v>
      </c>
      <c r="E8" s="11">
        <v>0.0</v>
      </c>
      <c r="F8" s="11">
        <v>0.0</v>
      </c>
      <c r="G8" s="11">
        <v>15.0</v>
      </c>
      <c r="H8" s="11">
        <v>82.0</v>
      </c>
      <c r="J8" s="11">
        <v>28.0</v>
      </c>
      <c r="K8" s="11">
        <v>3.0</v>
      </c>
      <c r="L8" s="11">
        <v>31.0</v>
      </c>
      <c r="M8" s="11">
        <v>0.0</v>
      </c>
      <c r="N8" s="11">
        <v>0.0</v>
      </c>
      <c r="O8" s="11">
        <v>2.0</v>
      </c>
      <c r="P8" s="11">
        <v>88.0</v>
      </c>
    </row>
    <row r="9">
      <c r="A9" s="15" t="s">
        <v>16</v>
      </c>
      <c r="B9" s="11">
        <v>0.0</v>
      </c>
      <c r="C9" s="11">
        <v>28.0</v>
      </c>
      <c r="D9" s="11">
        <v>6.0</v>
      </c>
      <c r="E9" s="11">
        <v>0.0</v>
      </c>
      <c r="F9" s="11">
        <v>0.0</v>
      </c>
      <c r="G9" s="11">
        <v>11.0</v>
      </c>
      <c r="H9" s="11">
        <v>58.0</v>
      </c>
      <c r="J9" s="11">
        <v>29.0</v>
      </c>
      <c r="K9" s="11">
        <v>2.0</v>
      </c>
      <c r="L9" s="11">
        <v>31.0</v>
      </c>
      <c r="M9" s="11">
        <v>0.0</v>
      </c>
      <c r="N9" s="11">
        <v>0.0</v>
      </c>
      <c r="O9" s="11">
        <v>2.0</v>
      </c>
      <c r="P9" s="11">
        <v>94.0</v>
      </c>
    </row>
    <row r="10">
      <c r="A10" s="15" t="s">
        <v>16</v>
      </c>
      <c r="B10" s="11">
        <v>0.0</v>
      </c>
      <c r="C10" s="11">
        <v>5.0</v>
      </c>
      <c r="D10" s="11">
        <v>34.0</v>
      </c>
      <c r="E10" s="11">
        <v>0.0</v>
      </c>
      <c r="F10" s="11">
        <v>0.0</v>
      </c>
      <c r="G10" s="11">
        <v>20.0</v>
      </c>
      <c r="H10" s="11">
        <v>63.0</v>
      </c>
      <c r="J10" s="11">
        <v>39.0</v>
      </c>
      <c r="K10" s="11">
        <v>8.0</v>
      </c>
      <c r="L10" s="11">
        <v>30.0</v>
      </c>
      <c r="M10" s="11">
        <v>0.0</v>
      </c>
      <c r="N10" s="11">
        <v>0.0</v>
      </c>
      <c r="O10" s="11">
        <v>16.0</v>
      </c>
      <c r="P10" s="11">
        <v>78.0</v>
      </c>
    </row>
    <row r="11">
      <c r="A11" s="15" t="s">
        <v>16</v>
      </c>
      <c r="B11" s="11">
        <v>0.0</v>
      </c>
      <c r="C11" s="11">
        <v>30.0</v>
      </c>
      <c r="D11" s="11">
        <v>10.0</v>
      </c>
      <c r="E11" s="11">
        <v>0.0</v>
      </c>
      <c r="F11" s="11">
        <v>0.0</v>
      </c>
      <c r="G11" s="11">
        <v>14.0</v>
      </c>
      <c r="H11" s="11">
        <v>55.0</v>
      </c>
      <c r="J11" s="11">
        <v>41.0</v>
      </c>
      <c r="K11" s="11">
        <v>3.0</v>
      </c>
      <c r="L11" s="11">
        <v>26.0</v>
      </c>
      <c r="M11" s="11">
        <v>0.0</v>
      </c>
      <c r="N11" s="11">
        <v>0.0</v>
      </c>
      <c r="O11" s="11">
        <v>9.0</v>
      </c>
      <c r="P11" s="11">
        <v>82.0</v>
      </c>
    </row>
    <row r="12">
      <c r="A12" s="15" t="s">
        <v>16</v>
      </c>
      <c r="B12" s="11">
        <v>0.0</v>
      </c>
      <c r="C12" s="11">
        <v>4.0</v>
      </c>
      <c r="D12" s="11">
        <v>36.0</v>
      </c>
      <c r="E12" s="11">
        <v>0.0</v>
      </c>
      <c r="F12" s="11">
        <v>0.0</v>
      </c>
      <c r="G12" s="11">
        <v>18.0</v>
      </c>
      <c r="H12" s="11">
        <v>68.0</v>
      </c>
      <c r="J12" s="11">
        <v>43.0</v>
      </c>
      <c r="K12" s="11">
        <v>2.0</v>
      </c>
      <c r="L12" s="11">
        <v>30.0</v>
      </c>
      <c r="M12" s="11">
        <v>0.0</v>
      </c>
      <c r="N12" s="11">
        <v>0.0</v>
      </c>
      <c r="O12" s="11">
        <v>16.0</v>
      </c>
      <c r="P12" s="11">
        <v>81.0</v>
      </c>
    </row>
    <row r="13">
      <c r="A13" s="15" t="s">
        <v>16</v>
      </c>
      <c r="B13" s="11">
        <v>40.0</v>
      </c>
      <c r="C13" s="11">
        <v>4.0</v>
      </c>
      <c r="D13" s="11">
        <v>34.0</v>
      </c>
      <c r="E13" s="11">
        <v>0.0</v>
      </c>
      <c r="F13" s="11">
        <v>0.0</v>
      </c>
      <c r="G13" s="11">
        <v>18.0</v>
      </c>
      <c r="H13" s="11">
        <v>70.0</v>
      </c>
      <c r="J13" s="11">
        <v>30.0</v>
      </c>
      <c r="K13" s="11">
        <v>2.0</v>
      </c>
      <c r="L13" s="11">
        <v>30.0</v>
      </c>
      <c r="M13" s="11">
        <v>0.0</v>
      </c>
      <c r="N13" s="11">
        <v>0.0</v>
      </c>
      <c r="O13" s="11">
        <v>2.0</v>
      </c>
      <c r="P13" s="11">
        <v>94.0</v>
      </c>
    </row>
    <row r="14">
      <c r="A14" s="13" t="s">
        <v>26</v>
      </c>
      <c r="B14" s="13">
        <v>4.0</v>
      </c>
      <c r="C14" s="14">
        <f t="shared" ref="C14:H14" si="1">AVERAGE(C4:C13)</f>
        <v>15.3</v>
      </c>
      <c r="D14" s="14">
        <f t="shared" si="1"/>
        <v>23.1</v>
      </c>
      <c r="E14" s="14">
        <f t="shared" si="1"/>
        <v>0</v>
      </c>
      <c r="F14" s="14">
        <f t="shared" si="1"/>
        <v>0</v>
      </c>
      <c r="G14" s="14">
        <f t="shared" si="1"/>
        <v>14.8</v>
      </c>
      <c r="H14" s="14">
        <f t="shared" si="1"/>
        <v>68.2</v>
      </c>
      <c r="J14" s="14">
        <f t="shared" ref="J14:P14" si="2">AVERAGE(J4:J13)</f>
        <v>33.7</v>
      </c>
      <c r="K14" s="14">
        <f t="shared" si="2"/>
        <v>3.4</v>
      </c>
      <c r="L14" s="14">
        <f t="shared" si="2"/>
        <v>29.5</v>
      </c>
      <c r="M14" s="14">
        <f t="shared" si="2"/>
        <v>0</v>
      </c>
      <c r="N14" s="14">
        <f t="shared" si="2"/>
        <v>0</v>
      </c>
      <c r="O14" s="14">
        <f t="shared" si="2"/>
        <v>8.2</v>
      </c>
      <c r="P14" s="14">
        <f t="shared" si="2"/>
        <v>83.6</v>
      </c>
    </row>
    <row r="16">
      <c r="A16" s="13" t="s">
        <v>19</v>
      </c>
    </row>
    <row r="17">
      <c r="A17" s="13" t="s">
        <v>20</v>
      </c>
    </row>
    <row r="18">
      <c r="A18" s="13" t="s">
        <v>21</v>
      </c>
    </row>
    <row r="19">
      <c r="A19" s="13" t="s">
        <v>22</v>
      </c>
    </row>
    <row r="20">
      <c r="A20" s="13" t="s">
        <v>23</v>
      </c>
    </row>
    <row r="21">
      <c r="A21" s="13" t="s">
        <v>24</v>
      </c>
    </row>
    <row r="22">
      <c r="A22" s="13" t="s">
        <v>25</v>
      </c>
    </row>
  </sheetData>
  <mergeCells count="4">
    <mergeCell ref="B1:H1"/>
    <mergeCell ref="J1:P1"/>
    <mergeCell ref="B2:H2"/>
    <mergeCell ref="J2:P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5.25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4"/>
      <c r="J1" s="2" t="s">
        <v>1</v>
      </c>
      <c r="K1" s="3"/>
      <c r="L1" s="3"/>
      <c r="M1" s="3"/>
      <c r="N1" s="3"/>
      <c r="O1" s="3"/>
      <c r="P1" s="3"/>
    </row>
    <row r="2">
      <c r="A2" s="4"/>
      <c r="B2" s="5" t="s">
        <v>2</v>
      </c>
      <c r="C2" s="6"/>
      <c r="D2" s="6"/>
      <c r="E2" s="6"/>
      <c r="F2" s="6"/>
      <c r="G2" s="6"/>
      <c r="H2" s="7"/>
      <c r="I2" s="4"/>
      <c r="J2" s="5" t="s">
        <v>2</v>
      </c>
      <c r="K2" s="6"/>
      <c r="L2" s="6"/>
      <c r="M2" s="6"/>
      <c r="N2" s="6"/>
      <c r="O2" s="6"/>
      <c r="P2" s="7"/>
    </row>
    <row r="3">
      <c r="A3" s="8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2" t="s">
        <v>8</v>
      </c>
      <c r="G3" s="9" t="s">
        <v>9</v>
      </c>
      <c r="H3" s="9" t="s">
        <v>10</v>
      </c>
      <c r="I3" s="4"/>
      <c r="J3" s="9" t="s">
        <v>4</v>
      </c>
      <c r="K3" s="9" t="s">
        <v>5</v>
      </c>
      <c r="L3" s="9" t="s">
        <v>6</v>
      </c>
      <c r="M3" s="9" t="s">
        <v>7</v>
      </c>
      <c r="N3" s="2" t="s">
        <v>8</v>
      </c>
      <c r="O3" s="9" t="s">
        <v>9</v>
      </c>
      <c r="P3" s="9" t="s">
        <v>10</v>
      </c>
    </row>
    <row r="4">
      <c r="A4" s="15" t="s">
        <v>17</v>
      </c>
      <c r="B4" s="11">
        <v>1.0</v>
      </c>
      <c r="C4" s="11">
        <v>6.0</v>
      </c>
      <c r="D4" s="11">
        <v>31.0</v>
      </c>
      <c r="E4" s="11">
        <v>0.0</v>
      </c>
      <c r="F4" s="11">
        <v>25.0</v>
      </c>
      <c r="G4" s="11">
        <v>0.0</v>
      </c>
      <c r="H4" s="11">
        <v>135.0</v>
      </c>
      <c r="J4" s="11">
        <v>10.0</v>
      </c>
      <c r="K4" s="11">
        <v>0.0</v>
      </c>
      <c r="L4" s="11">
        <v>10.0</v>
      </c>
      <c r="M4" s="11">
        <v>0.0</v>
      </c>
      <c r="N4" s="11">
        <v>25.0</v>
      </c>
      <c r="O4" s="11">
        <v>0.0</v>
      </c>
      <c r="P4" s="11">
        <v>173.0</v>
      </c>
    </row>
    <row r="5">
      <c r="A5" s="15" t="s">
        <v>17</v>
      </c>
      <c r="B5" s="11">
        <v>1.0</v>
      </c>
      <c r="C5" s="11">
        <v>5.0</v>
      </c>
      <c r="D5" s="11">
        <v>35.0</v>
      </c>
      <c r="E5" s="11">
        <v>0.0</v>
      </c>
      <c r="F5" s="11">
        <v>25.0</v>
      </c>
      <c r="G5" s="11">
        <v>0.0</v>
      </c>
      <c r="H5" s="11">
        <v>131.0</v>
      </c>
      <c r="J5" s="11">
        <v>1.0</v>
      </c>
      <c r="K5" s="11">
        <v>5.0</v>
      </c>
      <c r="L5" s="11">
        <v>37.0</v>
      </c>
      <c r="M5" s="11">
        <v>0.0</v>
      </c>
      <c r="N5" s="11">
        <v>25.0</v>
      </c>
      <c r="O5" s="11">
        <v>0.0</v>
      </c>
      <c r="P5" s="11">
        <v>131.0</v>
      </c>
    </row>
    <row r="6">
      <c r="A6" s="15" t="s">
        <v>17</v>
      </c>
      <c r="B6" s="11">
        <v>1.0</v>
      </c>
      <c r="C6" s="11">
        <v>5.0</v>
      </c>
      <c r="D6" s="11">
        <v>37.0</v>
      </c>
      <c r="E6" s="11">
        <v>0.0</v>
      </c>
      <c r="F6" s="11">
        <v>25.0</v>
      </c>
      <c r="G6" s="11">
        <v>4.0</v>
      </c>
      <c r="H6" s="11">
        <v>127.0</v>
      </c>
      <c r="J6" s="11">
        <v>8.0</v>
      </c>
      <c r="K6" s="11">
        <v>0.0</v>
      </c>
      <c r="L6" s="11">
        <v>8.0</v>
      </c>
      <c r="M6" s="11">
        <v>0.0</v>
      </c>
      <c r="N6" s="11">
        <v>25.0</v>
      </c>
      <c r="O6" s="11">
        <v>0.0</v>
      </c>
      <c r="P6" s="11">
        <v>173.0</v>
      </c>
    </row>
    <row r="7">
      <c r="A7" s="15" t="s">
        <v>17</v>
      </c>
      <c r="B7" s="11">
        <v>1.0</v>
      </c>
      <c r="C7" s="11">
        <v>5.0</v>
      </c>
      <c r="D7" s="11">
        <v>29.0</v>
      </c>
      <c r="E7" s="11">
        <v>0.0</v>
      </c>
      <c r="F7" s="11">
        <v>25.0</v>
      </c>
      <c r="G7" s="11">
        <v>0.0</v>
      </c>
      <c r="H7" s="11">
        <v>139.0</v>
      </c>
      <c r="J7" s="11">
        <v>8.0</v>
      </c>
      <c r="K7" s="11">
        <v>0.0</v>
      </c>
      <c r="L7" s="11">
        <v>8.0</v>
      </c>
      <c r="M7" s="11">
        <v>0.0</v>
      </c>
      <c r="N7" s="11">
        <v>25.0</v>
      </c>
      <c r="O7" s="11">
        <v>0.0</v>
      </c>
      <c r="P7" s="11">
        <v>173.0</v>
      </c>
    </row>
    <row r="8">
      <c r="A8" s="15" t="s">
        <v>17</v>
      </c>
      <c r="B8" s="11">
        <v>6.0</v>
      </c>
      <c r="C8" s="11">
        <v>0.0</v>
      </c>
      <c r="D8" s="11">
        <v>36.0</v>
      </c>
      <c r="E8" s="11">
        <v>0.0</v>
      </c>
      <c r="F8" s="11">
        <v>25.0</v>
      </c>
      <c r="G8" s="11">
        <v>0.0</v>
      </c>
      <c r="H8" s="11">
        <v>142.0</v>
      </c>
      <c r="J8" s="11">
        <v>8.0</v>
      </c>
      <c r="K8" s="11">
        <v>0.0</v>
      </c>
      <c r="L8" s="11">
        <v>8.0</v>
      </c>
      <c r="M8" s="11">
        <v>0.0</v>
      </c>
      <c r="N8" s="11">
        <v>25.0</v>
      </c>
      <c r="O8" s="11">
        <v>0.0</v>
      </c>
      <c r="P8" s="11">
        <v>173.0</v>
      </c>
    </row>
    <row r="9">
      <c r="A9" s="15" t="s">
        <v>17</v>
      </c>
      <c r="B9" s="11">
        <v>173.0</v>
      </c>
      <c r="C9" s="11">
        <v>0.0</v>
      </c>
      <c r="D9" s="11">
        <v>173.0</v>
      </c>
      <c r="E9" s="11">
        <v>25.0</v>
      </c>
      <c r="F9" s="11">
        <v>0.0</v>
      </c>
      <c r="G9" s="11">
        <v>173.0</v>
      </c>
      <c r="H9" s="11">
        <v>0.0</v>
      </c>
      <c r="J9" s="11">
        <v>13.0</v>
      </c>
      <c r="K9" s="11">
        <v>0.0</v>
      </c>
      <c r="L9" s="11">
        <v>13.0</v>
      </c>
      <c r="M9" s="11">
        <v>0.0</v>
      </c>
      <c r="N9" s="11">
        <v>25.0</v>
      </c>
      <c r="O9" s="11">
        <v>1.0</v>
      </c>
      <c r="P9" s="11">
        <v>172.0</v>
      </c>
    </row>
    <row r="10">
      <c r="A10" s="15" t="s">
        <v>17</v>
      </c>
      <c r="B10" s="11">
        <v>1.0</v>
      </c>
      <c r="C10" s="11">
        <v>6.0</v>
      </c>
      <c r="D10" s="11">
        <v>34.0</v>
      </c>
      <c r="E10" s="11">
        <v>0.0</v>
      </c>
      <c r="F10" s="11">
        <v>25.0</v>
      </c>
      <c r="G10" s="11">
        <v>0.0</v>
      </c>
      <c r="H10" s="11">
        <v>133.0</v>
      </c>
      <c r="J10" s="11">
        <v>8.0</v>
      </c>
      <c r="K10" s="11">
        <v>0.0</v>
      </c>
      <c r="L10" s="11">
        <v>8.0</v>
      </c>
      <c r="M10" s="11">
        <v>0.0</v>
      </c>
      <c r="N10" s="11">
        <v>25.0</v>
      </c>
      <c r="O10" s="11">
        <v>0.0</v>
      </c>
      <c r="P10" s="11">
        <v>173.0</v>
      </c>
    </row>
    <row r="11">
      <c r="A11" s="15" t="s">
        <v>17</v>
      </c>
      <c r="B11" s="11">
        <v>1.0</v>
      </c>
      <c r="C11" s="11">
        <v>6.0</v>
      </c>
      <c r="D11" s="11">
        <v>33.0</v>
      </c>
      <c r="E11" s="11">
        <v>0.0</v>
      </c>
      <c r="F11" s="11">
        <v>25.0</v>
      </c>
      <c r="G11" s="11">
        <v>0.0</v>
      </c>
      <c r="H11" s="11">
        <v>134.0</v>
      </c>
      <c r="J11" s="11">
        <v>8.0</v>
      </c>
      <c r="K11" s="11">
        <v>0.0</v>
      </c>
      <c r="L11" s="11">
        <v>8.0</v>
      </c>
      <c r="M11" s="11">
        <v>0.0</v>
      </c>
      <c r="N11" s="11">
        <v>25.0</v>
      </c>
      <c r="O11" s="11">
        <v>0.0</v>
      </c>
      <c r="P11" s="11">
        <v>173.0</v>
      </c>
    </row>
    <row r="12">
      <c r="A12" s="15" t="s">
        <v>17</v>
      </c>
      <c r="B12" s="11">
        <v>34.0</v>
      </c>
      <c r="C12" s="11">
        <v>3.0</v>
      </c>
      <c r="D12" s="11">
        <v>137.0</v>
      </c>
      <c r="E12" s="11">
        <v>25.0</v>
      </c>
      <c r="F12" s="11">
        <v>0.0</v>
      </c>
      <c r="G12" s="11">
        <v>173.0</v>
      </c>
      <c r="H12" s="11">
        <v>0.0</v>
      </c>
      <c r="J12" s="11">
        <v>8.0</v>
      </c>
      <c r="K12" s="11">
        <v>0.0</v>
      </c>
      <c r="L12" s="11">
        <v>8.0</v>
      </c>
      <c r="M12" s="11">
        <v>0.0</v>
      </c>
      <c r="N12" s="11">
        <v>25.0</v>
      </c>
      <c r="O12" s="11">
        <v>0.0</v>
      </c>
      <c r="P12" s="11">
        <v>173.0</v>
      </c>
    </row>
    <row r="13">
      <c r="A13" s="15" t="s">
        <v>17</v>
      </c>
      <c r="B13" s="11">
        <v>1.0</v>
      </c>
      <c r="C13" s="11">
        <v>6.0</v>
      </c>
      <c r="D13" s="11">
        <v>34.0</v>
      </c>
      <c r="E13" s="11">
        <v>0.0</v>
      </c>
      <c r="F13" s="11">
        <v>25.0</v>
      </c>
      <c r="G13" s="11">
        <v>0.0</v>
      </c>
      <c r="H13" s="11">
        <v>133.0</v>
      </c>
      <c r="J13" s="11">
        <v>8.0</v>
      </c>
      <c r="K13" s="11">
        <v>0.0</v>
      </c>
      <c r="L13" s="11">
        <v>8.0</v>
      </c>
      <c r="M13" s="11">
        <v>0.0</v>
      </c>
      <c r="N13" s="11">
        <v>25.0</v>
      </c>
      <c r="O13" s="11">
        <v>0.0</v>
      </c>
      <c r="P13" s="11">
        <v>173.0</v>
      </c>
    </row>
    <row r="14">
      <c r="A14" s="13" t="s">
        <v>26</v>
      </c>
      <c r="B14" s="14">
        <f t="shared" ref="B14:H14" si="1">AVERAGE(B4:B13)</f>
        <v>22</v>
      </c>
      <c r="C14" s="14">
        <f t="shared" si="1"/>
        <v>4.2</v>
      </c>
      <c r="D14" s="14">
        <f t="shared" si="1"/>
        <v>57.9</v>
      </c>
      <c r="E14" s="14">
        <f t="shared" si="1"/>
        <v>5</v>
      </c>
      <c r="F14" s="14">
        <f t="shared" si="1"/>
        <v>20</v>
      </c>
      <c r="G14" s="14">
        <f t="shared" si="1"/>
        <v>35</v>
      </c>
      <c r="H14" s="14">
        <f t="shared" si="1"/>
        <v>107.4</v>
      </c>
      <c r="J14" s="14">
        <f t="shared" ref="J14:P14" si="2">AVERAGE(J4:J13)</f>
        <v>8</v>
      </c>
      <c r="K14" s="14">
        <f t="shared" si="2"/>
        <v>0.5</v>
      </c>
      <c r="L14" s="14">
        <f t="shared" si="2"/>
        <v>11.6</v>
      </c>
      <c r="M14" s="14">
        <f t="shared" si="2"/>
        <v>0</v>
      </c>
      <c r="N14" s="14">
        <f t="shared" si="2"/>
        <v>25</v>
      </c>
      <c r="O14" s="14">
        <f t="shared" si="2"/>
        <v>0.1</v>
      </c>
      <c r="P14" s="14">
        <f t="shared" si="2"/>
        <v>168.7</v>
      </c>
    </row>
    <row r="16">
      <c r="A16" s="13" t="s">
        <v>19</v>
      </c>
    </row>
    <row r="17">
      <c r="A17" s="13" t="s">
        <v>20</v>
      </c>
    </row>
    <row r="18">
      <c r="A18" s="13" t="s">
        <v>21</v>
      </c>
    </row>
    <row r="19">
      <c r="A19" s="13" t="s">
        <v>22</v>
      </c>
    </row>
    <row r="20">
      <c r="A20" s="13" t="s">
        <v>23</v>
      </c>
    </row>
    <row r="21">
      <c r="A21" s="13" t="s">
        <v>24</v>
      </c>
    </row>
    <row r="22">
      <c r="A22" s="13" t="s">
        <v>25</v>
      </c>
    </row>
  </sheetData>
  <mergeCells count="4">
    <mergeCell ref="B1:H1"/>
    <mergeCell ref="J1:P1"/>
    <mergeCell ref="B2:H2"/>
    <mergeCell ref="J2:P2"/>
  </mergeCells>
  <drawing r:id="rId1"/>
</worksheet>
</file>