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526"/>
  <workbookPr defaultThemeVersion="164011"/>
  <bookViews>
    <workbookView xWindow="0" yWindow="0" windowWidth="28800" windowHeight="17640"/>
  </bookViews>
  <sheets>
    <sheet name="Employee" sheetId="1" r:id="rId1"/>
  </sheets>
  <definedNames>
    <definedName name="_xlnm.Print_Area" localSheetId="0">'Employee'!$A$1:$P$20</definedName>
    <definedName name="_xlnm.Print_Titles" localSheetId="0">'Employee'!$1:$7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:mm am/pm"/>
    <numFmt numFmtId="166" formatCode="[h]:mm"/>
  </numFmts>
  <fonts count="4">
    <font>
      <sz val="11"/>
      <name val="Arial Narrow"/>
    </font>
    <font>
      <b/>
      <sz val="11"/>
      <name val="Arial Narrow"/>
    </font>
    <font>
      <b/>
      <sz val="12"/>
      <color rgb="FFFFFFFF"/>
      <name val="Arial Narrow"/>
    </font>
    <font>
      <b/>
      <sz val="16"/>
      <color rgb="FFFFFFFF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0B5D45"/>
        <bgColor indexed="64"/>
      </patternFill>
    </fill>
    <fill>
      <patternFill patternType="solid">
        <fgColor rgb="FFE2F0DF"/>
        <bgColor indexed="64"/>
      </patternFill>
    </fill>
    <fill>
      <patternFill patternType="solid">
        <fgColor rgb="FFF8DCC8"/>
        <bgColor indexed="64"/>
      </patternFill>
    </fill>
    <fill>
      <patternFill patternType="solid">
        <fgColor rgb="FFD9D9D9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 applyNumberFormat="1" applyFont="1" applyFill="1" applyAlignment="1">
      <alignment horizontal="left" vertical="center" wrapText="1"/>
    </xf>
    <xf numFmtId="0" fontId="1" fillId="0" borderId="1" xfId="0" applyNumberFormat="1" applyFont="1" applyFill="1" applyAlignment="1">
      <alignment horizontal="left" vertical="center" wrapText="1"/>
    </xf>
    <xf numFmtId="0" fontId="3" fillId="2" borderId="1" xfId="0" applyNumberFormat="1" applyFont="1" applyFill="1" applyAlignment="1">
      <alignment horizontal="left" vertical="center" wrapText="1"/>
    </xf>
    <xf numFmtId="0" fontId="1" fillId="3" borderId="1" xfId="0" applyNumberFormat="1" applyFont="1" applyFill="1" applyAlignment="1">
      <alignment horizontal="center" vertical="center" wrapText="1"/>
    </xf>
    <xf numFmtId="0" fontId="0" fillId="4" borderId="1" xfId="0" applyNumberFormat="1" applyFont="1" applyFill="1" applyAlignment="1">
      <alignment horizontal="center" vertical="center" wrapText="1"/>
    </xf>
    <xf numFmtId="164" fontId="0" fillId="0" borderId="1" xfId="0" applyNumberFormat="1" applyFont="1" applyFill="1" applyAlignment="1">
      <alignment horizontal="center" vertical="center" wrapText="1"/>
    </xf>
    <xf numFmtId="165" fontId="0" fillId="0" borderId="1" xfId="0" applyNumberFormat="1" applyFont="1" applyFill="1" applyAlignment="1">
      <alignment horizontal="center" vertical="center" wrapText="1"/>
    </xf>
    <xf numFmtId="166" fontId="0" fillId="0" borderId="1" xfId="0" applyNumberFormat="1" applyFont="1" applyFill="1" applyAlignment="1">
      <alignment horizontal="center" vertical="center" wrapText="1"/>
    </xf>
    <xf numFmtId="166" fontId="1" fillId="3" borderId="1" xfId="0" applyNumberFormat="1" applyFont="1" applyFill="1" applyAlignment="1">
      <alignment horizontal="left" vertical="center" wrapText="1"/>
    </xf>
    <xf numFmtId="2" fontId="1" fillId="3" borderId="1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1" fillId="0" borderId="1" xfId="0" applyNumberFormat="1" applyFont="1" applyFill="1" applyAlignment="1">
      <alignment horizontal="center" vertical="center" wrapText="1"/>
    </xf>
    <xf numFmtId="0" fontId="2" fillId="2" borderId="1" xfId="0" applyNumberFormat="1" applyFont="1" applyFill="1" applyAlignment="1">
      <alignment horizontal="center" vertical="center" wrapText="1"/>
    </xf>
    <xf numFmtId="0" fontId="1" fillId="4" borderId="1" xfId="0" applyNumberFormat="1" applyFont="1" applyFill="1" applyAlignment="1">
      <alignment horizontal="center" vertical="center" wrapText="1"/>
    </xf>
    <xf numFmtId="0" fontId="0" fillId="5" borderId="1" xfId="0" applyNumberFormat="1" applyFont="1" applyFill="1" applyAlignment="1">
      <alignment horizontal="center" vertical="center" wrapText="1"/>
    </xf>
    <xf numFmtId="0" fontId="0" fillId="5" borderId="1" xfId="0" applyNumberFormat="1" applyFont="1" applyFill="1" applyAlignment="1">
      <alignment horizontal="left" vertical="center" wrapText="1"/>
    </xf>
    <xf numFmtId="0" fontId="0" fillId="0" borderId="1" xfId="0" applyNumberFormat="1" applyFont="1" applyFill="1" applyAlignment="1">
      <alignment horizontal="center" vertical="center" wrapText="1"/>
    </xf>
    <xf numFmtId="0" fontId="3" fillId="2" borderId="1" xfId="0" applyNumberFormat="1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P20"/>
  <sheetViews>
    <sheetView workbookViewId="0" showGridLines="0">
      <pane ySplit="7" topLeftCell="A8" activePane="bottomLeft" state="frozen"/>
    </sheetView>
  </sheetViews>
  <sheetFormatPr defaultRowHeight="17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 ht="32" customHeight="1">
      <c r="A1" s="2" t="inlineStr">
        <is>
          <t xml:space="preserve">SEPT 2026</t>
        </is>
      </c>
      <c r="B1" s="2"/>
      <c r="C1" s="2"/>
      <c r="D1" s="2"/>
      <c r="E1" s="2" t="inlineStr">
        <is>
          <t xml:space="preserve">Employee</t>
        </is>
      </c>
      <c r="F1" s="2"/>
      <c r="G1" s="2"/>
      <c r="H1" s="2"/>
      <c r="I1" s="2" t="inlineStr">
        <is>
          <t xml:space="preserve">Calc Outlet</t>
        </is>
      </c>
      <c r="J1" s="2"/>
      <c r="K1" s="2"/>
      <c r="L1" s="2"/>
      <c r="M1" s="10"/>
      <c r="N1" s="17" t="inlineStr">
        <is>
          <t xml:space="preserve">DRAFT</t>
        </is>
      </c>
      <c r="O1" s="2"/>
      <c r="P1" s="2"/>
    </row>
    <row r="2" ht="18" customHeight="1">
      <c r="A2" s="1" t="inlineStr">
        <is>
          <t xml:space="preserve">Name:</t>
        </is>
      </c>
      <c r="B2" s="1" t="inlineStr">
        <is>
          <t xml:space="preserve">Employee</t>
        </is>
      </c>
      <c r="C2" s="1"/>
      <c r="D2" s="1"/>
      <c r="E2" s="1" t="inlineStr">
        <is>
          <t xml:space="preserve">Outlet:</t>
        </is>
      </c>
      <c r="F2" s="1" t="inlineStr">
        <is>
          <t xml:space="preserve">Calc Outlet</t>
        </is>
      </c>
      <c r="G2" s="1"/>
      <c r="H2" s="1"/>
      <c r="I2" s="1" t="inlineStr">
        <is>
          <t xml:space="preserve">Period:</t>
        </is>
      </c>
      <c r="J2" s="1" t="inlineStr">
        <is>
          <t xml:space="preserve">2026-09-07 to 2026-09-13</t>
        </is>
      </c>
      <c r="K2" s="1"/>
      <c r="L2" s="1"/>
      <c r="M2" s="10"/>
      <c r="N2" s="1" t="inlineStr">
        <is>
          <t xml:space="preserve">Generated on:</t>
        </is>
      </c>
      <c r="O2" s="11" t="inlineStr">
        <is>
          <t xml:space="preserve">14/10/2026 6:35:00 PM</t>
        </is>
      </c>
      <c r="P2" s="1"/>
    </row>
    <row r="3" ht="18" customHeight="1">
      <c r="A3" s="1" t="inlineStr">
        <is>
          <t xml:space="preserve">I/C | Passport:</t>
        </is>
      </c>
      <c r="B3" s="1"/>
      <c r="C3" s="1"/>
      <c r="D3" s="1"/>
      <c r="E3" s="1" t="inlineStr">
        <is>
          <t xml:space="preserve">Staff code:</t>
        </is>
      </c>
      <c r="F3" s="1" t="inlineStr">
        <is>
          <t xml:space="preserve">EMP</t>
        </is>
      </c>
      <c r="G3" s="1"/>
      <c r="H3" s="1"/>
      <c r="I3" s="1" t="inlineStr">
        <is>
          <t xml:space="preserve">Employment:</t>
        </is>
      </c>
      <c r="J3" s="1" t="inlineStr">
        <is>
          <t xml:space="preserve">FULL TIME</t>
        </is>
      </c>
      <c r="K3" s="1"/>
      <c r="L3" s="1"/>
      <c r="M3" s="10"/>
      <c r="N3" s="1"/>
      <c r="O3" s="1"/>
      <c r="P3" s="1"/>
    </row>
    <row r="4" ht="28" customHeight="1"/>
    <row r="5" ht="27" customHeight="1">
      <c r="A5" s="12" t="inlineStr">
        <is>
          <t xml:space="preserve">Date</t>
        </is>
      </c>
      <c r="B5" s="12" t="inlineStr">
        <is>
          <t xml:space="preserve">Day</t>
        </is>
      </c>
      <c r="C5" s="12" t="inlineStr">
        <is>
          <t xml:space="preserve">WORKING TIME</t>
        </is>
      </c>
      <c r="D5" s="12"/>
      <c r="E5" s="12" t="inlineStr">
        <is>
          <t xml:space="preserve">INFO AS PER FINGERPRINT PUNCH</t>
        </is>
      </c>
      <c r="F5" s="12"/>
      <c r="G5" s="12"/>
      <c r="H5" s="12"/>
      <c r="I5" s="12" t="inlineStr">
        <is>
          <t xml:space="preserve">Total Working</t>
        </is>
      </c>
      <c r="J5" s="12" t="inlineStr">
        <is>
          <t xml:space="preserve">Approved OT</t>
        </is>
      </c>
      <c r="K5" s="12" t="inlineStr">
        <is>
          <t xml:space="preserve">Short Hours</t>
        </is>
      </c>
      <c r="L5" s="12" t="inlineStr">
        <is>
          <t xml:space="preserve">PPH
(Triple Pay)</t>
        </is>
      </c>
      <c r="M5" s="13" t="inlineStr">
        <is>
          <t xml:space="preserve">Outstanding
Exceptions</t>
        </is>
      </c>
      <c r="N5" s="12" t="inlineStr">
        <is>
          <t xml:space="preserve">Normal /
Events</t>
        </is>
      </c>
      <c r="O5" s="12" t="inlineStr">
        <is>
          <t xml:space="preserve">Meal
Allowance</t>
        </is>
      </c>
      <c r="P5" s="12" t="inlineStr">
        <is>
          <t xml:space="preserve">Remarks</t>
        </is>
      </c>
    </row>
    <row r="6" ht="27" customHeight="1">
      <c r="A6" s="3"/>
      <c r="B6" s="3"/>
      <c r="C6" s="3" t="inlineStr">
        <is>
          <t xml:space="preserve">AM In</t>
        </is>
      </c>
      <c r="D6" s="3" t="inlineStr">
        <is>
          <t xml:space="preserve">PM Out</t>
        </is>
      </c>
      <c r="E6" s="3" t="inlineStr">
        <is>
          <t xml:space="preserve">Time In</t>
        </is>
      </c>
      <c r="F6" s="3" t="inlineStr">
        <is>
          <t xml:space="preserve">Time Out</t>
        </is>
      </c>
      <c r="G6" s="3" t="inlineStr">
        <is>
          <t xml:space="preserve">Time In</t>
        </is>
      </c>
      <c r="H6" s="3" t="inlineStr">
        <is>
          <t xml:space="preserve">Time Out</t>
        </is>
      </c>
      <c r="I6" s="3"/>
      <c r="J6" s="3"/>
      <c r="K6" s="3"/>
      <c r="L6" s="3"/>
      <c r="M6" s="13"/>
      <c r="N6" s="3"/>
      <c r="O6" s="3"/>
      <c r="P6" s="3"/>
    </row>
    <row r="7" ht="17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4"/>
      <c r="N7" s="16"/>
      <c r="O7" s="16"/>
      <c r="P7" s="16"/>
    </row>
    <row r="8" ht="28" customHeight="1">
      <c r="A8" s="5">
        <v>46272</v>
      </c>
      <c r="B8" s="16" t="inlineStr">
        <is>
          <t xml:space="preserve">Mon</t>
        </is>
      </c>
      <c r="C8" s="6">
        <v>0.375</v>
      </c>
      <c r="D8" s="6">
        <v>0.7708333333333334</v>
      </c>
      <c r="E8" s="6">
        <v>0.3784722222222222</v>
      </c>
      <c r="F8" s="6">
        <v>0.5416666666666666</v>
      </c>
      <c r="G8" s="6">
        <v>0.5833333333333334</v>
      </c>
      <c r="H8" s="6">
        <v>0.75</v>
      </c>
      <c r="I8" s="7">
        <f>IF(COUNT(E8:H8)=4,IF(AND(MOD(F8-E8,1)&gt;0,MOD(G8-F8,1)&gt;0,MOD(H8-G8,1)&gt;0,MOD(F8-E8,1)+MOD(G8-F8,1)+MOD(H8-G8,1)&lt;=MOD(H8-E8,1)+0.000000001),MOD(F8-E8,1)+MOD(H8-G8,1),""),"")</f>
        <v>0.3298611111111111</v>
      </c>
      <c r="J8" s="7">
        <v>0</v>
      </c>
      <c r="K8" s="7">
        <v>0.024305555555555556</v>
      </c>
      <c r="L8" s="7"/>
      <c r="M8" s="4" t="inlineStr">
        <is>
          <t xml:space="preserve">Late, Early leave</t>
        </is>
      </c>
      <c r="N8" s="16" t="inlineStr">
        <is>
          <t xml:space="preserve"/>
        </is>
      </c>
      <c r="O8" s="16"/>
      <c r="P8" s="16" t="inlineStr">
        <is>
          <t xml:space="preserve"/>
        </is>
      </c>
    </row>
    <row r="9" ht="17" customHeight="1">
      <c r="A9" s="5">
        <v>46273</v>
      </c>
      <c r="B9" s="16" t="inlineStr">
        <is>
          <t xml:space="preserve">Tue</t>
        </is>
      </c>
      <c r="C9" s="6">
        <v>0.9166666666666666</v>
      </c>
      <c r="D9" s="6">
        <v>0.25</v>
      </c>
      <c r="E9" s="6">
        <v>0.9166666666666666</v>
      </c>
      <c r="F9" s="6">
        <v>0.041666666666666664</v>
      </c>
      <c r="G9" s="6">
        <v>0.08333333333333333</v>
      </c>
      <c r="H9" s="6">
        <v>0.25</v>
      </c>
      <c r="I9" s="7">
        <f>IF(COUNT(E9:H9)=4,IF(AND(MOD(F9-E9,1)&gt;0,MOD(G9-F9,1)&gt;0,MOD(H9-G9,1)&gt;0,MOD(F9-E9,1)+MOD(G9-F9,1)+MOD(H9-G9,1)&lt;=MOD(H9-E9,1)+0.000000001),MOD(F9-E9,1)+MOD(H9-G9,1),""),"")</f>
        <v>0.2916666666666667</v>
      </c>
      <c r="J9" s="7">
        <v>0</v>
      </c>
      <c r="K9" s="7">
        <v>0</v>
      </c>
      <c r="L9" s="7"/>
      <c r="M9" s="4" t="inlineStr">
        <is>
          <t xml:space="preserve"/>
        </is>
      </c>
      <c r="N9" s="16" t="inlineStr">
        <is>
          <t xml:space="preserve"/>
        </is>
      </c>
      <c r="O9" s="16"/>
      <c r="P9" s="16" t="inlineStr">
        <is>
          <t xml:space="preserve"/>
        </is>
      </c>
    </row>
    <row r="10" ht="28" customHeight="1">
      <c r="A10" s="5">
        <v>46274</v>
      </c>
      <c r="B10" s="16" t="inlineStr">
        <is>
          <t xml:space="preserve">Wed</t>
        </is>
      </c>
      <c r="C10" s="6">
        <v>0.375</v>
      </c>
      <c r="D10" s="6">
        <v>0.7708333333333334</v>
      </c>
      <c r="E10" s="6">
        <v>0.375</v>
      </c>
      <c r="F10" s="6">
        <v>0.5416666666666666</v>
      </c>
      <c r="G10" s="6">
        <v>0.5416666666666666</v>
      </c>
      <c r="H10" s="6">
        <v>0.7708333333333334</v>
      </c>
      <c r="I10" s="7"/>
      <c r="J10" s="7"/>
      <c r="K10" s="7"/>
      <c r="L10" s="7"/>
      <c r="M10" s="4" t="inlineStr">
        <is>
          <t xml:space="preserve">duplicate punch, short break</t>
        </is>
      </c>
      <c r="N10" s="16" t="inlineStr">
        <is>
          <t xml:space="preserve"/>
        </is>
      </c>
      <c r="O10" s="16"/>
      <c r="P10" s="16" t="inlineStr">
        <is>
          <t xml:space="preserve"/>
        </is>
      </c>
    </row>
    <row r="11" ht="42" customHeight="1">
      <c r="A11" s="5">
        <v>46275</v>
      </c>
      <c r="B11" s="16" t="inlineStr">
        <is>
          <t xml:space="preserve">Thu</t>
        </is>
      </c>
      <c r="C11" s="6">
        <v>0.375</v>
      </c>
      <c r="D11" s="6">
        <v>0.7708333333333334</v>
      </c>
      <c r="E11" s="6">
        <v>0.375</v>
      </c>
      <c r="F11" s="6">
        <v>0.5416666666666666</v>
      </c>
      <c r="G11" s="6">
        <v>0.7708333333333334</v>
      </c>
      <c r="H11" s="6"/>
      <c r="I11" s="7"/>
      <c r="J11" s="7"/>
      <c r="K11" s="7"/>
      <c r="L11" s="7"/>
      <c r="M11" s="4" t="inlineStr">
        <is>
          <t xml:space="preserve">Odd punch count, missing break punch</t>
        </is>
      </c>
      <c r="N11" s="16" t="inlineStr">
        <is>
          <t xml:space="preserve"/>
        </is>
      </c>
      <c r="O11" s="16"/>
      <c r="P11" s="16" t="inlineStr">
        <is>
          <t xml:space="preserve"/>
        </is>
      </c>
    </row>
    <row r="12" ht="28" customHeight="1">
      <c r="A12" s="5">
        <v>46276</v>
      </c>
      <c r="B12" s="16" t="inlineStr">
        <is>
          <t xml:space="preserve">Fri</t>
        </is>
      </c>
      <c r="C12" s="6">
        <v>0.375</v>
      </c>
      <c r="D12" s="6">
        <v>0.7708333333333334</v>
      </c>
      <c r="E12" s="6">
        <v>0.375</v>
      </c>
      <c r="F12" s="6">
        <v>0.5416666666666666</v>
      </c>
      <c r="G12" s="6">
        <v>0.5833333333333334</v>
      </c>
      <c r="H12" s="6">
        <v>0.7708333333333334</v>
      </c>
      <c r="I12" s="7"/>
      <c r="J12" s="7"/>
      <c r="K12" s="7"/>
      <c r="L12" s="7"/>
      <c r="M12" s="4" t="inlineStr">
        <is>
          <t xml:space="preserve">Invalid punch order</t>
        </is>
      </c>
      <c r="N12" s="16" t="inlineStr">
        <is>
          <t xml:space="preserve"/>
        </is>
      </c>
      <c r="O12" s="16"/>
      <c r="P12" s="16" t="inlineStr">
        <is>
          <t xml:space="preserve"/>
        </is>
      </c>
    </row>
    <row r="13" ht="112" customHeight="1">
      <c r="A13" s="5">
        <v>46277</v>
      </c>
      <c r="B13" s="16" t="inlineStr">
        <is>
          <t xml:space="preserve">Sat</t>
        </is>
      </c>
      <c r="C13" s="6">
        <v>0.375</v>
      </c>
      <c r="D13" s="6">
        <v>0.7708333333333334</v>
      </c>
      <c r="E13" s="6">
        <v>0.375</v>
      </c>
      <c r="F13" s="6">
        <v>0.37569444444444444</v>
      </c>
      <c r="G13" s="6">
        <v>0.5416666666666666</v>
      </c>
      <c r="H13" s="6">
        <v>0.5833333333333334</v>
      </c>
      <c r="I13" s="7"/>
      <c r="J13" s="7"/>
      <c r="K13" s="7"/>
      <c r="L13" s="7"/>
      <c r="M13" s="4" t="inlineStr">
        <is>
          <t xml:space="preserve">unexpected punch count, Odd punch count, Invalid punch order, Invalid punch order, short break; See remarks</t>
        </is>
      </c>
      <c r="N13" s="16" t="inlineStr">
        <is>
          <t xml:space="preserve"/>
        </is>
      </c>
      <c r="O13" s="16"/>
      <c r="P13" s="16" t="inlineStr">
        <is>
          <t xml:space="preserve">All punches: 09:00:00, 09:01:00, 13:00:00, 14:00:00, 18:30:00</t>
        </is>
      </c>
    </row>
    <row r="14" ht="17" customHeight="1">
      <c r="A14" s="5">
        <v>46278</v>
      </c>
      <c r="B14" s="16" t="inlineStr">
        <is>
          <t xml:space="preserve">Sun</t>
        </is>
      </c>
      <c r="C14" s="6">
        <v>0.375</v>
      </c>
      <c r="D14" s="6">
        <v>0.7708333333333334</v>
      </c>
      <c r="E14" s="6">
        <v>0.375</v>
      </c>
      <c r="F14" s="6">
        <v>0.5416666666666666</v>
      </c>
      <c r="G14" s="6">
        <v>0.5833333333333334</v>
      </c>
      <c r="H14" s="6">
        <v>0.7916666666666666</v>
      </c>
      <c r="I14" s="7">
        <f>IF(COUNT(E14:H14)=4,IF(AND(MOD(F14-E14,1)&gt;0,MOD(G14-F14,1)&gt;0,MOD(H14-G14,1)&gt;0,MOD(F14-E14,1)+MOD(G14-F14,1)+MOD(H14-G14,1)&lt;=MOD(H14-E14,1)+0.000000001),MOD(F14-E14,1)+MOD(H14-G14,1),""),"")</f>
        <v>0.375</v>
      </c>
      <c r="J14" s="7">
        <v>0.020833333333333332</v>
      </c>
      <c r="K14" s="7">
        <v>0</v>
      </c>
      <c r="L14" s="7"/>
      <c r="M14" s="4" t="inlineStr">
        <is>
          <t xml:space="preserve">Overtime</t>
        </is>
      </c>
      <c r="N14" s="16" t="inlineStr">
        <is>
          <t xml:space="preserve"/>
        </is>
      </c>
      <c r="O14" s="16"/>
      <c r="P14" s="16" t="inlineStr">
        <is>
          <t xml:space="preserve"/>
        </is>
      </c>
    </row>
    <row r="15" ht="17" customHeight="1"/>
    <row r="16" ht="19" customHeight="1">
      <c r="A16" s="3" t="inlineStr">
        <is>
          <t xml:space="preserve">Total Hours (WEEK 1) 07/09/2026-13/09/2026</t>
        </is>
      </c>
      <c r="B16" s="3"/>
      <c r="C16" s="3"/>
      <c r="D16" s="3"/>
      <c r="E16" s="3"/>
      <c r="F16" s="3"/>
      <c r="G16" s="3"/>
      <c r="H16" s="3"/>
      <c r="I16" s="3"/>
      <c r="J16" s="8">
        <f>IF(COUNT(J8:J14)=0,"",SUM(J8:J14))</f>
        <v>0.020833333333333332</v>
      </c>
      <c r="K16" s="8">
        <f>IF(COUNT(K8:K14)=0,"",SUM(K8:K14))</f>
        <v>0.024305555555555556</v>
      </c>
      <c r="L16" s="8" t="str">
        <f>IF(COUNT(L8:L14)=0,"",SUM(L8:L14))</f>
        <v/>
      </c>
    </row>
    <row r="17" ht="19" customHeight="1">
      <c r="A17" s="14" t="inlineStr">
        <is>
          <t xml:space="preserve">Total Hours convert to Minutes</t>
        </is>
      </c>
      <c r="B17" s="14"/>
      <c r="C17" s="14"/>
      <c r="D17" s="14"/>
      <c r="E17" s="14"/>
      <c r="F17" s="14"/>
      <c r="G17" s="14"/>
      <c r="H17" s="14"/>
      <c r="I17" s="14"/>
      <c r="J17" s="15">
        <f>IF(ISNUMBER(J16),J16*1440,"")</f>
        <v>30</v>
      </c>
      <c r="K17" s="15">
        <f>IF(ISNUMBER(K16),K16*1440,"")</f>
        <v>35</v>
      </c>
      <c r="L17" s="15" t="str">
        <f>IF(ISNUMBER(L16),L16*1440,"")</f>
        <v/>
      </c>
    </row>
    <row r="18" ht="52" customHeight="1"/>
    <row r="19" ht="19" customHeight="1">
      <c r="A19" s="3" t="inlineStr">
        <is>
          <t xml:space="preserve">Prepared By</t>
        </is>
      </c>
      <c r="B19" s="3"/>
      <c r="C19" s="3"/>
      <c r="D19" s="3"/>
      <c r="E19" s="3" t="inlineStr">
        <is>
          <t xml:space="preserve">Checked By</t>
        </is>
      </c>
      <c r="F19" s="3"/>
      <c r="G19" s="3"/>
      <c r="H19" s="3"/>
      <c r="I19" s="3" t="inlineStr">
        <is>
          <t xml:space="preserve">Verified By</t>
        </is>
      </c>
      <c r="J19" s="3"/>
      <c r="K19" s="3"/>
      <c r="L19" s="3"/>
      <c r="M19" s="3" t="inlineStr">
        <is>
          <t xml:space="preserve">Approved By</t>
        </is>
      </c>
      <c r="N19" s="3"/>
      <c r="O19" s="3"/>
      <c r="P19" s="3"/>
    </row>
    <row r="20" ht="56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</sheetData>
  <mergeCells count="34">
    <mergeCell ref="A1:D1"/>
    <mergeCell ref="E1:H1"/>
    <mergeCell ref="I1:L1"/>
    <mergeCell ref="N1:P1"/>
    <mergeCell ref="B2:D2"/>
    <mergeCell ref="F2:H2"/>
    <mergeCell ref="J2:L2"/>
    <mergeCell ref="B3:D3"/>
    <mergeCell ref="F3:H3"/>
    <mergeCell ref="J3:L3"/>
    <mergeCell ref="N2:N3"/>
    <mergeCell ref="O2:P3"/>
    <mergeCell ref="A5:A6"/>
    <mergeCell ref="B5:B6"/>
    <mergeCell ref="C5:D5"/>
    <mergeCell ref="E5:H5"/>
    <mergeCell ref="I5:I6"/>
    <mergeCell ref="J5:J6"/>
    <mergeCell ref="K5:K6"/>
    <mergeCell ref="L5:L6"/>
    <mergeCell ref="M5:M6"/>
    <mergeCell ref="N5:N6"/>
    <mergeCell ref="O5:O6"/>
    <mergeCell ref="P5:P6"/>
    <mergeCell ref="A16:I16"/>
    <mergeCell ref="A17:I17"/>
    <mergeCell ref="A19:D19"/>
    <mergeCell ref="A20:D20"/>
    <mergeCell ref="E19:H19"/>
    <mergeCell ref="E20:H20"/>
    <mergeCell ref="I19:L19"/>
    <mergeCell ref="I20:L20"/>
    <mergeCell ref="M19:P19"/>
    <mergeCell ref="M20:P20"/>
  </mergeCells>
  <printOptions horizontalCentered="1"/>
  <pageMargins left="0.15" right="0.15" top="0.15" bottom="0.15" header="0" footer="0"/>
  <pageSetup paperSize="9" orientation="landscape" fitToWidth="1" fitToHeight="1"/>
</worksheet>
</file>

<file path=docProps/app.xml><?xml version="1.0" encoding="utf-8"?>
<Properties xmlns="http://schemas.openxmlformats.org/officeDocument/2006/extended-properties">
  <Application>Seri Bako OMS</Application>
  <AppVersion>9.2</AppVersion>
</Properties>
</file>

<file path=docProps/core.xml><?xml version="1.0" encoding="utf-8"?>
<cp:coreProperties xmlns:cp="http://schemas.openxmlformats.org/package/2006/metadata/core-properties" xmlns:dc="http://purl.org/dc/elements/1.1/">
  <dc:creator>Seri Bako OMS</dc:creator>
  <cp:lastModifiedBy>Seri Bako OMS</cp:lastModifiedBy>
</cp:coreProperties>
</file>