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impieProgramming\DCIPythonCourse\FinalProject\FamilyThings\documentation\import_samples\"/>
    </mc:Choice>
  </mc:AlternateContent>
  <xr:revisionPtr revIDLastSave="0" documentId="13_ncr:1_{8EADE818-B137-41C3-8EDD-148AF54699CF}" xr6:coauthVersionLast="47" xr6:coauthVersionMax="47" xr10:uidLastSave="{00000000-0000-0000-0000-000000000000}"/>
  <bookViews>
    <workbookView xWindow="-120" yWindow="-120" windowWidth="29040" windowHeight="15720" xr2:uid="{4FA4BD02-AD15-42C5-9862-36D11F910600}"/>
  </bookViews>
  <sheets>
    <sheet name="Transactions" sheetId="1" r:id="rId1"/>
    <sheet name="BusinessEntities" sheetId="2" r:id="rId2"/>
  </sheets>
  <definedNames>
    <definedName name="_xlnm._FilterDatabase" localSheetId="0" hidden="1">Transactions!$A$1:$K$90</definedName>
  </definedNames>
  <calcPr calcId="0"/>
  <pivotCaches>
    <pivotCache cacheId="4" r:id="rId3"/>
  </pivotCaches>
</workbook>
</file>

<file path=xl/sharedStrings.xml><?xml version="1.0" encoding="utf-8"?>
<sst xmlns="http://schemas.openxmlformats.org/spreadsheetml/2006/main" count="940" uniqueCount="366">
  <si>
    <t>Auftragskonto</t>
  </si>
  <si>
    <t>Buchungstag</t>
  </si>
  <si>
    <t>Valutadatum</t>
  </si>
  <si>
    <t>Buchungstext</t>
  </si>
  <si>
    <t>Verwendungszweck</t>
  </si>
  <si>
    <t>Beguenstigter/Zahlungspflichtiger</t>
  </si>
  <si>
    <t>Kontonummer</t>
  </si>
  <si>
    <t>BLZ</t>
  </si>
  <si>
    <t>Betrag</t>
  </si>
  <si>
    <t>Waehrung</t>
  </si>
  <si>
    <t>Info</t>
  </si>
  <si>
    <t>EUR</t>
  </si>
  <si>
    <t>Umsatz gebucht</t>
  </si>
  <si>
    <t>27.06.25</t>
  </si>
  <si>
    <t>GUTSCHR. UEBERWEISUNG</t>
  </si>
  <si>
    <t>Bundesagentur fur Arbeit-Service-Haus</t>
  </si>
  <si>
    <t>24.06.25</t>
  </si>
  <si>
    <t>FOLGELASTSCHRIFT</t>
  </si>
  <si>
    <t>PayPal Europe S.a.r.l. et Cie S.C.A</t>
  </si>
  <si>
    <t>AMAZON EU S.A R.L., NIEDERLASSUNG DEUTSCHLAND</t>
  </si>
  <si>
    <t>23.06.25</t>
  </si>
  <si>
    <t>KARTENZAHLUNG</t>
  </si>
  <si>
    <t>18.06.25</t>
  </si>
  <si>
    <t>Telekom Deutschland GmbH</t>
  </si>
  <si>
    <t>17.06.25</t>
  </si>
  <si>
    <t>AMAZON PAYMENTS EUROPE S.C.A.</t>
  </si>
  <si>
    <t>16.06.25</t>
  </si>
  <si>
    <t>DIE NEUE APOTHEKE</t>
  </si>
  <si>
    <t>13.06.25</t>
  </si>
  <si>
    <t>E-Plus Service GmbH</t>
  </si>
  <si>
    <t>11.06.25</t>
  </si>
  <si>
    <t>ONLINE-UEBERWEISUNG</t>
  </si>
  <si>
    <t>Bundesagentur fur Arbeit -Familienkasse</t>
  </si>
  <si>
    <t>10.06.25</t>
  </si>
  <si>
    <t>09.06.25</t>
  </si>
  <si>
    <t>Netto Marken-Discoun</t>
  </si>
  <si>
    <t>06.06.25</t>
  </si>
  <si>
    <t>05.06.25</t>
  </si>
  <si>
    <t>Worldline Sweden AB fuer SB Tank</t>
  </si>
  <si>
    <t>04.06.25</t>
  </si>
  <si>
    <t>ECHTZEIT-UEBERWEISUNG</t>
  </si>
  <si>
    <t>03.06.25</t>
  </si>
  <si>
    <t>02.06.25</t>
  </si>
  <si>
    <t>FitX Deutschland GmbH</t>
  </si>
  <si>
    <t>30.05.25</t>
  </si>
  <si>
    <t>29.05.25</t>
  </si>
  <si>
    <t>BARGELDAUSZAHLUNG</t>
  </si>
  <si>
    <t>28.05.25</t>
  </si>
  <si>
    <t>19.05.25</t>
  </si>
  <si>
    <t>16.05.25</t>
  </si>
  <si>
    <t>LIDL SAGT DANKE</t>
  </si>
  <si>
    <t>15.05.25</t>
  </si>
  <si>
    <t>Rundfunk ARD, ZDF, DRadio</t>
  </si>
  <si>
    <t>13.05.25</t>
  </si>
  <si>
    <t>12.05.25</t>
  </si>
  <si>
    <t>Stadt Recklinghausen</t>
  </si>
  <si>
    <t>SEPA-ELV-LASTSCHRIFT</t>
  </si>
  <si>
    <t>Baeckerei Brinker GmbH</t>
  </si>
  <si>
    <t>09.05.25</t>
  </si>
  <si>
    <t>Triebe Einzelhande</t>
  </si>
  <si>
    <t>08.05.25</t>
  </si>
  <si>
    <t>07.05.25</t>
  </si>
  <si>
    <t>06.05.25</t>
  </si>
  <si>
    <t>05.05.25</t>
  </si>
  <si>
    <t>02.05.25</t>
  </si>
  <si>
    <t>29.04.25</t>
  </si>
  <si>
    <t>28.04.25</t>
  </si>
  <si>
    <t>01664 MCDONALDS</t>
  </si>
  <si>
    <t>25.04.25</t>
  </si>
  <si>
    <t>24.04.25</t>
  </si>
  <si>
    <t>22.04.25</t>
  </si>
  <si>
    <t>ARAL AG</t>
  </si>
  <si>
    <t>Tankstelle</t>
  </si>
  <si>
    <t>17.04.25</t>
  </si>
  <si>
    <t>16.04.25</t>
  </si>
  <si>
    <t>1250-20106 HAMM</t>
  </si>
  <si>
    <t>REWE Markt GmbH</t>
  </si>
  <si>
    <t>15.04.25</t>
  </si>
  <si>
    <t>ESSO TANKSTELLE</t>
  </si>
  <si>
    <t>10.04.25</t>
  </si>
  <si>
    <t>09.04.25</t>
  </si>
  <si>
    <t>08.04.25</t>
  </si>
  <si>
    <t>07.04.25</t>
  </si>
  <si>
    <t>01.04.25</t>
  </si>
  <si>
    <t>KFZ Workshop</t>
  </si>
  <si>
    <t>Row Labels</t>
  </si>
  <si>
    <t>Grand Total</t>
  </si>
  <si>
    <t>Sum of Betrag</t>
  </si>
  <si>
    <t>E.ON Deutschland GmbH</t>
  </si>
  <si>
    <t>Metzker</t>
  </si>
  <si>
    <t>Blumenladen</t>
  </si>
  <si>
    <t>Die Kirche</t>
  </si>
  <si>
    <t>GA NR05138459 BLZ49584150 0</t>
  </si>
  <si>
    <t>Wandklettern GmbH</t>
  </si>
  <si>
    <t>My sister</t>
  </si>
  <si>
    <t>Zahnartz GE RECKLINGHA</t>
  </si>
  <si>
    <t>Zoo Dortmund</t>
  </si>
  <si>
    <t>ALDI GmbH + Co. KG Berlin</t>
  </si>
  <si>
    <t>ROSEN APOTHEKE</t>
  </si>
  <si>
    <t>Penny Nurnberg</t>
  </si>
  <si>
    <t>Johnny Smith R</t>
  </si>
  <si>
    <t>DE03261272449446690264</t>
  </si>
  <si>
    <t>DE84894149335960081685</t>
  </si>
  <si>
    <t>DE84818790061919985550</t>
  </si>
  <si>
    <t>DE72474449180637064712</t>
  </si>
  <si>
    <t>DE22367591272528310078</t>
  </si>
  <si>
    <t>DE19703276075962558754</t>
  </si>
  <si>
    <t>DE38599975288364085278</t>
  </si>
  <si>
    <t>DE33478329879450571415</t>
  </si>
  <si>
    <t>DE81758536343361620073</t>
  </si>
  <si>
    <t>DE08196009843004480440</t>
  </si>
  <si>
    <t>DE65196907517450593791</t>
  </si>
  <si>
    <t>DE58449785026273121097</t>
  </si>
  <si>
    <t>DE36380010828716621433</t>
  </si>
  <si>
    <t>DE58026204208356517543</t>
  </si>
  <si>
    <t>DE95925084481377405502</t>
  </si>
  <si>
    <t>DE05790895522226340506</t>
  </si>
  <si>
    <t>DE57255421566046637465</t>
  </si>
  <si>
    <t>DE09198251769906364081</t>
  </si>
  <si>
    <t>DE25053633020882141531</t>
  </si>
  <si>
    <t>DE15903653945845218737</t>
  </si>
  <si>
    <t>DE16585696393882646017</t>
  </si>
  <si>
    <t>DE91291084270608454153</t>
  </si>
  <si>
    <t>DE89574262019227000425</t>
  </si>
  <si>
    <t>DE74982140192511705443</t>
  </si>
  <si>
    <t>DE62459986485829911349</t>
  </si>
  <si>
    <t>DE79702423527708895957</t>
  </si>
  <si>
    <t>DE67285263742690844313</t>
  </si>
  <si>
    <t>DE59253292621024347987</t>
  </si>
  <si>
    <t>DE45009901247437983468</t>
  </si>
  <si>
    <t>DE63156543920610442454</t>
  </si>
  <si>
    <t>DE27870821742383273836</t>
  </si>
  <si>
    <t>DE80385993455804429983</t>
  </si>
  <si>
    <t>DE93800412060610487272</t>
  </si>
  <si>
    <t>DE01494279577150639986</t>
  </si>
  <si>
    <t>DE08003574432565807871</t>
  </si>
  <si>
    <t>DE53936863209729467036</t>
  </si>
  <si>
    <t>DE10529550395313212258</t>
  </si>
  <si>
    <t>DE88705670516816607482</t>
  </si>
  <si>
    <t>DE22078657394927614772</t>
  </si>
  <si>
    <t>DE98801463148790381119</t>
  </si>
  <si>
    <t>DE83258961316400009841</t>
  </si>
  <si>
    <t>DE39105776224207595851</t>
  </si>
  <si>
    <t>DE78671634037204156006</t>
  </si>
  <si>
    <t>DE76691447204811168642</t>
  </si>
  <si>
    <t>DE99061905316691267497</t>
  </si>
  <si>
    <t>DE97734735077330528404</t>
  </si>
  <si>
    <t>DE62613154129737024716</t>
  </si>
  <si>
    <t>DE86839029711642595400</t>
  </si>
  <si>
    <t>DE85773693792441097511</t>
  </si>
  <si>
    <t>DE89471623672116027257</t>
  </si>
  <si>
    <t>DE36986805017704512383</t>
  </si>
  <si>
    <t>DE28709269653612870913</t>
  </si>
  <si>
    <t>DE89257738616003754257</t>
  </si>
  <si>
    <t>DE28276713278838269839</t>
  </si>
  <si>
    <t>DE52204220737076986482</t>
  </si>
  <si>
    <t>DE81924298202922819367</t>
  </si>
  <si>
    <t>DE96302199467363890687</t>
  </si>
  <si>
    <t>DE14799632074904934739</t>
  </si>
  <si>
    <t>DE54109545982381891481</t>
  </si>
  <si>
    <t>DE38970932898547507542</t>
  </si>
  <si>
    <t>DE58630720843782492659</t>
  </si>
  <si>
    <t>DE70080899318415545837</t>
  </si>
  <si>
    <t>LU86065727863485552E</t>
  </si>
  <si>
    <t>LU63098402554040959E</t>
  </si>
  <si>
    <t>LU60787293709578137E</t>
  </si>
  <si>
    <t>LU42154201220665268E</t>
  </si>
  <si>
    <t>LU24380637190956374E</t>
  </si>
  <si>
    <t>LU07413331432337464E</t>
  </si>
  <si>
    <t>LU45993523518973872E</t>
  </si>
  <si>
    <t>LU91207146496156182E</t>
  </si>
  <si>
    <t>LU07637024236483646E</t>
  </si>
  <si>
    <t>LU31639599579293511E</t>
  </si>
  <si>
    <t>LU44888436414191430E</t>
  </si>
  <si>
    <t>DE96067251590649078995</t>
  </si>
  <si>
    <t>DE32574818110323503553</t>
  </si>
  <si>
    <t>DE62942543835943156159</t>
  </si>
  <si>
    <t>DE01388171062512485556</t>
  </si>
  <si>
    <t>DE18434363011428352974</t>
  </si>
  <si>
    <t>DE62643035241263918408</t>
  </si>
  <si>
    <t>DE30059008334354851339</t>
  </si>
  <si>
    <t>DE42389212180668926966</t>
  </si>
  <si>
    <t>DE63129601036149158225</t>
  </si>
  <si>
    <t>DE03725801533934345499</t>
  </si>
  <si>
    <t>DE24451386587484994413</t>
  </si>
  <si>
    <t>DE90060537888004219488</t>
  </si>
  <si>
    <t>DE85583128520171745821</t>
  </si>
  <si>
    <t>LT722370502295864765</t>
  </si>
  <si>
    <t>DE96922591745904837112</t>
  </si>
  <si>
    <t>DE68079652066547300336</t>
  </si>
  <si>
    <t>DE72292251796369281035</t>
  </si>
  <si>
    <t>QMGRBG92CEC</t>
  </si>
  <si>
    <t>FOSIIBO4NMM</t>
  </si>
  <si>
    <t>DHCFXSYARAE</t>
  </si>
  <si>
    <t>QIPKATJDNSM</t>
  </si>
  <si>
    <t>XICVRIUUSLP</t>
  </si>
  <si>
    <t>BLMCLJAXIHL</t>
  </si>
  <si>
    <t>QJJGWJZWGBX</t>
  </si>
  <si>
    <t>MJUXABKSEKK</t>
  </si>
  <si>
    <t>NBMHXFPA</t>
  </si>
  <si>
    <t>MAQMTHGO</t>
  </si>
  <si>
    <t>JAKKQOXN</t>
  </si>
  <si>
    <t>ZEQDVDDP</t>
  </si>
  <si>
    <t>SMOPNHMY</t>
  </si>
  <si>
    <t>CJTOQHNK</t>
  </si>
  <si>
    <t>ATXDQNNAERG</t>
  </si>
  <si>
    <t>MBYIMNIFHWG</t>
  </si>
  <si>
    <t>ZSLBOGE3IBE</t>
  </si>
  <si>
    <t>TBZVXUF3BVY</t>
  </si>
  <si>
    <t>XORHJZ62BCT</t>
  </si>
  <si>
    <t>MJLVFAR9YWE</t>
  </si>
  <si>
    <t>PQKCEQJJUZO</t>
  </si>
  <si>
    <t>BIZPRNZANJH</t>
  </si>
  <si>
    <t>CYWBDDXTHUC</t>
  </si>
  <si>
    <t>FSHYDYSGDDS</t>
  </si>
  <si>
    <t>BNPHWSV8229</t>
  </si>
  <si>
    <t>VQGNGEJ6861</t>
  </si>
  <si>
    <t>SOEULDS9715</t>
  </si>
  <si>
    <t>VFSHZZT0830</t>
  </si>
  <si>
    <t>SBGYORD6218</t>
  </si>
  <si>
    <t>TKJXDGL0986</t>
  </si>
  <si>
    <t>VWOKOBOJZFV</t>
  </si>
  <si>
    <t>IPFWSZMCWIU</t>
  </si>
  <si>
    <t>PWIJFBOSEKF</t>
  </si>
  <si>
    <t>MDXSJBRRKUY</t>
  </si>
  <si>
    <t>NSJCRZDZFQZ</t>
  </si>
  <si>
    <t>FSTTJXKLTJP</t>
  </si>
  <si>
    <t>ATSHAORNEIR</t>
  </si>
  <si>
    <t>YSWOHPATKOA</t>
  </si>
  <si>
    <t>TXBWLVB8ECE</t>
  </si>
  <si>
    <t>LCNRFLP1QUV</t>
  </si>
  <si>
    <t>EFBKCS4STHX</t>
  </si>
  <si>
    <t>TWQGEM2NBUE</t>
  </si>
  <si>
    <t>ZZRBYP1UPDR</t>
  </si>
  <si>
    <t>NUHMXTB3TUA</t>
  </si>
  <si>
    <t>RWKCCVO1QHF</t>
  </si>
  <si>
    <t>IJHRNPY7FAI</t>
  </si>
  <si>
    <t>JOIQQKSGQBJ</t>
  </si>
  <si>
    <t>VUMMJKOV</t>
  </si>
  <si>
    <t>GOUMCYNO</t>
  </si>
  <si>
    <t>LTYHGPJLWXF</t>
  </si>
  <si>
    <t>SFMDXFNFDSH</t>
  </si>
  <si>
    <t>XEZJAJBTEAL</t>
  </si>
  <si>
    <t>ZDTXJGRRWCT</t>
  </si>
  <si>
    <t>LWTJAYIFTNY</t>
  </si>
  <si>
    <t>TVCZZWST786</t>
  </si>
  <si>
    <t>RNHEWLKZ376</t>
  </si>
  <si>
    <t>IKQDUFXI140</t>
  </si>
  <si>
    <t>HCZUGZFJ779</t>
  </si>
  <si>
    <t>KXXIZBX5</t>
  </si>
  <si>
    <t>QWWKKXO3</t>
  </si>
  <si>
    <t>JZVOHOR0</t>
  </si>
  <si>
    <t>LQXEPBY8</t>
  </si>
  <si>
    <t>IEQMQBO4</t>
  </si>
  <si>
    <t>YFQPJFZ9</t>
  </si>
  <si>
    <t>RVFHNJU4</t>
  </si>
  <si>
    <t>AZUSBCY6</t>
  </si>
  <si>
    <t>ONLISED8</t>
  </si>
  <si>
    <t>ERWPESZ8</t>
  </si>
  <si>
    <t>CKVZIFF8</t>
  </si>
  <si>
    <t>XSNNWADG</t>
  </si>
  <si>
    <t>ZLOBNOWY</t>
  </si>
  <si>
    <t>VZDONBLXNSE</t>
  </si>
  <si>
    <t>XXOLBKP4YGX</t>
  </si>
  <si>
    <t>QUKKBAFGMMN</t>
  </si>
  <si>
    <t>RSBTSND2PHD</t>
  </si>
  <si>
    <t>TMDAKYDHPNJ</t>
  </si>
  <si>
    <t>FZDHXPHIYND</t>
  </si>
  <si>
    <t>DGJHYCOFAYD</t>
  </si>
  <si>
    <t>NZIUTEXEYAH</t>
  </si>
  <si>
    <t>SWWXWIDTIRL</t>
  </si>
  <si>
    <t>CILGDAMVTSG</t>
  </si>
  <si>
    <t>BBRRYPT2HCR</t>
  </si>
  <si>
    <t>GOONCQ36BPQ</t>
  </si>
  <si>
    <t>HNGZGSYJ</t>
  </si>
  <si>
    <t>JBGPGXZY</t>
  </si>
  <si>
    <t>BJXOISG0UPR</t>
  </si>
  <si>
    <t>SVWZ+MjbYWHsjlI1gIDJ</t>
  </si>
  <si>
    <t>SVWZ+cQCS2E8NGDS2nhA</t>
  </si>
  <si>
    <t>SVWZ+s5FfIFnKdin40Mg</t>
  </si>
  <si>
    <t>SVWZ+5eACgJTHgMbwLsd</t>
  </si>
  <si>
    <t>SVWZ+aJa3UZZbB9r9BPp</t>
  </si>
  <si>
    <t>SVWZ+cLS6F22UWPx9dFR</t>
  </si>
  <si>
    <t>SVWZ+Rfekd9CAoyz2MVb</t>
  </si>
  <si>
    <t>SVWZ+6eTNIhkJq2yL91V</t>
  </si>
  <si>
    <t>FANW+Kj2Wd00ngzP6ZZq</t>
  </si>
  <si>
    <t>BJUP+uCTmgMlTx5g9IXd</t>
  </si>
  <si>
    <t>SBRD+06Ld81MkZgk7qDw</t>
  </si>
  <si>
    <t>LICN+gSvpBvtAXznRW2e</t>
  </si>
  <si>
    <t>YDTT+SlCJCi7tOtNwLaJ</t>
  </si>
  <si>
    <t>SEDW+RVAdCEzhCt86OT0</t>
  </si>
  <si>
    <t>SVWZ+to6ol7wq5Er1OAt</t>
  </si>
  <si>
    <t>SVWZ+rMrzR82EkhDaHCQ</t>
  </si>
  <si>
    <t>SVWZ+6J18Xw3OHACbX8y</t>
  </si>
  <si>
    <t>SVWZ+y9DpSeKJn18D1Ks</t>
  </si>
  <si>
    <t>EREF+F11ozWSD9FEyaAZ</t>
  </si>
  <si>
    <t>SVWZ+nexRYZA4Rm7aBEs</t>
  </si>
  <si>
    <t>EREF+YOPxY5A4JiCVAfS</t>
  </si>
  <si>
    <t>EREF+68KPFj1U67ger0U</t>
  </si>
  <si>
    <t>EREF+nWdPjxXzSPBGJ29</t>
  </si>
  <si>
    <t>EREF+2Jl9xUniHPSywFp</t>
  </si>
  <si>
    <t>EREF+9kMQtznjXozePv4</t>
  </si>
  <si>
    <t>EREF+7CBXqyCJqETV6tf</t>
  </si>
  <si>
    <t>EREF+Qck2efFo3DKdim3</t>
  </si>
  <si>
    <t>EREF+IJ45K1eIsMtn4fS</t>
  </si>
  <si>
    <t>EREF+huqlxFycR8Zgltk</t>
  </si>
  <si>
    <t>EREF+cNf7M6YTzw3znDO</t>
  </si>
  <si>
    <t>SVWZ+y4LgjWpInyHBy7o</t>
  </si>
  <si>
    <t>SVWZ+N0Szrzm7hleTIDH</t>
  </si>
  <si>
    <t>SVWZ+HCJMWKyomKgPeWo</t>
  </si>
  <si>
    <t>SVWZ+1ukDRIXnETaxbZz</t>
  </si>
  <si>
    <t>EREF+iZVlAwWcK0YzTzy</t>
  </si>
  <si>
    <t>EREF+lcbaMyhz4sodfLh</t>
  </si>
  <si>
    <t>EREF+rJ5P1CBC2QVGpo2</t>
  </si>
  <si>
    <t>SVWZ+rf8mxSTfBd9rZlm</t>
  </si>
  <si>
    <t>SVWZ+6CNLlQbs9voGxg0</t>
  </si>
  <si>
    <t>SVWZ+rWitP3kxbRG2UhF</t>
  </si>
  <si>
    <t>EREF+AjFYnyN4WXWexxM</t>
  </si>
  <si>
    <t>EREF+ESwNhCiTuJvG9m9</t>
  </si>
  <si>
    <t>EREF+RPoNdUJrerfQASp</t>
  </si>
  <si>
    <t>29.05nbe7vNeXOBnkXhy</t>
  </si>
  <si>
    <t>08.05TsmAvvt9SJPNCUk</t>
  </si>
  <si>
    <t>08.05y5mDooP0Xc41hpu</t>
  </si>
  <si>
    <t>SVWZ+LvKQ9L7SbfCmqmT</t>
  </si>
  <si>
    <t>SVWZ+5erCPYUYMCb9MeP</t>
  </si>
  <si>
    <t>SVWZ+6LDiCVINA2VmEh7</t>
  </si>
  <si>
    <t>SVWZ+cejXa5uHYHnFmQe</t>
  </si>
  <si>
    <t>SVWZ+2g4UKZEV8fK722i</t>
  </si>
  <si>
    <t>SVWZ+sj1hEmDT5bvJAYq</t>
  </si>
  <si>
    <t>SVWZ+jE7Hw19xuvp3ufo</t>
  </si>
  <si>
    <t>SVWZ+THmahjVc1NPTQ76</t>
  </si>
  <si>
    <t>SVWZ+wKuZfufoc9yIQ1I</t>
  </si>
  <si>
    <t>SVWZ+GhftAuCVTP3I9dW</t>
  </si>
  <si>
    <t>SVWZ+pEsgrqDnwYMbmIv</t>
  </si>
  <si>
    <t>SVWZ+EkJXboN19tSbEWY</t>
  </si>
  <si>
    <t>SVWZ+olM6kiOQNZUnytR</t>
  </si>
  <si>
    <t>SVWZ+qeSHDvikkehmzs4</t>
  </si>
  <si>
    <t>SVWZ+PBeTxPdiDynfdIq</t>
  </si>
  <si>
    <t>EREF+zlnCZZiBNNCz2ul</t>
  </si>
  <si>
    <t>EREF+zDw0bQiwO2TAm0i</t>
  </si>
  <si>
    <t>EREF+Rt9Ik1Y55wxmzyb</t>
  </si>
  <si>
    <t>EREF+2bHWpNijU6Pimr5</t>
  </si>
  <si>
    <t>EREF+ZZYSWDCZGYB6dmv</t>
  </si>
  <si>
    <t>EREF+4ADFUbw09RGFlL5</t>
  </si>
  <si>
    <t>EREF+brrNZr7kLiuXo6K</t>
  </si>
  <si>
    <t>EREF+rwdmUbuvJaEU1Da</t>
  </si>
  <si>
    <t>EREF+NPPbjbB0af1YXN4</t>
  </si>
  <si>
    <t>EREF+fKgbgrVEmK2xAlo</t>
  </si>
  <si>
    <t>EREF+QB9IWOKSoKVJuDs</t>
  </si>
  <si>
    <t>SVWZ+HIayaw7hpZvQ53f</t>
  </si>
  <si>
    <t>SVWZ+mJfmQh1zskgTE0v</t>
  </si>
  <si>
    <t>SVWZ+TgCaLO58wiiQHDz</t>
  </si>
  <si>
    <t>SVWZ+j0moFGClty0CRIb</t>
  </si>
  <si>
    <t>EREF+DPI8MM97YUUB6lR</t>
  </si>
  <si>
    <t>SVWZ+iwPZJCLZJ6UWzte</t>
  </si>
  <si>
    <t>SVWZ+1rhoeUKLIpZ6B59</t>
  </si>
  <si>
    <t>EREF+JlVOcuvyg69UhAm</t>
  </si>
  <si>
    <t>EREF+eVrLswfZwGYbAfT</t>
  </si>
  <si>
    <t>EREF+HcbmRWU9Eguwx5H</t>
  </si>
  <si>
    <t>SVWZ+dfp1cM9hTlWSOrC</t>
  </si>
  <si>
    <t>SVWZ+IS1VzQihFsVWSIr</t>
  </si>
  <si>
    <t>SVWZ+ILQYHD4WZoEyLaT</t>
  </si>
  <si>
    <t>SVWZ+5iRgmt0XqyjTkM5</t>
  </si>
  <si>
    <t>SVWZ+mKCuFRCPAONxiX1</t>
  </si>
  <si>
    <t>SVWZ+JaNqpalnYRmV4uk</t>
  </si>
  <si>
    <t>EREF+Money I owed 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</si>
</sst>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34" borderId="10" xfId="0" applyFill="1" applyBorder="1"/>
    <xf numFmtId="0" fontId="0" fillId="34" borderId="11" xfId="0" applyFill="1" applyBorder="1"/>
    <xf numFmtId="0" fontId="0" fillId="34" borderId="12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13" fillId="33" borderId="14" xfId="0" applyFont="1" applyFill="1" applyBorder="1"/>
    <xf numFmtId="0" fontId="13" fillId="33" borderId="13" xfId="0" applyFont="1" applyFill="1" applyBorder="1"/>
    <xf numFmtId="0" fontId="13" fillId="33" borderId="15" xfId="0" applyFont="1" applyFill="1" applyBorder="1"/>
    <xf numFmtId="0" fontId="0" fillId="34" borderId="14" xfId="0" applyFill="1" applyBorder="1"/>
    <xf numFmtId="0" fontId="0" fillId="34" borderId="13" xfId="0" applyFill="1" applyBorder="1"/>
    <xf numFmtId="0" fontId="0" fillId="34" borderId="15" xfId="0" applyFill="1" applyBorder="1"/>
    <xf numFmtId="0" fontId="0" fillId="0" borderId="14" xfId="0" applyBorder="1"/>
    <xf numFmtId="0" fontId="0" fillId="0" borderId="13" xfId="0" applyBorder="1"/>
    <xf numFmtId="0" fontId="0" fillId="0" borderId="15" xfId="0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mpie Ratte" refreshedDate="45949.265376157404" createdVersion="8" refreshedVersion="8" minRefreshableVersion="3" recordCount="89" xr:uid="{6117BE84-D38C-4EA3-8C48-657BFF593124}">
  <cacheSource type="worksheet">
    <worksheetSource ref="A1:K90" sheet="Transactions"/>
  </cacheSource>
  <cacheFields count="11">
    <cacheField name="Auftragskonto" numFmtId="0">
      <sharedItems/>
    </cacheField>
    <cacheField name="Buchungstag" numFmtId="0">
      <sharedItems/>
    </cacheField>
    <cacheField name="Valutadatum" numFmtId="0">
      <sharedItems/>
    </cacheField>
    <cacheField name="Buchungstext" numFmtId="0">
      <sharedItems/>
    </cacheField>
    <cacheField name="Verwendungszweck" numFmtId="0">
      <sharedItems/>
    </cacheField>
    <cacheField name="Beguenstigter/Zahlungspflichtiger" numFmtId="0">
      <sharedItems containsBlank="1" count="62">
        <s v="01664 MCDONALDS"/>
        <s v="1250-20106 HAMM"/>
        <s v="ALDI GmbH + Co. KG Berlin"/>
        <s v="AMAZON EU S.A R.L., NIEDERLASSUNG DEUTSCHLAND"/>
        <s v="AMAZON PAYMENTS EUROPE S.C.A."/>
        <s v="ARAL AG"/>
        <s v="Metzker"/>
        <s v="Baeckerei Brinker GmbH"/>
        <s v="Blumenladen"/>
        <s v="LIDL SAGT DANKE"/>
        <s v="Bundesagentur fur Arbeit -Familienkasse"/>
        <s v="Bundesagentur fur Arbeit-Service-Haus"/>
        <s v="DIE NEUE APOTHEKE"/>
        <s v="E.ON Deutschland GmbH"/>
        <s v="E-Plus Service GmbH"/>
        <s v="ESSO TANKSTELLE"/>
        <s v="Die Kirche"/>
        <s v="FitX Deutschland GmbH"/>
        <s v="GA NR05138459 BLZ49584150 0"/>
        <s v="KFZ Workshop"/>
        <s v="Johnny Smith R"/>
        <s v="Netto Marken-Discoun"/>
        <s v="PayPal Europe S.a.r.l. et Cie S.C.A"/>
        <s v="Penny Nurnberg"/>
        <s v="REWE Markt GmbH"/>
        <s v="ROSEN APOTHEKE"/>
        <s v="Rundfunk ARD, ZDF, DRadio"/>
        <s v="Stadt Recklinghausen"/>
        <s v="Tankstelle"/>
        <s v="Telekom Deutschland GmbH"/>
        <s v="Triebe Einzelhande"/>
        <s v="Wandklettern GmbH"/>
        <s v="My sister"/>
        <s v="Worldline Sweden AB fuer SB Tank"/>
        <s v="Zahnartz GE RECKLINGHA"/>
        <s v="Zoo Dortmund"/>
        <s v="Landesbank Hessen-Thuringen Girozentrale" u="1"/>
        <s v="bofrost. Herne GmbH + Co. KG" u="1"/>
        <s v="Penny Marienstrass" u="1"/>
        <s v="ALDI GmbH + Co. KG HERTEN" u="1"/>
        <s v="ZAHN.RZTLICHE GE RECKLINGHA" u="1"/>
        <s v="BAECKER FLEISCHERFACHGES." u="1"/>
        <s v="Wilhelm Josef Ratte" u="1"/>
        <s v="GA NR00002359 BLZ42650150 0" u="1"/>
        <s v="DAK Gesundheit" u="1"/>
        <s v="Blumen Risse RECKLINGHAUSEN I" u="1"/>
        <s v="GA NR00002359 BLZ42650150 1" u="1"/>
        <s v="ROSEN APOTHEKE RECKLINGHAUSEN" u="1"/>
        <s v="Evangeliums-Christen Gemeinde Recklinghausen e.V." u="1"/>
        <s v="TROPICAL ISLAND MANAGEMENTGMBH" u="1"/>
        <s v="CARDPOINT VK" u="1"/>
        <s v="Martin Brune und Maria Hertha Brune" u="1"/>
        <s v="ZOOM ERLEBNISWELT" u="1"/>
        <s v="Michael Bruecken K" u="1"/>
        <s v="Landesbank Hessen-ThA.ringen" u="1"/>
        <s v="Tibber Deutschland GmbH" u="1"/>
        <s v="Spk Recklinghausen" u="1"/>
        <s v="BS Fitness Duisburg GmbH" u="1"/>
        <s v="DM DROGERIEMARKT SAGT DANKE" u="1"/>
        <s v="AMAZON DIGITAL GERMANY GMBH" u="1"/>
        <m u="1"/>
        <s v="Zurich Deutscher Herold Lebensversicherung Aktiengesel" u="1"/>
      </sharedItems>
    </cacheField>
    <cacheField name="Kontonummer" numFmtId="0">
      <sharedItems/>
    </cacheField>
    <cacheField name="BLZ" numFmtId="0">
      <sharedItems/>
    </cacheField>
    <cacheField name="Betrag" numFmtId="0">
      <sharedItems containsSemiMixedTypes="0" containsString="0" containsNumber="1" minValue="-440.09" maxValue="1500"/>
    </cacheField>
    <cacheField name="Waehrung" numFmtId="0">
      <sharedItems/>
    </cacheField>
    <cacheField name="Inf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s v="DE03261272449446690264"/>
    <s v="28.04.25"/>
    <s v="28.04.25"/>
    <s v="KARTENZAHLUNG"/>
    <s v="SVWZ+MjbYWHsjlI1gIDJ"/>
    <x v="0"/>
    <s v="DE84894149335960081685"/>
    <s v="QMGRBG92CEC"/>
    <n v="-33.47"/>
    <s v="EUR"/>
    <s v="Umsatz gebucht"/>
  </r>
  <r>
    <s v="DE03261272449446690264"/>
    <s v="16.04.25"/>
    <s v="16.04.25"/>
    <s v="KARTENZAHLUNG"/>
    <s v="SVWZ+cQCS2E8NGDS2nhA"/>
    <x v="1"/>
    <s v="DE84818790061919985550"/>
    <s v="FOSIIBO4NMM"/>
    <n v="-4.9000000000000004"/>
    <s v="EUR"/>
    <s v="Umsatz gebucht"/>
  </r>
  <r>
    <s v="DE03261272449446690264"/>
    <s v="17.06.25"/>
    <s v="17.06.25"/>
    <s v="KARTENZAHLUNG"/>
    <s v="SVWZ+s5FfIFnKdin40Mg"/>
    <x v="2"/>
    <s v="DE72474449180637064712"/>
    <s v="DHCFXSYARAE"/>
    <n v="-55.29"/>
    <s v="EUR"/>
    <s v="Umsatz gebucht"/>
  </r>
  <r>
    <s v="DE03261272449446690264"/>
    <s v="11.06.25"/>
    <s v="11.06.25"/>
    <s v="KARTENZAHLUNG"/>
    <s v="SVWZ+5eACgJTHgMbwLsd"/>
    <x v="2"/>
    <s v="DE22367591272528310078"/>
    <s v="QIPKATJDNSM"/>
    <n v="-59.23"/>
    <s v="EUR"/>
    <s v="Umsatz gebucht"/>
  </r>
  <r>
    <s v="DE03261272449446690264"/>
    <s v="03.06.25"/>
    <s v="03.06.25"/>
    <s v="KARTENZAHLUNG"/>
    <s v="SVWZ+aJa3UZZbB9r9BPp"/>
    <x v="2"/>
    <s v="DE19703276075962558754"/>
    <s v="XICVRIUUSLP"/>
    <n v="-56.82"/>
    <s v="EUR"/>
    <s v="Umsatz gebucht"/>
  </r>
  <r>
    <s v="DE03261272449446690264"/>
    <s v="02.06.25"/>
    <s v="02.06.25"/>
    <s v="KARTENZAHLUNG"/>
    <s v="SVWZ+cLS6F22UWPx9dFR"/>
    <x v="2"/>
    <s v="DE38599975288364085278"/>
    <s v="BLMCLJAXIHL"/>
    <n v="-109.89"/>
    <s v="EUR"/>
    <s v="Umsatz gebucht"/>
  </r>
  <r>
    <s v="DE03261272449446690264"/>
    <s v="13.05.25"/>
    <s v="13.05.25"/>
    <s v="KARTENZAHLUNG"/>
    <s v="SVWZ+Rfekd9CAoyz2MVb"/>
    <x v="2"/>
    <s v="DE33478329879450571415"/>
    <s v="QJJGWJZWGBX"/>
    <n v="-69.989999999999995"/>
    <s v="EUR"/>
    <s v="Umsatz gebucht"/>
  </r>
  <r>
    <s v="DE03261272449446690264"/>
    <s v="01.04.25"/>
    <s v="01.04.25"/>
    <s v="KARTENZAHLUNG"/>
    <s v="SVWZ+6eTNIhkJq2yL91V"/>
    <x v="2"/>
    <s v="DE81758536343361620073"/>
    <s v="MJUXABKSEKK"/>
    <n v="-101.25"/>
    <s v="EUR"/>
    <s v="Umsatz gebucht"/>
  </r>
  <r>
    <s v="DE03261272449446690264"/>
    <s v="24.06.25"/>
    <s v="24.06.25"/>
    <s v="FOLGELASTSCHRIFT"/>
    <s v="FANW+Kj2Wd00ngzP6ZZq"/>
    <x v="3"/>
    <s v="DE08196009843004480440"/>
    <s v="NBMHXFPA"/>
    <n v="-8.99"/>
    <s v="EUR"/>
    <s v="Umsatz gebucht"/>
  </r>
  <r>
    <s v="DE03261272449446690264"/>
    <s v="10.04.25"/>
    <s v="10.04.25"/>
    <s v="FOLGELASTSCHRIFT"/>
    <s v="BJUP+uCTmgMlTx5g9IXd"/>
    <x v="3"/>
    <s v="DE65196907517450593791"/>
    <s v="MAQMTHGO"/>
    <n v="-12.99"/>
    <s v="EUR"/>
    <s v="Umsatz gebucht"/>
  </r>
  <r>
    <s v="DE03261272449446690264"/>
    <s v="01.04.25"/>
    <s v="01.04.25"/>
    <s v="FOLGELASTSCHRIFT"/>
    <s v="SBRD+06Ld81MkZgk7qDw"/>
    <x v="3"/>
    <s v="DE58449785026273121097"/>
    <s v="JAKKQOXN"/>
    <n v="-14.95"/>
    <s v="EUR"/>
    <s v="Umsatz gebucht"/>
  </r>
  <r>
    <s v="DE03261272449446690264"/>
    <s v="17.06.25"/>
    <s v="17.06.25"/>
    <s v="FOLGELASTSCHRIFT"/>
    <s v="LICN+gSvpBvtAXznRW2e"/>
    <x v="4"/>
    <s v="DE36380010828716621433"/>
    <s v="ZEQDVDDP"/>
    <n v="-12.91"/>
    <s v="EUR"/>
    <s v="Umsatz gebucht"/>
  </r>
  <r>
    <s v="DE03261272449446690264"/>
    <s v="17.06.25"/>
    <s v="17.06.25"/>
    <s v="FOLGELASTSCHRIFT"/>
    <s v="YDTT+SlCJCi7tOtNwLaJ"/>
    <x v="4"/>
    <s v="DE58026204208356517543"/>
    <s v="SMOPNHMY"/>
    <n v="-16.989999999999998"/>
    <s v="EUR"/>
    <s v="Umsatz gebucht"/>
  </r>
  <r>
    <s v="DE03261272449446690264"/>
    <s v="01.04.25"/>
    <s v="01.04.25"/>
    <s v="FOLGELASTSCHRIFT"/>
    <s v="SEDW+RVAdCEzhCt86OT0"/>
    <x v="4"/>
    <s v="DE95925084481377405502"/>
    <s v="CJTOQHNK"/>
    <n v="-54.66"/>
    <s v="EUR"/>
    <s v="Umsatz gebucht"/>
  </r>
  <r>
    <s v="DE03261272449446690264"/>
    <s v="22.04.25"/>
    <s v="22.04.25"/>
    <s v="KARTENZAHLUNG"/>
    <s v="SVWZ+to6ol7wq5Er1OAt"/>
    <x v="5"/>
    <s v="DE05790895522226340506"/>
    <s v="ATXDQNNAERG"/>
    <n v="-65.05"/>
    <s v="EUR"/>
    <s v="Umsatz gebucht"/>
  </r>
  <r>
    <s v="DE03261272449446690264"/>
    <s v="10.04.25"/>
    <s v="10.04.25"/>
    <s v="KARTENZAHLUNG"/>
    <s v="SVWZ+rMrzR82EkhDaHCQ"/>
    <x v="5"/>
    <s v="DE57255421566046637465"/>
    <s v="MBYIMNIFHWG"/>
    <n v="-11.95"/>
    <s v="EUR"/>
    <s v="Umsatz gebucht"/>
  </r>
  <r>
    <s v="DE03261272449446690264"/>
    <s v="05.06.25"/>
    <s v="05.06.25"/>
    <s v="KARTENZAHLUNG"/>
    <s v="SVWZ+6J18Xw3OHACbX8y"/>
    <x v="6"/>
    <s v="DE09198251769906364081"/>
    <s v="ZSLBOGE3IBE"/>
    <n v="-14.72"/>
    <s v="EUR"/>
    <s v="Umsatz gebucht"/>
  </r>
  <r>
    <s v="DE03261272449446690264"/>
    <s v="29.04.25"/>
    <s v="29.04.25"/>
    <s v="KARTENZAHLUNG"/>
    <s v="SVWZ+y9DpSeKJn18D1Ks"/>
    <x v="6"/>
    <s v="DE25053633020882141531"/>
    <s v="TBZVXUF3BVY"/>
    <n v="-41.45"/>
    <s v="EUR"/>
    <s v="Umsatz gebucht"/>
  </r>
  <r>
    <s v="DE03261272449446690264"/>
    <s v="12.05.25"/>
    <s v="12.05.25"/>
    <s v="SEPA-ELV-LASTSCHRIFT"/>
    <s v="EREF+F11ozWSD9FEyaAZ"/>
    <x v="7"/>
    <s v="DE15903653945845218737"/>
    <s v="XORHJZ62BCT"/>
    <n v="-2.5"/>
    <s v="EUR"/>
    <s v="Umsatz gebucht"/>
  </r>
  <r>
    <s v="DE03261272449446690264"/>
    <s v="12.05.25"/>
    <s v="12.05.25"/>
    <s v="KARTENZAHLUNG"/>
    <s v="SVWZ+nexRYZA4Rm7aBEs"/>
    <x v="8"/>
    <s v="DE16585696393882646017"/>
    <s v="MJLVFAR9YWE"/>
    <n v="-45.16"/>
    <s v="EUR"/>
    <s v="Umsatz gebucht"/>
  </r>
  <r>
    <s v="DE03261272449446690264"/>
    <s v="23.06.25"/>
    <s v="23.06.25"/>
    <s v="FOLGELASTSCHRIFT"/>
    <s v="EREF+YOPxY5A4JiCVAfS"/>
    <x v="9"/>
    <s v="DE91291084270608454153"/>
    <s v="PQKCEQJJUZO"/>
    <n v="-22.98"/>
    <s v="EUR"/>
    <s v="Umsatz gebucht"/>
  </r>
  <r>
    <s v="DE03261272449446690264"/>
    <s v="06.06.25"/>
    <s v="06.06.25"/>
    <s v="FOLGELASTSCHRIFT"/>
    <s v="EREF+68KPFj1U67ger0U"/>
    <x v="9"/>
    <s v="DE89574262019227000425"/>
    <s v="BIZPRNZANJH"/>
    <n v="-16.48"/>
    <s v="EUR"/>
    <s v="Umsatz gebucht"/>
  </r>
  <r>
    <s v="DE03261272449446690264"/>
    <s v="07.05.25"/>
    <s v="07.05.25"/>
    <s v="FOLGELASTSCHRIFT"/>
    <s v="EREF+nWdPjxXzSPBGJ29"/>
    <x v="9"/>
    <s v="DE74982140192511705443"/>
    <s v="CYWBDDXTHUC"/>
    <n v="-23.47"/>
    <s v="EUR"/>
    <s v="Umsatz gebucht"/>
  </r>
  <r>
    <s v="DE03261272449446690264"/>
    <s v="07.04.25"/>
    <s v="07.04.25"/>
    <s v="FOLGELASTSCHRIFT"/>
    <s v="EREF+2Jl9xUniHPSywFp"/>
    <x v="9"/>
    <s v="DE62459986485829911349"/>
    <s v="FSHYDYSGDDS"/>
    <n v="-24.98"/>
    <s v="EUR"/>
    <s v="Umsatz gebucht"/>
  </r>
  <r>
    <s v="DE03261272449446690264"/>
    <s v="11.06.25"/>
    <s v="11.06.25"/>
    <s v="GUTSCHR. UEBERWEISUNG"/>
    <s v="EREF+9kMQtznjXozePv4"/>
    <x v="10"/>
    <s v="DE79702423527708895957"/>
    <s v="BNPHWSV8229"/>
    <n v="255"/>
    <s v="EUR"/>
    <s v="Umsatz gebucht"/>
  </r>
  <r>
    <s v="DE03261272449446690264"/>
    <s v="12.05.25"/>
    <s v="12.05.25"/>
    <s v="GUTSCHR. UEBERWEISUNG"/>
    <s v="EREF+7CBXqyCJqETV6tf"/>
    <x v="10"/>
    <s v="DE67285263742690844313"/>
    <s v="VQGNGEJ6861"/>
    <n v="255"/>
    <s v="EUR"/>
    <s v="Umsatz gebucht"/>
  </r>
  <r>
    <s v="DE03261272449446690264"/>
    <s v="10.04.25"/>
    <s v="10.04.25"/>
    <s v="GUTSCHR. UEBERWEISUNG"/>
    <s v="EREF+Qck2efFo3DKdim3"/>
    <x v="10"/>
    <s v="DE59253292621024347987"/>
    <s v="SOEULDS9715"/>
    <n v="255"/>
    <s v="EUR"/>
    <s v="Umsatz gebucht"/>
  </r>
  <r>
    <s v="DE03261272449446690264"/>
    <s v="27.06.25"/>
    <s v="27.06.25"/>
    <s v="GUTSCHR. UEBERWEISUNG"/>
    <s v="EREF+IJ45K1eIsMtn4fS"/>
    <x v="11"/>
    <s v="DE45009901247437983468"/>
    <s v="VFSHZZT0830"/>
    <n v="1500"/>
    <s v="EUR"/>
    <s v="Umsatz gebucht"/>
  </r>
  <r>
    <s v="DE03261272449446690264"/>
    <s v="28.05.25"/>
    <s v="28.05.25"/>
    <s v="GUTSCHR. UEBERWEISUNG"/>
    <s v="EREF+huqlxFycR8Zgltk"/>
    <x v="11"/>
    <s v="DE63156543920610442454"/>
    <s v="SBGYORD6218"/>
    <n v="1500"/>
    <s v="EUR"/>
    <s v="Umsatz gebucht"/>
  </r>
  <r>
    <s v="DE03261272449446690264"/>
    <s v="29.04.25"/>
    <s v="29.04.25"/>
    <s v="GUTSCHR. UEBERWEISUNG"/>
    <s v="EREF+cNf7M6YTzw3znDO"/>
    <x v="11"/>
    <s v="DE27870821742383273836"/>
    <s v="TKJXDGL0986"/>
    <n v="1500"/>
    <s v="EUR"/>
    <s v="Umsatz gebucht"/>
  </r>
  <r>
    <s v="DE03261272449446690264"/>
    <s v="16.06.25"/>
    <s v="16.06.25"/>
    <s v="KARTENZAHLUNG"/>
    <s v="SVWZ+y4LgjWpInyHBy7o"/>
    <x v="12"/>
    <s v="DE80385993455804429983"/>
    <s v="VWOKOBOJZFV"/>
    <n v="-8.61"/>
    <s v="EUR"/>
    <s v="Umsatz gebucht"/>
  </r>
  <r>
    <s v="DE03261272449446690264"/>
    <s v="04.06.25"/>
    <s v="04.06.25"/>
    <s v="KARTENZAHLUNG"/>
    <s v="SVWZ+N0Szrzm7hleTIDH"/>
    <x v="12"/>
    <s v="DE93800412060610487272"/>
    <s v="IPFWSZMCWIU"/>
    <n v="-127.14"/>
    <s v="EUR"/>
    <s v="Umsatz gebucht"/>
  </r>
  <r>
    <s v="DE03261272449446690264"/>
    <s v="11.06.25"/>
    <s v="11.06.25"/>
    <s v="ONLINE-UEBERWEISUNG"/>
    <s v="SVWZ+HCJMWKyomKgPeWo"/>
    <x v="13"/>
    <s v="DE01494279577150639986"/>
    <s v="PWIJFBOSEKF"/>
    <n v="150.33000000000001"/>
    <s v="EUR"/>
    <s v="Umsatz gebucht"/>
  </r>
  <r>
    <s v="DE03261272449446690264"/>
    <s v="06.05.25"/>
    <s v="06.05.25"/>
    <s v="ONLINE-UEBERWEISUNG"/>
    <s v="SVWZ+1ukDRIXnETaxbZz"/>
    <x v="13"/>
    <s v="DE08003574432565807871"/>
    <s v="MDXSJBRRKUY"/>
    <n v="129.88999999999999"/>
    <s v="EUR"/>
    <s v="Umsatz gebucht"/>
  </r>
  <r>
    <s v="DE03261272449446690264"/>
    <s v="13.06.25"/>
    <s v="13.06.25"/>
    <s v="FOLGELASTSCHRIFT"/>
    <s v="EREF+iZVlAwWcK0YzTzy"/>
    <x v="14"/>
    <s v="DE53936863209729467036"/>
    <s v="NSJCRZDZFQZ"/>
    <n v="-14.99"/>
    <s v="EUR"/>
    <s v="Umsatz gebucht"/>
  </r>
  <r>
    <s v="DE03261272449446690264"/>
    <s v="15.05.25"/>
    <s v="15.05.25"/>
    <s v="FOLGELASTSCHRIFT"/>
    <s v="EREF+lcbaMyhz4sodfLh"/>
    <x v="14"/>
    <s v="DE10529550395313212258"/>
    <s v="FSTTJXKLTJP"/>
    <n v="-14.99"/>
    <s v="EUR"/>
    <s v="Umsatz gebucht"/>
  </r>
  <r>
    <s v="DE03261272449446690264"/>
    <s v="17.04.25"/>
    <s v="17.04.25"/>
    <s v="FOLGELASTSCHRIFT"/>
    <s v="EREF+rJ5P1CBC2QVGpo2"/>
    <x v="14"/>
    <s v="DE88705670516816607482"/>
    <s v="ATSHAORNEIR"/>
    <n v="-14.99"/>
    <s v="EUR"/>
    <s v="Umsatz gebucht"/>
  </r>
  <r>
    <s v="DE03261272449446690264"/>
    <s v="15.04.25"/>
    <s v="15.04.25"/>
    <s v="KARTENZAHLUNG"/>
    <s v="SVWZ+rf8mxSTfBd9rZlm"/>
    <x v="15"/>
    <s v="DE22078657394927614772"/>
    <s v="YSWOHPATKOA"/>
    <n v="-65.36"/>
    <s v="EUR"/>
    <s v="Umsatz gebucht"/>
  </r>
  <r>
    <s v="DE03261272449446690264"/>
    <s v="05.05.25"/>
    <s v="05.05.25"/>
    <s v="ONLINE-UEBERWEISUNG"/>
    <s v="SVWZ+6CNLlQbs9voGxg0"/>
    <x v="16"/>
    <s v="DE98801463148790381119"/>
    <s v="TXBWLVB8ECE"/>
    <n v="-200"/>
    <s v="EUR"/>
    <s v="Umsatz gebucht"/>
  </r>
  <r>
    <s v="DE03261272449446690264"/>
    <s v="01.04.25"/>
    <s v="01.04.25"/>
    <s v="ONLINE-UEBERWEISUNG"/>
    <s v="SVWZ+rWitP3kxbRG2UhF"/>
    <x v="16"/>
    <s v="DE83258961316400009841"/>
    <s v="LCNRFLP1QUV"/>
    <n v="-250"/>
    <s v="EUR"/>
    <s v="Umsatz gebucht"/>
  </r>
  <r>
    <s v="DE03261272449446690264"/>
    <s v="02.06.25"/>
    <s v="02.06.25"/>
    <s v="FOLGELASTSCHRIFT"/>
    <s v="EREF+AjFYnyN4WXWexxM"/>
    <x v="17"/>
    <s v="DE39105776224207595851"/>
    <s v="EFBKCS4STHX"/>
    <n v="-24"/>
    <s v="EUR"/>
    <s v="Umsatz gebucht"/>
  </r>
  <r>
    <s v="DE03261272449446690264"/>
    <s v="02.05.25"/>
    <s v="02.05.25"/>
    <s v="FOLGELASTSCHRIFT"/>
    <s v="EREF+ESwNhCiTuJvG9m9"/>
    <x v="17"/>
    <s v="DE78671634037204156006"/>
    <s v="TWQGEM2NBUE"/>
    <n v="-24"/>
    <s v="EUR"/>
    <s v="Umsatz gebucht"/>
  </r>
  <r>
    <s v="DE03261272449446690264"/>
    <s v="01.04.25"/>
    <s v="01.04.25"/>
    <s v="FOLGELASTSCHRIFT"/>
    <s v="EREF+RPoNdUJrerfQASp"/>
    <x v="17"/>
    <s v="DE76691447204811168642"/>
    <s v="ZZRBYP1UPDR"/>
    <n v="-24"/>
    <s v="EUR"/>
    <s v="Umsatz gebucht"/>
  </r>
  <r>
    <s v="DE03261272449446690264"/>
    <s v="30.05.25"/>
    <s v="29.05.25"/>
    <s v="BARGELDAUSZAHLUNG"/>
    <s v="29.05nbe7vNeXOBnkXhy"/>
    <x v="18"/>
    <s v="DE99061905316691267497"/>
    <s v="LCNRFLP1QUV"/>
    <n v="-200"/>
    <s v="EUR"/>
    <s v="Umsatz gebucht"/>
  </r>
  <r>
    <s v="DE03261272449446690264"/>
    <s v="08.05.25"/>
    <s v="08.05.25"/>
    <s v="BARGELDAUSZAHLUNG"/>
    <s v="08.05TsmAvvt9SJPNCUk"/>
    <x v="18"/>
    <s v="DE97734735077330528404"/>
    <s v="LCNRFLP1QUV"/>
    <n v="-50"/>
    <s v="EUR"/>
    <s v="Umsatz gebucht"/>
  </r>
  <r>
    <s v="DE03261272449446690264"/>
    <s v="08.05.25"/>
    <s v="08.05.25"/>
    <s v="BARGELDAUSZAHLUNG"/>
    <s v="08.05y5mDooP0Xc41hpu"/>
    <x v="18"/>
    <s v="DE62613154129737024716"/>
    <s v="LCNRFLP1QUV"/>
    <n v="-75"/>
    <s v="EUR"/>
    <s v="Umsatz gebucht"/>
  </r>
  <r>
    <s v="DE03261272449446690264"/>
    <s v="06.05.25"/>
    <s v="06.05.25"/>
    <s v="ONLINE-UEBERWEISUNG"/>
    <s v="SVWZ+LvKQ9L7SbfCmqmT"/>
    <x v="19"/>
    <s v="DE86839029711642595400"/>
    <s v="NUHMXTB3TUA"/>
    <n v="-440.09"/>
    <s v="EUR"/>
    <s v="Umsatz gebucht"/>
  </r>
  <r>
    <s v="DE03261272449446690264"/>
    <s v="24.04.25"/>
    <s v="24.04.25"/>
    <s v="KARTENZAHLUNG"/>
    <s v="SVWZ+5erCPYUYMCb9MeP"/>
    <x v="19"/>
    <s v="DE85773693792441097511"/>
    <s v="RWKCCVO1QHF"/>
    <n v="-26"/>
    <s v="EUR"/>
    <s v="Umsatz gebucht"/>
  </r>
  <r>
    <s v="DE03261272449446690264"/>
    <s v="07.04.25"/>
    <s v="07.04.25"/>
    <s v="KARTENZAHLUNG"/>
    <s v="SVWZ+6LDiCVINA2VmEh7"/>
    <x v="19"/>
    <s v="DE89471623672116027257"/>
    <s v="IJHRNPY7FAI"/>
    <n v="-345.22"/>
    <s v="EUR"/>
    <s v="Umsatz gebucht"/>
  </r>
  <r>
    <s v="DE03261272449446690264"/>
    <s v="07.04.25"/>
    <s v="07.04.25"/>
    <s v="KARTENZAHLUNG"/>
    <s v="SVWZ+cejXa5uHYHnFmQe"/>
    <x v="19"/>
    <s v="DE36986805017704512383"/>
    <s v="JOIQQKSGQBJ"/>
    <n v="-17.899999999999999"/>
    <s v="EUR"/>
    <s v="Umsatz gebucht"/>
  </r>
  <r>
    <s v="DE03261272449446690264"/>
    <s v="23.06.25"/>
    <s v="23.06.25"/>
    <s v="KARTENZAHLUNG"/>
    <s v="SVWZ+2g4UKZEV8fK722i"/>
    <x v="19"/>
    <s v="DE28709269653612870913"/>
    <s v="VUMMJKOV"/>
    <n v="-13.5"/>
    <s v="EUR"/>
    <s v="Umsatz gebucht"/>
  </r>
  <r>
    <s v="DE03261272449446690264"/>
    <s v="23.06.25"/>
    <s v="23.06.25"/>
    <s v="KARTENZAHLUNG"/>
    <s v="SVWZ+sj1hEmDT5bvJAYq"/>
    <x v="19"/>
    <s v="DE89257738616003754257"/>
    <s v="GOUMCYNO"/>
    <n v="-5.9"/>
    <s v="EUR"/>
    <s v="Umsatz gebucht"/>
  </r>
  <r>
    <s v="DE03261272449446690264"/>
    <s v="16.05.25"/>
    <s v="16.05.25"/>
    <s v="KARTENZAHLUNG"/>
    <s v="SVWZ+jE7Hw19xuvp3ufo"/>
    <x v="9"/>
    <s v="DE28276713278838269839"/>
    <s v="LTYHGPJLWXF"/>
    <n v="-7.2"/>
    <s v="EUR"/>
    <s v="Umsatz gebucht"/>
  </r>
  <r>
    <s v="DE03261272449446690264"/>
    <s v="12.05.25"/>
    <s v="12.05.25"/>
    <s v="KARTENZAHLUNG"/>
    <s v="SVWZ+THmahjVc1NPTQ76"/>
    <x v="9"/>
    <s v="DE52204220737076986482"/>
    <s v="SFMDXFNFDSH"/>
    <n v="-22.37"/>
    <s v="EUR"/>
    <s v="Umsatz gebucht"/>
  </r>
  <r>
    <s v="DE03261272449446690264"/>
    <s v="07.05.25"/>
    <s v="07.05.25"/>
    <s v="KARTENZAHLUNG"/>
    <s v="SVWZ+wKuZfufoc9yIQ1I"/>
    <x v="9"/>
    <s v="DE81924298202922819367"/>
    <s v="XEZJAJBTEAL"/>
    <n v="-88.12"/>
    <s v="EUR"/>
    <s v="Umsatz gebucht"/>
  </r>
  <r>
    <s v="DE03261272449446690264"/>
    <s v="25.04.25"/>
    <s v="25.04.25"/>
    <s v="KARTENZAHLUNG"/>
    <s v="SVWZ+GhftAuCVTP3I9dW"/>
    <x v="9"/>
    <s v="DE96302199467363890687"/>
    <s v="ZDTXJGRRWCT"/>
    <n v="-4.2699999999999996"/>
    <s v="EUR"/>
    <s v="Umsatz gebucht"/>
  </r>
  <r>
    <s v="DE03261272449446690264"/>
    <s v="09.04.25"/>
    <s v="09.04.25"/>
    <s v="KARTENZAHLUNG"/>
    <s v="SVWZ+pEsgrqDnwYMbmIv"/>
    <x v="9"/>
    <s v="DE14799632074904934739"/>
    <s v="LWTJAYIFTNY"/>
    <n v="-79.42"/>
    <s v="EUR"/>
    <s v="Umsatz gebucht"/>
  </r>
  <r>
    <s v="DE03261272449446690264"/>
    <s v="07.04.25"/>
    <s v="07.04.25"/>
    <s v="KARTENZAHLUNG"/>
    <s v="SVWZ+EkJXboN19tSbEWY"/>
    <x v="20"/>
    <s v="DE54109545982381891481"/>
    <s v="TVCZZWST786"/>
    <n v="-66.099999999999994"/>
    <s v="EUR"/>
    <s v="Umsatz gebucht"/>
  </r>
  <r>
    <s v="DE03261272449446690264"/>
    <s v="10.06.25"/>
    <s v="09.06.25"/>
    <s v="KARTENZAHLUNG"/>
    <s v="SVWZ+olM6kiOQNZUnytR"/>
    <x v="21"/>
    <s v="DE38970932898547507542"/>
    <s v="RNHEWLKZ376"/>
    <n v="-50.06"/>
    <s v="EUR"/>
    <s v="Umsatz gebucht"/>
  </r>
  <r>
    <s v="DE03261272449446690264"/>
    <s v="03.06.25"/>
    <s v="03.06.25"/>
    <s v="KARTENZAHLUNG"/>
    <s v="SVWZ+qeSHDvikkehmzs4"/>
    <x v="21"/>
    <s v="DE58630720843782492659"/>
    <s v="IKQDUFXI140"/>
    <n v="-35.96"/>
    <s v="EUR"/>
    <s v="Umsatz gebucht"/>
  </r>
  <r>
    <s v="DE03261272449446690264"/>
    <s v="08.05.25"/>
    <s v="08.05.25"/>
    <s v="KARTENZAHLUNG"/>
    <s v="SVWZ+PBeTxPdiDynfdIq"/>
    <x v="21"/>
    <s v="DE70080899318415545837"/>
    <s v="HCZUGZFJ779"/>
    <n v="-11.49"/>
    <s v="EUR"/>
    <s v="Umsatz gebucht"/>
  </r>
  <r>
    <s v="DE03261272449446690264"/>
    <s v="24.06.25"/>
    <s v="24.06.25"/>
    <s v="FOLGELASTSCHRIFT"/>
    <s v="EREF+zlnCZZiBNNCz2ul"/>
    <x v="22"/>
    <s v="LU86065727863485552E"/>
    <s v="KXXIZBX5"/>
    <n v="-41.48"/>
    <s v="EUR"/>
    <s v="Umsatz gebucht"/>
  </r>
  <r>
    <s v="DE03261272449446690264"/>
    <s v="17.06.25"/>
    <s v="17.06.25"/>
    <s v="FOLGELASTSCHRIFT"/>
    <s v="EREF+zDw0bQiwO2TAm0i"/>
    <x v="22"/>
    <s v="LU63098402554040959E"/>
    <s v="QWWKKXO3"/>
    <n v="-14.99"/>
    <s v="EUR"/>
    <s v="Umsatz gebucht"/>
  </r>
  <r>
    <s v="DE03261272449446690264"/>
    <s v="13.06.25"/>
    <s v="13.06.25"/>
    <s v="FOLGELASTSCHRIFT"/>
    <s v="EREF+Rt9Ik1Y55wxmzyb"/>
    <x v="22"/>
    <s v="LU60787293709578137E"/>
    <s v="JZVOHOR0"/>
    <n v="-46"/>
    <s v="EUR"/>
    <s v="Umsatz gebucht"/>
  </r>
  <r>
    <s v="DE03261272449446690264"/>
    <s v="05.05.25"/>
    <s v="05.05.25"/>
    <s v="FOLGELASTSCHRIFT"/>
    <s v="EREF+2bHWpNijU6Pimr5"/>
    <x v="22"/>
    <s v="LU42154201220665268E"/>
    <s v="LQXEPBY8"/>
    <n v="-30.8"/>
    <s v="EUR"/>
    <s v="Umsatz gebucht"/>
  </r>
  <r>
    <s v="DE03261272449446690264"/>
    <s v="29.04.25"/>
    <s v="29.04.25"/>
    <s v="FOLGELASTSCHRIFT"/>
    <s v="EREF+ZZYSWDCZGYB6dmv"/>
    <x v="22"/>
    <s v="LU24380637190956374E"/>
    <s v="IEQMQBO4"/>
    <n v="-55"/>
    <s v="EUR"/>
    <s v="Umsatz gebucht"/>
  </r>
  <r>
    <s v="DE03261272449446690264"/>
    <s v="24.04.25"/>
    <s v="24.04.25"/>
    <s v="FOLGELASTSCHRIFT"/>
    <s v="EREF+4ADFUbw09RGFlL5"/>
    <x v="22"/>
    <s v="LU07413331432337464E"/>
    <s v="YFQPJFZ9"/>
    <n v="-31.09"/>
    <s v="EUR"/>
    <s v="Umsatz gebucht"/>
  </r>
  <r>
    <s v="DE03261272449446690264"/>
    <s v="22.04.25"/>
    <s v="22.04.25"/>
    <s v="FOLGELASTSCHRIFT"/>
    <s v="EREF+brrNZr7kLiuXo6K"/>
    <x v="22"/>
    <s v="LU45993523518973872E"/>
    <s v="RVFHNJU4"/>
    <n v="-61.59"/>
    <s v="EUR"/>
    <s v="Umsatz gebucht"/>
  </r>
  <r>
    <s v="DE03261272449446690264"/>
    <s v="16.04.25"/>
    <s v="16.04.25"/>
    <s v="FOLGELASTSCHRIFT"/>
    <s v="EREF+rwdmUbuvJaEU1Da"/>
    <x v="22"/>
    <s v="LU91207146496156182E"/>
    <s v="AZUSBCY6"/>
    <n v="-14.99"/>
    <s v="EUR"/>
    <s v="Umsatz gebucht"/>
  </r>
  <r>
    <s v="DE03261272449446690264"/>
    <s v="15.04.25"/>
    <s v="15.04.25"/>
    <s v="FOLGELASTSCHRIFT"/>
    <s v="EREF+NPPbjbB0af1YXN4"/>
    <x v="22"/>
    <s v="LU07637024236483646E"/>
    <s v="ONLISED8"/>
    <n v="-26.66"/>
    <s v="EUR"/>
    <s v="Umsatz gebucht"/>
  </r>
  <r>
    <s v="DE03261272449446690264"/>
    <s v="15.04.25"/>
    <s v="15.04.25"/>
    <s v="FOLGELASTSCHRIFT"/>
    <s v="EREF+fKgbgrVEmK2xAlo"/>
    <x v="22"/>
    <s v="LU31639599579293511E"/>
    <s v="ERWPESZ8"/>
    <n v="-44.98"/>
    <s v="EUR"/>
    <s v="Umsatz gebucht"/>
  </r>
  <r>
    <s v="DE03261272449446690264"/>
    <s v="01.04.25"/>
    <s v="01.04.25"/>
    <s v="FOLGELASTSCHRIFT"/>
    <s v="EREF+QB9IWOKSoKVJuDs"/>
    <x v="22"/>
    <s v="LU44888436414191430E"/>
    <s v="CKVZIFF8"/>
    <n v="-32.950000000000003"/>
    <s v="EUR"/>
    <s v="Umsatz gebucht"/>
  </r>
  <r>
    <s v="DE03261272449446690264"/>
    <s v="17.06.25"/>
    <s v="17.06.25"/>
    <s v="KARTENZAHLUNG"/>
    <s v="SVWZ+HIayaw7hpZvQ53f"/>
    <x v="23"/>
    <s v="DE96067251590649078995"/>
    <s v="XSNNWADG"/>
    <n v="-47.53"/>
    <s v="EUR"/>
    <s v="Umsatz gebucht"/>
  </r>
  <r>
    <s v="DE03261272449446690264"/>
    <s v="13.06.25"/>
    <s v="13.06.25"/>
    <s v="KARTENZAHLUNG"/>
    <s v="SVWZ+mJfmQh1zskgTE0v"/>
    <x v="23"/>
    <s v="DE32574818110323503553"/>
    <s v="ZLOBNOWY"/>
    <n v="-35.61"/>
    <s v="EUR"/>
    <s v="Umsatz gebucht"/>
  </r>
  <r>
    <s v="DE03261272449446690264"/>
    <s v="16.04.25"/>
    <s v="16.04.25"/>
    <s v="KARTENZAHLUNG"/>
    <s v="SVWZ+TgCaLO58wiiQHDz"/>
    <x v="24"/>
    <s v="DE62942543835943156159"/>
    <s v="VZDONBLXNSE"/>
    <n v="-20.98"/>
    <s v="EUR"/>
    <s v="Umsatz gebucht"/>
  </r>
  <r>
    <s v="DE03261272449446690264"/>
    <s v="06.05.25"/>
    <s v="06.05.25"/>
    <s v="KARTENZAHLUNG"/>
    <s v="SVWZ+j0moFGClty0CRIb"/>
    <x v="25"/>
    <s v="DE01388171062512485556"/>
    <s v="XXOLBKP4YGX"/>
    <n v="-23.49"/>
    <s v="EUR"/>
    <s v="Umsatz gebucht"/>
  </r>
  <r>
    <s v="DE03261272449446690264"/>
    <s v="15.05.25"/>
    <s v="15.05.25"/>
    <s v="FOLGELASTSCHRIFT"/>
    <s v="EREF+DPI8MM97YUUB6lR"/>
    <x v="26"/>
    <s v="DE18434363011428352974"/>
    <s v="QUKKBAFGMMN"/>
    <n v="-55.08"/>
    <s v="EUR"/>
    <s v="Umsatz gebucht"/>
  </r>
  <r>
    <s v="DE03261272449446690264"/>
    <s v="12.05.25"/>
    <s v="12.05.25"/>
    <s v="ONLINE-UEBERWEISUNG"/>
    <s v="SVWZ+iwPZJCLZJ6UWzte"/>
    <x v="27"/>
    <s v="DE62643035241263918408"/>
    <s v="RSBTSND2PHD"/>
    <n v="-263.26"/>
    <s v="EUR"/>
    <s v="Umsatz gebucht"/>
  </r>
  <r>
    <s v="DE03261272449446690264"/>
    <s v="22.04.25"/>
    <s v="22.04.25"/>
    <s v="KARTENZAHLUNG"/>
    <s v="SVWZ+1rhoeUKLIpZ6B59"/>
    <x v="28"/>
    <s v="DE30059008334354851339"/>
    <s v="TMDAKYDHPNJ"/>
    <n v="-9.39"/>
    <s v="EUR"/>
    <s v="Umsatz gebucht"/>
  </r>
  <r>
    <s v="DE03261272449446690264"/>
    <s v="18.06.25"/>
    <s v="18.06.25"/>
    <s v="FOLGELASTSCHRIFT"/>
    <s v="EREF+JlVOcuvyg69UhAm"/>
    <x v="29"/>
    <s v="DE42389212180668926966"/>
    <s v="FZDHXPHIYND"/>
    <n v="-47.54"/>
    <s v="EUR"/>
    <s v="Umsatz gebucht"/>
  </r>
  <r>
    <s v="DE03261272449446690264"/>
    <s v="19.05.25"/>
    <s v="19.05.25"/>
    <s v="FOLGELASTSCHRIFT"/>
    <s v="EREF+eVrLswfZwGYbAfT"/>
    <x v="29"/>
    <s v="DE63129601036149158225"/>
    <s v="DGJHYCOFAYD"/>
    <n v="-47.54"/>
    <s v="EUR"/>
    <s v="Umsatz gebucht"/>
  </r>
  <r>
    <s v="DE03261272449446690264"/>
    <s v="16.04.25"/>
    <s v="16.04.25"/>
    <s v="FOLGELASTSCHRIFT"/>
    <s v="EREF+HcbmRWU9Eguwx5H"/>
    <x v="29"/>
    <s v="DE03725801533934345499"/>
    <s v="NZIUTEXEYAH"/>
    <n v="-47.54"/>
    <s v="EUR"/>
    <s v="Umsatz gebucht"/>
  </r>
  <r>
    <s v="DE03261272449446690264"/>
    <s v="09.05.25"/>
    <s v="09.05.25"/>
    <s v="KARTENZAHLUNG"/>
    <s v="SVWZ+dfp1cM9hTlWSOrC"/>
    <x v="30"/>
    <s v="DE24451386587484994413"/>
    <s v="SWWXWIDTIRL"/>
    <n v="-70.650000000000006"/>
    <s v="EUR"/>
    <s v="Umsatz gebucht"/>
  </r>
  <r>
    <s v="DE03261272449446690264"/>
    <s v="24.04.25"/>
    <s v="24.04.25"/>
    <s v="KARTENZAHLUNG"/>
    <s v="SVWZ+IS1VzQihFsVWSIr"/>
    <x v="30"/>
    <s v="DE90060537888004219488"/>
    <s v="CILGDAMVTSG"/>
    <n v="-36.64"/>
    <s v="EUR"/>
    <s v="Umsatz gebucht"/>
  </r>
  <r>
    <s v="DE03261272449446690264"/>
    <s v="22.04.25"/>
    <s v="22.04.25"/>
    <s v="KARTENZAHLUNG"/>
    <s v="SVWZ+ILQYHD4WZoEyLaT"/>
    <x v="31"/>
    <s v="DE85583128520171745821"/>
    <s v="BBRRYPT2HCR"/>
    <n v="-7"/>
    <s v="EUR"/>
    <s v="Umsatz gebucht"/>
  </r>
  <r>
    <s v="DE03261272449446690264"/>
    <s v="04.06.25"/>
    <s v="04.06.25"/>
    <s v="ECHTZEIT-UEBERWEISUNG"/>
    <s v="EREF+Money I owed you"/>
    <x v="32"/>
    <s v="LT722370502295864765"/>
    <s v="GOONCQ36BPQ"/>
    <n v="-50"/>
    <s v="EUR"/>
    <s v="Umsatz gebucht"/>
  </r>
  <r>
    <s v="DE03261272449446690264"/>
    <s v="05.06.25"/>
    <s v="05.06.25"/>
    <s v="KARTENZAHLUNG"/>
    <s v="SVWZ+5iRgmt0XqyjTkM5"/>
    <x v="33"/>
    <s v="DE96922591745904837112"/>
    <s v="HNGZGSYJ"/>
    <n v="-71.599999999999994"/>
    <s v="EUR"/>
    <s v="Umsatz gebucht"/>
  </r>
  <r>
    <s v="DE03261272449446690264"/>
    <s v="10.06.25"/>
    <s v="09.06.25"/>
    <s v="KARTENZAHLUNG"/>
    <s v="SVWZ+mKCuFRCPAONxiX1"/>
    <x v="34"/>
    <s v="DE68079652066547300336"/>
    <s v="JBGPGXZY"/>
    <n v="-101.36"/>
    <s v="EUR"/>
    <s v="Umsatz gebucht"/>
  </r>
  <r>
    <s v="DE03261272449446690264"/>
    <s v="08.04.25"/>
    <s v="08.04.25"/>
    <s v="KARTENZAHLUNG"/>
    <s v="SVWZ+JaNqpalnYRmV4uk"/>
    <x v="35"/>
    <s v="DE72292251796369281035"/>
    <s v="BJXOISG0UPR"/>
    <n v="-22"/>
    <s v="EUR"/>
    <s v="Umsatz gebuch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FEB23A-A7B3-4458-AAB7-7B1DDFDA6577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38" firstHeaderRow="1" firstDataRow="1" firstDataCol="1"/>
  <pivotFields count="11">
    <pivotField showAll="0"/>
    <pivotField showAll="0"/>
    <pivotField showAll="0"/>
    <pivotField showAll="0"/>
    <pivotField showAll="0"/>
    <pivotField axis="axisRow" showAll="0" sortType="ascending">
      <items count="63">
        <item x="0"/>
        <item x="1"/>
        <item x="2"/>
        <item m="1" x="39"/>
        <item m="1" x="59"/>
        <item x="3"/>
        <item x="4"/>
        <item x="5"/>
        <item m="1" x="41"/>
        <item x="7"/>
        <item m="1" x="45"/>
        <item x="8"/>
        <item m="1" x="37"/>
        <item m="1" x="57"/>
        <item x="10"/>
        <item x="11"/>
        <item m="1" x="50"/>
        <item m="1" x="44"/>
        <item x="16"/>
        <item x="12"/>
        <item m="1" x="58"/>
        <item x="13"/>
        <item x="14"/>
        <item x="15"/>
        <item m="1" x="48"/>
        <item x="17"/>
        <item m="1" x="43"/>
        <item m="1" x="46"/>
        <item x="18"/>
        <item x="20"/>
        <item x="19"/>
        <item m="1" x="54"/>
        <item m="1" x="36"/>
        <item x="9"/>
        <item m="1" x="51"/>
        <item x="6"/>
        <item m="1" x="53"/>
        <item x="32"/>
        <item x="21"/>
        <item x="22"/>
        <item m="1" x="38"/>
        <item x="23"/>
        <item x="24"/>
        <item x="25"/>
        <item m="1" x="47"/>
        <item x="26"/>
        <item m="1" x="56"/>
        <item x="27"/>
        <item x="28"/>
        <item x="29"/>
        <item m="1" x="55"/>
        <item x="30"/>
        <item m="1" x="49"/>
        <item x="31"/>
        <item m="1" x="42"/>
        <item x="33"/>
        <item m="1" x="40"/>
        <item x="34"/>
        <item x="35"/>
        <item m="1" x="52"/>
        <item m="1" x="61"/>
        <item m="1" x="60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5"/>
  </rowFields>
  <rowItems count="37">
    <i>
      <x/>
    </i>
    <i>
      <x v="1"/>
    </i>
    <i>
      <x v="2"/>
    </i>
    <i>
      <x v="5"/>
    </i>
    <i>
      <x v="6"/>
    </i>
    <i>
      <x v="7"/>
    </i>
    <i>
      <x v="9"/>
    </i>
    <i>
      <x v="11"/>
    </i>
    <i>
      <x v="14"/>
    </i>
    <i>
      <x v="15"/>
    </i>
    <i>
      <x v="18"/>
    </i>
    <i>
      <x v="19"/>
    </i>
    <i>
      <x v="21"/>
    </i>
    <i>
      <x v="22"/>
    </i>
    <i>
      <x v="23"/>
    </i>
    <i>
      <x v="25"/>
    </i>
    <i>
      <x v="28"/>
    </i>
    <i>
      <x v="29"/>
    </i>
    <i>
      <x v="30"/>
    </i>
    <i>
      <x v="33"/>
    </i>
    <i>
      <x v="35"/>
    </i>
    <i>
      <x v="37"/>
    </i>
    <i>
      <x v="38"/>
    </i>
    <i>
      <x v="39"/>
    </i>
    <i>
      <x v="41"/>
    </i>
    <i>
      <x v="42"/>
    </i>
    <i>
      <x v="43"/>
    </i>
    <i>
      <x v="45"/>
    </i>
    <i>
      <x v="47"/>
    </i>
    <i>
      <x v="48"/>
    </i>
    <i>
      <x v="49"/>
    </i>
    <i>
      <x v="51"/>
    </i>
    <i>
      <x v="53"/>
    </i>
    <i>
      <x v="55"/>
    </i>
    <i>
      <x v="57"/>
    </i>
    <i>
      <x v="58"/>
    </i>
    <i t="grand">
      <x/>
    </i>
  </rowItems>
  <colItems count="1">
    <i/>
  </colItems>
  <dataFields count="1">
    <dataField name="Sum of Betrag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FCA0-A20E-4F92-AA2E-D33DB1FC1F15}">
  <dimension ref="A1:K90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5.7109375" customWidth="1"/>
    <col min="2" max="2" width="14.28515625" customWidth="1"/>
    <col min="3" max="3" width="14.5703125" customWidth="1"/>
    <col min="4" max="4" width="24.5703125" bestFit="1" customWidth="1"/>
    <col min="5" max="5" width="44.28515625" customWidth="1"/>
    <col min="6" max="6" width="57.140625" customWidth="1"/>
    <col min="7" max="7" width="29.5703125" customWidth="1"/>
    <col min="8" max="8" width="15.28515625" bestFit="1" customWidth="1"/>
    <col min="10" max="10" width="12.42578125" customWidth="1"/>
    <col min="11" max="11" width="15.140625" bestFit="1" customWidth="1"/>
  </cols>
  <sheetData>
    <row r="1" spans="1:11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8" t="s">
        <v>10</v>
      </c>
    </row>
    <row r="2" spans="1:11" x14ac:dyDescent="0.25">
      <c r="A2" s="9" t="s">
        <v>101</v>
      </c>
      <c r="B2" s="10" t="s">
        <v>66</v>
      </c>
      <c r="C2" s="10" t="s">
        <v>66</v>
      </c>
      <c r="D2" s="10" t="s">
        <v>21</v>
      </c>
      <c r="E2" s="10" t="s">
        <v>277</v>
      </c>
      <c r="F2" s="10" t="s">
        <v>67</v>
      </c>
      <c r="G2" s="10" t="s">
        <v>102</v>
      </c>
      <c r="H2" s="10" t="s">
        <v>191</v>
      </c>
      <c r="I2" s="10">
        <v>-33.47</v>
      </c>
      <c r="J2" s="10" t="s">
        <v>11</v>
      </c>
      <c r="K2" s="11" t="s">
        <v>12</v>
      </c>
    </row>
    <row r="3" spans="1:11" x14ac:dyDescent="0.25">
      <c r="A3" s="12" t="s">
        <v>101</v>
      </c>
      <c r="B3" s="13" t="s">
        <v>74</v>
      </c>
      <c r="C3" s="13" t="s">
        <v>74</v>
      </c>
      <c r="D3" s="13" t="s">
        <v>21</v>
      </c>
      <c r="E3" s="13" t="s">
        <v>278</v>
      </c>
      <c r="F3" s="13" t="s">
        <v>75</v>
      </c>
      <c r="G3" s="13" t="s">
        <v>103</v>
      </c>
      <c r="H3" s="13" t="s">
        <v>192</v>
      </c>
      <c r="I3" s="13">
        <v>-4.9000000000000004</v>
      </c>
      <c r="J3" s="13" t="s">
        <v>11</v>
      </c>
      <c r="K3" s="14" t="s">
        <v>12</v>
      </c>
    </row>
    <row r="4" spans="1:11" x14ac:dyDescent="0.25">
      <c r="A4" s="9" t="s">
        <v>101</v>
      </c>
      <c r="B4" s="10" t="s">
        <v>24</v>
      </c>
      <c r="C4" s="10" t="s">
        <v>24</v>
      </c>
      <c r="D4" s="10" t="s">
        <v>21</v>
      </c>
      <c r="E4" s="10" t="s">
        <v>279</v>
      </c>
      <c r="F4" s="10" t="s">
        <v>97</v>
      </c>
      <c r="G4" s="10" t="s">
        <v>104</v>
      </c>
      <c r="H4" s="10" t="s">
        <v>193</v>
      </c>
      <c r="I4" s="10">
        <v>-55.29</v>
      </c>
      <c r="J4" s="10" t="s">
        <v>11</v>
      </c>
      <c r="K4" s="11" t="s">
        <v>12</v>
      </c>
    </row>
    <row r="5" spans="1:11" x14ac:dyDescent="0.25">
      <c r="A5" s="12" t="s">
        <v>101</v>
      </c>
      <c r="B5" s="13" t="s">
        <v>30</v>
      </c>
      <c r="C5" s="13" t="s">
        <v>30</v>
      </c>
      <c r="D5" s="13" t="s">
        <v>21</v>
      </c>
      <c r="E5" s="13" t="s">
        <v>280</v>
      </c>
      <c r="F5" s="13" t="s">
        <v>97</v>
      </c>
      <c r="G5" s="13" t="s">
        <v>105</v>
      </c>
      <c r="H5" s="13" t="s">
        <v>194</v>
      </c>
      <c r="I5" s="13">
        <v>-59.23</v>
      </c>
      <c r="J5" s="13" t="s">
        <v>11</v>
      </c>
      <c r="K5" s="14" t="s">
        <v>12</v>
      </c>
    </row>
    <row r="6" spans="1:11" x14ac:dyDescent="0.25">
      <c r="A6" s="9" t="s">
        <v>101</v>
      </c>
      <c r="B6" s="10" t="s">
        <v>41</v>
      </c>
      <c r="C6" s="10" t="s">
        <v>41</v>
      </c>
      <c r="D6" s="10" t="s">
        <v>21</v>
      </c>
      <c r="E6" s="10" t="s">
        <v>281</v>
      </c>
      <c r="F6" s="10" t="s">
        <v>97</v>
      </c>
      <c r="G6" s="10" t="s">
        <v>106</v>
      </c>
      <c r="H6" s="10" t="s">
        <v>195</v>
      </c>
      <c r="I6" s="10">
        <v>-56.82</v>
      </c>
      <c r="J6" s="10" t="s">
        <v>11</v>
      </c>
      <c r="K6" s="11" t="s">
        <v>12</v>
      </c>
    </row>
    <row r="7" spans="1:11" x14ac:dyDescent="0.25">
      <c r="A7" s="12" t="s">
        <v>101</v>
      </c>
      <c r="B7" s="13" t="s">
        <v>42</v>
      </c>
      <c r="C7" s="13" t="s">
        <v>42</v>
      </c>
      <c r="D7" s="13" t="s">
        <v>21</v>
      </c>
      <c r="E7" s="13" t="s">
        <v>282</v>
      </c>
      <c r="F7" s="13" t="s">
        <v>97</v>
      </c>
      <c r="G7" s="13" t="s">
        <v>107</v>
      </c>
      <c r="H7" s="13" t="s">
        <v>196</v>
      </c>
      <c r="I7" s="13">
        <v>-109.89</v>
      </c>
      <c r="J7" s="13" t="s">
        <v>11</v>
      </c>
      <c r="K7" s="14" t="s">
        <v>12</v>
      </c>
    </row>
    <row r="8" spans="1:11" x14ac:dyDescent="0.25">
      <c r="A8" s="9" t="s">
        <v>101</v>
      </c>
      <c r="B8" s="10" t="s">
        <v>53</v>
      </c>
      <c r="C8" s="10" t="s">
        <v>53</v>
      </c>
      <c r="D8" s="10" t="s">
        <v>21</v>
      </c>
      <c r="E8" s="10" t="s">
        <v>283</v>
      </c>
      <c r="F8" s="10" t="s">
        <v>97</v>
      </c>
      <c r="G8" s="10" t="s">
        <v>108</v>
      </c>
      <c r="H8" s="10" t="s">
        <v>197</v>
      </c>
      <c r="I8" s="10">
        <v>-69.989999999999995</v>
      </c>
      <c r="J8" s="10" t="s">
        <v>11</v>
      </c>
      <c r="K8" s="11" t="s">
        <v>12</v>
      </c>
    </row>
    <row r="9" spans="1:11" x14ac:dyDescent="0.25">
      <c r="A9" s="12" t="s">
        <v>101</v>
      </c>
      <c r="B9" s="13" t="s">
        <v>83</v>
      </c>
      <c r="C9" s="13" t="s">
        <v>83</v>
      </c>
      <c r="D9" s="13" t="s">
        <v>21</v>
      </c>
      <c r="E9" s="13" t="s">
        <v>284</v>
      </c>
      <c r="F9" s="13" t="s">
        <v>97</v>
      </c>
      <c r="G9" s="13" t="s">
        <v>109</v>
      </c>
      <c r="H9" s="13" t="s">
        <v>198</v>
      </c>
      <c r="I9" s="13">
        <v>-101.25</v>
      </c>
      <c r="J9" s="13" t="s">
        <v>11</v>
      </c>
      <c r="K9" s="14" t="s">
        <v>12</v>
      </c>
    </row>
    <row r="10" spans="1:11" x14ac:dyDescent="0.25">
      <c r="A10" s="9" t="s">
        <v>101</v>
      </c>
      <c r="B10" s="10" t="s">
        <v>16</v>
      </c>
      <c r="C10" s="10" t="s">
        <v>16</v>
      </c>
      <c r="D10" s="10" t="s">
        <v>17</v>
      </c>
      <c r="E10" s="10" t="s">
        <v>285</v>
      </c>
      <c r="F10" s="10" t="s">
        <v>19</v>
      </c>
      <c r="G10" s="10" t="s">
        <v>110</v>
      </c>
      <c r="H10" s="10" t="s">
        <v>199</v>
      </c>
      <c r="I10" s="10">
        <v>-8.99</v>
      </c>
      <c r="J10" s="10" t="s">
        <v>11</v>
      </c>
      <c r="K10" s="11" t="s">
        <v>12</v>
      </c>
    </row>
    <row r="11" spans="1:11" x14ac:dyDescent="0.25">
      <c r="A11" s="12" t="s">
        <v>101</v>
      </c>
      <c r="B11" s="13" t="s">
        <v>79</v>
      </c>
      <c r="C11" s="13" t="s">
        <v>79</v>
      </c>
      <c r="D11" s="13" t="s">
        <v>17</v>
      </c>
      <c r="E11" s="13" t="s">
        <v>286</v>
      </c>
      <c r="F11" s="13" t="s">
        <v>19</v>
      </c>
      <c r="G11" s="13" t="s">
        <v>111</v>
      </c>
      <c r="H11" s="13" t="s">
        <v>200</v>
      </c>
      <c r="I11" s="13">
        <v>-12.99</v>
      </c>
      <c r="J11" s="13" t="s">
        <v>11</v>
      </c>
      <c r="K11" s="14" t="s">
        <v>12</v>
      </c>
    </row>
    <row r="12" spans="1:11" x14ac:dyDescent="0.25">
      <c r="A12" s="9" t="s">
        <v>101</v>
      </c>
      <c r="B12" s="10" t="s">
        <v>83</v>
      </c>
      <c r="C12" s="10" t="s">
        <v>83</v>
      </c>
      <c r="D12" s="10" t="s">
        <v>17</v>
      </c>
      <c r="E12" s="10" t="s">
        <v>287</v>
      </c>
      <c r="F12" s="10" t="s">
        <v>19</v>
      </c>
      <c r="G12" s="10" t="s">
        <v>112</v>
      </c>
      <c r="H12" s="10" t="s">
        <v>201</v>
      </c>
      <c r="I12" s="10">
        <v>-14.95</v>
      </c>
      <c r="J12" s="10" t="s">
        <v>11</v>
      </c>
      <c r="K12" s="11" t="s">
        <v>12</v>
      </c>
    </row>
    <row r="13" spans="1:11" x14ac:dyDescent="0.25">
      <c r="A13" s="12" t="s">
        <v>101</v>
      </c>
      <c r="B13" s="13" t="s">
        <v>24</v>
      </c>
      <c r="C13" s="13" t="s">
        <v>24</v>
      </c>
      <c r="D13" s="13" t="s">
        <v>17</v>
      </c>
      <c r="E13" s="13" t="s">
        <v>288</v>
      </c>
      <c r="F13" s="13" t="s">
        <v>25</v>
      </c>
      <c r="G13" s="13" t="s">
        <v>113</v>
      </c>
      <c r="H13" s="13" t="s">
        <v>202</v>
      </c>
      <c r="I13" s="13">
        <v>-12.91</v>
      </c>
      <c r="J13" s="13" t="s">
        <v>11</v>
      </c>
      <c r="K13" s="14" t="s">
        <v>12</v>
      </c>
    </row>
    <row r="14" spans="1:11" x14ac:dyDescent="0.25">
      <c r="A14" s="9" t="s">
        <v>101</v>
      </c>
      <c r="B14" s="10" t="s">
        <v>24</v>
      </c>
      <c r="C14" s="10" t="s">
        <v>24</v>
      </c>
      <c r="D14" s="10" t="s">
        <v>17</v>
      </c>
      <c r="E14" s="10" t="s">
        <v>289</v>
      </c>
      <c r="F14" s="10" t="s">
        <v>25</v>
      </c>
      <c r="G14" s="10" t="s">
        <v>114</v>
      </c>
      <c r="H14" s="10" t="s">
        <v>203</v>
      </c>
      <c r="I14" s="10">
        <v>-16.989999999999998</v>
      </c>
      <c r="J14" s="10" t="s">
        <v>11</v>
      </c>
      <c r="K14" s="11" t="s">
        <v>12</v>
      </c>
    </row>
    <row r="15" spans="1:11" x14ac:dyDescent="0.25">
      <c r="A15" s="12" t="s">
        <v>101</v>
      </c>
      <c r="B15" s="13" t="s">
        <v>83</v>
      </c>
      <c r="C15" s="13" t="s">
        <v>83</v>
      </c>
      <c r="D15" s="13" t="s">
        <v>17</v>
      </c>
      <c r="E15" s="13" t="s">
        <v>290</v>
      </c>
      <c r="F15" s="13" t="s">
        <v>25</v>
      </c>
      <c r="G15" s="13" t="s">
        <v>115</v>
      </c>
      <c r="H15" s="13" t="s">
        <v>204</v>
      </c>
      <c r="I15" s="13">
        <v>-54.66</v>
      </c>
      <c r="J15" s="13" t="s">
        <v>11</v>
      </c>
      <c r="K15" s="14" t="s">
        <v>12</v>
      </c>
    </row>
    <row r="16" spans="1:11" x14ac:dyDescent="0.25">
      <c r="A16" s="9" t="s">
        <v>101</v>
      </c>
      <c r="B16" s="10" t="s">
        <v>70</v>
      </c>
      <c r="C16" s="10" t="s">
        <v>70</v>
      </c>
      <c r="D16" s="10" t="s">
        <v>21</v>
      </c>
      <c r="E16" s="10" t="s">
        <v>291</v>
      </c>
      <c r="F16" s="10" t="s">
        <v>71</v>
      </c>
      <c r="G16" s="10" t="s">
        <v>116</v>
      </c>
      <c r="H16" s="10" t="s">
        <v>205</v>
      </c>
      <c r="I16" s="10">
        <v>-65.05</v>
      </c>
      <c r="J16" s="10" t="s">
        <v>11</v>
      </c>
      <c r="K16" s="11" t="s">
        <v>12</v>
      </c>
    </row>
    <row r="17" spans="1:11" x14ac:dyDescent="0.25">
      <c r="A17" s="12" t="s">
        <v>101</v>
      </c>
      <c r="B17" s="13" t="s">
        <v>79</v>
      </c>
      <c r="C17" s="13" t="s">
        <v>79</v>
      </c>
      <c r="D17" s="13" t="s">
        <v>21</v>
      </c>
      <c r="E17" s="13" t="s">
        <v>292</v>
      </c>
      <c r="F17" s="13" t="s">
        <v>71</v>
      </c>
      <c r="G17" s="13" t="s">
        <v>117</v>
      </c>
      <c r="H17" s="13" t="s">
        <v>206</v>
      </c>
      <c r="I17" s="13">
        <v>-11.95</v>
      </c>
      <c r="J17" s="13" t="s">
        <v>11</v>
      </c>
      <c r="K17" s="14" t="s">
        <v>12</v>
      </c>
    </row>
    <row r="18" spans="1:11" x14ac:dyDescent="0.25">
      <c r="A18" s="9" t="s">
        <v>101</v>
      </c>
      <c r="B18" s="10" t="s">
        <v>37</v>
      </c>
      <c r="C18" s="10" t="s">
        <v>37</v>
      </c>
      <c r="D18" s="10" t="s">
        <v>21</v>
      </c>
      <c r="E18" s="10" t="s">
        <v>293</v>
      </c>
      <c r="F18" s="10" t="s">
        <v>89</v>
      </c>
      <c r="G18" s="10" t="s">
        <v>118</v>
      </c>
      <c r="H18" s="10" t="s">
        <v>207</v>
      </c>
      <c r="I18" s="10">
        <v>-14.72</v>
      </c>
      <c r="J18" s="10" t="s">
        <v>11</v>
      </c>
      <c r="K18" s="11" t="s">
        <v>12</v>
      </c>
    </row>
    <row r="19" spans="1:11" x14ac:dyDescent="0.25">
      <c r="A19" s="12" t="s">
        <v>101</v>
      </c>
      <c r="B19" s="13" t="s">
        <v>65</v>
      </c>
      <c r="C19" s="13" t="s">
        <v>65</v>
      </c>
      <c r="D19" s="13" t="s">
        <v>21</v>
      </c>
      <c r="E19" s="13" t="s">
        <v>294</v>
      </c>
      <c r="F19" s="13" t="s">
        <v>89</v>
      </c>
      <c r="G19" s="13" t="s">
        <v>119</v>
      </c>
      <c r="H19" s="13" t="s">
        <v>208</v>
      </c>
      <c r="I19" s="13">
        <v>-41.45</v>
      </c>
      <c r="J19" s="13" t="s">
        <v>11</v>
      </c>
      <c r="K19" s="14" t="s">
        <v>12</v>
      </c>
    </row>
    <row r="20" spans="1:11" x14ac:dyDescent="0.25">
      <c r="A20" s="9" t="s">
        <v>101</v>
      </c>
      <c r="B20" s="10" t="s">
        <v>54</v>
      </c>
      <c r="C20" s="10" t="s">
        <v>54</v>
      </c>
      <c r="D20" s="10" t="s">
        <v>56</v>
      </c>
      <c r="E20" s="10" t="s">
        <v>295</v>
      </c>
      <c r="F20" s="10" t="s">
        <v>57</v>
      </c>
      <c r="G20" s="10" t="s">
        <v>120</v>
      </c>
      <c r="H20" s="10" t="s">
        <v>209</v>
      </c>
      <c r="I20" s="10">
        <v>-2.5</v>
      </c>
      <c r="J20" s="10" t="s">
        <v>11</v>
      </c>
      <c r="K20" s="11" t="s">
        <v>12</v>
      </c>
    </row>
    <row r="21" spans="1:11" x14ac:dyDescent="0.25">
      <c r="A21" s="12" t="s">
        <v>101</v>
      </c>
      <c r="B21" s="13" t="s">
        <v>54</v>
      </c>
      <c r="C21" s="13" t="s">
        <v>54</v>
      </c>
      <c r="D21" s="13" t="s">
        <v>21</v>
      </c>
      <c r="E21" s="13" t="s">
        <v>296</v>
      </c>
      <c r="F21" s="13" t="s">
        <v>90</v>
      </c>
      <c r="G21" s="13" t="s">
        <v>121</v>
      </c>
      <c r="H21" s="13" t="s">
        <v>210</v>
      </c>
      <c r="I21" s="13">
        <v>-45.16</v>
      </c>
      <c r="J21" s="13" t="s">
        <v>11</v>
      </c>
      <c r="K21" s="14" t="s">
        <v>12</v>
      </c>
    </row>
    <row r="22" spans="1:11" x14ac:dyDescent="0.25">
      <c r="A22" s="9" t="s">
        <v>101</v>
      </c>
      <c r="B22" s="10" t="s">
        <v>20</v>
      </c>
      <c r="C22" s="10" t="s">
        <v>20</v>
      </c>
      <c r="D22" s="10" t="s">
        <v>17</v>
      </c>
      <c r="E22" s="10" t="s">
        <v>297</v>
      </c>
      <c r="F22" s="10" t="s">
        <v>50</v>
      </c>
      <c r="G22" s="10" t="s">
        <v>122</v>
      </c>
      <c r="H22" s="10" t="s">
        <v>211</v>
      </c>
      <c r="I22" s="10">
        <v>-22.98</v>
      </c>
      <c r="J22" s="10" t="s">
        <v>11</v>
      </c>
      <c r="K22" s="11" t="s">
        <v>12</v>
      </c>
    </row>
    <row r="23" spans="1:11" x14ac:dyDescent="0.25">
      <c r="A23" s="12" t="s">
        <v>101</v>
      </c>
      <c r="B23" s="13" t="s">
        <v>36</v>
      </c>
      <c r="C23" s="13" t="s">
        <v>36</v>
      </c>
      <c r="D23" s="13" t="s">
        <v>17</v>
      </c>
      <c r="E23" s="13" t="s">
        <v>298</v>
      </c>
      <c r="F23" s="13" t="s">
        <v>50</v>
      </c>
      <c r="G23" s="13" t="s">
        <v>123</v>
      </c>
      <c r="H23" s="13" t="s">
        <v>212</v>
      </c>
      <c r="I23" s="13">
        <v>-16.48</v>
      </c>
      <c r="J23" s="13" t="s">
        <v>11</v>
      </c>
      <c r="K23" s="14" t="s">
        <v>12</v>
      </c>
    </row>
    <row r="24" spans="1:11" x14ac:dyDescent="0.25">
      <c r="A24" s="9" t="s">
        <v>101</v>
      </c>
      <c r="B24" s="10" t="s">
        <v>61</v>
      </c>
      <c r="C24" s="10" t="s">
        <v>61</v>
      </c>
      <c r="D24" s="10" t="s">
        <v>17</v>
      </c>
      <c r="E24" s="10" t="s">
        <v>299</v>
      </c>
      <c r="F24" s="10" t="s">
        <v>50</v>
      </c>
      <c r="G24" s="10" t="s">
        <v>124</v>
      </c>
      <c r="H24" s="10" t="s">
        <v>213</v>
      </c>
      <c r="I24" s="10">
        <v>-23.47</v>
      </c>
      <c r="J24" s="10" t="s">
        <v>11</v>
      </c>
      <c r="K24" s="11" t="s">
        <v>12</v>
      </c>
    </row>
    <row r="25" spans="1:11" x14ac:dyDescent="0.25">
      <c r="A25" s="12" t="s">
        <v>101</v>
      </c>
      <c r="B25" s="13" t="s">
        <v>82</v>
      </c>
      <c r="C25" s="13" t="s">
        <v>82</v>
      </c>
      <c r="D25" s="13" t="s">
        <v>17</v>
      </c>
      <c r="E25" s="13" t="s">
        <v>300</v>
      </c>
      <c r="F25" s="13" t="s">
        <v>50</v>
      </c>
      <c r="G25" s="13" t="s">
        <v>125</v>
      </c>
      <c r="H25" s="13" t="s">
        <v>214</v>
      </c>
      <c r="I25" s="13">
        <v>-24.98</v>
      </c>
      <c r="J25" s="13" t="s">
        <v>11</v>
      </c>
      <c r="K25" s="14" t="s">
        <v>12</v>
      </c>
    </row>
    <row r="26" spans="1:11" x14ac:dyDescent="0.25">
      <c r="A26" s="9" t="s">
        <v>101</v>
      </c>
      <c r="B26" s="10" t="s">
        <v>30</v>
      </c>
      <c r="C26" s="10" t="s">
        <v>30</v>
      </c>
      <c r="D26" s="10" t="s">
        <v>14</v>
      </c>
      <c r="E26" s="10" t="s">
        <v>301</v>
      </c>
      <c r="F26" s="10" t="s">
        <v>32</v>
      </c>
      <c r="G26" s="10" t="s">
        <v>126</v>
      </c>
      <c r="H26" s="10" t="s">
        <v>215</v>
      </c>
      <c r="I26" s="10">
        <v>255</v>
      </c>
      <c r="J26" s="10" t="s">
        <v>11</v>
      </c>
      <c r="K26" s="11" t="s">
        <v>12</v>
      </c>
    </row>
    <row r="27" spans="1:11" x14ac:dyDescent="0.25">
      <c r="A27" s="12" t="s">
        <v>101</v>
      </c>
      <c r="B27" s="13" t="s">
        <v>54</v>
      </c>
      <c r="C27" s="13" t="s">
        <v>54</v>
      </c>
      <c r="D27" s="13" t="s">
        <v>14</v>
      </c>
      <c r="E27" s="13" t="s">
        <v>302</v>
      </c>
      <c r="F27" s="13" t="s">
        <v>32</v>
      </c>
      <c r="G27" s="13" t="s">
        <v>127</v>
      </c>
      <c r="H27" s="13" t="s">
        <v>216</v>
      </c>
      <c r="I27" s="13">
        <v>255</v>
      </c>
      <c r="J27" s="13" t="s">
        <v>11</v>
      </c>
      <c r="K27" s="14" t="s">
        <v>12</v>
      </c>
    </row>
    <row r="28" spans="1:11" x14ac:dyDescent="0.25">
      <c r="A28" s="9" t="s">
        <v>101</v>
      </c>
      <c r="B28" s="10" t="s">
        <v>79</v>
      </c>
      <c r="C28" s="10" t="s">
        <v>79</v>
      </c>
      <c r="D28" s="10" t="s">
        <v>14</v>
      </c>
      <c r="E28" s="10" t="s">
        <v>303</v>
      </c>
      <c r="F28" s="10" t="s">
        <v>32</v>
      </c>
      <c r="G28" s="10" t="s">
        <v>128</v>
      </c>
      <c r="H28" s="10" t="s">
        <v>217</v>
      </c>
      <c r="I28" s="10">
        <v>255</v>
      </c>
      <c r="J28" s="10" t="s">
        <v>11</v>
      </c>
      <c r="K28" s="11" t="s">
        <v>12</v>
      </c>
    </row>
    <row r="29" spans="1:11" x14ac:dyDescent="0.25">
      <c r="A29" s="12" t="s">
        <v>101</v>
      </c>
      <c r="B29" s="13" t="s">
        <v>13</v>
      </c>
      <c r="C29" s="13" t="s">
        <v>13</v>
      </c>
      <c r="D29" s="13" t="s">
        <v>14</v>
      </c>
      <c r="E29" s="13" t="s">
        <v>304</v>
      </c>
      <c r="F29" s="13" t="s">
        <v>15</v>
      </c>
      <c r="G29" s="13" t="s">
        <v>129</v>
      </c>
      <c r="H29" s="13" t="s">
        <v>218</v>
      </c>
      <c r="I29" s="13">
        <v>1500</v>
      </c>
      <c r="J29" s="13" t="s">
        <v>11</v>
      </c>
      <c r="K29" s="14" t="s">
        <v>12</v>
      </c>
    </row>
    <row r="30" spans="1:11" x14ac:dyDescent="0.25">
      <c r="A30" s="9" t="s">
        <v>101</v>
      </c>
      <c r="B30" s="10" t="s">
        <v>47</v>
      </c>
      <c r="C30" s="10" t="s">
        <v>47</v>
      </c>
      <c r="D30" s="10" t="s">
        <v>14</v>
      </c>
      <c r="E30" s="10" t="s">
        <v>305</v>
      </c>
      <c r="F30" s="10" t="s">
        <v>15</v>
      </c>
      <c r="G30" s="10" t="s">
        <v>130</v>
      </c>
      <c r="H30" s="10" t="s">
        <v>219</v>
      </c>
      <c r="I30" s="10">
        <v>1500</v>
      </c>
      <c r="J30" s="10" t="s">
        <v>11</v>
      </c>
      <c r="K30" s="11" t="s">
        <v>12</v>
      </c>
    </row>
    <row r="31" spans="1:11" x14ac:dyDescent="0.25">
      <c r="A31" s="12" t="s">
        <v>101</v>
      </c>
      <c r="B31" s="13" t="s">
        <v>65</v>
      </c>
      <c r="C31" s="13" t="s">
        <v>65</v>
      </c>
      <c r="D31" s="13" t="s">
        <v>14</v>
      </c>
      <c r="E31" s="13" t="s">
        <v>306</v>
      </c>
      <c r="F31" s="13" t="s">
        <v>15</v>
      </c>
      <c r="G31" s="13" t="s">
        <v>131</v>
      </c>
      <c r="H31" s="13" t="s">
        <v>220</v>
      </c>
      <c r="I31" s="13">
        <v>1500</v>
      </c>
      <c r="J31" s="13" t="s">
        <v>11</v>
      </c>
      <c r="K31" s="14" t="s">
        <v>12</v>
      </c>
    </row>
    <row r="32" spans="1:11" x14ac:dyDescent="0.25">
      <c r="A32" s="9" t="s">
        <v>101</v>
      </c>
      <c r="B32" s="10" t="s">
        <v>26</v>
      </c>
      <c r="C32" s="10" t="s">
        <v>26</v>
      </c>
      <c r="D32" s="10" t="s">
        <v>21</v>
      </c>
      <c r="E32" s="10" t="s">
        <v>307</v>
      </c>
      <c r="F32" s="10" t="s">
        <v>27</v>
      </c>
      <c r="G32" s="10" t="s">
        <v>132</v>
      </c>
      <c r="H32" s="10" t="s">
        <v>221</v>
      </c>
      <c r="I32" s="10">
        <v>-8.61</v>
      </c>
      <c r="J32" s="10" t="s">
        <v>11</v>
      </c>
      <c r="K32" s="11" t="s">
        <v>12</v>
      </c>
    </row>
    <row r="33" spans="1:11" x14ac:dyDescent="0.25">
      <c r="A33" s="12" t="s">
        <v>101</v>
      </c>
      <c r="B33" s="13" t="s">
        <v>39</v>
      </c>
      <c r="C33" s="13" t="s">
        <v>39</v>
      </c>
      <c r="D33" s="13" t="s">
        <v>21</v>
      </c>
      <c r="E33" s="13" t="s">
        <v>308</v>
      </c>
      <c r="F33" s="13" t="s">
        <v>27</v>
      </c>
      <c r="G33" s="13" t="s">
        <v>133</v>
      </c>
      <c r="H33" s="13" t="s">
        <v>222</v>
      </c>
      <c r="I33" s="13">
        <v>-127.14</v>
      </c>
      <c r="J33" s="13" t="s">
        <v>11</v>
      </c>
      <c r="K33" s="14" t="s">
        <v>12</v>
      </c>
    </row>
    <row r="34" spans="1:11" x14ac:dyDescent="0.25">
      <c r="A34" s="9" t="s">
        <v>101</v>
      </c>
      <c r="B34" s="10" t="s">
        <v>30</v>
      </c>
      <c r="C34" s="10" t="s">
        <v>30</v>
      </c>
      <c r="D34" s="10" t="s">
        <v>31</v>
      </c>
      <c r="E34" s="10" t="s">
        <v>309</v>
      </c>
      <c r="F34" s="10" t="s">
        <v>88</v>
      </c>
      <c r="G34" s="10" t="s">
        <v>134</v>
      </c>
      <c r="H34" s="10" t="s">
        <v>223</v>
      </c>
      <c r="I34" s="10">
        <v>150.33000000000001</v>
      </c>
      <c r="J34" s="10" t="s">
        <v>11</v>
      </c>
      <c r="K34" s="11" t="s">
        <v>12</v>
      </c>
    </row>
    <row r="35" spans="1:11" x14ac:dyDescent="0.25">
      <c r="A35" s="12" t="s">
        <v>101</v>
      </c>
      <c r="B35" s="13" t="s">
        <v>62</v>
      </c>
      <c r="C35" s="13" t="s">
        <v>62</v>
      </c>
      <c r="D35" s="13" t="s">
        <v>31</v>
      </c>
      <c r="E35" s="13" t="s">
        <v>310</v>
      </c>
      <c r="F35" s="13" t="s">
        <v>88</v>
      </c>
      <c r="G35" s="13" t="s">
        <v>135</v>
      </c>
      <c r="H35" s="13" t="s">
        <v>224</v>
      </c>
      <c r="I35" s="13">
        <v>129.88999999999999</v>
      </c>
      <c r="J35" s="13" t="s">
        <v>11</v>
      </c>
      <c r="K35" s="14" t="s">
        <v>12</v>
      </c>
    </row>
    <row r="36" spans="1:11" x14ac:dyDescent="0.25">
      <c r="A36" s="9" t="s">
        <v>101</v>
      </c>
      <c r="B36" s="10" t="s">
        <v>28</v>
      </c>
      <c r="C36" s="10" t="s">
        <v>28</v>
      </c>
      <c r="D36" s="10" t="s">
        <v>17</v>
      </c>
      <c r="E36" s="10" t="s">
        <v>311</v>
      </c>
      <c r="F36" s="10" t="s">
        <v>29</v>
      </c>
      <c r="G36" s="10" t="s">
        <v>136</v>
      </c>
      <c r="H36" s="10" t="s">
        <v>225</v>
      </c>
      <c r="I36" s="10">
        <v>-14.99</v>
      </c>
      <c r="J36" s="10" t="s">
        <v>11</v>
      </c>
      <c r="K36" s="11" t="s">
        <v>12</v>
      </c>
    </row>
    <row r="37" spans="1:11" x14ac:dyDescent="0.25">
      <c r="A37" s="12" t="s">
        <v>101</v>
      </c>
      <c r="B37" s="13" t="s">
        <v>51</v>
      </c>
      <c r="C37" s="13" t="s">
        <v>51</v>
      </c>
      <c r="D37" s="13" t="s">
        <v>17</v>
      </c>
      <c r="E37" s="13" t="s">
        <v>312</v>
      </c>
      <c r="F37" s="13" t="s">
        <v>29</v>
      </c>
      <c r="G37" s="13" t="s">
        <v>137</v>
      </c>
      <c r="H37" s="13" t="s">
        <v>226</v>
      </c>
      <c r="I37" s="13">
        <v>-14.99</v>
      </c>
      <c r="J37" s="13" t="s">
        <v>11</v>
      </c>
      <c r="K37" s="14" t="s">
        <v>12</v>
      </c>
    </row>
    <row r="38" spans="1:11" x14ac:dyDescent="0.25">
      <c r="A38" s="9" t="s">
        <v>101</v>
      </c>
      <c r="B38" s="10" t="s">
        <v>73</v>
      </c>
      <c r="C38" s="10" t="s">
        <v>73</v>
      </c>
      <c r="D38" s="10" t="s">
        <v>17</v>
      </c>
      <c r="E38" s="10" t="s">
        <v>313</v>
      </c>
      <c r="F38" s="10" t="s">
        <v>29</v>
      </c>
      <c r="G38" s="10" t="s">
        <v>138</v>
      </c>
      <c r="H38" s="10" t="s">
        <v>227</v>
      </c>
      <c r="I38" s="10">
        <v>-14.99</v>
      </c>
      <c r="J38" s="10" t="s">
        <v>11</v>
      </c>
      <c r="K38" s="11" t="s">
        <v>12</v>
      </c>
    </row>
    <row r="39" spans="1:11" x14ac:dyDescent="0.25">
      <c r="A39" s="12" t="s">
        <v>101</v>
      </c>
      <c r="B39" s="13" t="s">
        <v>77</v>
      </c>
      <c r="C39" s="13" t="s">
        <v>77</v>
      </c>
      <c r="D39" s="13" t="s">
        <v>21</v>
      </c>
      <c r="E39" s="13" t="s">
        <v>314</v>
      </c>
      <c r="F39" s="13" t="s">
        <v>78</v>
      </c>
      <c r="G39" s="13" t="s">
        <v>139</v>
      </c>
      <c r="H39" s="13" t="s">
        <v>228</v>
      </c>
      <c r="I39" s="13">
        <v>-65.36</v>
      </c>
      <c r="J39" s="13" t="s">
        <v>11</v>
      </c>
      <c r="K39" s="14" t="s">
        <v>12</v>
      </c>
    </row>
    <row r="40" spans="1:11" x14ac:dyDescent="0.25">
      <c r="A40" s="9" t="s">
        <v>101</v>
      </c>
      <c r="B40" s="10" t="s">
        <v>63</v>
      </c>
      <c r="C40" s="10" t="s">
        <v>63</v>
      </c>
      <c r="D40" s="10" t="s">
        <v>31</v>
      </c>
      <c r="E40" s="10" t="s">
        <v>315</v>
      </c>
      <c r="F40" s="10" t="s">
        <v>91</v>
      </c>
      <c r="G40" s="10" t="s">
        <v>140</v>
      </c>
      <c r="H40" s="10" t="s">
        <v>229</v>
      </c>
      <c r="I40" s="10">
        <v>-200</v>
      </c>
      <c r="J40" s="10" t="s">
        <v>11</v>
      </c>
      <c r="K40" s="11" t="s">
        <v>12</v>
      </c>
    </row>
    <row r="41" spans="1:11" x14ac:dyDescent="0.25">
      <c r="A41" s="12" t="s">
        <v>101</v>
      </c>
      <c r="B41" s="13" t="s">
        <v>83</v>
      </c>
      <c r="C41" s="13" t="s">
        <v>83</v>
      </c>
      <c r="D41" s="13" t="s">
        <v>31</v>
      </c>
      <c r="E41" s="13" t="s">
        <v>316</v>
      </c>
      <c r="F41" s="13" t="s">
        <v>91</v>
      </c>
      <c r="G41" s="13" t="s">
        <v>141</v>
      </c>
      <c r="H41" s="13" t="s">
        <v>230</v>
      </c>
      <c r="I41" s="13">
        <v>-250</v>
      </c>
      <c r="J41" s="13" t="s">
        <v>11</v>
      </c>
      <c r="K41" s="14" t="s">
        <v>12</v>
      </c>
    </row>
    <row r="42" spans="1:11" x14ac:dyDescent="0.25">
      <c r="A42" s="9" t="s">
        <v>101</v>
      </c>
      <c r="B42" s="10" t="s">
        <v>42</v>
      </c>
      <c r="C42" s="10" t="s">
        <v>42</v>
      </c>
      <c r="D42" s="10" t="s">
        <v>17</v>
      </c>
      <c r="E42" s="10" t="s">
        <v>317</v>
      </c>
      <c r="F42" s="10" t="s">
        <v>43</v>
      </c>
      <c r="G42" s="10" t="s">
        <v>142</v>
      </c>
      <c r="H42" s="10" t="s">
        <v>231</v>
      </c>
      <c r="I42" s="10">
        <v>-24</v>
      </c>
      <c r="J42" s="10" t="s">
        <v>11</v>
      </c>
      <c r="K42" s="11" t="s">
        <v>12</v>
      </c>
    </row>
    <row r="43" spans="1:11" x14ac:dyDescent="0.25">
      <c r="A43" s="12" t="s">
        <v>101</v>
      </c>
      <c r="B43" s="13" t="s">
        <v>64</v>
      </c>
      <c r="C43" s="13" t="s">
        <v>64</v>
      </c>
      <c r="D43" s="13" t="s">
        <v>17</v>
      </c>
      <c r="E43" s="13" t="s">
        <v>318</v>
      </c>
      <c r="F43" s="13" t="s">
        <v>43</v>
      </c>
      <c r="G43" s="13" t="s">
        <v>143</v>
      </c>
      <c r="H43" s="13" t="s">
        <v>232</v>
      </c>
      <c r="I43" s="13">
        <v>-24</v>
      </c>
      <c r="J43" s="13" t="s">
        <v>11</v>
      </c>
      <c r="K43" s="14" t="s">
        <v>12</v>
      </c>
    </row>
    <row r="44" spans="1:11" x14ac:dyDescent="0.25">
      <c r="A44" s="9" t="s">
        <v>101</v>
      </c>
      <c r="B44" s="10" t="s">
        <v>83</v>
      </c>
      <c r="C44" s="10" t="s">
        <v>83</v>
      </c>
      <c r="D44" s="10" t="s">
        <v>17</v>
      </c>
      <c r="E44" s="10" t="s">
        <v>319</v>
      </c>
      <c r="F44" s="10" t="s">
        <v>43</v>
      </c>
      <c r="G44" s="10" t="s">
        <v>144</v>
      </c>
      <c r="H44" s="10" t="s">
        <v>233</v>
      </c>
      <c r="I44" s="10">
        <v>-24</v>
      </c>
      <c r="J44" s="10" t="s">
        <v>11</v>
      </c>
      <c r="K44" s="11" t="s">
        <v>12</v>
      </c>
    </row>
    <row r="45" spans="1:11" x14ac:dyDescent="0.25">
      <c r="A45" s="12" t="s">
        <v>101</v>
      </c>
      <c r="B45" s="13" t="s">
        <v>44</v>
      </c>
      <c r="C45" s="13" t="s">
        <v>45</v>
      </c>
      <c r="D45" s="13" t="s">
        <v>46</v>
      </c>
      <c r="E45" s="13" t="s">
        <v>320</v>
      </c>
      <c r="F45" s="13" t="s">
        <v>92</v>
      </c>
      <c r="G45" s="13" t="s">
        <v>145</v>
      </c>
      <c r="H45" s="13" t="s">
        <v>230</v>
      </c>
      <c r="I45" s="13">
        <v>-200</v>
      </c>
      <c r="J45" s="13" t="s">
        <v>11</v>
      </c>
      <c r="K45" s="14" t="s">
        <v>12</v>
      </c>
    </row>
    <row r="46" spans="1:11" x14ac:dyDescent="0.25">
      <c r="A46" s="9" t="s">
        <v>101</v>
      </c>
      <c r="B46" s="10" t="s">
        <v>60</v>
      </c>
      <c r="C46" s="10" t="s">
        <v>60</v>
      </c>
      <c r="D46" s="10" t="s">
        <v>46</v>
      </c>
      <c r="E46" s="10" t="s">
        <v>321</v>
      </c>
      <c r="F46" s="10" t="s">
        <v>92</v>
      </c>
      <c r="G46" s="10" t="s">
        <v>146</v>
      </c>
      <c r="H46" s="10" t="s">
        <v>230</v>
      </c>
      <c r="I46" s="10">
        <v>-50</v>
      </c>
      <c r="J46" s="10" t="s">
        <v>11</v>
      </c>
      <c r="K46" s="11" t="s">
        <v>12</v>
      </c>
    </row>
    <row r="47" spans="1:11" x14ac:dyDescent="0.25">
      <c r="A47" s="12" t="s">
        <v>101</v>
      </c>
      <c r="B47" s="13" t="s">
        <v>60</v>
      </c>
      <c r="C47" s="13" t="s">
        <v>60</v>
      </c>
      <c r="D47" s="13" t="s">
        <v>46</v>
      </c>
      <c r="E47" s="13" t="s">
        <v>322</v>
      </c>
      <c r="F47" s="13" t="s">
        <v>92</v>
      </c>
      <c r="G47" s="13" t="s">
        <v>147</v>
      </c>
      <c r="H47" s="13" t="s">
        <v>230</v>
      </c>
      <c r="I47" s="13">
        <v>-75</v>
      </c>
      <c r="J47" s="13" t="s">
        <v>11</v>
      </c>
      <c r="K47" s="14" t="s">
        <v>12</v>
      </c>
    </row>
    <row r="48" spans="1:11" x14ac:dyDescent="0.25">
      <c r="A48" s="9" t="s">
        <v>101</v>
      </c>
      <c r="B48" s="10" t="s">
        <v>62</v>
      </c>
      <c r="C48" s="10" t="s">
        <v>62</v>
      </c>
      <c r="D48" s="10" t="s">
        <v>31</v>
      </c>
      <c r="E48" s="10" t="s">
        <v>323</v>
      </c>
      <c r="F48" s="10" t="s">
        <v>84</v>
      </c>
      <c r="G48" s="10" t="s">
        <v>148</v>
      </c>
      <c r="H48" s="10" t="s">
        <v>234</v>
      </c>
      <c r="I48" s="10">
        <v>-440.09</v>
      </c>
      <c r="J48" s="10" t="s">
        <v>11</v>
      </c>
      <c r="K48" s="11" t="s">
        <v>12</v>
      </c>
    </row>
    <row r="49" spans="1:11" x14ac:dyDescent="0.25">
      <c r="A49" s="12" t="s">
        <v>101</v>
      </c>
      <c r="B49" s="13" t="s">
        <v>69</v>
      </c>
      <c r="C49" s="13" t="s">
        <v>69</v>
      </c>
      <c r="D49" s="13" t="s">
        <v>21</v>
      </c>
      <c r="E49" s="13" t="s">
        <v>324</v>
      </c>
      <c r="F49" s="13" t="s">
        <v>84</v>
      </c>
      <c r="G49" s="13" t="s">
        <v>149</v>
      </c>
      <c r="H49" s="13" t="s">
        <v>235</v>
      </c>
      <c r="I49" s="13">
        <v>-26</v>
      </c>
      <c r="J49" s="13" t="s">
        <v>11</v>
      </c>
      <c r="K49" s="14" t="s">
        <v>12</v>
      </c>
    </row>
    <row r="50" spans="1:11" x14ac:dyDescent="0.25">
      <c r="A50" s="9" t="s">
        <v>101</v>
      </c>
      <c r="B50" s="10" t="s">
        <v>82</v>
      </c>
      <c r="C50" s="10" t="s">
        <v>82</v>
      </c>
      <c r="D50" s="10" t="s">
        <v>21</v>
      </c>
      <c r="E50" s="10" t="s">
        <v>325</v>
      </c>
      <c r="F50" s="10" t="s">
        <v>84</v>
      </c>
      <c r="G50" s="10" t="s">
        <v>150</v>
      </c>
      <c r="H50" s="10" t="s">
        <v>236</v>
      </c>
      <c r="I50" s="10">
        <v>-345.22</v>
      </c>
      <c r="J50" s="10" t="s">
        <v>11</v>
      </c>
      <c r="K50" s="11" t="s">
        <v>12</v>
      </c>
    </row>
    <row r="51" spans="1:11" x14ac:dyDescent="0.25">
      <c r="A51" s="12" t="s">
        <v>101</v>
      </c>
      <c r="B51" s="13" t="s">
        <v>82</v>
      </c>
      <c r="C51" s="13" t="s">
        <v>82</v>
      </c>
      <c r="D51" s="13" t="s">
        <v>21</v>
      </c>
      <c r="E51" s="13" t="s">
        <v>326</v>
      </c>
      <c r="F51" s="13" t="s">
        <v>84</v>
      </c>
      <c r="G51" s="13" t="s">
        <v>151</v>
      </c>
      <c r="H51" s="13" t="s">
        <v>237</v>
      </c>
      <c r="I51" s="13">
        <v>-17.899999999999999</v>
      </c>
      <c r="J51" s="13" t="s">
        <v>11</v>
      </c>
      <c r="K51" s="14" t="s">
        <v>12</v>
      </c>
    </row>
    <row r="52" spans="1:11" x14ac:dyDescent="0.25">
      <c r="A52" s="9" t="s">
        <v>101</v>
      </c>
      <c r="B52" s="10" t="s">
        <v>20</v>
      </c>
      <c r="C52" s="10" t="s">
        <v>20</v>
      </c>
      <c r="D52" s="10" t="s">
        <v>21</v>
      </c>
      <c r="E52" s="10" t="s">
        <v>327</v>
      </c>
      <c r="F52" s="10" t="s">
        <v>84</v>
      </c>
      <c r="G52" s="10" t="s">
        <v>152</v>
      </c>
      <c r="H52" s="10" t="s">
        <v>238</v>
      </c>
      <c r="I52" s="10">
        <v>-13.5</v>
      </c>
      <c r="J52" s="10" t="s">
        <v>11</v>
      </c>
      <c r="K52" s="11" t="s">
        <v>12</v>
      </c>
    </row>
    <row r="53" spans="1:11" x14ac:dyDescent="0.25">
      <c r="A53" s="12" t="s">
        <v>101</v>
      </c>
      <c r="B53" s="13" t="s">
        <v>20</v>
      </c>
      <c r="C53" s="13" t="s">
        <v>20</v>
      </c>
      <c r="D53" s="13" t="s">
        <v>21</v>
      </c>
      <c r="E53" s="13" t="s">
        <v>328</v>
      </c>
      <c r="F53" s="13" t="s">
        <v>84</v>
      </c>
      <c r="G53" s="13" t="s">
        <v>153</v>
      </c>
      <c r="H53" s="13" t="s">
        <v>239</v>
      </c>
      <c r="I53" s="13">
        <v>-5.9</v>
      </c>
      <c r="J53" s="13" t="s">
        <v>11</v>
      </c>
      <c r="K53" s="14" t="s">
        <v>12</v>
      </c>
    </row>
    <row r="54" spans="1:11" x14ac:dyDescent="0.25">
      <c r="A54" s="9" t="s">
        <v>101</v>
      </c>
      <c r="B54" s="10" t="s">
        <v>49</v>
      </c>
      <c r="C54" s="10" t="s">
        <v>49</v>
      </c>
      <c r="D54" s="10" t="s">
        <v>21</v>
      </c>
      <c r="E54" s="10" t="s">
        <v>329</v>
      </c>
      <c r="F54" s="10" t="s">
        <v>50</v>
      </c>
      <c r="G54" s="10" t="s">
        <v>154</v>
      </c>
      <c r="H54" s="10" t="s">
        <v>240</v>
      </c>
      <c r="I54" s="10">
        <v>-7.2</v>
      </c>
      <c r="J54" s="10" t="s">
        <v>11</v>
      </c>
      <c r="K54" s="11" t="s">
        <v>12</v>
      </c>
    </row>
    <row r="55" spans="1:11" x14ac:dyDescent="0.25">
      <c r="A55" s="12" t="s">
        <v>101</v>
      </c>
      <c r="B55" s="13" t="s">
        <v>54</v>
      </c>
      <c r="C55" s="13" t="s">
        <v>54</v>
      </c>
      <c r="D55" s="13" t="s">
        <v>21</v>
      </c>
      <c r="E55" s="13" t="s">
        <v>330</v>
      </c>
      <c r="F55" s="13" t="s">
        <v>50</v>
      </c>
      <c r="G55" s="13" t="s">
        <v>155</v>
      </c>
      <c r="H55" s="13" t="s">
        <v>241</v>
      </c>
      <c r="I55" s="13">
        <v>-22.37</v>
      </c>
      <c r="J55" s="13" t="s">
        <v>11</v>
      </c>
      <c r="K55" s="14" t="s">
        <v>12</v>
      </c>
    </row>
    <row r="56" spans="1:11" x14ac:dyDescent="0.25">
      <c r="A56" s="9" t="s">
        <v>101</v>
      </c>
      <c r="B56" s="10" t="s">
        <v>61</v>
      </c>
      <c r="C56" s="10" t="s">
        <v>61</v>
      </c>
      <c r="D56" s="10" t="s">
        <v>21</v>
      </c>
      <c r="E56" s="10" t="s">
        <v>331</v>
      </c>
      <c r="F56" s="10" t="s">
        <v>50</v>
      </c>
      <c r="G56" s="10" t="s">
        <v>156</v>
      </c>
      <c r="H56" s="10" t="s">
        <v>242</v>
      </c>
      <c r="I56" s="10">
        <v>-88.12</v>
      </c>
      <c r="J56" s="10" t="s">
        <v>11</v>
      </c>
      <c r="K56" s="11" t="s">
        <v>12</v>
      </c>
    </row>
    <row r="57" spans="1:11" x14ac:dyDescent="0.25">
      <c r="A57" s="12" t="s">
        <v>101</v>
      </c>
      <c r="B57" s="13" t="s">
        <v>68</v>
      </c>
      <c r="C57" s="13" t="s">
        <v>68</v>
      </c>
      <c r="D57" s="13" t="s">
        <v>21</v>
      </c>
      <c r="E57" s="13" t="s">
        <v>332</v>
      </c>
      <c r="F57" s="13" t="s">
        <v>50</v>
      </c>
      <c r="G57" s="13" t="s">
        <v>157</v>
      </c>
      <c r="H57" s="13" t="s">
        <v>243</v>
      </c>
      <c r="I57" s="13">
        <v>-4.2699999999999996</v>
      </c>
      <c r="J57" s="13" t="s">
        <v>11</v>
      </c>
      <c r="K57" s="14" t="s">
        <v>12</v>
      </c>
    </row>
    <row r="58" spans="1:11" x14ac:dyDescent="0.25">
      <c r="A58" s="9" t="s">
        <v>101</v>
      </c>
      <c r="B58" s="10" t="s">
        <v>80</v>
      </c>
      <c r="C58" s="10" t="s">
        <v>80</v>
      </c>
      <c r="D58" s="10" t="s">
        <v>21</v>
      </c>
      <c r="E58" s="10" t="s">
        <v>333</v>
      </c>
      <c r="F58" s="10" t="s">
        <v>50</v>
      </c>
      <c r="G58" s="10" t="s">
        <v>158</v>
      </c>
      <c r="H58" s="10" t="s">
        <v>244</v>
      </c>
      <c r="I58" s="10">
        <v>-79.42</v>
      </c>
      <c r="J58" s="10" t="s">
        <v>11</v>
      </c>
      <c r="K58" s="11" t="s">
        <v>12</v>
      </c>
    </row>
    <row r="59" spans="1:11" x14ac:dyDescent="0.25">
      <c r="A59" s="12" t="s">
        <v>101</v>
      </c>
      <c r="B59" s="13" t="s">
        <v>82</v>
      </c>
      <c r="C59" s="13" t="s">
        <v>82</v>
      </c>
      <c r="D59" s="13" t="s">
        <v>21</v>
      </c>
      <c r="E59" s="13" t="s">
        <v>334</v>
      </c>
      <c r="F59" s="13" t="s">
        <v>100</v>
      </c>
      <c r="G59" s="13" t="s">
        <v>159</v>
      </c>
      <c r="H59" s="13" t="s">
        <v>245</v>
      </c>
      <c r="I59" s="13">
        <v>-66.099999999999994</v>
      </c>
      <c r="J59" s="13" t="s">
        <v>11</v>
      </c>
      <c r="K59" s="14" t="s">
        <v>12</v>
      </c>
    </row>
    <row r="60" spans="1:11" x14ac:dyDescent="0.25">
      <c r="A60" s="9" t="s">
        <v>101</v>
      </c>
      <c r="B60" s="10" t="s">
        <v>33</v>
      </c>
      <c r="C60" s="10" t="s">
        <v>34</v>
      </c>
      <c r="D60" s="10" t="s">
        <v>21</v>
      </c>
      <c r="E60" s="10" t="s">
        <v>335</v>
      </c>
      <c r="F60" s="10" t="s">
        <v>35</v>
      </c>
      <c r="G60" s="10" t="s">
        <v>160</v>
      </c>
      <c r="H60" s="10" t="s">
        <v>246</v>
      </c>
      <c r="I60" s="10">
        <v>-50.06</v>
      </c>
      <c r="J60" s="10" t="s">
        <v>11</v>
      </c>
      <c r="K60" s="11" t="s">
        <v>12</v>
      </c>
    </row>
    <row r="61" spans="1:11" x14ac:dyDescent="0.25">
      <c r="A61" s="12" t="s">
        <v>101</v>
      </c>
      <c r="B61" s="13" t="s">
        <v>41</v>
      </c>
      <c r="C61" s="13" t="s">
        <v>41</v>
      </c>
      <c r="D61" s="13" t="s">
        <v>21</v>
      </c>
      <c r="E61" s="13" t="s">
        <v>336</v>
      </c>
      <c r="F61" s="13" t="s">
        <v>35</v>
      </c>
      <c r="G61" s="13" t="s">
        <v>161</v>
      </c>
      <c r="H61" s="13" t="s">
        <v>247</v>
      </c>
      <c r="I61" s="13">
        <v>-35.96</v>
      </c>
      <c r="J61" s="13" t="s">
        <v>11</v>
      </c>
      <c r="K61" s="14" t="s">
        <v>12</v>
      </c>
    </row>
    <row r="62" spans="1:11" x14ac:dyDescent="0.25">
      <c r="A62" s="9" t="s">
        <v>101</v>
      </c>
      <c r="B62" s="10" t="s">
        <v>60</v>
      </c>
      <c r="C62" s="10" t="s">
        <v>60</v>
      </c>
      <c r="D62" s="10" t="s">
        <v>21</v>
      </c>
      <c r="E62" s="10" t="s">
        <v>337</v>
      </c>
      <c r="F62" s="10" t="s">
        <v>35</v>
      </c>
      <c r="G62" s="10" t="s">
        <v>162</v>
      </c>
      <c r="H62" s="10" t="s">
        <v>248</v>
      </c>
      <c r="I62" s="10">
        <v>-11.49</v>
      </c>
      <c r="J62" s="10" t="s">
        <v>11</v>
      </c>
      <c r="K62" s="11" t="s">
        <v>12</v>
      </c>
    </row>
    <row r="63" spans="1:11" x14ac:dyDescent="0.25">
      <c r="A63" s="12" t="s">
        <v>101</v>
      </c>
      <c r="B63" s="13" t="s">
        <v>16</v>
      </c>
      <c r="C63" s="13" t="s">
        <v>16</v>
      </c>
      <c r="D63" s="13" t="s">
        <v>17</v>
      </c>
      <c r="E63" s="13" t="s">
        <v>338</v>
      </c>
      <c r="F63" s="13" t="s">
        <v>18</v>
      </c>
      <c r="G63" s="13" t="s">
        <v>163</v>
      </c>
      <c r="H63" s="13" t="s">
        <v>249</v>
      </c>
      <c r="I63" s="13">
        <v>-41.48</v>
      </c>
      <c r="J63" s="13" t="s">
        <v>11</v>
      </c>
      <c r="K63" s="14" t="s">
        <v>12</v>
      </c>
    </row>
    <row r="64" spans="1:11" x14ac:dyDescent="0.25">
      <c r="A64" s="9" t="s">
        <v>101</v>
      </c>
      <c r="B64" s="10" t="s">
        <v>24</v>
      </c>
      <c r="C64" s="10" t="s">
        <v>24</v>
      </c>
      <c r="D64" s="10" t="s">
        <v>17</v>
      </c>
      <c r="E64" s="10" t="s">
        <v>339</v>
      </c>
      <c r="F64" s="10" t="s">
        <v>18</v>
      </c>
      <c r="G64" s="10" t="s">
        <v>164</v>
      </c>
      <c r="H64" s="10" t="s">
        <v>250</v>
      </c>
      <c r="I64" s="10">
        <v>-14.99</v>
      </c>
      <c r="J64" s="10" t="s">
        <v>11</v>
      </c>
      <c r="K64" s="11" t="s">
        <v>12</v>
      </c>
    </row>
    <row r="65" spans="1:11" x14ac:dyDescent="0.25">
      <c r="A65" s="12" t="s">
        <v>101</v>
      </c>
      <c r="B65" s="13" t="s">
        <v>28</v>
      </c>
      <c r="C65" s="13" t="s">
        <v>28</v>
      </c>
      <c r="D65" s="13" t="s">
        <v>17</v>
      </c>
      <c r="E65" s="13" t="s">
        <v>340</v>
      </c>
      <c r="F65" s="13" t="s">
        <v>18</v>
      </c>
      <c r="G65" s="13" t="s">
        <v>165</v>
      </c>
      <c r="H65" s="13" t="s">
        <v>251</v>
      </c>
      <c r="I65" s="13">
        <v>-46</v>
      </c>
      <c r="J65" s="13" t="s">
        <v>11</v>
      </c>
      <c r="K65" s="14" t="s">
        <v>12</v>
      </c>
    </row>
    <row r="66" spans="1:11" x14ac:dyDescent="0.25">
      <c r="A66" s="9" t="s">
        <v>101</v>
      </c>
      <c r="B66" s="10" t="s">
        <v>63</v>
      </c>
      <c r="C66" s="10" t="s">
        <v>63</v>
      </c>
      <c r="D66" s="10" t="s">
        <v>17</v>
      </c>
      <c r="E66" s="10" t="s">
        <v>341</v>
      </c>
      <c r="F66" s="10" t="s">
        <v>18</v>
      </c>
      <c r="G66" s="10" t="s">
        <v>166</v>
      </c>
      <c r="H66" s="10" t="s">
        <v>252</v>
      </c>
      <c r="I66" s="10">
        <v>-30.8</v>
      </c>
      <c r="J66" s="10" t="s">
        <v>11</v>
      </c>
      <c r="K66" s="11" t="s">
        <v>12</v>
      </c>
    </row>
    <row r="67" spans="1:11" x14ac:dyDescent="0.25">
      <c r="A67" s="12" t="s">
        <v>101</v>
      </c>
      <c r="B67" s="13" t="s">
        <v>65</v>
      </c>
      <c r="C67" s="13" t="s">
        <v>65</v>
      </c>
      <c r="D67" s="13" t="s">
        <v>17</v>
      </c>
      <c r="E67" s="13" t="s">
        <v>342</v>
      </c>
      <c r="F67" s="13" t="s">
        <v>18</v>
      </c>
      <c r="G67" s="13" t="s">
        <v>167</v>
      </c>
      <c r="H67" s="13" t="s">
        <v>253</v>
      </c>
      <c r="I67" s="13">
        <v>-55</v>
      </c>
      <c r="J67" s="13" t="s">
        <v>11</v>
      </c>
      <c r="K67" s="14" t="s">
        <v>12</v>
      </c>
    </row>
    <row r="68" spans="1:11" x14ac:dyDescent="0.25">
      <c r="A68" s="9" t="s">
        <v>101</v>
      </c>
      <c r="B68" s="10" t="s">
        <v>69</v>
      </c>
      <c r="C68" s="10" t="s">
        <v>69</v>
      </c>
      <c r="D68" s="10" t="s">
        <v>17</v>
      </c>
      <c r="E68" s="10" t="s">
        <v>343</v>
      </c>
      <c r="F68" s="10" t="s">
        <v>18</v>
      </c>
      <c r="G68" s="10" t="s">
        <v>168</v>
      </c>
      <c r="H68" s="10" t="s">
        <v>254</v>
      </c>
      <c r="I68" s="10">
        <v>-31.09</v>
      </c>
      <c r="J68" s="10" t="s">
        <v>11</v>
      </c>
      <c r="K68" s="11" t="s">
        <v>12</v>
      </c>
    </row>
    <row r="69" spans="1:11" x14ac:dyDescent="0.25">
      <c r="A69" s="12" t="s">
        <v>101</v>
      </c>
      <c r="B69" s="13" t="s">
        <v>70</v>
      </c>
      <c r="C69" s="13" t="s">
        <v>70</v>
      </c>
      <c r="D69" s="13" t="s">
        <v>17</v>
      </c>
      <c r="E69" s="13" t="s">
        <v>344</v>
      </c>
      <c r="F69" s="13" t="s">
        <v>18</v>
      </c>
      <c r="G69" s="13" t="s">
        <v>169</v>
      </c>
      <c r="H69" s="13" t="s">
        <v>255</v>
      </c>
      <c r="I69" s="13">
        <v>-61.59</v>
      </c>
      <c r="J69" s="13" t="s">
        <v>11</v>
      </c>
      <c r="K69" s="14" t="s">
        <v>12</v>
      </c>
    </row>
    <row r="70" spans="1:11" x14ac:dyDescent="0.25">
      <c r="A70" s="9" t="s">
        <v>101</v>
      </c>
      <c r="B70" s="10" t="s">
        <v>74</v>
      </c>
      <c r="C70" s="10" t="s">
        <v>74</v>
      </c>
      <c r="D70" s="10" t="s">
        <v>17</v>
      </c>
      <c r="E70" s="10" t="s">
        <v>345</v>
      </c>
      <c r="F70" s="10" t="s">
        <v>18</v>
      </c>
      <c r="G70" s="10" t="s">
        <v>170</v>
      </c>
      <c r="H70" s="10" t="s">
        <v>256</v>
      </c>
      <c r="I70" s="10">
        <v>-14.99</v>
      </c>
      <c r="J70" s="10" t="s">
        <v>11</v>
      </c>
      <c r="K70" s="11" t="s">
        <v>12</v>
      </c>
    </row>
    <row r="71" spans="1:11" x14ac:dyDescent="0.25">
      <c r="A71" s="12" t="s">
        <v>101</v>
      </c>
      <c r="B71" s="13" t="s">
        <v>77</v>
      </c>
      <c r="C71" s="13" t="s">
        <v>77</v>
      </c>
      <c r="D71" s="13" t="s">
        <v>17</v>
      </c>
      <c r="E71" s="13" t="s">
        <v>346</v>
      </c>
      <c r="F71" s="13" t="s">
        <v>18</v>
      </c>
      <c r="G71" s="13" t="s">
        <v>171</v>
      </c>
      <c r="H71" s="13" t="s">
        <v>257</v>
      </c>
      <c r="I71" s="13">
        <v>-26.66</v>
      </c>
      <c r="J71" s="13" t="s">
        <v>11</v>
      </c>
      <c r="K71" s="14" t="s">
        <v>12</v>
      </c>
    </row>
    <row r="72" spans="1:11" x14ac:dyDescent="0.25">
      <c r="A72" s="9" t="s">
        <v>101</v>
      </c>
      <c r="B72" s="10" t="s">
        <v>77</v>
      </c>
      <c r="C72" s="10" t="s">
        <v>77</v>
      </c>
      <c r="D72" s="10" t="s">
        <v>17</v>
      </c>
      <c r="E72" s="10" t="s">
        <v>347</v>
      </c>
      <c r="F72" s="10" t="s">
        <v>18</v>
      </c>
      <c r="G72" s="10" t="s">
        <v>172</v>
      </c>
      <c r="H72" s="10" t="s">
        <v>258</v>
      </c>
      <c r="I72" s="10">
        <v>-44.98</v>
      </c>
      <c r="J72" s="10" t="s">
        <v>11</v>
      </c>
      <c r="K72" s="11" t="s">
        <v>12</v>
      </c>
    </row>
    <row r="73" spans="1:11" x14ac:dyDescent="0.25">
      <c r="A73" s="12" t="s">
        <v>101</v>
      </c>
      <c r="B73" s="13" t="s">
        <v>83</v>
      </c>
      <c r="C73" s="13" t="s">
        <v>83</v>
      </c>
      <c r="D73" s="13" t="s">
        <v>17</v>
      </c>
      <c r="E73" s="13" t="s">
        <v>348</v>
      </c>
      <c r="F73" s="13" t="s">
        <v>18</v>
      </c>
      <c r="G73" s="13" t="s">
        <v>173</v>
      </c>
      <c r="H73" s="13" t="s">
        <v>259</v>
      </c>
      <c r="I73" s="13">
        <v>-32.950000000000003</v>
      </c>
      <c r="J73" s="13" t="s">
        <v>11</v>
      </c>
      <c r="K73" s="14" t="s">
        <v>12</v>
      </c>
    </row>
    <row r="74" spans="1:11" x14ac:dyDescent="0.25">
      <c r="A74" s="9" t="s">
        <v>101</v>
      </c>
      <c r="B74" s="10" t="s">
        <v>24</v>
      </c>
      <c r="C74" s="10" t="s">
        <v>24</v>
      </c>
      <c r="D74" s="10" t="s">
        <v>21</v>
      </c>
      <c r="E74" s="10" t="s">
        <v>349</v>
      </c>
      <c r="F74" s="10" t="s">
        <v>99</v>
      </c>
      <c r="G74" s="10" t="s">
        <v>174</v>
      </c>
      <c r="H74" s="10" t="s">
        <v>260</v>
      </c>
      <c r="I74" s="10">
        <v>-47.53</v>
      </c>
      <c r="J74" s="10" t="s">
        <v>11</v>
      </c>
      <c r="K74" s="11" t="s">
        <v>12</v>
      </c>
    </row>
    <row r="75" spans="1:11" x14ac:dyDescent="0.25">
      <c r="A75" s="12" t="s">
        <v>101</v>
      </c>
      <c r="B75" s="13" t="s">
        <v>28</v>
      </c>
      <c r="C75" s="13" t="s">
        <v>28</v>
      </c>
      <c r="D75" s="13" t="s">
        <v>21</v>
      </c>
      <c r="E75" s="13" t="s">
        <v>350</v>
      </c>
      <c r="F75" s="13" t="s">
        <v>99</v>
      </c>
      <c r="G75" s="13" t="s">
        <v>175</v>
      </c>
      <c r="H75" s="13" t="s">
        <v>261</v>
      </c>
      <c r="I75" s="13">
        <v>-35.61</v>
      </c>
      <c r="J75" s="13" t="s">
        <v>11</v>
      </c>
      <c r="K75" s="14" t="s">
        <v>12</v>
      </c>
    </row>
    <row r="76" spans="1:11" x14ac:dyDescent="0.25">
      <c r="A76" s="9" t="s">
        <v>101</v>
      </c>
      <c r="B76" s="10" t="s">
        <v>74</v>
      </c>
      <c r="C76" s="10" t="s">
        <v>74</v>
      </c>
      <c r="D76" s="10" t="s">
        <v>21</v>
      </c>
      <c r="E76" s="10" t="s">
        <v>351</v>
      </c>
      <c r="F76" s="10" t="s">
        <v>76</v>
      </c>
      <c r="G76" s="10" t="s">
        <v>176</v>
      </c>
      <c r="H76" s="10" t="s">
        <v>262</v>
      </c>
      <c r="I76" s="10">
        <v>-20.98</v>
      </c>
      <c r="J76" s="10" t="s">
        <v>11</v>
      </c>
      <c r="K76" s="11" t="s">
        <v>12</v>
      </c>
    </row>
    <row r="77" spans="1:11" x14ac:dyDescent="0.25">
      <c r="A77" s="12" t="s">
        <v>101</v>
      </c>
      <c r="B77" s="13" t="s">
        <v>62</v>
      </c>
      <c r="C77" s="13" t="s">
        <v>62</v>
      </c>
      <c r="D77" s="13" t="s">
        <v>21</v>
      </c>
      <c r="E77" s="13" t="s">
        <v>352</v>
      </c>
      <c r="F77" s="13" t="s">
        <v>98</v>
      </c>
      <c r="G77" s="13" t="s">
        <v>177</v>
      </c>
      <c r="H77" s="13" t="s">
        <v>263</v>
      </c>
      <c r="I77" s="13">
        <v>-23.49</v>
      </c>
      <c r="J77" s="13" t="s">
        <v>11</v>
      </c>
      <c r="K77" s="14" t="s">
        <v>12</v>
      </c>
    </row>
    <row r="78" spans="1:11" x14ac:dyDescent="0.25">
      <c r="A78" s="9" t="s">
        <v>101</v>
      </c>
      <c r="B78" s="10" t="s">
        <v>51</v>
      </c>
      <c r="C78" s="10" t="s">
        <v>51</v>
      </c>
      <c r="D78" s="10" t="s">
        <v>17</v>
      </c>
      <c r="E78" s="10" t="s">
        <v>353</v>
      </c>
      <c r="F78" s="10" t="s">
        <v>52</v>
      </c>
      <c r="G78" s="10" t="s">
        <v>178</v>
      </c>
      <c r="H78" s="10" t="s">
        <v>264</v>
      </c>
      <c r="I78" s="10">
        <v>-55.08</v>
      </c>
      <c r="J78" s="10" t="s">
        <v>11</v>
      </c>
      <c r="K78" s="11" t="s">
        <v>12</v>
      </c>
    </row>
    <row r="79" spans="1:11" x14ac:dyDescent="0.25">
      <c r="A79" s="12" t="s">
        <v>101</v>
      </c>
      <c r="B79" s="13" t="s">
        <v>54</v>
      </c>
      <c r="C79" s="13" t="s">
        <v>54</v>
      </c>
      <c r="D79" s="13" t="s">
        <v>31</v>
      </c>
      <c r="E79" s="13" t="s">
        <v>354</v>
      </c>
      <c r="F79" s="13" t="s">
        <v>55</v>
      </c>
      <c r="G79" s="13" t="s">
        <v>179</v>
      </c>
      <c r="H79" s="13" t="s">
        <v>265</v>
      </c>
      <c r="I79" s="13">
        <v>-263.26</v>
      </c>
      <c r="J79" s="13" t="s">
        <v>11</v>
      </c>
      <c r="K79" s="14" t="s">
        <v>12</v>
      </c>
    </row>
    <row r="80" spans="1:11" x14ac:dyDescent="0.25">
      <c r="A80" s="9" t="s">
        <v>101</v>
      </c>
      <c r="B80" s="10" t="s">
        <v>70</v>
      </c>
      <c r="C80" s="10" t="s">
        <v>70</v>
      </c>
      <c r="D80" s="10" t="s">
        <v>21</v>
      </c>
      <c r="E80" s="10" t="s">
        <v>355</v>
      </c>
      <c r="F80" s="10" t="s">
        <v>72</v>
      </c>
      <c r="G80" s="10" t="s">
        <v>180</v>
      </c>
      <c r="H80" s="10" t="s">
        <v>266</v>
      </c>
      <c r="I80" s="10">
        <v>-9.39</v>
      </c>
      <c r="J80" s="10" t="s">
        <v>11</v>
      </c>
      <c r="K80" s="11" t="s">
        <v>12</v>
      </c>
    </row>
    <row r="81" spans="1:11" x14ac:dyDescent="0.25">
      <c r="A81" s="12" t="s">
        <v>101</v>
      </c>
      <c r="B81" s="13" t="s">
        <v>22</v>
      </c>
      <c r="C81" s="13" t="s">
        <v>22</v>
      </c>
      <c r="D81" s="13" t="s">
        <v>17</v>
      </c>
      <c r="E81" s="13" t="s">
        <v>356</v>
      </c>
      <c r="F81" s="13" t="s">
        <v>23</v>
      </c>
      <c r="G81" s="13" t="s">
        <v>181</v>
      </c>
      <c r="H81" s="13" t="s">
        <v>267</v>
      </c>
      <c r="I81" s="13">
        <v>-47.54</v>
      </c>
      <c r="J81" s="13" t="s">
        <v>11</v>
      </c>
      <c r="K81" s="14" t="s">
        <v>12</v>
      </c>
    </row>
    <row r="82" spans="1:11" x14ac:dyDescent="0.25">
      <c r="A82" s="9" t="s">
        <v>101</v>
      </c>
      <c r="B82" s="10" t="s">
        <v>48</v>
      </c>
      <c r="C82" s="10" t="s">
        <v>48</v>
      </c>
      <c r="D82" s="10" t="s">
        <v>17</v>
      </c>
      <c r="E82" s="10" t="s">
        <v>357</v>
      </c>
      <c r="F82" s="10" t="s">
        <v>23</v>
      </c>
      <c r="G82" s="10" t="s">
        <v>182</v>
      </c>
      <c r="H82" s="10" t="s">
        <v>268</v>
      </c>
      <c r="I82" s="10">
        <v>-47.54</v>
      </c>
      <c r="J82" s="10" t="s">
        <v>11</v>
      </c>
      <c r="K82" s="11" t="s">
        <v>12</v>
      </c>
    </row>
    <row r="83" spans="1:11" x14ac:dyDescent="0.25">
      <c r="A83" s="12" t="s">
        <v>101</v>
      </c>
      <c r="B83" s="13" t="s">
        <v>74</v>
      </c>
      <c r="C83" s="13" t="s">
        <v>74</v>
      </c>
      <c r="D83" s="13" t="s">
        <v>17</v>
      </c>
      <c r="E83" s="13" t="s">
        <v>358</v>
      </c>
      <c r="F83" s="13" t="s">
        <v>23</v>
      </c>
      <c r="G83" s="13" t="s">
        <v>183</v>
      </c>
      <c r="H83" s="13" t="s">
        <v>269</v>
      </c>
      <c r="I83" s="13">
        <v>-47.54</v>
      </c>
      <c r="J83" s="13" t="s">
        <v>11</v>
      </c>
      <c r="K83" s="14" t="s">
        <v>12</v>
      </c>
    </row>
    <row r="84" spans="1:11" x14ac:dyDescent="0.25">
      <c r="A84" s="9" t="s">
        <v>101</v>
      </c>
      <c r="B84" s="10" t="s">
        <v>58</v>
      </c>
      <c r="C84" s="10" t="s">
        <v>58</v>
      </c>
      <c r="D84" s="10" t="s">
        <v>21</v>
      </c>
      <c r="E84" s="10" t="s">
        <v>359</v>
      </c>
      <c r="F84" s="10" t="s">
        <v>59</v>
      </c>
      <c r="G84" s="10" t="s">
        <v>184</v>
      </c>
      <c r="H84" s="10" t="s">
        <v>270</v>
      </c>
      <c r="I84" s="10">
        <v>-70.650000000000006</v>
      </c>
      <c r="J84" s="10" t="s">
        <v>11</v>
      </c>
      <c r="K84" s="11" t="s">
        <v>12</v>
      </c>
    </row>
    <row r="85" spans="1:11" x14ac:dyDescent="0.25">
      <c r="A85" s="12" t="s">
        <v>101</v>
      </c>
      <c r="B85" s="13" t="s">
        <v>69</v>
      </c>
      <c r="C85" s="13" t="s">
        <v>69</v>
      </c>
      <c r="D85" s="13" t="s">
        <v>21</v>
      </c>
      <c r="E85" s="13" t="s">
        <v>360</v>
      </c>
      <c r="F85" s="13" t="s">
        <v>59</v>
      </c>
      <c r="G85" s="13" t="s">
        <v>185</v>
      </c>
      <c r="H85" s="13" t="s">
        <v>271</v>
      </c>
      <c r="I85" s="13">
        <v>-36.64</v>
      </c>
      <c r="J85" s="13" t="s">
        <v>11</v>
      </c>
      <c r="K85" s="14" t="s">
        <v>12</v>
      </c>
    </row>
    <row r="86" spans="1:11" x14ac:dyDescent="0.25">
      <c r="A86" s="9" t="s">
        <v>101</v>
      </c>
      <c r="B86" s="10" t="s">
        <v>70</v>
      </c>
      <c r="C86" s="10" t="s">
        <v>70</v>
      </c>
      <c r="D86" s="10" t="s">
        <v>21</v>
      </c>
      <c r="E86" s="10" t="s">
        <v>361</v>
      </c>
      <c r="F86" s="10" t="s">
        <v>93</v>
      </c>
      <c r="G86" s="10" t="s">
        <v>186</v>
      </c>
      <c r="H86" s="10" t="s">
        <v>272</v>
      </c>
      <c r="I86" s="10">
        <v>-7</v>
      </c>
      <c r="J86" s="10" t="s">
        <v>11</v>
      </c>
      <c r="K86" s="11" t="s">
        <v>12</v>
      </c>
    </row>
    <row r="87" spans="1:11" x14ac:dyDescent="0.25">
      <c r="A87" s="12" t="s">
        <v>101</v>
      </c>
      <c r="B87" s="13" t="s">
        <v>39</v>
      </c>
      <c r="C87" s="13" t="s">
        <v>39</v>
      </c>
      <c r="D87" s="13" t="s">
        <v>40</v>
      </c>
      <c r="E87" s="13" t="s">
        <v>365</v>
      </c>
      <c r="F87" s="13" t="s">
        <v>94</v>
      </c>
      <c r="G87" s="13" t="s">
        <v>187</v>
      </c>
      <c r="H87" s="13" t="s">
        <v>273</v>
      </c>
      <c r="I87" s="13">
        <v>-50</v>
      </c>
      <c r="J87" s="13" t="s">
        <v>11</v>
      </c>
      <c r="K87" s="14" t="s">
        <v>12</v>
      </c>
    </row>
    <row r="88" spans="1:11" x14ac:dyDescent="0.25">
      <c r="A88" s="9" t="s">
        <v>101</v>
      </c>
      <c r="B88" s="10" t="s">
        <v>37</v>
      </c>
      <c r="C88" s="10" t="s">
        <v>37</v>
      </c>
      <c r="D88" s="10" t="s">
        <v>21</v>
      </c>
      <c r="E88" s="10" t="s">
        <v>362</v>
      </c>
      <c r="F88" s="10" t="s">
        <v>38</v>
      </c>
      <c r="G88" s="10" t="s">
        <v>188</v>
      </c>
      <c r="H88" s="10" t="s">
        <v>274</v>
      </c>
      <c r="I88" s="10">
        <v>-71.599999999999994</v>
      </c>
      <c r="J88" s="10" t="s">
        <v>11</v>
      </c>
      <c r="K88" s="11" t="s">
        <v>12</v>
      </c>
    </row>
    <row r="89" spans="1:11" x14ac:dyDescent="0.25">
      <c r="A89" s="12" t="s">
        <v>101</v>
      </c>
      <c r="B89" s="13" t="s">
        <v>33</v>
      </c>
      <c r="C89" s="13" t="s">
        <v>34</v>
      </c>
      <c r="D89" s="13" t="s">
        <v>21</v>
      </c>
      <c r="E89" s="13" t="s">
        <v>363</v>
      </c>
      <c r="F89" s="13" t="s">
        <v>95</v>
      </c>
      <c r="G89" s="13" t="s">
        <v>189</v>
      </c>
      <c r="H89" s="13" t="s">
        <v>275</v>
      </c>
      <c r="I89" s="13">
        <v>-101.36</v>
      </c>
      <c r="J89" s="13" t="s">
        <v>11</v>
      </c>
      <c r="K89" s="14" t="s">
        <v>12</v>
      </c>
    </row>
    <row r="90" spans="1:11" x14ac:dyDescent="0.25">
      <c r="A90" s="1" t="s">
        <v>101</v>
      </c>
      <c r="B90" s="2" t="s">
        <v>81</v>
      </c>
      <c r="C90" s="2" t="s">
        <v>81</v>
      </c>
      <c r="D90" s="2" t="s">
        <v>21</v>
      </c>
      <c r="E90" s="2" t="s">
        <v>364</v>
      </c>
      <c r="F90" s="2" t="s">
        <v>96</v>
      </c>
      <c r="G90" s="2" t="s">
        <v>190</v>
      </c>
      <c r="H90" s="2" t="s">
        <v>276</v>
      </c>
      <c r="I90" s="2">
        <v>-22</v>
      </c>
      <c r="J90" s="2" t="s">
        <v>11</v>
      </c>
      <c r="K90" s="3" t="s">
        <v>12</v>
      </c>
    </row>
  </sheetData>
  <autoFilter ref="A1:K90" xr:uid="{2520FCA0-A20E-4F92-AA2E-D33DB1FC1F15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C600D-73ED-428D-B4BA-449F580ECB2A}">
  <dimension ref="A1:B38"/>
  <sheetViews>
    <sheetView workbookViewId="0">
      <selection activeCell="A25" sqref="A25"/>
    </sheetView>
  </sheetViews>
  <sheetFormatPr defaultRowHeight="15" x14ac:dyDescent="0.25"/>
  <cols>
    <col min="1" max="1" width="48.85546875" bestFit="1" customWidth="1"/>
    <col min="2" max="2" width="13.42578125" bestFit="1" customWidth="1"/>
  </cols>
  <sheetData>
    <row r="1" spans="1:2" x14ac:dyDescent="0.25">
      <c r="A1" s="4" t="s">
        <v>85</v>
      </c>
      <c r="B1" t="s">
        <v>87</v>
      </c>
    </row>
    <row r="2" spans="1:2" x14ac:dyDescent="0.25">
      <c r="A2" s="5" t="s">
        <v>67</v>
      </c>
      <c r="B2" s="15">
        <v>-33.47</v>
      </c>
    </row>
    <row r="3" spans="1:2" x14ac:dyDescent="0.25">
      <c r="A3" s="5" t="s">
        <v>75</v>
      </c>
      <c r="B3" s="15">
        <v>-4.9000000000000004</v>
      </c>
    </row>
    <row r="4" spans="1:2" x14ac:dyDescent="0.25">
      <c r="A4" s="5" t="s">
        <v>97</v>
      </c>
      <c r="B4" s="15">
        <v>-452.47</v>
      </c>
    </row>
    <row r="5" spans="1:2" x14ac:dyDescent="0.25">
      <c r="A5" s="5" t="s">
        <v>19</v>
      </c>
      <c r="B5" s="15">
        <v>-36.93</v>
      </c>
    </row>
    <row r="6" spans="1:2" x14ac:dyDescent="0.25">
      <c r="A6" s="5" t="s">
        <v>25</v>
      </c>
      <c r="B6" s="15">
        <v>-84.56</v>
      </c>
    </row>
    <row r="7" spans="1:2" x14ac:dyDescent="0.25">
      <c r="A7" s="5" t="s">
        <v>71</v>
      </c>
      <c r="B7" s="15">
        <v>-77</v>
      </c>
    </row>
    <row r="8" spans="1:2" x14ac:dyDescent="0.25">
      <c r="A8" s="5" t="s">
        <v>57</v>
      </c>
      <c r="B8" s="15">
        <v>-2.5</v>
      </c>
    </row>
    <row r="9" spans="1:2" x14ac:dyDescent="0.25">
      <c r="A9" s="5" t="s">
        <v>90</v>
      </c>
      <c r="B9" s="15">
        <v>-45.16</v>
      </c>
    </row>
    <row r="10" spans="1:2" x14ac:dyDescent="0.25">
      <c r="A10" s="5" t="s">
        <v>32</v>
      </c>
      <c r="B10" s="15">
        <v>765</v>
      </c>
    </row>
    <row r="11" spans="1:2" x14ac:dyDescent="0.25">
      <c r="A11" s="5" t="s">
        <v>15</v>
      </c>
      <c r="B11" s="15">
        <v>4500</v>
      </c>
    </row>
    <row r="12" spans="1:2" x14ac:dyDescent="0.25">
      <c r="A12" s="5" t="s">
        <v>91</v>
      </c>
      <c r="B12" s="15">
        <v>-450</v>
      </c>
    </row>
    <row r="13" spans="1:2" x14ac:dyDescent="0.25">
      <c r="A13" s="5" t="s">
        <v>27</v>
      </c>
      <c r="B13" s="15">
        <v>-135.75</v>
      </c>
    </row>
    <row r="14" spans="1:2" x14ac:dyDescent="0.25">
      <c r="A14" s="5" t="s">
        <v>88</v>
      </c>
      <c r="B14" s="15">
        <v>280.22000000000003</v>
      </c>
    </row>
    <row r="15" spans="1:2" x14ac:dyDescent="0.25">
      <c r="A15" s="5" t="s">
        <v>29</v>
      </c>
      <c r="B15" s="15">
        <v>-44.97</v>
      </c>
    </row>
    <row r="16" spans="1:2" x14ac:dyDescent="0.25">
      <c r="A16" s="5" t="s">
        <v>78</v>
      </c>
      <c r="B16" s="15">
        <v>-65.36</v>
      </c>
    </row>
    <row r="17" spans="1:2" x14ac:dyDescent="0.25">
      <c r="A17" s="5" t="s">
        <v>43</v>
      </c>
      <c r="B17" s="15">
        <v>-72</v>
      </c>
    </row>
    <row r="18" spans="1:2" x14ac:dyDescent="0.25">
      <c r="A18" s="5" t="s">
        <v>92</v>
      </c>
      <c r="B18" s="15">
        <v>-325</v>
      </c>
    </row>
    <row r="19" spans="1:2" x14ac:dyDescent="0.25">
      <c r="A19" s="5" t="s">
        <v>100</v>
      </c>
      <c r="B19" s="15">
        <v>-66.099999999999994</v>
      </c>
    </row>
    <row r="20" spans="1:2" x14ac:dyDescent="0.25">
      <c r="A20" s="5" t="s">
        <v>84</v>
      </c>
      <c r="B20" s="15">
        <v>-848.6099999999999</v>
      </c>
    </row>
    <row r="21" spans="1:2" x14ac:dyDescent="0.25">
      <c r="A21" s="5" t="s">
        <v>50</v>
      </c>
      <c r="B21" s="15">
        <v>-289.29000000000002</v>
      </c>
    </row>
    <row r="22" spans="1:2" x14ac:dyDescent="0.25">
      <c r="A22" s="5" t="s">
        <v>89</v>
      </c>
      <c r="B22" s="15">
        <v>-56.17</v>
      </c>
    </row>
    <row r="23" spans="1:2" x14ac:dyDescent="0.25">
      <c r="A23" s="5" t="s">
        <v>94</v>
      </c>
      <c r="B23" s="15">
        <v>-50</v>
      </c>
    </row>
    <row r="24" spans="1:2" x14ac:dyDescent="0.25">
      <c r="A24" s="5" t="s">
        <v>35</v>
      </c>
      <c r="B24" s="15">
        <v>-97.51</v>
      </c>
    </row>
    <row r="25" spans="1:2" x14ac:dyDescent="0.25">
      <c r="A25" s="5" t="s">
        <v>18</v>
      </c>
      <c r="B25" s="15">
        <v>-400.53000000000009</v>
      </c>
    </row>
    <row r="26" spans="1:2" x14ac:dyDescent="0.25">
      <c r="A26" s="5" t="s">
        <v>99</v>
      </c>
      <c r="B26" s="15">
        <v>-83.14</v>
      </c>
    </row>
    <row r="27" spans="1:2" x14ac:dyDescent="0.25">
      <c r="A27" s="5" t="s">
        <v>76</v>
      </c>
      <c r="B27" s="15">
        <v>-20.98</v>
      </c>
    </row>
    <row r="28" spans="1:2" x14ac:dyDescent="0.25">
      <c r="A28" s="5" t="s">
        <v>98</v>
      </c>
      <c r="B28" s="15">
        <v>-23.49</v>
      </c>
    </row>
    <row r="29" spans="1:2" x14ac:dyDescent="0.25">
      <c r="A29" s="5" t="s">
        <v>52</v>
      </c>
      <c r="B29" s="15">
        <v>-55.08</v>
      </c>
    </row>
    <row r="30" spans="1:2" x14ac:dyDescent="0.25">
      <c r="A30" s="5" t="s">
        <v>55</v>
      </c>
      <c r="B30" s="15">
        <v>-263.26</v>
      </c>
    </row>
    <row r="31" spans="1:2" x14ac:dyDescent="0.25">
      <c r="A31" s="5" t="s">
        <v>72</v>
      </c>
      <c r="B31" s="15">
        <v>-9.39</v>
      </c>
    </row>
    <row r="32" spans="1:2" x14ac:dyDescent="0.25">
      <c r="A32" s="5" t="s">
        <v>23</v>
      </c>
      <c r="B32" s="15">
        <v>-142.62</v>
      </c>
    </row>
    <row r="33" spans="1:2" x14ac:dyDescent="0.25">
      <c r="A33" s="5" t="s">
        <v>59</v>
      </c>
      <c r="B33" s="15">
        <v>-107.29</v>
      </c>
    </row>
    <row r="34" spans="1:2" x14ac:dyDescent="0.25">
      <c r="A34" s="5" t="s">
        <v>93</v>
      </c>
      <c r="B34" s="15">
        <v>-7</v>
      </c>
    </row>
    <row r="35" spans="1:2" x14ac:dyDescent="0.25">
      <c r="A35" s="5" t="s">
        <v>38</v>
      </c>
      <c r="B35" s="15">
        <v>-71.599999999999994</v>
      </c>
    </row>
    <row r="36" spans="1:2" x14ac:dyDescent="0.25">
      <c r="A36" s="5" t="s">
        <v>95</v>
      </c>
      <c r="B36" s="15">
        <v>-101.36</v>
      </c>
    </row>
    <row r="37" spans="1:2" x14ac:dyDescent="0.25">
      <c r="A37" s="5" t="s">
        <v>96</v>
      </c>
      <c r="B37" s="15">
        <v>-22</v>
      </c>
    </row>
    <row r="38" spans="1:2" x14ac:dyDescent="0.25">
      <c r="A38" s="5" t="s">
        <v>86</v>
      </c>
      <c r="B38" s="15">
        <v>999.73000000000013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Transactions</vt:lpstr>
      <vt:lpstr>BusinessEntities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Wimpie Ratte</dc:creator>
  <cp:lastModifiedBy>Wimpie Ratte</cp:lastModifiedBy>
  <dcterms:created xsi:type="dcterms:W3CDTF">2025-10-19T01:38:05Z</dcterms:created>
  <dcterms:modified xsi:type="dcterms:W3CDTF">2025-10-19T07:51:14Z</dcterms:modified>
</cp:coreProperties>
</file>