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 Matrix" sheetId="1" state="visible" r:id="rId3"/>
    <sheet name="Legend (รหัส Profile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<sst xmlns="http://schemas.openxmlformats.org/spreadsheetml/2006/main" count="201" uniqueCount="115">
  <si>
    <t xml:space="preserve">ข้อ</t>
  </si>
  <si>
    <t xml:space="preserve">แกน (Axis)</t>
  </si>
  <si>
    <t xml:space="preserve">คำถาม</t>
  </si>
  <si>
    <t xml:space="preserve">ตัวเลือก</t>
  </si>
  <si>
    <t xml:space="preserve">ข้อความตัวเลือก</t>
  </si>
  <si>
    <t xml:space="preserve">รักษาทุน
(Guardian)</t>
  </si>
  <si>
    <t xml:space="preserve">เก็บเกี่ยว
(Harvester)</t>
  </si>
  <si>
    <t xml:space="preserve">สม่ำเสมอ
(Steady Hand)</t>
  </si>
  <si>
    <t xml:space="preserve">ถือยาว
(Diamond Hand)</t>
  </si>
  <si>
    <t xml:space="preserve">หาข้อมูล
(Analyst)</t>
  </si>
  <si>
    <t xml:space="preserve">วางแผน
(Planner)</t>
  </si>
  <si>
    <t xml:space="preserve">สำรวจ
(Explorer)</t>
  </si>
  <si>
    <t xml:space="preserve">สมดุลชีวิต
(Sage)</t>
  </si>
  <si>
    <t xml:space="preserve">บุกเบิก
(Maverick)</t>
  </si>
  <si>
    <t xml:space="preserve">โต้คลื่น
(Wave Rider)</t>
  </si>
  <si>
    <t xml:space="preserve">สวนกระแส
(Contrarian)</t>
  </si>
  <si>
    <t xml:space="preserve">สะสม
(Collector)</t>
  </si>
  <si>
    <t xml:space="preserve">รวม</t>
  </si>
  <si>
    <t xml:space="preserve">คุณค่า / เป้าหมาย</t>
  </si>
  <si>
    <t xml:space="preserve">เป้าหมายเรื่องเงินในฝันของคุณคือแบบไหน?</t>
  </si>
  <si>
    <t xml:space="preserve">A</t>
  </si>
  <si>
    <t xml:space="preserve">อยากมีเงินเข้ามาเรื่อยๆ เหมือนเก็บผลไม้จากต้นที่ปลูกไว้</t>
  </si>
  <si>
    <t xml:space="preserve">B</t>
  </si>
  <si>
    <t xml:space="preserve">อยากถือของดีไว้นานๆ ให้ค่อยๆ โตขึ้นอย่างมั่นคง</t>
  </si>
  <si>
    <t xml:space="preserve">C</t>
  </si>
  <si>
    <t xml:space="preserve">อยากลงกับสิ่งที่เชื่อว่าจะโตแรง แม้ต้องลุ้นก็ยอม</t>
  </si>
  <si>
    <t xml:space="preserve">D</t>
  </si>
  <si>
    <t xml:space="preserve">อยากให้เงินอยู่ครบ ปลอดภัย นอนหลับสบายทุกคืน</t>
  </si>
  <si>
    <t xml:space="preserve">สไตล์การตัดสินใจ</t>
  </si>
  <si>
    <t xml:space="preserve">เวลาตัดสินใจเรื่องเงินด้วยตัวเอง คุณเป็นคนแบบไหน?</t>
  </si>
  <si>
    <t xml:space="preserve">ขอดูข้อมูลและตัวเลขให้เข้าใจก่อน แล้วค่อยลงมือ</t>
  </si>
  <si>
    <t xml:space="preserve">ขอวางแผนเผื่อไว้ทุกทาง แล้วทำตามแผนอย่างมีวินัย</t>
  </si>
  <si>
    <t xml:space="preserve">ดูจังหวะตลาดแล้วขยับไว ไม่รอจนพลาดโอกาส</t>
  </si>
  <si>
    <t xml:space="preserve">ขอเลือกเฉพาะเรื่องที่ตัวเองรู้จริงมากกว่าคนอื่น</t>
  </si>
  <si>
    <t xml:space="preserve">ปฏิกิริยาต่อความผันผวน</t>
  </si>
  <si>
    <t xml:space="preserve">ถ้าเงินลงทุนของคุณลดลงเยอะในเวลาสั้นๆ คุณน่าจะทำยังไง?</t>
  </si>
  <si>
    <t xml:space="preserve">มองเป็นโอกาส ของดีถูกลง ขอเก็บเพิ่ม</t>
  </si>
  <si>
    <t xml:space="preserve">ใจเย็น ถือของดีไว้ยาวๆ เชื่อในสิ่งที่เลือก</t>
  </si>
  <si>
    <t xml:space="preserve">หันไปมองตลาดต่างประเทศ ที่นี่ร่วง ที่อื่นอาจมีของดี</t>
  </si>
  <si>
    <t xml:space="preserve">ย้ายบางส่วนไปที่ปลอดภัยก่อน แล้วค่อยประเมินใหม่</t>
  </si>
  <si>
    <t xml:space="preserve">E</t>
  </si>
  <si>
    <t xml:space="preserve">ยังใหม่กับเรื่องนี้ ขอตั้งสติ หาข้อมูล และปรึกษาคนที่ไว้ใจก่อน</t>
  </si>
  <si>
    <t xml:space="preserve">การจัดสรรเงิน</t>
  </si>
  <si>
    <t xml:space="preserve">ถ้ามีเงินก้อนแรกให้เริ่ม คุณอยากทำอะไรกับมันมากที่สุด?</t>
  </si>
  <si>
    <t xml:space="preserve">เก็บไว้ในที่ปลอดภัยก่อน อุ่นใจกว่า</t>
  </si>
  <si>
    <t xml:space="preserve">แบ่งลงทีละน้อยทุกเดือน สม่ำเสมอไม่ขาด</t>
  </si>
  <si>
    <t xml:space="preserve">แบ่งกระจายหลายอย่าง ไม่ทุ่มไปทางเดียว</t>
  </si>
  <si>
    <t xml:space="preserve">ลงกับสิ่งที่เชื่อว่าจะโตแรงในอนาคต</t>
  </si>
  <si>
    <t xml:space="preserve">ลงกับของที่ตัวเองรู้จริง เช่น ของสะสม การ์ด พระ ของแบรนด์เนม</t>
  </si>
  <si>
    <t xml:space="preserve">ปฏิกิริยาต่อกระแส (FOMO)</t>
  </si>
  <si>
    <t xml:space="preserve">คนรอบตัวกำลังแห่ซื้อหุ้นหรือเหรียญคริปโตที่ขึ้นแรงมาก คุณจะ...?</t>
  </si>
  <si>
    <t xml:space="preserve">เชื่อว่าของที่กำลังขึ้นมักขึ้นต่อ ขอตามไปด้วยแบบมีจังหวะเข้า-ออกของตัวเอง</t>
  </si>
  <si>
    <t xml:space="preserve">ยิ่งคนแห่ ยิ่งต้องระวัง ตอนคนกล้ามากมักเป็นจังหวะอันตราย</t>
  </si>
  <si>
    <t xml:space="preserve">ไม่วอกแวก ทำตามแผนของตัวเอง เดินตามจังหวะของเรา</t>
  </si>
  <si>
    <t xml:space="preserve">เฉยๆ ให้ความสำคัญกับเรื่องอื่นในชีวิตมากกว่า</t>
  </si>
  <si>
    <t xml:space="preserve">ไม่แตะสิ่งที่ยังไม่เข้าใจ ขอตั้งหลักให้มั่นก่อน</t>
  </si>
  <si>
    <t xml:space="preserve">ความสนใจ / สิ่งที่อยากเรียน</t>
  </si>
  <si>
    <t xml:space="preserve">ถ้ามีเวลาว่าง อยากเรียนรู้เรื่องเงินเรื่องไหนมากที่สุด?</t>
  </si>
  <si>
    <t xml:space="preserve">ขอปูพื้นให้แน่นก่อน เข้าใจหุ้นกับกองทุนแล้วเริ่มอย่างมั่นใจ</t>
  </si>
  <si>
    <t xml:space="preserve">ชอบเจาะลึกทีละบริษัทจนเข้าใจธุรกิจก่อนลงเงิน</t>
  </si>
  <si>
    <t xml:space="preserve">อยากรู้เรื่องลงทุนต่างประเทศ โอกาสที่ในไทยไม่มี</t>
  </si>
  <si>
    <t xml:space="preserve">ของสะสมและของที่ตัวเองรัก เช่น การ์ด พระ ของแบรนด์เนม</t>
  </si>
  <si>
    <t xml:space="preserve">วิธีสร้างรายได้ประจำที่จับต้องได้ เช่น หุ้นปันผล บ้านให้เช่า</t>
  </si>
  <si>
    <t xml:space="preserve">ปรัชญาการลงทุน</t>
  </si>
  <si>
    <t xml:space="preserve">ประโยคไหนโดนใจแนวคิดเรื่องเงินของคุณที่สุด?</t>
  </si>
  <si>
    <t xml:space="preserve">"ของดีมักถูกมองข้าม ราคาในตลาดตีผิดได้เสมอ"</t>
  </si>
  <si>
    <t xml:space="preserve">"ไปกับจังหวะที่ตลาดกำลังไป ขี่คลื่นที่กำลังมา"</t>
  </si>
  <si>
    <t xml:space="preserve">"ทำสม่ำเสมอ ชนะการเดาจังหวะ ลงเรื่อยๆ แล้วอยู่ให้นาน"</t>
  </si>
  <si>
    <t xml:space="preserve">"ยอมให้เงินโตช้าลงหน่อย เพื่อดูแลสุขภาพ ความรู้ และเวลาไปพร้อมกัน"</t>
  </si>
  <si>
    <t xml:space="preserve">หมายเหตุ: คะแนน = แต้มที่ Character (Profile) นั้นได้รับถ้าผู้เล่นเลือกตัวเลือกนี้ · ช่องว่าง/— หมายถึง 0 แต้ม · คอลัมน์ "รวม" คำนวณจาก SUM ของ 12 คอลัมน์ Profile เพื่อตรวจสอบผลรวมคะแนนต่อ 1 ตัวเลือก</t>
  </si>
  <si>
    <t xml:space="preserve">#</t>
  </si>
  <si>
    <t xml:space="preserve">รหัสในระบบ</t>
  </si>
  <si>
    <t xml:space="preserve">Emoji</t>
  </si>
  <si>
    <t xml:space="preserve">ชื่อ Character (ใหม่)</t>
  </si>
  <si>
    <t xml:space="preserve">กลุ่ม</t>
  </si>
  <si>
    <t xml:space="preserve">สัดส่วนจำลอง</t>
  </si>
  <si>
    <t xml:space="preserve">SAFE_HARBOR</t>
  </si>
  <si>
    <t xml:space="preserve">⚓</t>
  </si>
  <si>
    <t xml:space="preserve">นักลงทุนสายรักษาทุน (The Guardian)</t>
  </si>
  <si>
    <t xml:space="preserve">Guardian · ผู้พิทักษ์</t>
  </si>
  <si>
    <t xml:space="preserve">DIVIDEND_FARMER</t>
  </si>
  <si>
    <t xml:space="preserve">🌾</t>
  </si>
  <si>
    <t xml:space="preserve">นักลงทุนสายเก็บเกี่ยว (The Harvester)</t>
  </si>
  <si>
    <t xml:space="preserve">STEADY_TIDE</t>
  </si>
  <si>
    <t xml:space="preserve">🌊</t>
  </si>
  <si>
    <t xml:space="preserve">นักลงทุนสายสม่ำเสมอ (The Steady Hand)</t>
  </si>
  <si>
    <t xml:space="preserve">DRAGON_HOARDER</t>
  </si>
  <si>
    <t xml:space="preserve">🐉</t>
  </si>
  <si>
    <t xml:space="preserve">นักลงทุนสายถือยาว (The Diamond Hand)</t>
  </si>
  <si>
    <t xml:space="preserve">EAGLE_EYE</t>
  </si>
  <si>
    <t xml:space="preserve">🦅</t>
  </si>
  <si>
    <t xml:space="preserve">นักลงทุนสายหาข้อมูล (The Analyst)</t>
  </si>
  <si>
    <t xml:space="preserve">Navigator · นักเดินเรือ</t>
  </si>
  <si>
    <t xml:space="preserve">CHESS_MASTER</t>
  </si>
  <si>
    <t xml:space="preserve">♟️</t>
  </si>
  <si>
    <t xml:space="preserve">นักลงทุนสายวางแผน (The Planner)</t>
  </si>
  <si>
    <t xml:space="preserve">GLOBAL_NOMAD</t>
  </si>
  <si>
    <t xml:space="preserve">🌍</t>
  </si>
  <si>
    <t xml:space="preserve">นักลงทุนสายสำรวจ (The Explorer)</t>
  </si>
  <si>
    <t xml:space="preserve">PHILOSOPHER_KING</t>
  </si>
  <si>
    <t xml:space="preserve">👑</t>
  </si>
  <si>
    <t xml:space="preserve">นักลงทุนสายสมดุลชีวิต (The Sage)</t>
  </si>
  <si>
    <t xml:space="preserve">ROCKET_RIDER</t>
  </si>
  <si>
    <t xml:space="preserve">🚀</t>
  </si>
  <si>
    <t xml:space="preserve">นักลงทุนสายบุกเบิก (The Maverick)</t>
  </si>
  <si>
    <t xml:space="preserve">Visionary · ผู้มองการณ์ไกล</t>
  </si>
  <si>
    <t xml:space="preserve">TREND_SURFER</t>
  </si>
  <si>
    <t xml:space="preserve">🏄</t>
  </si>
  <si>
    <t xml:space="preserve">นักลงทุนสายโต้คลื่น (The Wave Rider)</t>
  </si>
  <si>
    <t xml:space="preserve">CONTRARIAN</t>
  </si>
  <si>
    <t xml:space="preserve">🔄</t>
  </si>
  <si>
    <t xml:space="preserve">นักลงทุนสายสวนกระแส (The Contrarian)</t>
  </si>
  <si>
    <t xml:space="preserve">ALCHEMIST</t>
  </si>
  <si>
    <t xml:space="preserve">⚗️</t>
  </si>
  <si>
    <t xml:space="preserve">นักลงทุนสายสะสม (The Collector)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</si>
</sst>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;\-0;\—"/>
    <numFmt numFmtId="166" formatCode="General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1"/>
      <color rgb="FFBFBFBF"/>
      <name val="Arial"/>
      <family val="0"/>
      <charset val="1"/>
    </font>
    <font>
      <b val="true"/>
      <sz val="11"/>
      <color rgb="FF8A5A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FCE9B5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9B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F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7"/>
    <col collapsed="false" customWidth="true" hidden="false" outlineLevel="0" max="5" min="5" style="0" width="40"/>
    <col collapsed="false" customWidth="true" hidden="false" outlineLevel="0" max="17" min="6" style="0" width="11"/>
    <col collapsed="false" customWidth="true" hidden="false" outlineLevel="0" max="18" min="18" style="0" width="8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n">
        <v>1</v>
      </c>
      <c r="B2" s="2" t="s">
        <v>18</v>
      </c>
      <c r="C2" s="3" t="s">
        <v>19</v>
      </c>
      <c r="D2" s="2" t="s">
        <v>20</v>
      </c>
      <c r="E2" s="3" t="s">
        <v>21</v>
      </c>
      <c r="F2" s="4"/>
      <c r="G2" s="5" t="n">
        <v>3</v>
      </c>
      <c r="H2" s="4"/>
      <c r="I2" s="4"/>
      <c r="J2" s="4"/>
      <c r="K2" s="4"/>
      <c r="L2" s="4"/>
      <c r="M2" s="5" t="n">
        <v>1</v>
      </c>
      <c r="N2" s="4"/>
      <c r="O2" s="4"/>
      <c r="P2" s="4"/>
      <c r="Q2" s="4"/>
      <c r="R2" s="6" t="n">
        <f aca="false">SUM(F2:Q2)</f>
        <v>4</v>
      </c>
    </row>
    <row r="3" customFormat="false" ht="15" hidden="false" customHeight="false" outlineLevel="0" collapsed="false">
      <c r="A3" s="2" t="n">
        <v>1</v>
      </c>
      <c r="B3" s="2" t="s">
        <v>18</v>
      </c>
      <c r="C3" s="3" t="s">
        <v>19</v>
      </c>
      <c r="D3" s="2" t="s">
        <v>22</v>
      </c>
      <c r="E3" s="3" t="s">
        <v>23</v>
      </c>
      <c r="F3" s="4"/>
      <c r="G3" s="4"/>
      <c r="H3" s="4"/>
      <c r="I3" s="5" t="n">
        <v>3</v>
      </c>
      <c r="J3" s="4"/>
      <c r="K3" s="4"/>
      <c r="L3" s="4"/>
      <c r="M3" s="4"/>
      <c r="N3" s="4"/>
      <c r="O3" s="4"/>
      <c r="P3" s="4"/>
      <c r="Q3" s="4"/>
      <c r="R3" s="6" t="n">
        <f aca="false">SUM(F3:Q3)</f>
        <v>3</v>
      </c>
    </row>
    <row r="4" customFormat="false" ht="15" hidden="false" customHeight="false" outlineLevel="0" collapsed="false">
      <c r="A4" s="2" t="n">
        <v>1</v>
      </c>
      <c r="B4" s="2" t="s">
        <v>18</v>
      </c>
      <c r="C4" s="3" t="s">
        <v>19</v>
      </c>
      <c r="D4" s="2" t="s">
        <v>24</v>
      </c>
      <c r="E4" s="3" t="s">
        <v>25</v>
      </c>
      <c r="F4" s="4"/>
      <c r="G4" s="4"/>
      <c r="H4" s="4"/>
      <c r="I4" s="4"/>
      <c r="J4" s="4"/>
      <c r="K4" s="4"/>
      <c r="L4" s="4"/>
      <c r="M4" s="4"/>
      <c r="N4" s="5" t="n">
        <v>3</v>
      </c>
      <c r="O4" s="4"/>
      <c r="P4" s="4"/>
      <c r="Q4" s="4"/>
      <c r="R4" s="6" t="n">
        <f aca="false">SUM(F4:Q4)</f>
        <v>3</v>
      </c>
    </row>
    <row r="5" customFormat="false" ht="15" hidden="false" customHeight="false" outlineLevel="0" collapsed="false">
      <c r="A5" s="2" t="n">
        <v>1</v>
      </c>
      <c r="B5" s="2" t="s">
        <v>18</v>
      </c>
      <c r="C5" s="3" t="s">
        <v>19</v>
      </c>
      <c r="D5" s="2" t="s">
        <v>26</v>
      </c>
      <c r="E5" s="3" t="s">
        <v>27</v>
      </c>
      <c r="F5" s="5" t="n">
        <v>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6" t="n">
        <f aca="false">SUM(F5:Q5)</f>
        <v>3</v>
      </c>
    </row>
    <row r="6" customFormat="false" ht="23.85" hidden="false" customHeight="false" outlineLevel="0" collapsed="false">
      <c r="A6" s="7" t="n">
        <v>2</v>
      </c>
      <c r="B6" s="7" t="s">
        <v>28</v>
      </c>
      <c r="C6" s="8" t="s">
        <v>29</v>
      </c>
      <c r="D6" s="7" t="s">
        <v>20</v>
      </c>
      <c r="E6" s="8" t="s">
        <v>30</v>
      </c>
      <c r="F6" s="9"/>
      <c r="G6" s="9"/>
      <c r="H6" s="9"/>
      <c r="I6" s="9"/>
      <c r="J6" s="5" t="n">
        <v>3</v>
      </c>
      <c r="K6" s="9"/>
      <c r="L6" s="9"/>
      <c r="M6" s="9"/>
      <c r="N6" s="9"/>
      <c r="O6" s="9"/>
      <c r="P6" s="9"/>
      <c r="Q6" s="9"/>
      <c r="R6" s="10" t="n">
        <f aca="false">SUM(F6:Q6)</f>
        <v>3</v>
      </c>
    </row>
    <row r="7" customFormat="false" ht="23.85" hidden="false" customHeight="false" outlineLevel="0" collapsed="false">
      <c r="A7" s="7" t="n">
        <v>2</v>
      </c>
      <c r="B7" s="7" t="s">
        <v>28</v>
      </c>
      <c r="C7" s="8" t="s">
        <v>29</v>
      </c>
      <c r="D7" s="7" t="s">
        <v>22</v>
      </c>
      <c r="E7" s="8" t="s">
        <v>31</v>
      </c>
      <c r="F7" s="9"/>
      <c r="G7" s="9"/>
      <c r="H7" s="5" t="n">
        <v>1</v>
      </c>
      <c r="I7" s="9"/>
      <c r="J7" s="9"/>
      <c r="K7" s="5" t="n">
        <v>3</v>
      </c>
      <c r="L7" s="9"/>
      <c r="M7" s="9"/>
      <c r="N7" s="9"/>
      <c r="O7" s="9"/>
      <c r="P7" s="9"/>
      <c r="Q7" s="9"/>
      <c r="R7" s="10" t="n">
        <f aca="false">SUM(F7:Q7)</f>
        <v>4</v>
      </c>
    </row>
    <row r="8" customFormat="false" ht="23.85" hidden="false" customHeight="false" outlineLevel="0" collapsed="false">
      <c r="A8" s="7" t="n">
        <v>2</v>
      </c>
      <c r="B8" s="7" t="s">
        <v>28</v>
      </c>
      <c r="C8" s="8" t="s">
        <v>29</v>
      </c>
      <c r="D8" s="7" t="s">
        <v>24</v>
      </c>
      <c r="E8" s="8" t="s">
        <v>32</v>
      </c>
      <c r="F8" s="9"/>
      <c r="G8" s="9"/>
      <c r="H8" s="9"/>
      <c r="I8" s="9"/>
      <c r="J8" s="9"/>
      <c r="K8" s="9"/>
      <c r="L8" s="9"/>
      <c r="M8" s="9"/>
      <c r="N8" s="9"/>
      <c r="O8" s="5" t="n">
        <v>3</v>
      </c>
      <c r="P8" s="9"/>
      <c r="Q8" s="9"/>
      <c r="R8" s="10" t="n">
        <f aca="false">SUM(F8:Q8)</f>
        <v>3</v>
      </c>
    </row>
    <row r="9" customFormat="false" ht="23.85" hidden="false" customHeight="false" outlineLevel="0" collapsed="false">
      <c r="A9" s="7" t="n">
        <v>2</v>
      </c>
      <c r="B9" s="7" t="s">
        <v>28</v>
      </c>
      <c r="C9" s="8" t="s">
        <v>29</v>
      </c>
      <c r="D9" s="7" t="s">
        <v>26</v>
      </c>
      <c r="E9" s="8" t="s">
        <v>33</v>
      </c>
      <c r="F9" s="9"/>
      <c r="G9" s="9"/>
      <c r="H9" s="9"/>
      <c r="I9" s="5" t="n">
        <v>1</v>
      </c>
      <c r="J9" s="9"/>
      <c r="K9" s="9"/>
      <c r="L9" s="9"/>
      <c r="M9" s="9"/>
      <c r="N9" s="9"/>
      <c r="O9" s="9"/>
      <c r="P9" s="9"/>
      <c r="Q9" s="5" t="n">
        <v>3</v>
      </c>
      <c r="R9" s="10" t="n">
        <f aca="false">SUM(F9:Q9)</f>
        <v>4</v>
      </c>
    </row>
    <row r="10" customFormat="false" ht="23.85" hidden="false" customHeight="false" outlineLevel="0" collapsed="false">
      <c r="A10" s="2" t="n">
        <v>3</v>
      </c>
      <c r="B10" s="2" t="s">
        <v>34</v>
      </c>
      <c r="C10" s="3" t="s">
        <v>35</v>
      </c>
      <c r="D10" s="2" t="s">
        <v>20</v>
      </c>
      <c r="E10" s="3" t="s">
        <v>36</v>
      </c>
      <c r="F10" s="4"/>
      <c r="G10" s="4"/>
      <c r="H10" s="4"/>
      <c r="I10" s="5" t="n">
        <v>1</v>
      </c>
      <c r="J10" s="4"/>
      <c r="K10" s="4"/>
      <c r="L10" s="4"/>
      <c r="M10" s="4"/>
      <c r="N10" s="4"/>
      <c r="O10" s="4"/>
      <c r="P10" s="5" t="n">
        <v>3</v>
      </c>
      <c r="Q10" s="4"/>
      <c r="R10" s="6" t="n">
        <f aca="false">SUM(F10:Q10)</f>
        <v>4</v>
      </c>
    </row>
    <row r="11" customFormat="false" ht="23.85" hidden="false" customHeight="false" outlineLevel="0" collapsed="false">
      <c r="A11" s="2" t="n">
        <v>3</v>
      </c>
      <c r="B11" s="2" t="s">
        <v>34</v>
      </c>
      <c r="C11" s="3" t="s">
        <v>35</v>
      </c>
      <c r="D11" s="2" t="s">
        <v>22</v>
      </c>
      <c r="E11" s="3" t="s">
        <v>37</v>
      </c>
      <c r="F11" s="4"/>
      <c r="G11" s="4"/>
      <c r="H11" s="4"/>
      <c r="I11" s="5" t="n">
        <v>3</v>
      </c>
      <c r="J11" s="4"/>
      <c r="K11" s="4"/>
      <c r="L11" s="4"/>
      <c r="M11" s="4"/>
      <c r="N11" s="4"/>
      <c r="O11" s="4"/>
      <c r="P11" s="4"/>
      <c r="Q11" s="4"/>
      <c r="R11" s="6" t="n">
        <f aca="false">SUM(F11:Q11)</f>
        <v>3</v>
      </c>
    </row>
    <row r="12" customFormat="false" ht="23.85" hidden="false" customHeight="false" outlineLevel="0" collapsed="false">
      <c r="A12" s="2" t="n">
        <v>3</v>
      </c>
      <c r="B12" s="2" t="s">
        <v>34</v>
      </c>
      <c r="C12" s="3" t="s">
        <v>35</v>
      </c>
      <c r="D12" s="2" t="s">
        <v>24</v>
      </c>
      <c r="E12" s="3" t="s">
        <v>38</v>
      </c>
      <c r="F12" s="4"/>
      <c r="G12" s="4"/>
      <c r="H12" s="4"/>
      <c r="I12" s="4"/>
      <c r="J12" s="4"/>
      <c r="K12" s="4"/>
      <c r="L12" s="5" t="n">
        <v>3</v>
      </c>
      <c r="M12" s="4"/>
      <c r="N12" s="4"/>
      <c r="O12" s="4"/>
      <c r="P12" s="4"/>
      <c r="Q12" s="4"/>
      <c r="R12" s="6" t="n">
        <f aca="false">SUM(F12:Q12)</f>
        <v>3</v>
      </c>
    </row>
    <row r="13" customFormat="false" ht="23.85" hidden="false" customHeight="false" outlineLevel="0" collapsed="false">
      <c r="A13" s="2" t="n">
        <v>3</v>
      </c>
      <c r="B13" s="2" t="s">
        <v>34</v>
      </c>
      <c r="C13" s="3" t="s">
        <v>35</v>
      </c>
      <c r="D13" s="2" t="s">
        <v>26</v>
      </c>
      <c r="E13" s="3" t="s">
        <v>39</v>
      </c>
      <c r="F13" s="5" t="n">
        <v>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6" t="n">
        <f aca="false">SUM(F13:Q13)</f>
        <v>3</v>
      </c>
    </row>
    <row r="14" customFormat="false" ht="23.85" hidden="false" customHeight="false" outlineLevel="0" collapsed="false">
      <c r="A14" s="2" t="n">
        <v>3</v>
      </c>
      <c r="B14" s="2" t="s">
        <v>34</v>
      </c>
      <c r="C14" s="3" t="s">
        <v>35</v>
      </c>
      <c r="D14" s="2" t="s">
        <v>40</v>
      </c>
      <c r="E14" s="3" t="s">
        <v>41</v>
      </c>
      <c r="F14" s="5" t="n">
        <v>1</v>
      </c>
      <c r="G14" s="4"/>
      <c r="H14" s="4"/>
      <c r="I14" s="4"/>
      <c r="J14" s="5" t="n">
        <v>2</v>
      </c>
      <c r="K14" s="4"/>
      <c r="L14" s="4"/>
      <c r="M14" s="4"/>
      <c r="N14" s="4"/>
      <c r="O14" s="4"/>
      <c r="P14" s="4"/>
      <c r="Q14" s="4"/>
      <c r="R14" s="6" t="n">
        <f aca="false">SUM(F14:Q14)</f>
        <v>3</v>
      </c>
    </row>
    <row r="15" customFormat="false" ht="23.85" hidden="false" customHeight="false" outlineLevel="0" collapsed="false">
      <c r="A15" s="7" t="n">
        <v>4</v>
      </c>
      <c r="B15" s="7" t="s">
        <v>42</v>
      </c>
      <c r="C15" s="8" t="s">
        <v>43</v>
      </c>
      <c r="D15" s="7" t="s">
        <v>20</v>
      </c>
      <c r="E15" s="8" t="s">
        <v>44</v>
      </c>
      <c r="F15" s="5" t="n">
        <v>3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0" t="n">
        <f aca="false">SUM(F15:Q15)</f>
        <v>3</v>
      </c>
    </row>
    <row r="16" customFormat="false" ht="23.85" hidden="false" customHeight="false" outlineLevel="0" collapsed="false">
      <c r="A16" s="7" t="n">
        <v>4</v>
      </c>
      <c r="B16" s="7" t="s">
        <v>42</v>
      </c>
      <c r="C16" s="8" t="s">
        <v>43</v>
      </c>
      <c r="D16" s="7" t="s">
        <v>22</v>
      </c>
      <c r="E16" s="8" t="s">
        <v>45</v>
      </c>
      <c r="F16" s="9"/>
      <c r="G16" s="9"/>
      <c r="H16" s="5" t="n">
        <v>3</v>
      </c>
      <c r="I16" s="9"/>
      <c r="J16" s="9"/>
      <c r="K16" s="9"/>
      <c r="L16" s="9"/>
      <c r="M16" s="9"/>
      <c r="N16" s="9"/>
      <c r="O16" s="9"/>
      <c r="P16" s="9"/>
      <c r="Q16" s="9"/>
      <c r="R16" s="10" t="n">
        <f aca="false">SUM(F16:Q16)</f>
        <v>3</v>
      </c>
    </row>
    <row r="17" customFormat="false" ht="23.85" hidden="false" customHeight="false" outlineLevel="0" collapsed="false">
      <c r="A17" s="7" t="n">
        <v>4</v>
      </c>
      <c r="B17" s="7" t="s">
        <v>42</v>
      </c>
      <c r="C17" s="8" t="s">
        <v>43</v>
      </c>
      <c r="D17" s="7" t="s">
        <v>24</v>
      </c>
      <c r="E17" s="8" t="s">
        <v>46</v>
      </c>
      <c r="F17" s="9"/>
      <c r="G17" s="9"/>
      <c r="H17" s="9"/>
      <c r="I17" s="9"/>
      <c r="J17" s="9"/>
      <c r="K17" s="5" t="n">
        <v>3</v>
      </c>
      <c r="L17" s="5" t="n">
        <v>2</v>
      </c>
      <c r="M17" s="9"/>
      <c r="N17" s="9"/>
      <c r="O17" s="9"/>
      <c r="P17" s="9"/>
      <c r="Q17" s="9"/>
      <c r="R17" s="10" t="n">
        <f aca="false">SUM(F17:Q17)</f>
        <v>5</v>
      </c>
    </row>
    <row r="18" customFormat="false" ht="23.85" hidden="false" customHeight="false" outlineLevel="0" collapsed="false">
      <c r="A18" s="7" t="n">
        <v>4</v>
      </c>
      <c r="B18" s="7" t="s">
        <v>42</v>
      </c>
      <c r="C18" s="8" t="s">
        <v>43</v>
      </c>
      <c r="D18" s="7" t="s">
        <v>26</v>
      </c>
      <c r="E18" s="8" t="s">
        <v>47</v>
      </c>
      <c r="F18" s="9"/>
      <c r="G18" s="9"/>
      <c r="H18" s="9"/>
      <c r="I18" s="9"/>
      <c r="J18" s="9"/>
      <c r="K18" s="9"/>
      <c r="L18" s="9"/>
      <c r="M18" s="9"/>
      <c r="N18" s="5" t="n">
        <v>3</v>
      </c>
      <c r="O18" s="9"/>
      <c r="P18" s="9"/>
      <c r="Q18" s="9"/>
      <c r="R18" s="10" t="n">
        <f aca="false">SUM(F18:Q18)</f>
        <v>3</v>
      </c>
    </row>
    <row r="19" customFormat="false" ht="23.85" hidden="false" customHeight="false" outlineLevel="0" collapsed="false">
      <c r="A19" s="7" t="n">
        <v>4</v>
      </c>
      <c r="B19" s="7" t="s">
        <v>42</v>
      </c>
      <c r="C19" s="8" t="s">
        <v>43</v>
      </c>
      <c r="D19" s="7" t="s">
        <v>40</v>
      </c>
      <c r="E19" s="8" t="s">
        <v>48</v>
      </c>
      <c r="F19" s="9"/>
      <c r="G19" s="9"/>
      <c r="H19" s="9"/>
      <c r="I19" s="5" t="n">
        <v>1</v>
      </c>
      <c r="J19" s="9"/>
      <c r="K19" s="9"/>
      <c r="L19" s="9"/>
      <c r="M19" s="9"/>
      <c r="N19" s="9"/>
      <c r="O19" s="9"/>
      <c r="P19" s="9"/>
      <c r="Q19" s="5" t="n">
        <v>3</v>
      </c>
      <c r="R19" s="10" t="n">
        <f aca="false">SUM(F19:Q19)</f>
        <v>4</v>
      </c>
    </row>
    <row r="20" customFormat="false" ht="23.85" hidden="false" customHeight="false" outlineLevel="0" collapsed="false">
      <c r="A20" s="2" t="n">
        <v>5</v>
      </c>
      <c r="B20" s="2" t="s">
        <v>49</v>
      </c>
      <c r="C20" s="3" t="s">
        <v>50</v>
      </c>
      <c r="D20" s="2" t="s">
        <v>20</v>
      </c>
      <c r="E20" s="3" t="s">
        <v>51</v>
      </c>
      <c r="F20" s="4"/>
      <c r="G20" s="4"/>
      <c r="H20" s="4"/>
      <c r="I20" s="4"/>
      <c r="J20" s="4"/>
      <c r="K20" s="4"/>
      <c r="L20" s="4"/>
      <c r="M20" s="4"/>
      <c r="N20" s="4"/>
      <c r="O20" s="5" t="n">
        <v>3</v>
      </c>
      <c r="P20" s="4"/>
      <c r="Q20" s="4"/>
      <c r="R20" s="6" t="n">
        <f aca="false">SUM(F20:Q20)</f>
        <v>3</v>
      </c>
    </row>
    <row r="21" customFormat="false" ht="23.85" hidden="false" customHeight="false" outlineLevel="0" collapsed="false">
      <c r="A21" s="2" t="n">
        <v>5</v>
      </c>
      <c r="B21" s="2" t="s">
        <v>49</v>
      </c>
      <c r="C21" s="3" t="s">
        <v>50</v>
      </c>
      <c r="D21" s="2" t="s">
        <v>22</v>
      </c>
      <c r="E21" s="3" t="s">
        <v>52</v>
      </c>
      <c r="F21" s="4"/>
      <c r="G21" s="4"/>
      <c r="H21" s="4"/>
      <c r="I21" s="4"/>
      <c r="J21" s="5" t="n">
        <v>1</v>
      </c>
      <c r="K21" s="4"/>
      <c r="L21" s="4"/>
      <c r="M21" s="4"/>
      <c r="N21" s="4"/>
      <c r="O21" s="4"/>
      <c r="P21" s="5" t="n">
        <v>3</v>
      </c>
      <c r="Q21" s="4"/>
      <c r="R21" s="6" t="n">
        <f aca="false">SUM(F21:Q21)</f>
        <v>4</v>
      </c>
    </row>
    <row r="22" customFormat="false" ht="23.85" hidden="false" customHeight="false" outlineLevel="0" collapsed="false">
      <c r="A22" s="2" t="n">
        <v>5</v>
      </c>
      <c r="B22" s="2" t="s">
        <v>49</v>
      </c>
      <c r="C22" s="3" t="s">
        <v>50</v>
      </c>
      <c r="D22" s="2" t="s">
        <v>24</v>
      </c>
      <c r="E22" s="3" t="s">
        <v>53</v>
      </c>
      <c r="F22" s="4"/>
      <c r="G22" s="4"/>
      <c r="H22" s="5" t="n">
        <v>3</v>
      </c>
      <c r="I22" s="4"/>
      <c r="J22" s="4"/>
      <c r="K22" s="4"/>
      <c r="L22" s="4"/>
      <c r="M22" s="4"/>
      <c r="N22" s="4"/>
      <c r="O22" s="4"/>
      <c r="P22" s="4"/>
      <c r="Q22" s="4"/>
      <c r="R22" s="6" t="n">
        <f aca="false">SUM(F22:Q22)</f>
        <v>3</v>
      </c>
    </row>
    <row r="23" customFormat="false" ht="23.85" hidden="false" customHeight="false" outlineLevel="0" collapsed="false">
      <c r="A23" s="2" t="n">
        <v>5</v>
      </c>
      <c r="B23" s="2" t="s">
        <v>49</v>
      </c>
      <c r="C23" s="3" t="s">
        <v>50</v>
      </c>
      <c r="D23" s="2" t="s">
        <v>26</v>
      </c>
      <c r="E23" s="3" t="s">
        <v>54</v>
      </c>
      <c r="F23" s="4"/>
      <c r="G23" s="4"/>
      <c r="H23" s="4"/>
      <c r="I23" s="5" t="n">
        <v>1</v>
      </c>
      <c r="J23" s="4"/>
      <c r="K23" s="4"/>
      <c r="L23" s="4"/>
      <c r="M23" s="5" t="n">
        <v>3</v>
      </c>
      <c r="N23" s="4"/>
      <c r="O23" s="4"/>
      <c r="P23" s="4"/>
      <c r="Q23" s="4"/>
      <c r="R23" s="6" t="n">
        <f aca="false">SUM(F23:Q23)</f>
        <v>4</v>
      </c>
    </row>
    <row r="24" customFormat="false" ht="23.85" hidden="false" customHeight="false" outlineLevel="0" collapsed="false">
      <c r="A24" s="2" t="n">
        <v>5</v>
      </c>
      <c r="B24" s="2" t="s">
        <v>49</v>
      </c>
      <c r="C24" s="3" t="s">
        <v>50</v>
      </c>
      <c r="D24" s="2" t="s">
        <v>40</v>
      </c>
      <c r="E24" s="3" t="s">
        <v>55</v>
      </c>
      <c r="F24" s="5" t="n">
        <v>1</v>
      </c>
      <c r="G24" s="4"/>
      <c r="H24" s="4"/>
      <c r="I24" s="4"/>
      <c r="J24" s="5" t="n">
        <v>1</v>
      </c>
      <c r="K24" s="4"/>
      <c r="L24" s="4"/>
      <c r="M24" s="4"/>
      <c r="N24" s="4"/>
      <c r="O24" s="4"/>
      <c r="P24" s="4"/>
      <c r="Q24" s="4"/>
      <c r="R24" s="6" t="n">
        <f aca="false">SUM(F24:Q24)</f>
        <v>2</v>
      </c>
    </row>
    <row r="25" customFormat="false" ht="23.85" hidden="false" customHeight="false" outlineLevel="0" collapsed="false">
      <c r="A25" s="7" t="n">
        <v>6</v>
      </c>
      <c r="B25" s="7" t="s">
        <v>56</v>
      </c>
      <c r="C25" s="8" t="s">
        <v>57</v>
      </c>
      <c r="D25" s="7" t="s">
        <v>20</v>
      </c>
      <c r="E25" s="8" t="s">
        <v>58</v>
      </c>
      <c r="F25" s="9"/>
      <c r="G25" s="9"/>
      <c r="H25" s="5" t="n">
        <v>1</v>
      </c>
      <c r="I25" s="9"/>
      <c r="J25" s="5" t="n">
        <v>1</v>
      </c>
      <c r="K25" s="9"/>
      <c r="L25" s="9"/>
      <c r="M25" s="9"/>
      <c r="N25" s="9"/>
      <c r="O25" s="9"/>
      <c r="P25" s="9"/>
      <c r="Q25" s="9"/>
      <c r="R25" s="10" t="n">
        <f aca="false">SUM(F25:Q25)</f>
        <v>2</v>
      </c>
    </row>
    <row r="26" customFormat="false" ht="23.85" hidden="false" customHeight="false" outlineLevel="0" collapsed="false">
      <c r="A26" s="7" t="n">
        <v>6</v>
      </c>
      <c r="B26" s="7" t="s">
        <v>56</v>
      </c>
      <c r="C26" s="8" t="s">
        <v>57</v>
      </c>
      <c r="D26" s="7" t="s">
        <v>22</v>
      </c>
      <c r="E26" s="8" t="s">
        <v>59</v>
      </c>
      <c r="F26" s="9"/>
      <c r="G26" s="9"/>
      <c r="H26" s="9"/>
      <c r="I26" s="5" t="n">
        <v>1</v>
      </c>
      <c r="J26" s="5" t="n">
        <v>3</v>
      </c>
      <c r="K26" s="9"/>
      <c r="L26" s="9"/>
      <c r="M26" s="9"/>
      <c r="N26" s="9"/>
      <c r="O26" s="9"/>
      <c r="P26" s="9"/>
      <c r="Q26" s="9"/>
      <c r="R26" s="10" t="n">
        <f aca="false">SUM(F26:Q26)</f>
        <v>4</v>
      </c>
    </row>
    <row r="27" customFormat="false" ht="23.85" hidden="false" customHeight="false" outlineLevel="0" collapsed="false">
      <c r="A27" s="7" t="n">
        <v>6</v>
      </c>
      <c r="B27" s="7" t="s">
        <v>56</v>
      </c>
      <c r="C27" s="8" t="s">
        <v>57</v>
      </c>
      <c r="D27" s="7" t="s">
        <v>24</v>
      </c>
      <c r="E27" s="8" t="s">
        <v>60</v>
      </c>
      <c r="F27" s="9"/>
      <c r="G27" s="9"/>
      <c r="H27" s="9"/>
      <c r="I27" s="9"/>
      <c r="J27" s="9"/>
      <c r="K27" s="9"/>
      <c r="L27" s="5" t="n">
        <v>3</v>
      </c>
      <c r="M27" s="9"/>
      <c r="N27" s="9"/>
      <c r="O27" s="9"/>
      <c r="P27" s="9"/>
      <c r="Q27" s="9"/>
      <c r="R27" s="10" t="n">
        <f aca="false">SUM(F27:Q27)</f>
        <v>3</v>
      </c>
    </row>
    <row r="28" customFormat="false" ht="23.85" hidden="false" customHeight="false" outlineLevel="0" collapsed="false">
      <c r="A28" s="7" t="n">
        <v>6</v>
      </c>
      <c r="B28" s="7" t="s">
        <v>56</v>
      </c>
      <c r="C28" s="8" t="s">
        <v>57</v>
      </c>
      <c r="D28" s="7" t="s">
        <v>26</v>
      </c>
      <c r="E28" s="8" t="s">
        <v>61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5" t="n">
        <v>3</v>
      </c>
      <c r="R28" s="10" t="n">
        <f aca="false">SUM(F28:Q28)</f>
        <v>3</v>
      </c>
    </row>
    <row r="29" customFormat="false" ht="23.85" hidden="false" customHeight="false" outlineLevel="0" collapsed="false">
      <c r="A29" s="7" t="n">
        <v>6</v>
      </c>
      <c r="B29" s="7" t="s">
        <v>56</v>
      </c>
      <c r="C29" s="8" t="s">
        <v>57</v>
      </c>
      <c r="D29" s="7" t="s">
        <v>40</v>
      </c>
      <c r="E29" s="8" t="s">
        <v>62</v>
      </c>
      <c r="F29" s="9"/>
      <c r="G29" s="5" t="n">
        <v>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10" t="n">
        <f aca="false">SUM(F29:Q29)</f>
        <v>3</v>
      </c>
    </row>
    <row r="30" customFormat="false" ht="15" hidden="false" customHeight="false" outlineLevel="0" collapsed="false">
      <c r="A30" s="2" t="n">
        <v>7</v>
      </c>
      <c r="B30" s="2" t="s">
        <v>63</v>
      </c>
      <c r="C30" s="3" t="s">
        <v>64</v>
      </c>
      <c r="D30" s="2" t="s">
        <v>20</v>
      </c>
      <c r="E30" s="3" t="s">
        <v>65</v>
      </c>
      <c r="F30" s="4"/>
      <c r="G30" s="4"/>
      <c r="H30" s="4"/>
      <c r="I30" s="4"/>
      <c r="J30" s="5" t="n">
        <v>1</v>
      </c>
      <c r="K30" s="4"/>
      <c r="L30" s="4"/>
      <c r="M30" s="4"/>
      <c r="N30" s="4"/>
      <c r="O30" s="4"/>
      <c r="P30" s="5" t="n">
        <v>3</v>
      </c>
      <c r="Q30" s="4"/>
      <c r="R30" s="6" t="n">
        <f aca="false">SUM(F30:Q30)</f>
        <v>4</v>
      </c>
    </row>
    <row r="31" customFormat="false" ht="15" hidden="false" customHeight="false" outlineLevel="0" collapsed="false">
      <c r="A31" s="2" t="n">
        <v>7</v>
      </c>
      <c r="B31" s="2" t="s">
        <v>63</v>
      </c>
      <c r="C31" s="3" t="s">
        <v>64</v>
      </c>
      <c r="D31" s="2" t="s">
        <v>22</v>
      </c>
      <c r="E31" s="3" t="s">
        <v>66</v>
      </c>
      <c r="F31" s="4"/>
      <c r="G31" s="4"/>
      <c r="H31" s="4"/>
      <c r="I31" s="4"/>
      <c r="J31" s="4"/>
      <c r="K31" s="4"/>
      <c r="L31" s="4"/>
      <c r="M31" s="4"/>
      <c r="N31" s="4"/>
      <c r="O31" s="5" t="n">
        <v>3</v>
      </c>
      <c r="P31" s="4"/>
      <c r="Q31" s="4"/>
      <c r="R31" s="6" t="n">
        <f aca="false">SUM(F31:Q31)</f>
        <v>3</v>
      </c>
    </row>
    <row r="32" customFormat="false" ht="15" hidden="false" customHeight="false" outlineLevel="0" collapsed="false">
      <c r="A32" s="2" t="n">
        <v>7</v>
      </c>
      <c r="B32" s="2" t="s">
        <v>63</v>
      </c>
      <c r="C32" s="3" t="s">
        <v>64</v>
      </c>
      <c r="D32" s="2" t="s">
        <v>24</v>
      </c>
      <c r="E32" s="3" t="s">
        <v>67</v>
      </c>
      <c r="F32" s="4"/>
      <c r="G32" s="4"/>
      <c r="H32" s="5" t="n">
        <v>3</v>
      </c>
      <c r="I32" s="5" t="n">
        <v>1</v>
      </c>
      <c r="J32" s="4"/>
      <c r="K32" s="4"/>
      <c r="L32" s="4"/>
      <c r="M32" s="4"/>
      <c r="N32" s="4"/>
      <c r="O32" s="4"/>
      <c r="P32" s="4"/>
      <c r="Q32" s="4"/>
      <c r="R32" s="6" t="n">
        <f aca="false">SUM(F32:Q32)</f>
        <v>4</v>
      </c>
    </row>
    <row r="33" customFormat="false" ht="23.85" hidden="false" customHeight="false" outlineLevel="0" collapsed="false">
      <c r="A33" s="2" t="n">
        <v>7</v>
      </c>
      <c r="B33" s="2" t="s">
        <v>63</v>
      </c>
      <c r="C33" s="3" t="s">
        <v>64</v>
      </c>
      <c r="D33" s="2" t="s">
        <v>26</v>
      </c>
      <c r="E33" s="3" t="s">
        <v>68</v>
      </c>
      <c r="F33" s="4"/>
      <c r="G33" s="4"/>
      <c r="H33" s="4"/>
      <c r="I33" s="4"/>
      <c r="J33" s="4"/>
      <c r="K33" s="4"/>
      <c r="L33" s="4"/>
      <c r="M33" s="5" t="n">
        <v>3</v>
      </c>
      <c r="N33" s="4"/>
      <c r="O33" s="4"/>
      <c r="P33" s="4"/>
      <c r="Q33" s="4"/>
      <c r="R33" s="6" t="n">
        <f aca="false">SUM(F33:Q33)</f>
        <v>3</v>
      </c>
    </row>
    <row r="35" customFormat="false" ht="15" hidden="false" customHeight="true" outlineLevel="0" collapsed="false">
      <c r="A35" s="11" t="s">
        <v>69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</sheetData>
  <mergeCells count="1">
    <mergeCell ref="A35:R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7"/>
    <col collapsed="false" customWidth="true" hidden="false" outlineLevel="0" max="4" min="4" style="0" width="34"/>
    <col collapsed="false" customWidth="true" hidden="false" outlineLevel="0" max="5" min="5" style="0" width="24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2" t="s">
        <v>70</v>
      </c>
      <c r="B1" s="12" t="s">
        <v>71</v>
      </c>
      <c r="C1" s="12" t="s">
        <v>72</v>
      </c>
      <c r="D1" s="12" t="s">
        <v>73</v>
      </c>
      <c r="E1" s="12" t="s">
        <v>74</v>
      </c>
      <c r="F1" s="12" t="s">
        <v>75</v>
      </c>
    </row>
    <row r="2" customFormat="false" ht="15" hidden="false" customHeight="false" outlineLevel="0" collapsed="false">
      <c r="A2" s="13" t="n">
        <v>1</v>
      </c>
      <c r="B2" s="13" t="s">
        <v>76</v>
      </c>
      <c r="C2" s="13" t="s">
        <v>77</v>
      </c>
      <c r="D2" s="14" t="s">
        <v>78</v>
      </c>
      <c r="E2" s="13" t="s">
        <v>79</v>
      </c>
      <c r="F2" s="15" t="n">
        <v>0.17</v>
      </c>
    </row>
    <row r="3" customFormat="false" ht="15" hidden="false" customHeight="false" outlineLevel="0" collapsed="false">
      <c r="A3" s="13" t="n">
        <v>2</v>
      </c>
      <c r="B3" s="13" t="s">
        <v>80</v>
      </c>
      <c r="C3" s="13" t="s">
        <v>81</v>
      </c>
      <c r="D3" s="14" t="s">
        <v>82</v>
      </c>
      <c r="E3" s="13" t="s">
        <v>79</v>
      </c>
      <c r="F3" s="15" t="n">
        <v>0.049</v>
      </c>
    </row>
    <row r="4" customFormat="false" ht="15" hidden="false" customHeight="false" outlineLevel="0" collapsed="false">
      <c r="A4" s="13" t="n">
        <v>3</v>
      </c>
      <c r="B4" s="13" t="s">
        <v>83</v>
      </c>
      <c r="C4" s="13" t="s">
        <v>84</v>
      </c>
      <c r="D4" s="14" t="s">
        <v>85</v>
      </c>
      <c r="E4" s="13" t="s">
        <v>79</v>
      </c>
      <c r="F4" s="15" t="n">
        <v>0.15</v>
      </c>
    </row>
    <row r="5" customFormat="false" ht="15" hidden="false" customHeight="false" outlineLevel="0" collapsed="false">
      <c r="A5" s="13" t="n">
        <v>4</v>
      </c>
      <c r="B5" s="13" t="s">
        <v>86</v>
      </c>
      <c r="C5" s="13" t="s">
        <v>87</v>
      </c>
      <c r="D5" s="14" t="s">
        <v>88</v>
      </c>
      <c r="E5" s="13" t="s">
        <v>79</v>
      </c>
      <c r="F5" s="15" t="n">
        <v>0.127</v>
      </c>
    </row>
    <row r="6" customFormat="false" ht="15" hidden="false" customHeight="false" outlineLevel="0" collapsed="false">
      <c r="A6" s="13" t="n">
        <v>5</v>
      </c>
      <c r="B6" s="13" t="s">
        <v>89</v>
      </c>
      <c r="C6" s="13" t="s">
        <v>90</v>
      </c>
      <c r="D6" s="14" t="s">
        <v>91</v>
      </c>
      <c r="E6" s="13" t="s">
        <v>92</v>
      </c>
      <c r="F6" s="15" t="n">
        <v>0.118</v>
      </c>
    </row>
    <row r="7" customFormat="false" ht="15" hidden="false" customHeight="false" outlineLevel="0" collapsed="false">
      <c r="A7" s="13" t="n">
        <v>6</v>
      </c>
      <c r="B7" s="13" t="s">
        <v>93</v>
      </c>
      <c r="C7" s="13" t="s">
        <v>94</v>
      </c>
      <c r="D7" s="14" t="s">
        <v>95</v>
      </c>
      <c r="E7" s="13" t="s">
        <v>92</v>
      </c>
      <c r="F7" s="15" t="n">
        <v>0.037</v>
      </c>
    </row>
    <row r="8" customFormat="false" ht="15" hidden="false" customHeight="false" outlineLevel="0" collapsed="false">
      <c r="A8" s="13" t="n">
        <v>7</v>
      </c>
      <c r="B8" s="13" t="s">
        <v>96</v>
      </c>
      <c r="C8" s="13" t="s">
        <v>97</v>
      </c>
      <c r="D8" s="14" t="s">
        <v>98</v>
      </c>
      <c r="E8" s="13" t="s">
        <v>92</v>
      </c>
      <c r="F8" s="15" t="n">
        <v>0.052</v>
      </c>
    </row>
    <row r="9" customFormat="false" ht="15" hidden="false" customHeight="false" outlineLevel="0" collapsed="false">
      <c r="A9" s="13" t="n">
        <v>8</v>
      </c>
      <c r="B9" s="13" t="s">
        <v>99</v>
      </c>
      <c r="C9" s="13" t="s">
        <v>100</v>
      </c>
      <c r="D9" s="14" t="s">
        <v>101</v>
      </c>
      <c r="E9" s="13" t="s">
        <v>92</v>
      </c>
      <c r="F9" s="15" t="n">
        <v>0.044</v>
      </c>
    </row>
    <row r="10" customFormat="false" ht="15" hidden="false" customHeight="false" outlineLevel="0" collapsed="false">
      <c r="A10" s="13" t="n">
        <v>9</v>
      </c>
      <c r="B10" s="13" t="s">
        <v>102</v>
      </c>
      <c r="C10" s="13" t="s">
        <v>103</v>
      </c>
      <c r="D10" s="14" t="s">
        <v>104</v>
      </c>
      <c r="E10" s="13" t="s">
        <v>105</v>
      </c>
      <c r="F10" s="15" t="n">
        <v>0.037</v>
      </c>
    </row>
    <row r="11" customFormat="false" ht="15" hidden="false" customHeight="false" outlineLevel="0" collapsed="false">
      <c r="A11" s="13" t="n">
        <v>10</v>
      </c>
      <c r="B11" s="13" t="s">
        <v>106</v>
      </c>
      <c r="C11" s="13" t="s">
        <v>107</v>
      </c>
      <c r="D11" s="14" t="s">
        <v>108</v>
      </c>
      <c r="E11" s="13" t="s">
        <v>105</v>
      </c>
      <c r="F11" s="15" t="n">
        <v>0.088</v>
      </c>
    </row>
    <row r="12" customFormat="false" ht="15" hidden="false" customHeight="false" outlineLevel="0" collapsed="false">
      <c r="A12" s="13" t="n">
        <v>11</v>
      </c>
      <c r="B12" s="13" t="s">
        <v>109</v>
      </c>
      <c r="C12" s="13" t="s">
        <v>110</v>
      </c>
      <c r="D12" s="14" t="s">
        <v>111</v>
      </c>
      <c r="E12" s="13" t="s">
        <v>105</v>
      </c>
      <c r="F12" s="15" t="n">
        <v>0.07</v>
      </c>
    </row>
    <row r="13" customFormat="false" ht="15" hidden="false" customHeight="false" outlineLevel="0" collapsed="false">
      <c r="A13" s="13" t="n">
        <v>12</v>
      </c>
      <c r="B13" s="13" t="s">
        <v>112</v>
      </c>
      <c r="C13" s="13" t="s">
        <v>113</v>
      </c>
      <c r="D13" s="14" t="s">
        <v>114</v>
      </c>
      <c r="E13" s="13" t="s">
        <v>105</v>
      </c>
      <c r="F13" s="15" t="n">
        <v>0.059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2026-08-19T10:39:28Z</dcterms:created>
  <dc:creator>openpyxl</dc:creator>
  <dc:description/>
  <dc:language>en-US</dc:language>
  <cp:lastModifiedBy/>
  <dcterms:modified xsi:type="dcterms:W3CDTF">2026-08-19T10:39:28Z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