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okumen\"/>
    </mc:Choice>
  </mc:AlternateContent>
  <xr:revisionPtr revIDLastSave="11" documentId="8_{1D3A0794-6A80-9041-87BE-763252ABF138}" xr6:coauthVersionLast="45" xr6:coauthVersionMax="45" xr10:uidLastSave="{0C840CC5-0A22-41F8-A1E4-CCABE0F13B67}"/>
  <bookViews>
    <workbookView xWindow="-110" yWindow="-110" windowWidth="19420" windowHeight="11020" xr2:uid="{3DDE876D-ECF5-B248-B567-D32A0F3821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</calcChain>
</file>

<file path=xl/sharedStrings.xml><?xml version="1.0" encoding="utf-8"?>
<sst xmlns="http://schemas.openxmlformats.org/spreadsheetml/2006/main" count="148" uniqueCount="106">
  <si>
    <t>ID FAKULTAS</t>
  </si>
  <si>
    <t xml:space="preserve">NAMA </t>
  </si>
  <si>
    <t>ID</t>
  </si>
  <si>
    <t>FIF</t>
  </si>
  <si>
    <t>FIK</t>
  </si>
  <si>
    <t>FIT</t>
  </si>
  <si>
    <t>FEB</t>
  </si>
  <si>
    <t>FTE</t>
  </si>
  <si>
    <t>FRI</t>
  </si>
  <si>
    <t>JURUSAN</t>
  </si>
  <si>
    <t>S1 TEKNIK TELEKOMUNIKASI</t>
  </si>
  <si>
    <t>S1 TEKNIK TELEKOMUNIKASI INTERNASIONAL</t>
  </si>
  <si>
    <t>S1 TEKNIK ELEKTRO</t>
  </si>
  <si>
    <t>S1 TEKNIK FISIKA</t>
  </si>
  <si>
    <t>S1 TEKNIK KOMPUTER</t>
  </si>
  <si>
    <t>S2 TEKNIK ELEKTRO KOMUNIKASI</t>
  </si>
  <si>
    <t>S1 INFORMATIKA</t>
  </si>
  <si>
    <t>S1 INFORMATIKA INTERNASIONAL</t>
  </si>
  <si>
    <t>S1 TEKNOLOGI INFORMASI</t>
  </si>
  <si>
    <t>S1 REKAYASA PERANGKAT LUNAK</t>
  </si>
  <si>
    <t>S1 ILMU KOMPUTASI</t>
  </si>
  <si>
    <t>S2 TEKNIK INFORMATIKA</t>
  </si>
  <si>
    <t>S1 TEKNIK INDUSTRI</t>
  </si>
  <si>
    <t>S1 TEKNIK INDUSTRI INTERNASIONAL</t>
  </si>
  <si>
    <t>S1 SISTEM INFORMASI</t>
  </si>
  <si>
    <t>S1 SISTEM INFORMASI INTERNASIONAL</t>
  </si>
  <si>
    <t>S1 TEKNIK LOGISTIK</t>
  </si>
  <si>
    <t>S2 TEKNIK INDUSTRI</t>
  </si>
  <si>
    <t>S1 TEKNIK INFORMATIKA INTERNASIONAL</t>
  </si>
  <si>
    <t>S1 INTERNASIONAL ICT BUSINESS</t>
  </si>
  <si>
    <t>S1 MBTI</t>
  </si>
  <si>
    <t>S1 AKUTANSI</t>
  </si>
  <si>
    <t>S1 MANAJEMEN</t>
  </si>
  <si>
    <t>S1 ADMINISTRASI BISNIS</t>
  </si>
  <si>
    <t>S1 ADMINISTRASI BISNIS INTERNASIONAL</t>
  </si>
  <si>
    <t>S1 ILMU KOMUNIKASI</t>
  </si>
  <si>
    <t>S1 ILMU KOMUNIKASI INTERNASIONAL</t>
  </si>
  <si>
    <t>S1 DIGITAL PUBLIC RELATION</t>
  </si>
  <si>
    <t>S1 DESAIN KOMUNIKASI VISUAL</t>
  </si>
  <si>
    <t>S1 DESAIN KOMUNIKASI VISUAL INTERNASIONAL</t>
  </si>
  <si>
    <t>S1 INDUSTRIAL DESIGN</t>
  </si>
  <si>
    <t>S1 DESAIN PRODUK</t>
  </si>
  <si>
    <t>S1 DESAIN INTERIOR</t>
  </si>
  <si>
    <t>S1 KRIYAS</t>
  </si>
  <si>
    <t>S1 CREATIVE ARTS</t>
  </si>
  <si>
    <t>D3 TEKNIK TELEKOMUNIKASI</t>
  </si>
  <si>
    <t>D3 REKAYASA PERANGKAT LUNAK APLIKASI</t>
  </si>
  <si>
    <t>D3 TEKNIK INFORMATIKA</t>
  </si>
  <si>
    <t>D3 SISTEM INFORMASI</t>
  </si>
  <si>
    <t>D3 MANAJEMEN INFORMATIKA</t>
  </si>
  <si>
    <t>D3 SISTEM INFORMASI AKUTANSI</t>
  </si>
  <si>
    <t>D3 KOMPUTERISASI AKUTANSI</t>
  </si>
  <si>
    <t>D3 TEKNOLOGI KOMPUTER</t>
  </si>
  <si>
    <t>D3 TEKNIK KOMPUTER</t>
  </si>
  <si>
    <t>D3 MANAJEMEN PEMASARAN</t>
  </si>
  <si>
    <t>D3 PERHOTELAN</t>
  </si>
  <si>
    <t>S1 TERAPAN TEKNOLOGI REKAYASA MULTIMEDIA</t>
  </si>
  <si>
    <t>S1 TERAPAN SISTEM MULTIMEDIA</t>
  </si>
  <si>
    <t>ID JURUSAN</t>
  </si>
  <si>
    <t>TT</t>
  </si>
  <si>
    <t>TTINT</t>
  </si>
  <si>
    <t>TE</t>
  </si>
  <si>
    <t>TF</t>
  </si>
  <si>
    <t>TK</t>
  </si>
  <si>
    <t>TEK</t>
  </si>
  <si>
    <t>IF</t>
  </si>
  <si>
    <t>IFINT</t>
  </si>
  <si>
    <t>TI</t>
  </si>
  <si>
    <t>RPL</t>
  </si>
  <si>
    <t>IK</t>
  </si>
  <si>
    <t>TINF</t>
  </si>
  <si>
    <t>TINFINT</t>
  </si>
  <si>
    <t>TIN</t>
  </si>
  <si>
    <t>TININT</t>
  </si>
  <si>
    <t>SIINT</t>
  </si>
  <si>
    <t>SI</t>
  </si>
  <si>
    <t>TL</t>
  </si>
  <si>
    <t>IIB</t>
  </si>
  <si>
    <t>MBTI</t>
  </si>
  <si>
    <t>AK</t>
  </si>
  <si>
    <t>MNJ</t>
  </si>
  <si>
    <t>ABINT</t>
  </si>
  <si>
    <t>AB</t>
  </si>
  <si>
    <t>IL</t>
  </si>
  <si>
    <t>ILINT</t>
  </si>
  <si>
    <t>DPR</t>
  </si>
  <si>
    <t>DKV</t>
  </si>
  <si>
    <t>DKVINT</t>
  </si>
  <si>
    <t>DP</t>
  </si>
  <si>
    <t>DI</t>
  </si>
  <si>
    <t>KRI</t>
  </si>
  <si>
    <t>CA</t>
  </si>
  <si>
    <t>D3TT</t>
  </si>
  <si>
    <t>D3RPL</t>
  </si>
  <si>
    <t>D3IF</t>
  </si>
  <si>
    <t>D3SI</t>
  </si>
  <si>
    <t>D3MIF</t>
  </si>
  <si>
    <t>D3SIA</t>
  </si>
  <si>
    <t>D3KA</t>
  </si>
  <si>
    <t>D3TK</t>
  </si>
  <si>
    <t>D3TEK</t>
  </si>
  <si>
    <t>D3MP</t>
  </si>
  <si>
    <t>D3PHT</t>
  </si>
  <si>
    <t>TTRM</t>
  </si>
  <si>
    <t>TSM</t>
  </si>
  <si>
    <t>FKB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</si>
</sst>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105E-631A-7B40-B02B-00C759ED1FF7}">
  <dimension ref="A1:E50"/>
  <sheetViews>
    <sheetView tabSelected="1" zoomScale="74" zoomScaleNormal="145" workbookViewId="0">
      <selection activeCell="A50" sqref="A50"/>
    </sheetView>
  </sheetViews>
  <sheetFormatPr defaultColWidth="10.6640625" defaultRowHeight="15.5" x14ac:dyDescent="0.35"/>
  <cols>
    <col min="1" max="1" width="11.5" customWidth="1"/>
    <col min="2" max="2" width="12.33203125" customWidth="1"/>
    <col min="3" max="3" width="42.5" customWidth="1"/>
    <col min="5" max="5" width="123.08203125" customWidth="1"/>
  </cols>
  <sheetData>
    <row r="1" spans="1:5" x14ac:dyDescent="0.35">
      <c r="B1" t="s">
        <v>9</v>
      </c>
    </row>
    <row r="2" spans="1:5" x14ac:dyDescent="0.35">
      <c r="A2" t="s">
        <v>0</v>
      </c>
      <c r="B2" t="s">
        <v>58</v>
      </c>
      <c r="C2" t="s">
        <v>1</v>
      </c>
    </row>
    <row r="3" spans="1:5" x14ac:dyDescent="0.35">
      <c r="A3" t="s">
        <v>7</v>
      </c>
      <c r="B3" t="s">
        <v>59</v>
      </c>
      <c r="C3" t="s">
        <v>10</v>
      </c>
      <c r="E3" t="str">
        <f>CONCATENATE("INSERT INTO JURUSAN (ID_FAKULTAS,ID_JURUSAN,NAMA) VALUES ( '", A3,"', '",B3,"','",C3,"' );")</f>
        <v>INSERT INTO JURUSAN (ID_FAKULTAS,ID_JURUSAN,NAMA) VALUES ( 'FTE', 'TT','S1 TEKNIK TELEKOMUNIKASI' );</v>
      </c>
    </row>
    <row r="4" spans="1:5" x14ac:dyDescent="0.35">
      <c r="A4" t="s">
        <v>7</v>
      </c>
      <c r="B4" t="s">
        <v>60</v>
      </c>
      <c r="C4" t="s">
        <v>11</v>
      </c>
      <c r="E4" t="str">
        <f t="shared" ref="E4:E50" si="0">CONCATENATE("INSERT INTO JURUSAN (ID_FAKULTAS,ID_JURUSAN,NAMA) VALUES ( '", A4,"', '",B4,"','",C4,"' );")</f>
        <v>INSERT INTO JURUSAN (ID_FAKULTAS,ID_JURUSAN,NAMA) VALUES ( 'FTE', 'TTINT','S1 TEKNIK TELEKOMUNIKASI INTERNASIONAL' );</v>
      </c>
    </row>
    <row r="5" spans="1:5" x14ac:dyDescent="0.35">
      <c r="A5" t="s">
        <v>7</v>
      </c>
      <c r="B5" t="s">
        <v>61</v>
      </c>
      <c r="C5" t="s">
        <v>12</v>
      </c>
      <c r="E5" t="str">
        <f t="shared" si="0"/>
        <v>INSERT INTO JURUSAN (ID_FAKULTAS,ID_JURUSAN,NAMA) VALUES ( 'FTE', 'TE','S1 TEKNIK ELEKTRO' );</v>
      </c>
    </row>
    <row r="6" spans="1:5" x14ac:dyDescent="0.35">
      <c r="A6" t="s">
        <v>7</v>
      </c>
      <c r="B6" t="s">
        <v>62</v>
      </c>
      <c r="C6" t="s">
        <v>13</v>
      </c>
      <c r="E6" t="str">
        <f t="shared" si="0"/>
        <v>INSERT INTO JURUSAN (ID_FAKULTAS,ID_JURUSAN,NAMA) VALUES ( 'FTE', 'TF','S1 TEKNIK FISIKA' );</v>
      </c>
    </row>
    <row r="7" spans="1:5" x14ac:dyDescent="0.35">
      <c r="A7" t="s">
        <v>7</v>
      </c>
      <c r="B7" t="s">
        <v>63</v>
      </c>
      <c r="C7" t="s">
        <v>14</v>
      </c>
      <c r="E7" t="str">
        <f t="shared" si="0"/>
        <v>INSERT INTO JURUSAN (ID_FAKULTAS,ID_JURUSAN,NAMA) VALUES ( 'FTE', 'TK','S1 TEKNIK KOMPUTER' );</v>
      </c>
    </row>
    <row r="8" spans="1:5" x14ac:dyDescent="0.35">
      <c r="A8" t="s">
        <v>7</v>
      </c>
      <c r="B8" t="s">
        <v>64</v>
      </c>
      <c r="C8" t="s">
        <v>15</v>
      </c>
      <c r="E8" t="str">
        <f t="shared" si="0"/>
        <v>INSERT INTO JURUSAN (ID_FAKULTAS,ID_JURUSAN,NAMA) VALUES ( 'FTE', 'TEK','S2 TEKNIK ELEKTRO KOMUNIKASI' );</v>
      </c>
    </row>
    <row r="9" spans="1:5" x14ac:dyDescent="0.35">
      <c r="A9" t="s">
        <v>3</v>
      </c>
      <c r="B9" t="s">
        <v>65</v>
      </c>
      <c r="C9" t="s">
        <v>16</v>
      </c>
      <c r="E9" t="str">
        <f t="shared" si="0"/>
        <v>INSERT INTO JURUSAN (ID_FAKULTAS,ID_JURUSAN,NAMA) VALUES ( 'FIF', 'IF','S1 INFORMATIKA' );</v>
      </c>
    </row>
    <row r="10" spans="1:5" x14ac:dyDescent="0.35">
      <c r="A10" t="s">
        <v>3</v>
      </c>
      <c r="B10" t="s">
        <v>66</v>
      </c>
      <c r="C10" t="s">
        <v>17</v>
      </c>
      <c r="E10" t="str">
        <f t="shared" si="0"/>
        <v>INSERT INTO JURUSAN (ID_FAKULTAS,ID_JURUSAN,NAMA) VALUES ( 'FIF', 'IFINT','S1 INFORMATIKA INTERNASIONAL' );</v>
      </c>
    </row>
    <row r="11" spans="1:5" x14ac:dyDescent="0.35">
      <c r="A11" t="s">
        <v>3</v>
      </c>
      <c r="B11" t="s">
        <v>67</v>
      </c>
      <c r="C11" t="s">
        <v>18</v>
      </c>
      <c r="E11" t="str">
        <f t="shared" si="0"/>
        <v>INSERT INTO JURUSAN (ID_FAKULTAS,ID_JURUSAN,NAMA) VALUES ( 'FIF', 'TI','S1 TEKNOLOGI INFORMASI' );</v>
      </c>
    </row>
    <row r="12" spans="1:5" x14ac:dyDescent="0.35">
      <c r="A12" t="s">
        <v>3</v>
      </c>
      <c r="B12" t="s">
        <v>68</v>
      </c>
      <c r="C12" t="s">
        <v>19</v>
      </c>
      <c r="E12" t="str">
        <f t="shared" si="0"/>
        <v>INSERT INTO JURUSAN (ID_FAKULTAS,ID_JURUSAN,NAMA) VALUES ( 'FIF', 'RPL','S1 REKAYASA PERANGKAT LUNAK' );</v>
      </c>
    </row>
    <row r="13" spans="1:5" x14ac:dyDescent="0.35">
      <c r="A13" t="s">
        <v>3</v>
      </c>
      <c r="B13" t="s">
        <v>69</v>
      </c>
      <c r="C13" t="s">
        <v>20</v>
      </c>
      <c r="E13" t="str">
        <f t="shared" si="0"/>
        <v>INSERT INTO JURUSAN (ID_FAKULTAS,ID_JURUSAN,NAMA) VALUES ( 'FIF', 'IK','S1 ILMU KOMPUTASI' );</v>
      </c>
    </row>
    <row r="14" spans="1:5" x14ac:dyDescent="0.35">
      <c r="A14" t="s">
        <v>3</v>
      </c>
      <c r="B14" t="s">
        <v>70</v>
      </c>
      <c r="C14" t="s">
        <v>21</v>
      </c>
      <c r="E14" t="str">
        <f t="shared" si="0"/>
        <v>INSERT INTO JURUSAN (ID_FAKULTAS,ID_JURUSAN,NAMA) VALUES ( 'FIF', 'TINF','S2 TEKNIK INFORMATIKA' );</v>
      </c>
    </row>
    <row r="15" spans="1:5" x14ac:dyDescent="0.35">
      <c r="A15" t="s">
        <v>3</v>
      </c>
      <c r="B15" t="s">
        <v>71</v>
      </c>
      <c r="C15" t="s">
        <v>28</v>
      </c>
      <c r="E15" t="str">
        <f t="shared" si="0"/>
        <v>INSERT INTO JURUSAN (ID_FAKULTAS,ID_JURUSAN,NAMA) VALUES ( 'FIF', 'TINFINT','S1 TEKNIK INFORMATIKA INTERNASIONAL' );</v>
      </c>
    </row>
    <row r="16" spans="1:5" x14ac:dyDescent="0.35">
      <c r="A16" t="s">
        <v>8</v>
      </c>
      <c r="B16" t="s">
        <v>72</v>
      </c>
      <c r="C16" t="s">
        <v>22</v>
      </c>
      <c r="E16" t="str">
        <f t="shared" si="0"/>
        <v>INSERT INTO JURUSAN (ID_FAKULTAS,ID_JURUSAN,NAMA) VALUES ( 'FRI', 'TIN','S1 TEKNIK INDUSTRI' );</v>
      </c>
    </row>
    <row r="17" spans="1:5" x14ac:dyDescent="0.35">
      <c r="A17" t="s">
        <v>8</v>
      </c>
      <c r="B17" t="s">
        <v>73</v>
      </c>
      <c r="C17" t="s">
        <v>23</v>
      </c>
      <c r="E17" t="str">
        <f t="shared" si="0"/>
        <v>INSERT INTO JURUSAN (ID_FAKULTAS,ID_JURUSAN,NAMA) VALUES ( 'FRI', 'TININT','S1 TEKNIK INDUSTRI INTERNASIONAL' );</v>
      </c>
    </row>
    <row r="18" spans="1:5" x14ac:dyDescent="0.35">
      <c r="A18" t="s">
        <v>8</v>
      </c>
      <c r="B18" t="s">
        <v>74</v>
      </c>
      <c r="C18" t="s">
        <v>25</v>
      </c>
      <c r="E18" t="str">
        <f t="shared" si="0"/>
        <v>INSERT INTO JURUSAN (ID_FAKULTAS,ID_JURUSAN,NAMA) VALUES ( 'FRI', 'SIINT','S1 SISTEM INFORMASI INTERNASIONAL' );</v>
      </c>
    </row>
    <row r="19" spans="1:5" x14ac:dyDescent="0.35">
      <c r="A19" t="s">
        <v>8</v>
      </c>
      <c r="B19" t="s">
        <v>75</v>
      </c>
      <c r="C19" t="s">
        <v>24</v>
      </c>
      <c r="E19" t="str">
        <f t="shared" si="0"/>
        <v>INSERT INTO JURUSAN (ID_FAKULTAS,ID_JURUSAN,NAMA) VALUES ( 'FRI', 'SI','S1 SISTEM INFORMASI' );</v>
      </c>
    </row>
    <row r="20" spans="1:5" x14ac:dyDescent="0.35">
      <c r="A20" t="s">
        <v>8</v>
      </c>
      <c r="B20" t="s">
        <v>76</v>
      </c>
      <c r="C20" t="s">
        <v>26</v>
      </c>
      <c r="E20" t="str">
        <f t="shared" si="0"/>
        <v>INSERT INTO JURUSAN (ID_FAKULTAS,ID_JURUSAN,NAMA) VALUES ( 'FRI', 'TL','S1 TEKNIK LOGISTIK' );</v>
      </c>
    </row>
    <row r="21" spans="1:5" x14ac:dyDescent="0.35">
      <c r="A21" t="s">
        <v>8</v>
      </c>
      <c r="B21" t="s">
        <v>72</v>
      </c>
      <c r="C21" t="s">
        <v>27</v>
      </c>
      <c r="E21" t="str">
        <f t="shared" si="0"/>
        <v>INSERT INTO JURUSAN (ID_FAKULTAS,ID_JURUSAN,NAMA) VALUES ( 'FRI', 'TIN','S2 TEKNIK INDUSTRI' );</v>
      </c>
    </row>
    <row r="22" spans="1:5" x14ac:dyDescent="0.35">
      <c r="A22" t="s">
        <v>6</v>
      </c>
      <c r="B22" t="s">
        <v>77</v>
      </c>
      <c r="C22" t="s">
        <v>29</v>
      </c>
      <c r="E22" t="str">
        <f t="shared" si="0"/>
        <v>INSERT INTO JURUSAN (ID_FAKULTAS,ID_JURUSAN,NAMA) VALUES ( 'FEB', 'IIB','S1 INTERNASIONAL ICT BUSINESS' );</v>
      </c>
    </row>
    <row r="23" spans="1:5" x14ac:dyDescent="0.35">
      <c r="A23" t="s">
        <v>6</v>
      </c>
      <c r="B23" t="s">
        <v>78</v>
      </c>
      <c r="C23" t="s">
        <v>30</v>
      </c>
      <c r="E23" t="str">
        <f t="shared" si="0"/>
        <v>INSERT INTO JURUSAN (ID_FAKULTAS,ID_JURUSAN,NAMA) VALUES ( 'FEB', 'MBTI','S1 MBTI' );</v>
      </c>
    </row>
    <row r="24" spans="1:5" x14ac:dyDescent="0.35">
      <c r="A24" t="s">
        <v>6</v>
      </c>
      <c r="B24" t="s">
        <v>79</v>
      </c>
      <c r="C24" t="s">
        <v>31</v>
      </c>
      <c r="E24" t="str">
        <f t="shared" si="0"/>
        <v>INSERT INTO JURUSAN (ID_FAKULTAS,ID_JURUSAN,NAMA) VALUES ( 'FEB', 'AK','S1 AKUTANSI' );</v>
      </c>
    </row>
    <row r="25" spans="1:5" x14ac:dyDescent="0.35">
      <c r="A25" t="s">
        <v>6</v>
      </c>
      <c r="B25" t="s">
        <v>80</v>
      </c>
      <c r="C25" t="s">
        <v>32</v>
      </c>
      <c r="E25" t="str">
        <f t="shared" si="0"/>
        <v>INSERT INTO JURUSAN (ID_FAKULTAS,ID_JURUSAN,NAMA) VALUES ( 'FEB', 'MNJ','S1 MANAJEMEN' );</v>
      </c>
    </row>
    <row r="26" spans="1:5" x14ac:dyDescent="0.35">
      <c r="A26" t="s">
        <v>105</v>
      </c>
      <c r="B26" t="s">
        <v>81</v>
      </c>
      <c r="C26" t="s">
        <v>34</v>
      </c>
      <c r="E26" t="str">
        <f t="shared" si="0"/>
        <v>INSERT INTO JURUSAN (ID_FAKULTAS,ID_JURUSAN,NAMA) VALUES ( 'FKB', 'ABINT','S1 ADMINISTRASI BISNIS INTERNASIONAL' );</v>
      </c>
    </row>
    <row r="27" spans="1:5" x14ac:dyDescent="0.35">
      <c r="A27" t="s">
        <v>105</v>
      </c>
      <c r="B27" t="s">
        <v>82</v>
      </c>
      <c r="C27" t="s">
        <v>33</v>
      </c>
      <c r="E27" t="str">
        <f t="shared" si="0"/>
        <v>INSERT INTO JURUSAN (ID_FAKULTAS,ID_JURUSAN,NAMA) VALUES ( 'FKB', 'AB','S1 ADMINISTRASI BISNIS' );</v>
      </c>
    </row>
    <row r="28" spans="1:5" x14ac:dyDescent="0.35">
      <c r="A28" t="s">
        <v>105</v>
      </c>
      <c r="B28" t="s">
        <v>83</v>
      </c>
      <c r="C28" t="s">
        <v>35</v>
      </c>
      <c r="E28" t="str">
        <f t="shared" si="0"/>
        <v>INSERT INTO JURUSAN (ID_FAKULTAS,ID_JURUSAN,NAMA) VALUES ( 'FKB', 'IL','S1 ILMU KOMUNIKASI' );</v>
      </c>
    </row>
    <row r="29" spans="1:5" x14ac:dyDescent="0.35">
      <c r="A29" t="s">
        <v>105</v>
      </c>
      <c r="B29" t="s">
        <v>84</v>
      </c>
      <c r="C29" t="s">
        <v>36</v>
      </c>
      <c r="E29" t="str">
        <f t="shared" si="0"/>
        <v>INSERT INTO JURUSAN (ID_FAKULTAS,ID_JURUSAN,NAMA) VALUES ( 'FKB', 'ILINT','S1 ILMU KOMUNIKASI INTERNASIONAL' );</v>
      </c>
    </row>
    <row r="30" spans="1:5" x14ac:dyDescent="0.35">
      <c r="A30" t="s">
        <v>105</v>
      </c>
      <c r="B30" t="s">
        <v>85</v>
      </c>
      <c r="C30" t="s">
        <v>37</v>
      </c>
      <c r="E30" t="str">
        <f t="shared" si="0"/>
        <v>INSERT INTO JURUSAN (ID_FAKULTAS,ID_JURUSAN,NAMA) VALUES ( 'FKB', 'DPR','S1 DIGITAL PUBLIC RELATION' );</v>
      </c>
    </row>
    <row r="31" spans="1:5" x14ac:dyDescent="0.35">
      <c r="A31" t="s">
        <v>4</v>
      </c>
      <c r="B31" t="s">
        <v>86</v>
      </c>
      <c r="C31" t="s">
        <v>38</v>
      </c>
      <c r="E31" t="str">
        <f t="shared" si="0"/>
        <v>INSERT INTO JURUSAN (ID_FAKULTAS,ID_JURUSAN,NAMA) VALUES ( 'FIK', 'DKV','S1 DESAIN KOMUNIKASI VISUAL' );</v>
      </c>
    </row>
    <row r="32" spans="1:5" x14ac:dyDescent="0.35">
      <c r="A32" t="s">
        <v>4</v>
      </c>
      <c r="B32" t="s">
        <v>87</v>
      </c>
      <c r="C32" t="s">
        <v>39</v>
      </c>
      <c r="E32" t="str">
        <f t="shared" si="0"/>
        <v>INSERT INTO JURUSAN (ID_FAKULTAS,ID_JURUSAN,NAMA) VALUES ( 'FIK', 'DKVINT','S1 DESAIN KOMUNIKASI VISUAL INTERNASIONAL' );</v>
      </c>
    </row>
    <row r="33" spans="1:5" x14ac:dyDescent="0.35">
      <c r="A33" t="s">
        <v>4</v>
      </c>
      <c r="B33" t="s">
        <v>2</v>
      </c>
      <c r="C33" t="s">
        <v>40</v>
      </c>
      <c r="E33" t="str">
        <f t="shared" si="0"/>
        <v>INSERT INTO JURUSAN (ID_FAKULTAS,ID_JURUSAN,NAMA) VALUES ( 'FIK', 'ID','S1 INDUSTRIAL DESIGN' );</v>
      </c>
    </row>
    <row r="34" spans="1:5" x14ac:dyDescent="0.35">
      <c r="A34" t="s">
        <v>4</v>
      </c>
      <c r="B34" t="s">
        <v>88</v>
      </c>
      <c r="C34" t="s">
        <v>41</v>
      </c>
      <c r="E34" t="str">
        <f t="shared" si="0"/>
        <v>INSERT INTO JURUSAN (ID_FAKULTAS,ID_JURUSAN,NAMA) VALUES ( 'FIK', 'DP','S1 DESAIN PRODUK' );</v>
      </c>
    </row>
    <row r="35" spans="1:5" x14ac:dyDescent="0.35">
      <c r="A35" t="s">
        <v>4</v>
      </c>
      <c r="B35" t="s">
        <v>89</v>
      </c>
      <c r="C35" t="s">
        <v>42</v>
      </c>
      <c r="E35" t="str">
        <f t="shared" si="0"/>
        <v>INSERT INTO JURUSAN (ID_FAKULTAS,ID_JURUSAN,NAMA) VALUES ( 'FIK', 'DI','S1 DESAIN INTERIOR' );</v>
      </c>
    </row>
    <row r="36" spans="1:5" x14ac:dyDescent="0.35">
      <c r="A36" t="s">
        <v>4</v>
      </c>
      <c r="B36" t="s">
        <v>90</v>
      </c>
      <c r="C36" t="s">
        <v>43</v>
      </c>
      <c r="E36" t="str">
        <f t="shared" si="0"/>
        <v>INSERT INTO JURUSAN (ID_FAKULTAS,ID_JURUSAN,NAMA) VALUES ( 'FIK', 'KRI','S1 KRIYAS' );</v>
      </c>
    </row>
    <row r="37" spans="1:5" x14ac:dyDescent="0.35">
      <c r="A37" t="s">
        <v>4</v>
      </c>
      <c r="B37" t="s">
        <v>91</v>
      </c>
      <c r="C37" t="s">
        <v>44</v>
      </c>
      <c r="E37" t="str">
        <f t="shared" si="0"/>
        <v>INSERT INTO JURUSAN (ID_FAKULTAS,ID_JURUSAN,NAMA) VALUES ( 'FIK', 'CA','S1 CREATIVE ARTS' );</v>
      </c>
    </row>
    <row r="38" spans="1:5" x14ac:dyDescent="0.35">
      <c r="A38" t="s">
        <v>5</v>
      </c>
      <c r="B38" t="s">
        <v>92</v>
      </c>
      <c r="C38" t="s">
        <v>45</v>
      </c>
      <c r="E38" t="str">
        <f t="shared" si="0"/>
        <v>INSERT INTO JURUSAN (ID_FAKULTAS,ID_JURUSAN,NAMA) VALUES ( 'FIT', 'D3TT','D3 TEKNIK TELEKOMUNIKASI' );</v>
      </c>
    </row>
    <row r="39" spans="1:5" x14ac:dyDescent="0.35">
      <c r="A39" t="s">
        <v>5</v>
      </c>
      <c r="B39" t="s">
        <v>93</v>
      </c>
      <c r="C39" t="s">
        <v>46</v>
      </c>
      <c r="E39" t="str">
        <f t="shared" si="0"/>
        <v>INSERT INTO JURUSAN (ID_FAKULTAS,ID_JURUSAN,NAMA) VALUES ( 'FIT', 'D3RPL','D3 REKAYASA PERANGKAT LUNAK APLIKASI' );</v>
      </c>
    </row>
    <row r="40" spans="1:5" x14ac:dyDescent="0.35">
      <c r="A40" t="s">
        <v>5</v>
      </c>
      <c r="B40" t="s">
        <v>94</v>
      </c>
      <c r="C40" t="s">
        <v>47</v>
      </c>
      <c r="E40" t="str">
        <f t="shared" si="0"/>
        <v>INSERT INTO JURUSAN (ID_FAKULTAS,ID_JURUSAN,NAMA) VALUES ( 'FIT', 'D3IF','D3 TEKNIK INFORMATIKA' );</v>
      </c>
    </row>
    <row r="41" spans="1:5" x14ac:dyDescent="0.35">
      <c r="A41" t="s">
        <v>5</v>
      </c>
      <c r="B41" t="s">
        <v>96</v>
      </c>
      <c r="C41" t="s">
        <v>49</v>
      </c>
      <c r="E41" t="str">
        <f t="shared" si="0"/>
        <v>INSERT INTO JURUSAN (ID_FAKULTAS,ID_JURUSAN,NAMA) VALUES ( 'FIT', 'D3MIF','D3 MANAJEMEN INFORMATIKA' );</v>
      </c>
    </row>
    <row r="42" spans="1:5" x14ac:dyDescent="0.35">
      <c r="A42" t="s">
        <v>5</v>
      </c>
      <c r="B42" t="s">
        <v>95</v>
      </c>
      <c r="C42" t="s">
        <v>48</v>
      </c>
      <c r="E42" t="str">
        <f t="shared" si="0"/>
        <v>INSERT INTO JURUSAN (ID_FAKULTAS,ID_JURUSAN,NAMA) VALUES ( 'FIT', 'D3SI','D3 SISTEM INFORMASI' );</v>
      </c>
    </row>
    <row r="43" spans="1:5" x14ac:dyDescent="0.35">
      <c r="A43" t="s">
        <v>5</v>
      </c>
      <c r="B43" t="s">
        <v>97</v>
      </c>
      <c r="C43" t="s">
        <v>50</v>
      </c>
      <c r="E43" t="str">
        <f t="shared" si="0"/>
        <v>INSERT INTO JURUSAN (ID_FAKULTAS,ID_JURUSAN,NAMA) VALUES ( 'FIT', 'D3SIA','D3 SISTEM INFORMASI AKUTANSI' );</v>
      </c>
    </row>
    <row r="44" spans="1:5" x14ac:dyDescent="0.35">
      <c r="A44" t="s">
        <v>5</v>
      </c>
      <c r="B44" t="s">
        <v>98</v>
      </c>
      <c r="C44" t="s">
        <v>51</v>
      </c>
      <c r="E44" t="str">
        <f t="shared" si="0"/>
        <v>INSERT INTO JURUSAN (ID_FAKULTAS,ID_JURUSAN,NAMA) VALUES ( 'FIT', 'D3KA','D3 KOMPUTERISASI AKUTANSI' );</v>
      </c>
    </row>
    <row r="45" spans="1:5" x14ac:dyDescent="0.35">
      <c r="A45" t="s">
        <v>5</v>
      </c>
      <c r="B45" t="s">
        <v>99</v>
      </c>
      <c r="C45" t="s">
        <v>52</v>
      </c>
      <c r="E45" t="str">
        <f t="shared" si="0"/>
        <v>INSERT INTO JURUSAN (ID_FAKULTAS,ID_JURUSAN,NAMA) VALUES ( 'FIT', 'D3TK','D3 TEKNOLOGI KOMPUTER' );</v>
      </c>
    </row>
    <row r="46" spans="1:5" x14ac:dyDescent="0.35">
      <c r="A46" t="s">
        <v>5</v>
      </c>
      <c r="B46" t="s">
        <v>100</v>
      </c>
      <c r="C46" t="s">
        <v>53</v>
      </c>
      <c r="E46" t="str">
        <f t="shared" si="0"/>
        <v>INSERT INTO JURUSAN (ID_FAKULTAS,ID_JURUSAN,NAMA) VALUES ( 'FIT', 'D3TEK','D3 TEKNIK KOMPUTER' );</v>
      </c>
    </row>
    <row r="47" spans="1:5" x14ac:dyDescent="0.35">
      <c r="A47" t="s">
        <v>5</v>
      </c>
      <c r="B47" t="s">
        <v>101</v>
      </c>
      <c r="C47" t="s">
        <v>54</v>
      </c>
      <c r="E47" t="str">
        <f t="shared" si="0"/>
        <v>INSERT INTO JURUSAN (ID_FAKULTAS,ID_JURUSAN,NAMA) VALUES ( 'FIT', 'D3MP','D3 MANAJEMEN PEMASARAN' );</v>
      </c>
    </row>
    <row r="48" spans="1:5" x14ac:dyDescent="0.35">
      <c r="A48" t="s">
        <v>5</v>
      </c>
      <c r="B48" t="s">
        <v>102</v>
      </c>
      <c r="C48" t="s">
        <v>55</v>
      </c>
      <c r="E48" t="str">
        <f t="shared" si="0"/>
        <v>INSERT INTO JURUSAN (ID_FAKULTAS,ID_JURUSAN,NAMA) VALUES ( 'FIT', 'D3PHT','D3 PERHOTELAN' );</v>
      </c>
    </row>
    <row r="49" spans="1:5" x14ac:dyDescent="0.35">
      <c r="A49" t="s">
        <v>5</v>
      </c>
      <c r="B49" t="s">
        <v>103</v>
      </c>
      <c r="C49" t="s">
        <v>56</v>
      </c>
      <c r="E49" t="str">
        <f t="shared" si="0"/>
        <v>INSERT INTO JURUSAN (ID_FAKULTAS,ID_JURUSAN,NAMA) VALUES ( 'FIT', 'TTRM','S1 TERAPAN TEKNOLOGI REKAYASA MULTIMEDIA' );</v>
      </c>
    </row>
    <row r="50" spans="1:5" x14ac:dyDescent="0.35">
      <c r="A50" t="s">
        <v>5</v>
      </c>
      <c r="B50" t="s">
        <v>104</v>
      </c>
      <c r="C50" t="s">
        <v>57</v>
      </c>
      <c r="E50" t="str">
        <f t="shared" si="0"/>
        <v>INSERT INTO JURUSAN (ID_FAKULTAS,ID_JURUSAN,NAMA) VALUES ( 'FIT', 'TSM','S1 TERAPAN SISTEM MULTIMEDIA' 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Rizky Sakti</cp:lastModifiedBy>
  <dcterms:created xsi:type="dcterms:W3CDTF">2019-11-20T12:03:19Z</dcterms:created>
  <dcterms:modified xsi:type="dcterms:W3CDTF">2019-11-20T16:37:44Z</dcterms:modified>
</cp:coreProperties>
</file>