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wa\School\TEL - U\Semester 3\PBD\Tugas Besar\doc\"/>
    </mc:Choice>
  </mc:AlternateContent>
  <xr:revisionPtr revIDLastSave="0" documentId="13_ncr:1_{511434C2-7F35-4814-A69C-FB11B8777E8D}" xr6:coauthVersionLast="45" xr6:coauthVersionMax="45" xr10:uidLastSave="{00000000-0000-0000-0000-000000000000}"/>
  <bookViews>
    <workbookView xWindow="-3870" yWindow="1110" windowWidth="19200" windowHeight="6830" xr2:uid="{00000000-000D-0000-FFFF-FFFF00000000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37" i="1" l="1"/>
  <c r="I38" i="1"/>
  <c r="I39" i="1"/>
  <c r="I40" i="1"/>
  <c r="I41" i="1"/>
  <c r="I42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" i="1"/>
</calcChain>
</file>

<file path=xl/sharedStrings.xml><?xml version="1.0" encoding="utf-8"?>
<sst xmlns="http://schemas.openxmlformats.org/spreadsheetml/2006/main" count="249" uniqueCount="196">
  <si>
    <t>Raymond Kelly</t>
  </si>
  <si>
    <t>Earl Nelson</t>
  </si>
  <si>
    <t>Nicholas Jenkins</t>
  </si>
  <si>
    <t>Marilyn Moore</t>
  </si>
  <si>
    <t>Cynthia Martinez</t>
  </si>
  <si>
    <t>Angela Watson</t>
  </si>
  <si>
    <t>Ashley Foster</t>
  </si>
  <si>
    <t>Scott Hughes</t>
  </si>
  <si>
    <t>Steven Reed</t>
  </si>
  <si>
    <t>Michelle Clark</t>
  </si>
  <si>
    <t>Thomas Alexander</t>
  </si>
  <si>
    <t>Melissa Richardson</t>
  </si>
  <si>
    <t>Stephanie Gray</t>
  </si>
  <si>
    <t>Louise Jones</t>
  </si>
  <si>
    <t>Cheryl Coleman</t>
  </si>
  <si>
    <t>Roger Adams</t>
  </si>
  <si>
    <t>Pamela Taylor</t>
  </si>
  <si>
    <t>Carol Powell</t>
  </si>
  <si>
    <t>Jack Patterson</t>
  </si>
  <si>
    <t>Amy Johnson</t>
  </si>
  <si>
    <t>Bruce Morris</t>
  </si>
  <si>
    <t>Diana Brooks</t>
  </si>
  <si>
    <t>Christina Allen</t>
  </si>
  <si>
    <t>Deborah White</t>
  </si>
  <si>
    <t>Rachel Robinson</t>
  </si>
  <si>
    <t>Arthur Lee</t>
  </si>
  <si>
    <t>Sara Rivera</t>
  </si>
  <si>
    <t>Terry Martin</t>
  </si>
  <si>
    <t>Todd Lewis</t>
  </si>
  <si>
    <t>Martha Griffin</t>
  </si>
  <si>
    <t>Denise Scott</t>
  </si>
  <si>
    <t>Elizabeth Diaz</t>
  </si>
  <si>
    <t>Annie Bailey</t>
  </si>
  <si>
    <t>Mary Miller</t>
  </si>
  <si>
    <t>Phillip James</t>
  </si>
  <si>
    <t>Sharon Parker</t>
  </si>
  <si>
    <t>Jose Roberts</t>
  </si>
  <si>
    <t>Lori Hernandez</t>
  </si>
  <si>
    <t>Edward Williams</t>
  </si>
  <si>
    <t>Ann Rogers</t>
  </si>
  <si>
    <t>NAMA</t>
  </si>
  <si>
    <t>MAHASISWA</t>
  </si>
  <si>
    <t>NIM</t>
  </si>
  <si>
    <t>NO.</t>
  </si>
  <si>
    <t>email</t>
  </si>
  <si>
    <t>no_hp</t>
  </si>
  <si>
    <t>tgl_lahir</t>
  </si>
  <si>
    <t>RaymondKelly@gmail.com</t>
  </si>
  <si>
    <t>EarlNelson@gmail.com</t>
  </si>
  <si>
    <t>NicholasJenkins@gmail.com</t>
  </si>
  <si>
    <t>MarilynMoore@gmail.com</t>
  </si>
  <si>
    <t>CynthiaMartinez@gmail.com</t>
  </si>
  <si>
    <t>AngelaWatson@gmail.com</t>
  </si>
  <si>
    <t>AshleyFoster@gmail.com</t>
  </si>
  <si>
    <t>ScottHughes@gmail.com</t>
  </si>
  <si>
    <t>StevenReed@gmail.com</t>
  </si>
  <si>
    <t>MichelleClark@gmail.com</t>
  </si>
  <si>
    <t>ThomasAlexander@gmail.com</t>
  </si>
  <si>
    <t>MelissaRichardson@gmail.com</t>
  </si>
  <si>
    <t>StephanieGray@gmail.com</t>
  </si>
  <si>
    <t>LouiseJones@gmail.com</t>
  </si>
  <si>
    <t>CherylColeman@gmail.com</t>
  </si>
  <si>
    <t>RogerAdams@gmail.com</t>
  </si>
  <si>
    <t>PamelaTaylor@gmail.com</t>
  </si>
  <si>
    <t>CarolPowell@gmail.com</t>
  </si>
  <si>
    <t>JackPatterson@gmail.com</t>
  </si>
  <si>
    <t>AmyJohnson@gmail.com</t>
  </si>
  <si>
    <t>BruceMorris@gmail.com</t>
  </si>
  <si>
    <t>DianaBrooks@gmail.com</t>
  </si>
  <si>
    <t>ChristinaAllen@gmail.com</t>
  </si>
  <si>
    <t>DeborahWhite@gmail.com</t>
  </si>
  <si>
    <t>RachelRobinson@gmail.com</t>
  </si>
  <si>
    <t>ArthurLee@gmail.com</t>
  </si>
  <si>
    <t>SaraRivera@gmail.com</t>
  </si>
  <si>
    <t>TerryMartin@gmail.com</t>
  </si>
  <si>
    <t>ToddLewis@gmail.com</t>
  </si>
  <si>
    <t>MarthaGriffin@gmail.com</t>
  </si>
  <si>
    <t>DeniseScott@gmail.com</t>
  </si>
  <si>
    <t>ElizabethDiaz@gmail.com</t>
  </si>
  <si>
    <t>AnnieBailey@gmail.com</t>
  </si>
  <si>
    <t>MaryMiller@gmail.com</t>
  </si>
  <si>
    <t>PhillipJames@gmail.com</t>
  </si>
  <si>
    <t>SharonParker@gmail.com</t>
  </si>
  <si>
    <t>JoseRoberts@gmail.com</t>
  </si>
  <si>
    <t>LoriHernandez@gmail.com</t>
  </si>
  <si>
    <t>EdwardWilliams@gmail.com</t>
  </si>
  <si>
    <t>AnnRogers@gmail.com</t>
  </si>
  <si>
    <t>0899555522</t>
  </si>
  <si>
    <t>0878555406</t>
  </si>
  <si>
    <t>0814555182</t>
  </si>
  <si>
    <t>0899555845</t>
  </si>
  <si>
    <t>0855555941</t>
  </si>
  <si>
    <t>0878555869</t>
  </si>
  <si>
    <t>0816555434</t>
  </si>
  <si>
    <t>0859555535</t>
  </si>
  <si>
    <t>0813555753</t>
  </si>
  <si>
    <t>0819555524</t>
  </si>
  <si>
    <t>0857555894</t>
  </si>
  <si>
    <t>0814555320</t>
  </si>
  <si>
    <t>0838555346</t>
  </si>
  <si>
    <t>0898555288</t>
  </si>
  <si>
    <t>0816555505</t>
  </si>
  <si>
    <t>0838555632</t>
  </si>
  <si>
    <t>0855555764</t>
  </si>
  <si>
    <t>0838555334</t>
  </si>
  <si>
    <t>0857555685</t>
  </si>
  <si>
    <t>0899555644</t>
  </si>
  <si>
    <t>0838555677</t>
  </si>
  <si>
    <t>0819555655</t>
  </si>
  <si>
    <t>0838555484</t>
  </si>
  <si>
    <t>0838555643</t>
  </si>
  <si>
    <t>0838555218</t>
  </si>
  <si>
    <t>0878555620</t>
  </si>
  <si>
    <t>0852555452</t>
  </si>
  <si>
    <t>0838555380</t>
  </si>
  <si>
    <t>0852555479</t>
  </si>
  <si>
    <t>0899555893</t>
  </si>
  <si>
    <t>0896555612</t>
  </si>
  <si>
    <t>0817555561</t>
  </si>
  <si>
    <t>0838555117</t>
  </si>
  <si>
    <t>0817555037</t>
  </si>
  <si>
    <t>0815555518</t>
  </si>
  <si>
    <t>0878555746</t>
  </si>
  <si>
    <t>0897555200</t>
  </si>
  <si>
    <t>0896555932</t>
  </si>
  <si>
    <t>0811555946</t>
  </si>
  <si>
    <t>0838555931</t>
  </si>
  <si>
    <t>alamat</t>
  </si>
  <si>
    <t>cirebon</t>
  </si>
  <si>
    <t>palembang</t>
  </si>
  <si>
    <t>bandung</t>
  </si>
  <si>
    <t>jakarta</t>
  </si>
  <si>
    <t>lampung</t>
  </si>
  <si>
    <t>bogor</t>
  </si>
  <si>
    <t>papua</t>
  </si>
  <si>
    <t>jombang</t>
  </si>
  <si>
    <t>indramayu</t>
  </si>
  <si>
    <t>majalengka</t>
  </si>
  <si>
    <t>surabaya</t>
  </si>
  <si>
    <t>cimahi</t>
  </si>
  <si>
    <t>kuningan</t>
  </si>
  <si>
    <t>yogyakarta</t>
  </si>
  <si>
    <t>solo</t>
  </si>
  <si>
    <t>padang</t>
  </si>
  <si>
    <t>aceh</t>
  </si>
  <si>
    <t>bali</t>
  </si>
  <si>
    <t>medan</t>
  </si>
  <si>
    <t>batam</t>
  </si>
  <si>
    <t>balikpapan</t>
  </si>
  <si>
    <t>pontianak</t>
  </si>
  <si>
    <t>banjarmasin</t>
  </si>
  <si>
    <t>lombok</t>
  </si>
  <si>
    <t>29-07-1999</t>
  </si>
  <si>
    <t>01-09-2000</t>
  </si>
  <si>
    <t>20-09-2000</t>
  </si>
  <si>
    <t>15-11-1999</t>
  </si>
  <si>
    <t>22-07-1999</t>
  </si>
  <si>
    <t>26-08-2000</t>
  </si>
  <si>
    <t>19-01-1999</t>
  </si>
  <si>
    <t>06-12-2000</t>
  </si>
  <si>
    <t>25-12-1999</t>
  </si>
  <si>
    <t>08-05-1999</t>
  </si>
  <si>
    <t>15-06-1999</t>
  </si>
  <si>
    <t>29-03-1999</t>
  </si>
  <si>
    <t>30-04-1999</t>
  </si>
  <si>
    <t>23-06-1999</t>
  </si>
  <si>
    <t>14-01-1999</t>
  </si>
  <si>
    <t>10-10-2000</t>
  </si>
  <si>
    <t>01-08-2000</t>
  </si>
  <si>
    <t>10-08-2000</t>
  </si>
  <si>
    <t>03-01-2000</t>
  </si>
  <si>
    <t>13-12-2000</t>
  </si>
  <si>
    <t>19-08-2000</t>
  </si>
  <si>
    <t>21-08-2000</t>
  </si>
  <si>
    <t>10-05-1999</t>
  </si>
  <si>
    <t>25-02-2000</t>
  </si>
  <si>
    <t>03-08-1999</t>
  </si>
  <si>
    <t>13-07-2000</t>
  </si>
  <si>
    <t>15-01-1999</t>
  </si>
  <si>
    <t>22-09-1999</t>
  </si>
  <si>
    <t>15-08-1999</t>
  </si>
  <si>
    <t>20-12-2000</t>
  </si>
  <si>
    <t>10-10-1999</t>
  </si>
  <si>
    <t>26-01-1999</t>
  </si>
  <si>
    <t>29-08-1999</t>
  </si>
  <si>
    <t>29-07-2000</t>
  </si>
  <si>
    <t>10-12-1999</t>
  </si>
  <si>
    <t>14-06-2000</t>
  </si>
  <si>
    <t>31-07-2000</t>
  </si>
  <si>
    <t>22-11-2000</t>
  </si>
  <si>
    <t>11-11-2000</t>
  </si>
  <si>
    <t>19-10-2000</t>
  </si>
  <si>
    <t>ID_JURUSAN</t>
  </si>
  <si>
    <t>IF</t>
  </si>
  <si>
    <t>TI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</si>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</sst>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.5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/>
    <xf numFmtId="49" fontId="2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/>
    <xf numFmtId="49" fontId="0" fillId="0" borderId="2" xfId="0" applyNumberFormat="1" applyFill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abSelected="1" topLeftCell="A38" workbookViewId="0">
      <selection activeCell="H3" sqref="H3:H42"/>
    </sheetView>
  </sheetViews>
  <sheetFormatPr defaultRowHeight="14.5" x14ac:dyDescent="0.35"/>
  <cols>
    <col min="1" max="1" width="5.453125" style="2" customWidth="1"/>
    <col min="2" max="2" width="18.7265625" customWidth="1"/>
    <col min="3" max="3" width="13.1796875" style="1" customWidth="1"/>
    <col min="4" max="4" width="19.81640625" style="12" customWidth="1"/>
    <col min="5" max="5" width="28.54296875" customWidth="1"/>
    <col min="6" max="6" width="16.54296875" style="8" customWidth="1"/>
    <col min="7" max="7" width="14.453125" customWidth="1"/>
    <col min="8" max="8" width="19.36328125" customWidth="1"/>
    <col min="9" max="9" width="166.81640625" customWidth="1"/>
  </cols>
  <sheetData>
    <row r="1" spans="1:9" x14ac:dyDescent="0.35">
      <c r="A1" s="14" t="s">
        <v>41</v>
      </c>
      <c r="B1" s="14"/>
      <c r="C1" s="14"/>
      <c r="D1" s="14"/>
      <c r="E1" s="14"/>
      <c r="F1" s="14"/>
    </row>
    <row r="2" spans="1:9" x14ac:dyDescent="0.35">
      <c r="A2" s="3" t="s">
        <v>43</v>
      </c>
      <c r="B2" s="4" t="s">
        <v>40</v>
      </c>
      <c r="C2" s="4" t="s">
        <v>42</v>
      </c>
      <c r="D2" s="7" t="s">
        <v>46</v>
      </c>
      <c r="E2" s="4" t="s">
        <v>44</v>
      </c>
      <c r="F2" s="7" t="s">
        <v>45</v>
      </c>
      <c r="G2" s="10" t="s">
        <v>127</v>
      </c>
      <c r="H2" s="13" t="s">
        <v>192</v>
      </c>
    </row>
    <row r="3" spans="1:9" x14ac:dyDescent="0.35">
      <c r="A3" s="3">
        <v>1</v>
      </c>
      <c r="B3" s="5" t="s">
        <v>0</v>
      </c>
      <c r="C3" s="4">
        <v>1301180358</v>
      </c>
      <c r="D3" s="11" t="s">
        <v>152</v>
      </c>
      <c r="E3" s="5" t="s">
        <v>47</v>
      </c>
      <c r="F3" s="9" t="s">
        <v>87</v>
      </c>
      <c r="G3" s="4" t="s">
        <v>128</v>
      </c>
      <c r="H3" t="s">
        <v>193</v>
      </c>
      <c r="I3" t="str">
        <f>CONCATENATE("INSERT INTO MAHASISWA (NAMA,NIM,TGL_LAHIR,EMAIL,NO_HP,ALAMAT,ID_JURUSAN) VALUES ( '", B3,"', '",C3,"', '",D3,"', '",E3,"', '",F3,"', '",G3,"','",H3,"' );")</f>
        <v>INSERT INTO MAHASISWA (NAMA,NIM,TGL_LAHIR,EMAIL,NO_HP,ALAMAT,ID_JURUSAN) VALUES ( 'Raymond Kelly', '1301180358', '29-07-1999', 'RaymondKelly@gmail.com', '0899555522', 'cirebon','IF' );</v>
      </c>
    </row>
    <row r="4" spans="1:9" x14ac:dyDescent="0.35">
      <c r="A4" s="3">
        <v>2</v>
      </c>
      <c r="B4" s="5" t="s">
        <v>1</v>
      </c>
      <c r="C4" s="4">
        <v>1301180359</v>
      </c>
      <c r="D4" s="11" t="s">
        <v>153</v>
      </c>
      <c r="E4" s="6" t="s">
        <v>48</v>
      </c>
      <c r="F4" s="9" t="s">
        <v>88</v>
      </c>
      <c r="G4" s="4" t="s">
        <v>129</v>
      </c>
      <c r="H4" t="s">
        <v>193</v>
      </c>
      <c r="I4" t="str">
        <f t="shared" ref="I4:I42" si="0">CONCATENATE("INSERT INTO MAHASISWA (NAMA,NIM,TGL_LAHIR,EMAIL,NO_HP,ALAMAT,ID_JURUSAN) VALUES ( '", B4,"', '",C4,"', '",D4,"', '",E4,"', '",F4,"', '",G4,"','",H4,"' );")</f>
        <v>INSERT INTO MAHASISWA (NAMA,NIM,TGL_LAHIR,EMAIL,NO_HP,ALAMAT,ID_JURUSAN) VALUES ( 'Earl Nelson', '1301180359', '01-09-2000', 'EarlNelson@gmail.com', '0878555406', 'palembang','IF' );</v>
      </c>
    </row>
    <row r="5" spans="1:9" x14ac:dyDescent="0.35">
      <c r="A5" s="3">
        <v>3</v>
      </c>
      <c r="B5" s="5" t="s">
        <v>2</v>
      </c>
      <c r="C5" s="4">
        <v>1301180360</v>
      </c>
      <c r="D5" s="11" t="s">
        <v>154</v>
      </c>
      <c r="E5" s="6" t="s">
        <v>49</v>
      </c>
      <c r="F5" s="9" t="s">
        <v>89</v>
      </c>
      <c r="G5" s="4" t="s">
        <v>130</v>
      </c>
      <c r="H5" t="s">
        <v>193</v>
      </c>
      <c r="I5" t="str">
        <f t="shared" si="0"/>
        <v>INSERT INTO MAHASISWA (NAMA,NIM,TGL_LAHIR,EMAIL,NO_HP,ALAMAT,ID_JURUSAN) VALUES ( 'Nicholas Jenkins', '1301180360', '20-09-2000', 'NicholasJenkins@gmail.com', '0814555182', 'bandung','IF' );</v>
      </c>
    </row>
    <row r="6" spans="1:9" x14ac:dyDescent="0.35">
      <c r="A6" s="3">
        <v>4</v>
      </c>
      <c r="B6" s="5" t="s">
        <v>3</v>
      </c>
      <c r="C6" s="4">
        <v>1301180361</v>
      </c>
      <c r="D6" s="11" t="s">
        <v>155</v>
      </c>
      <c r="E6" s="6" t="s">
        <v>50</v>
      </c>
      <c r="F6" s="9" t="s">
        <v>90</v>
      </c>
      <c r="G6" s="4" t="s">
        <v>130</v>
      </c>
      <c r="H6" t="s">
        <v>193</v>
      </c>
      <c r="I6" t="str">
        <f t="shared" si="0"/>
        <v>INSERT INTO MAHASISWA (NAMA,NIM,TGL_LAHIR,EMAIL,NO_HP,ALAMAT,ID_JURUSAN) VALUES ( 'Marilyn Moore', '1301180361', '15-11-1999', 'MarilynMoore@gmail.com', '0899555845', 'bandung','IF' );</v>
      </c>
    </row>
    <row r="7" spans="1:9" x14ac:dyDescent="0.35">
      <c r="A7" s="3">
        <v>5</v>
      </c>
      <c r="B7" s="5" t="s">
        <v>4</v>
      </c>
      <c r="C7" s="4">
        <v>1301180362</v>
      </c>
      <c r="D7" s="11" t="s">
        <v>156</v>
      </c>
      <c r="E7" s="6" t="s">
        <v>51</v>
      </c>
      <c r="F7" s="9" t="s">
        <v>91</v>
      </c>
      <c r="G7" s="4" t="s">
        <v>130</v>
      </c>
      <c r="H7" t="s">
        <v>193</v>
      </c>
      <c r="I7" t="str">
        <f t="shared" si="0"/>
        <v>INSERT INTO MAHASISWA (NAMA,NIM,TGL_LAHIR,EMAIL,NO_HP,ALAMAT,ID_JURUSAN) VALUES ( 'Cynthia Martinez', '1301180362', '22-07-1999', 'CynthiaMartinez@gmail.com', '0855555941', 'bandung','IF' );</v>
      </c>
    </row>
    <row r="8" spans="1:9" x14ac:dyDescent="0.35">
      <c r="A8" s="3">
        <v>6</v>
      </c>
      <c r="B8" s="5" t="s">
        <v>5</v>
      </c>
      <c r="C8" s="4">
        <v>1301180363</v>
      </c>
      <c r="D8" s="11" t="s">
        <v>157</v>
      </c>
      <c r="E8" s="6" t="s">
        <v>52</v>
      </c>
      <c r="F8" s="9" t="s">
        <v>92</v>
      </c>
      <c r="G8" s="4" t="s">
        <v>131</v>
      </c>
      <c r="H8" t="s">
        <v>193</v>
      </c>
      <c r="I8" t="str">
        <f t="shared" si="0"/>
        <v>INSERT INTO MAHASISWA (NAMA,NIM,TGL_LAHIR,EMAIL,NO_HP,ALAMAT,ID_JURUSAN) VALUES ( 'Angela Watson', '1301180363', '26-08-2000', 'AngelaWatson@gmail.com', '0878555869', 'jakarta','IF' );</v>
      </c>
    </row>
    <row r="9" spans="1:9" x14ac:dyDescent="0.35">
      <c r="A9" s="3">
        <v>7</v>
      </c>
      <c r="B9" s="5" t="s">
        <v>6</v>
      </c>
      <c r="C9" s="4">
        <v>1301180364</v>
      </c>
      <c r="D9" s="11" t="s">
        <v>158</v>
      </c>
      <c r="E9" s="6" t="s">
        <v>53</v>
      </c>
      <c r="F9" s="9" t="s">
        <v>93</v>
      </c>
      <c r="G9" s="4" t="s">
        <v>132</v>
      </c>
      <c r="H9" t="s">
        <v>193</v>
      </c>
      <c r="I9" t="str">
        <f t="shared" si="0"/>
        <v>INSERT INTO MAHASISWA (NAMA,NIM,TGL_LAHIR,EMAIL,NO_HP,ALAMAT,ID_JURUSAN) VALUES ( 'Ashley Foster', '1301180364', '19-01-1999', 'AshleyFoster@gmail.com', '0816555434', 'lampung','IF' );</v>
      </c>
    </row>
    <row r="10" spans="1:9" x14ac:dyDescent="0.35">
      <c r="A10" s="3">
        <v>8</v>
      </c>
      <c r="B10" s="5" t="s">
        <v>7</v>
      </c>
      <c r="C10" s="4">
        <v>1301180365</v>
      </c>
      <c r="D10" s="11" t="s">
        <v>159</v>
      </c>
      <c r="E10" s="6" t="s">
        <v>54</v>
      </c>
      <c r="F10" s="9" t="s">
        <v>94</v>
      </c>
      <c r="G10" s="4" t="s">
        <v>133</v>
      </c>
      <c r="H10" t="s">
        <v>193</v>
      </c>
      <c r="I10" t="str">
        <f t="shared" si="0"/>
        <v>INSERT INTO MAHASISWA (NAMA,NIM,TGL_LAHIR,EMAIL,NO_HP,ALAMAT,ID_JURUSAN) VALUES ( 'Scott Hughes', '1301180365', '06-12-2000', 'ScottHughes@gmail.com', '0859555535', 'bogor','IF' );</v>
      </c>
    </row>
    <row r="11" spans="1:9" x14ac:dyDescent="0.35">
      <c r="A11" s="3">
        <v>9</v>
      </c>
      <c r="B11" s="5" t="s">
        <v>8</v>
      </c>
      <c r="C11" s="4">
        <v>1301180366</v>
      </c>
      <c r="D11" s="11" t="s">
        <v>160</v>
      </c>
      <c r="E11" s="6" t="s">
        <v>55</v>
      </c>
      <c r="F11" s="9" t="s">
        <v>95</v>
      </c>
      <c r="G11" s="4" t="s">
        <v>131</v>
      </c>
      <c r="H11" t="s">
        <v>193</v>
      </c>
      <c r="I11" t="str">
        <f t="shared" si="0"/>
        <v>INSERT INTO MAHASISWA (NAMA,NIM,TGL_LAHIR,EMAIL,NO_HP,ALAMAT,ID_JURUSAN) VALUES ( 'Steven Reed', '1301180366', '25-12-1999', 'StevenReed@gmail.com', '0813555753', 'jakarta','IF' );</v>
      </c>
    </row>
    <row r="12" spans="1:9" x14ac:dyDescent="0.35">
      <c r="A12" s="3">
        <v>10</v>
      </c>
      <c r="B12" s="5" t="s">
        <v>9</v>
      </c>
      <c r="C12" s="4">
        <v>1301184061</v>
      </c>
      <c r="D12" s="11" t="s">
        <v>161</v>
      </c>
      <c r="E12" s="6" t="s">
        <v>56</v>
      </c>
      <c r="F12" s="9" t="s">
        <v>96</v>
      </c>
      <c r="G12" s="4" t="s">
        <v>134</v>
      </c>
      <c r="H12" t="s">
        <v>193</v>
      </c>
      <c r="I12" t="str">
        <f t="shared" si="0"/>
        <v>INSERT INTO MAHASISWA (NAMA,NIM,TGL_LAHIR,EMAIL,NO_HP,ALAMAT,ID_JURUSAN) VALUES ( 'Michelle Clark', '1301184061', '08-05-1999', 'MichelleClark@gmail.com', '0819555524', 'papua','IF' );</v>
      </c>
    </row>
    <row r="13" spans="1:9" x14ac:dyDescent="0.35">
      <c r="A13" s="3">
        <v>11</v>
      </c>
      <c r="B13" s="5" t="s">
        <v>10</v>
      </c>
      <c r="C13" s="4">
        <v>1301184062</v>
      </c>
      <c r="D13" s="11" t="s">
        <v>162</v>
      </c>
      <c r="E13" s="6" t="s">
        <v>57</v>
      </c>
      <c r="F13" s="9" t="s">
        <v>97</v>
      </c>
      <c r="G13" s="4" t="s">
        <v>135</v>
      </c>
      <c r="H13" t="s">
        <v>193</v>
      </c>
      <c r="I13" t="str">
        <f t="shared" si="0"/>
        <v>INSERT INTO MAHASISWA (NAMA,NIM,TGL_LAHIR,EMAIL,NO_HP,ALAMAT,ID_JURUSAN) VALUES ( 'Thomas Alexander', '1301184062', '15-06-1999', 'ThomasAlexander@gmail.com', '0857555894', 'jombang','IF' );</v>
      </c>
    </row>
    <row r="14" spans="1:9" x14ac:dyDescent="0.35">
      <c r="A14" s="3">
        <v>12</v>
      </c>
      <c r="B14" s="5" t="s">
        <v>11</v>
      </c>
      <c r="C14" s="4">
        <v>1301184063</v>
      </c>
      <c r="D14" s="11" t="s">
        <v>163</v>
      </c>
      <c r="E14" s="6" t="s">
        <v>58</v>
      </c>
      <c r="F14" s="9" t="s">
        <v>98</v>
      </c>
      <c r="G14" s="4" t="s">
        <v>136</v>
      </c>
      <c r="H14" t="s">
        <v>193</v>
      </c>
      <c r="I14" t="str">
        <f t="shared" si="0"/>
        <v>INSERT INTO MAHASISWA (NAMA,NIM,TGL_LAHIR,EMAIL,NO_HP,ALAMAT,ID_JURUSAN) VALUES ( 'Melissa Richardson', '1301184063', '29-03-1999', 'MelissaRichardson@gmail.com', '0814555320', 'indramayu','IF' );</v>
      </c>
    </row>
    <row r="15" spans="1:9" x14ac:dyDescent="0.35">
      <c r="A15" s="3">
        <v>13</v>
      </c>
      <c r="B15" s="5" t="s">
        <v>12</v>
      </c>
      <c r="C15" s="4">
        <v>1301184064</v>
      </c>
      <c r="D15" s="11" t="s">
        <v>164</v>
      </c>
      <c r="E15" s="6" t="s">
        <v>59</v>
      </c>
      <c r="F15" s="9" t="s">
        <v>99</v>
      </c>
      <c r="G15" s="4" t="s">
        <v>137</v>
      </c>
      <c r="H15" t="s">
        <v>193</v>
      </c>
      <c r="I15" t="str">
        <f t="shared" si="0"/>
        <v>INSERT INTO MAHASISWA (NAMA,NIM,TGL_LAHIR,EMAIL,NO_HP,ALAMAT,ID_JURUSAN) VALUES ( 'Stephanie Gray', '1301184064', '30-04-1999', 'StephanieGray@gmail.com', '0838555346', 'majalengka','IF' );</v>
      </c>
    </row>
    <row r="16" spans="1:9" x14ac:dyDescent="0.35">
      <c r="A16" s="3">
        <v>14</v>
      </c>
      <c r="B16" s="5" t="s">
        <v>13</v>
      </c>
      <c r="C16" s="4">
        <v>1301184065</v>
      </c>
      <c r="D16" s="11" t="s">
        <v>165</v>
      </c>
      <c r="E16" s="6" t="s">
        <v>60</v>
      </c>
      <c r="F16" s="9" t="s">
        <v>100</v>
      </c>
      <c r="G16" s="4" t="s">
        <v>138</v>
      </c>
      <c r="H16" t="s">
        <v>193</v>
      </c>
      <c r="I16" t="str">
        <f t="shared" si="0"/>
        <v>INSERT INTO MAHASISWA (NAMA,NIM,TGL_LAHIR,EMAIL,NO_HP,ALAMAT,ID_JURUSAN) VALUES ( 'Louise Jones', '1301184065', '23-06-1999', 'LouiseJones@gmail.com', '0898555288', 'surabaya','IF' );</v>
      </c>
    </row>
    <row r="17" spans="1:9" x14ac:dyDescent="0.35">
      <c r="A17" s="3">
        <v>15</v>
      </c>
      <c r="B17" s="5" t="s">
        <v>14</v>
      </c>
      <c r="C17" s="4">
        <v>1301184066</v>
      </c>
      <c r="D17" s="11" t="s">
        <v>166</v>
      </c>
      <c r="E17" s="6" t="s">
        <v>61</v>
      </c>
      <c r="F17" s="9" t="s">
        <v>101</v>
      </c>
      <c r="G17" s="4" t="s">
        <v>138</v>
      </c>
      <c r="H17" t="s">
        <v>193</v>
      </c>
      <c r="I17" t="str">
        <f t="shared" si="0"/>
        <v>INSERT INTO MAHASISWA (NAMA,NIM,TGL_LAHIR,EMAIL,NO_HP,ALAMAT,ID_JURUSAN) VALUES ( 'Cheryl Coleman', '1301184066', '14-01-1999', 'CherylColeman@gmail.com', '0816555505', 'surabaya','IF' );</v>
      </c>
    </row>
    <row r="18" spans="1:9" x14ac:dyDescent="0.35">
      <c r="A18" s="3">
        <v>16</v>
      </c>
      <c r="B18" s="5" t="s">
        <v>15</v>
      </c>
      <c r="C18" s="4">
        <v>1301184067</v>
      </c>
      <c r="D18" s="11" t="s">
        <v>167</v>
      </c>
      <c r="E18" s="6" t="s">
        <v>62</v>
      </c>
      <c r="F18" s="9" t="s">
        <v>102</v>
      </c>
      <c r="G18" s="4" t="s">
        <v>131</v>
      </c>
      <c r="H18" t="s">
        <v>193</v>
      </c>
      <c r="I18" t="str">
        <f t="shared" si="0"/>
        <v>INSERT INTO MAHASISWA (NAMA,NIM,TGL_LAHIR,EMAIL,NO_HP,ALAMAT,ID_JURUSAN) VALUES ( 'Roger Adams', '1301184067', '10-10-2000', 'RogerAdams@gmail.com', '0838555632', 'jakarta','IF' );</v>
      </c>
    </row>
    <row r="19" spans="1:9" x14ac:dyDescent="0.35">
      <c r="A19" s="3">
        <v>17</v>
      </c>
      <c r="B19" s="5" t="s">
        <v>16</v>
      </c>
      <c r="C19" s="4">
        <v>1301184068</v>
      </c>
      <c r="D19" s="11" t="s">
        <v>168</v>
      </c>
      <c r="E19" s="6" t="s">
        <v>63</v>
      </c>
      <c r="F19" s="9" t="s">
        <v>103</v>
      </c>
      <c r="G19" s="4" t="s">
        <v>139</v>
      </c>
      <c r="H19" t="s">
        <v>193</v>
      </c>
      <c r="I19" t="str">
        <f t="shared" si="0"/>
        <v>INSERT INTO MAHASISWA (NAMA,NIM,TGL_LAHIR,EMAIL,NO_HP,ALAMAT,ID_JURUSAN) VALUES ( 'Pamela Taylor', '1301184068', '01-08-2000', 'PamelaTaylor@gmail.com', '0855555764', 'cimahi','IF' );</v>
      </c>
    </row>
    <row r="20" spans="1:9" x14ac:dyDescent="0.35">
      <c r="A20" s="3">
        <v>18</v>
      </c>
      <c r="B20" s="5" t="s">
        <v>17</v>
      </c>
      <c r="C20" s="4">
        <v>1301184069</v>
      </c>
      <c r="D20" s="11" t="s">
        <v>169</v>
      </c>
      <c r="E20" s="6" t="s">
        <v>64</v>
      </c>
      <c r="F20" s="9" t="s">
        <v>104</v>
      </c>
      <c r="G20" s="4" t="s">
        <v>130</v>
      </c>
      <c r="H20" t="s">
        <v>193</v>
      </c>
      <c r="I20" t="str">
        <f t="shared" si="0"/>
        <v>INSERT INTO MAHASISWA (NAMA,NIM,TGL_LAHIR,EMAIL,NO_HP,ALAMAT,ID_JURUSAN) VALUES ( 'Carol Powell', '1301184069', '10-08-2000', 'CarolPowell@gmail.com', '0838555334', 'bandung','IF' );</v>
      </c>
    </row>
    <row r="21" spans="1:9" x14ac:dyDescent="0.35">
      <c r="A21" s="3">
        <v>19</v>
      </c>
      <c r="B21" s="5" t="s">
        <v>18</v>
      </c>
      <c r="C21" s="4">
        <v>1301184070</v>
      </c>
      <c r="D21" s="11" t="s">
        <v>170</v>
      </c>
      <c r="E21" s="6" t="s">
        <v>65</v>
      </c>
      <c r="F21" s="9" t="s">
        <v>105</v>
      </c>
      <c r="G21" s="4" t="s">
        <v>133</v>
      </c>
      <c r="H21" t="s">
        <v>193</v>
      </c>
      <c r="I21" t="str">
        <f t="shared" si="0"/>
        <v>INSERT INTO MAHASISWA (NAMA,NIM,TGL_LAHIR,EMAIL,NO_HP,ALAMAT,ID_JURUSAN) VALUES ( 'Jack Patterson', '1301184070', '03-01-2000', 'JackPatterson@gmail.com', '0857555685', 'bogor','IF' );</v>
      </c>
    </row>
    <row r="22" spans="1:9" x14ac:dyDescent="0.35">
      <c r="A22" s="3">
        <v>20</v>
      </c>
      <c r="B22" s="5" t="s">
        <v>19</v>
      </c>
      <c r="C22" s="4">
        <v>1301184071</v>
      </c>
      <c r="D22" s="11" t="s">
        <v>171</v>
      </c>
      <c r="E22" s="6" t="s">
        <v>66</v>
      </c>
      <c r="F22" s="9" t="s">
        <v>106</v>
      </c>
      <c r="G22" s="4" t="s">
        <v>130</v>
      </c>
      <c r="H22" t="s">
        <v>193</v>
      </c>
      <c r="I22" t="str">
        <f t="shared" si="0"/>
        <v>INSERT INTO MAHASISWA (NAMA,NIM,TGL_LAHIR,EMAIL,NO_HP,ALAMAT,ID_JURUSAN) VALUES ( 'Amy Johnson', '1301184071', '13-12-2000', 'AmyJohnson@gmail.com', '0899555644', 'bandung','IF' );</v>
      </c>
    </row>
    <row r="23" spans="1:9" x14ac:dyDescent="0.35">
      <c r="A23" s="3">
        <v>21</v>
      </c>
      <c r="B23" s="5" t="s">
        <v>20</v>
      </c>
      <c r="C23" s="4">
        <v>1202108001</v>
      </c>
      <c r="D23" s="11" t="s">
        <v>172</v>
      </c>
      <c r="E23" s="6" t="s">
        <v>67</v>
      </c>
      <c r="F23" s="9" t="s">
        <v>107</v>
      </c>
      <c r="G23" s="4" t="s">
        <v>133</v>
      </c>
      <c r="H23" t="s">
        <v>194</v>
      </c>
      <c r="I23" t="str">
        <f t="shared" si="0"/>
        <v>INSERT INTO MAHASISWA (NAMA,NIM,TGL_LAHIR,EMAIL,NO_HP,ALAMAT,ID_JURUSAN) VALUES ( 'Bruce Morris', '1202108001', '19-08-2000', 'BruceMorris@gmail.com', '0838555677', 'bogor','TI' );</v>
      </c>
    </row>
    <row r="24" spans="1:9" x14ac:dyDescent="0.35">
      <c r="A24" s="3">
        <v>22</v>
      </c>
      <c r="B24" s="5" t="s">
        <v>21</v>
      </c>
      <c r="C24" s="4">
        <v>1202108002</v>
      </c>
      <c r="D24" s="11" t="s">
        <v>173</v>
      </c>
      <c r="E24" s="6" t="s">
        <v>68</v>
      </c>
      <c r="F24" s="9" t="s">
        <v>108</v>
      </c>
      <c r="G24" s="4" t="s">
        <v>134</v>
      </c>
      <c r="H24" t="s">
        <v>194</v>
      </c>
      <c r="I24" t="str">
        <f t="shared" si="0"/>
        <v>INSERT INTO MAHASISWA (NAMA,NIM,TGL_LAHIR,EMAIL,NO_HP,ALAMAT,ID_JURUSAN) VALUES ( 'Diana Brooks', '1202108002', '21-08-2000', 'DianaBrooks@gmail.com', '0819555655', 'papua','TI' );</v>
      </c>
    </row>
    <row r="25" spans="1:9" x14ac:dyDescent="0.35">
      <c r="A25" s="3">
        <v>23</v>
      </c>
      <c r="B25" s="5" t="s">
        <v>22</v>
      </c>
      <c r="C25" s="4">
        <v>1202108003</v>
      </c>
      <c r="D25" s="11" t="s">
        <v>174</v>
      </c>
      <c r="E25" s="6" t="s">
        <v>69</v>
      </c>
      <c r="F25" s="9" t="s">
        <v>109</v>
      </c>
      <c r="G25" s="4" t="s">
        <v>140</v>
      </c>
      <c r="H25" t="s">
        <v>194</v>
      </c>
      <c r="I25" t="str">
        <f t="shared" si="0"/>
        <v>INSERT INTO MAHASISWA (NAMA,NIM,TGL_LAHIR,EMAIL,NO_HP,ALAMAT,ID_JURUSAN) VALUES ( 'Christina Allen', '1202108003', '10-05-1999', 'ChristinaAllen@gmail.com', '0838555484', 'kuningan','TI' );</v>
      </c>
    </row>
    <row r="26" spans="1:9" x14ac:dyDescent="0.35">
      <c r="A26" s="3">
        <v>24</v>
      </c>
      <c r="B26" s="5" t="s">
        <v>23</v>
      </c>
      <c r="C26" s="4">
        <v>1202108004</v>
      </c>
      <c r="D26" s="11" t="s">
        <v>175</v>
      </c>
      <c r="E26" s="6" t="s">
        <v>70</v>
      </c>
      <c r="F26" s="9" t="s">
        <v>110</v>
      </c>
      <c r="G26" s="4" t="s">
        <v>141</v>
      </c>
      <c r="H26" t="s">
        <v>194</v>
      </c>
      <c r="I26" t="str">
        <f t="shared" si="0"/>
        <v>INSERT INTO MAHASISWA (NAMA,NIM,TGL_LAHIR,EMAIL,NO_HP,ALAMAT,ID_JURUSAN) VALUES ( 'Deborah White', '1202108004', '25-02-2000', 'DeborahWhite@gmail.com', '0838555643', 'yogyakarta','TI' );</v>
      </c>
    </row>
    <row r="27" spans="1:9" x14ac:dyDescent="0.35">
      <c r="A27" s="3">
        <v>25</v>
      </c>
      <c r="B27" s="5" t="s">
        <v>24</v>
      </c>
      <c r="C27" s="4">
        <v>1202108005</v>
      </c>
      <c r="D27" s="11" t="s">
        <v>176</v>
      </c>
      <c r="E27" s="6" t="s">
        <v>71</v>
      </c>
      <c r="F27" s="9" t="s">
        <v>111</v>
      </c>
      <c r="G27" s="4" t="s">
        <v>142</v>
      </c>
      <c r="H27" t="s">
        <v>194</v>
      </c>
      <c r="I27" t="str">
        <f t="shared" si="0"/>
        <v>INSERT INTO MAHASISWA (NAMA,NIM,TGL_LAHIR,EMAIL,NO_HP,ALAMAT,ID_JURUSAN) VALUES ( 'Rachel Robinson', '1202108005', '03-08-1999', 'RachelRobinson@gmail.com', '0838555218', 'solo','TI' );</v>
      </c>
    </row>
    <row r="28" spans="1:9" x14ac:dyDescent="0.35">
      <c r="A28" s="3">
        <v>26</v>
      </c>
      <c r="B28" s="5" t="s">
        <v>25</v>
      </c>
      <c r="C28" s="4">
        <v>1202108006</v>
      </c>
      <c r="D28" s="11" t="s">
        <v>177</v>
      </c>
      <c r="E28" s="6" t="s">
        <v>72</v>
      </c>
      <c r="F28" s="9" t="s">
        <v>112</v>
      </c>
      <c r="G28" s="4" t="s">
        <v>142</v>
      </c>
      <c r="H28" t="s">
        <v>194</v>
      </c>
      <c r="I28" t="str">
        <f t="shared" si="0"/>
        <v>INSERT INTO MAHASISWA (NAMA,NIM,TGL_LAHIR,EMAIL,NO_HP,ALAMAT,ID_JURUSAN) VALUES ( 'Arthur Lee', '1202108006', '13-07-2000', 'ArthurLee@gmail.com', '0878555620', 'solo','TI' );</v>
      </c>
    </row>
    <row r="29" spans="1:9" x14ac:dyDescent="0.35">
      <c r="A29" s="3">
        <v>27</v>
      </c>
      <c r="B29" s="5" t="s">
        <v>26</v>
      </c>
      <c r="C29" s="4">
        <v>1202108007</v>
      </c>
      <c r="D29" s="11" t="s">
        <v>178</v>
      </c>
      <c r="E29" s="6" t="s">
        <v>73</v>
      </c>
      <c r="F29" s="9" t="s">
        <v>113</v>
      </c>
      <c r="G29" s="4" t="s">
        <v>131</v>
      </c>
      <c r="H29" t="s">
        <v>194</v>
      </c>
      <c r="I29" t="str">
        <f t="shared" si="0"/>
        <v>INSERT INTO MAHASISWA (NAMA,NIM,TGL_LAHIR,EMAIL,NO_HP,ALAMAT,ID_JURUSAN) VALUES ( 'Sara Rivera', '1202108007', '15-01-1999', 'SaraRivera@gmail.com', '0852555452', 'jakarta','TI' );</v>
      </c>
    </row>
    <row r="30" spans="1:9" x14ac:dyDescent="0.35">
      <c r="A30" s="3">
        <v>28</v>
      </c>
      <c r="B30" s="5" t="s">
        <v>27</v>
      </c>
      <c r="C30" s="4">
        <v>1202108008</v>
      </c>
      <c r="D30" s="11" t="s">
        <v>179</v>
      </c>
      <c r="E30" s="6" t="s">
        <v>74</v>
      </c>
      <c r="F30" s="9" t="s">
        <v>114</v>
      </c>
      <c r="G30" s="4" t="s">
        <v>143</v>
      </c>
      <c r="H30" t="s">
        <v>194</v>
      </c>
      <c r="I30" t="str">
        <f t="shared" si="0"/>
        <v>INSERT INTO MAHASISWA (NAMA,NIM,TGL_LAHIR,EMAIL,NO_HP,ALAMAT,ID_JURUSAN) VALUES ( 'Terry Martin', '1202108008', '22-09-1999', 'TerryMartin@gmail.com', '0838555380', 'padang','TI' );</v>
      </c>
    </row>
    <row r="31" spans="1:9" x14ac:dyDescent="0.35">
      <c r="A31" s="3">
        <v>29</v>
      </c>
      <c r="B31" s="5" t="s">
        <v>28</v>
      </c>
      <c r="C31" s="4">
        <v>1202108009</v>
      </c>
      <c r="D31" s="11" t="s">
        <v>180</v>
      </c>
      <c r="E31" s="6" t="s">
        <v>75</v>
      </c>
      <c r="F31" s="9" t="s">
        <v>115</v>
      </c>
      <c r="G31" s="4" t="s">
        <v>144</v>
      </c>
      <c r="H31" t="s">
        <v>194</v>
      </c>
      <c r="I31" t="str">
        <f t="shared" si="0"/>
        <v>INSERT INTO MAHASISWA (NAMA,NIM,TGL_LAHIR,EMAIL,NO_HP,ALAMAT,ID_JURUSAN) VALUES ( 'Todd Lewis', '1202108009', '15-08-1999', 'ToddLewis@gmail.com', '0852555479', 'aceh','TI' );</v>
      </c>
    </row>
    <row r="32" spans="1:9" x14ac:dyDescent="0.35">
      <c r="A32" s="3">
        <v>30</v>
      </c>
      <c r="B32" s="5" t="s">
        <v>29</v>
      </c>
      <c r="C32" s="4">
        <v>1202108010</v>
      </c>
      <c r="D32" s="11" t="s">
        <v>181</v>
      </c>
      <c r="E32" s="6" t="s">
        <v>76</v>
      </c>
      <c r="F32" s="9" t="s">
        <v>116</v>
      </c>
      <c r="G32" s="4" t="s">
        <v>145</v>
      </c>
      <c r="H32" t="s">
        <v>194</v>
      </c>
      <c r="I32" t="str">
        <f t="shared" si="0"/>
        <v>INSERT INTO MAHASISWA (NAMA,NIM,TGL_LAHIR,EMAIL,NO_HP,ALAMAT,ID_JURUSAN) VALUES ( 'Martha Griffin', '1202108010', '20-12-2000', 'MarthaGriffin@gmail.com', '0899555893', 'bali','TI' );</v>
      </c>
    </row>
    <row r="33" spans="1:9" x14ac:dyDescent="0.35">
      <c r="A33" s="3">
        <v>31</v>
      </c>
      <c r="B33" s="5" t="s">
        <v>30</v>
      </c>
      <c r="C33" s="4">
        <v>1202108011</v>
      </c>
      <c r="D33" s="11" t="s">
        <v>182</v>
      </c>
      <c r="E33" s="6" t="s">
        <v>77</v>
      </c>
      <c r="F33" s="9" t="s">
        <v>117</v>
      </c>
      <c r="G33" s="4" t="s">
        <v>145</v>
      </c>
      <c r="H33" t="s">
        <v>194</v>
      </c>
      <c r="I33" t="str">
        <f t="shared" si="0"/>
        <v>INSERT INTO MAHASISWA (NAMA,NIM,TGL_LAHIR,EMAIL,NO_HP,ALAMAT,ID_JURUSAN) VALUES ( 'Denise Scott', '1202108011', '10-10-1999', 'DeniseScott@gmail.com', '0896555612', 'bali','TI' );</v>
      </c>
    </row>
    <row r="34" spans="1:9" x14ac:dyDescent="0.35">
      <c r="A34" s="3">
        <v>32</v>
      </c>
      <c r="B34" s="5" t="s">
        <v>31</v>
      </c>
      <c r="C34" s="4">
        <v>1106817181</v>
      </c>
      <c r="D34" s="11" t="s">
        <v>183</v>
      </c>
      <c r="E34" s="6" t="s">
        <v>78</v>
      </c>
      <c r="F34" s="9" t="s">
        <v>118</v>
      </c>
      <c r="G34" s="4" t="s">
        <v>146</v>
      </c>
      <c r="H34" t="s">
        <v>195</v>
      </c>
      <c r="I34" t="str">
        <f t="shared" si="0"/>
        <v>INSERT INTO MAHASISWA (NAMA,NIM,TGL_LAHIR,EMAIL,NO_HP,ALAMAT,ID_JURUSAN) VALUES ( 'Elizabeth Diaz', '1106817181', '26-01-1999', 'ElizabethDiaz@gmail.com', '0817555561', 'medan','SI' );</v>
      </c>
    </row>
    <row r="35" spans="1:9" x14ac:dyDescent="0.35">
      <c r="A35" s="3">
        <v>33</v>
      </c>
      <c r="B35" s="5" t="s">
        <v>32</v>
      </c>
      <c r="C35" s="4">
        <v>1106817182</v>
      </c>
      <c r="D35" s="11" t="s">
        <v>184</v>
      </c>
      <c r="E35" s="6" t="s">
        <v>79</v>
      </c>
      <c r="F35" s="9" t="s">
        <v>119</v>
      </c>
      <c r="G35" s="4" t="s">
        <v>143</v>
      </c>
      <c r="H35" t="s">
        <v>195</v>
      </c>
      <c r="I35" t="str">
        <f t="shared" si="0"/>
        <v>INSERT INTO MAHASISWA (NAMA,NIM,TGL_LAHIR,EMAIL,NO_HP,ALAMAT,ID_JURUSAN) VALUES ( 'Annie Bailey', '1106817182', '29-08-1999', 'AnnieBailey@gmail.com', '0838555117', 'padang','SI' );</v>
      </c>
    </row>
    <row r="36" spans="1:9" x14ac:dyDescent="0.35">
      <c r="A36" s="3">
        <v>34</v>
      </c>
      <c r="B36" s="5" t="s">
        <v>33</v>
      </c>
      <c r="C36" s="4">
        <v>1106817183</v>
      </c>
      <c r="D36" s="11" t="s">
        <v>185</v>
      </c>
      <c r="E36" s="6" t="s">
        <v>80</v>
      </c>
      <c r="F36" s="9" t="s">
        <v>120</v>
      </c>
      <c r="G36" s="4" t="s">
        <v>147</v>
      </c>
      <c r="H36" t="s">
        <v>195</v>
      </c>
      <c r="I36" t="str">
        <f t="shared" si="0"/>
        <v>INSERT INTO MAHASISWA (NAMA,NIM,TGL_LAHIR,EMAIL,NO_HP,ALAMAT,ID_JURUSAN) VALUES ( 'Mary Miller', '1106817183', '29-07-2000', 'MaryMiller@gmail.com', '0817555037', 'batam','SI' );</v>
      </c>
    </row>
    <row r="37" spans="1:9" x14ac:dyDescent="0.35">
      <c r="A37" s="3">
        <v>35</v>
      </c>
      <c r="B37" s="5" t="s">
        <v>34</v>
      </c>
      <c r="C37" s="4">
        <v>1106817184</v>
      </c>
      <c r="D37" s="11" t="s">
        <v>186</v>
      </c>
      <c r="E37" s="6" t="s">
        <v>81</v>
      </c>
      <c r="F37" s="9" t="s">
        <v>121</v>
      </c>
      <c r="G37" s="4" t="s">
        <v>148</v>
      </c>
      <c r="H37" t="s">
        <v>195</v>
      </c>
      <c r="I37" t="str">
        <f>CONCATENATE("INSERT INTO MAHASISWA (NAMA,NIM,TGL_LAHIR,EMAIL,NO_HP,ALAMAT,ID_JURUSAN) VALUES ( '", B37,"', '",C37,"', '",D37,"', '",E37,"', '",F37,"', '",G37,"','",H37,"' );")</f>
        <v>INSERT INTO MAHASISWA (NAMA,NIM,TGL_LAHIR,EMAIL,NO_HP,ALAMAT,ID_JURUSAN) VALUES ( 'Phillip James', '1106817184', '10-12-1999', 'PhillipJames@gmail.com', '0815555518', 'balikpapan','SI' );</v>
      </c>
    </row>
    <row r="38" spans="1:9" x14ac:dyDescent="0.35">
      <c r="A38" s="3">
        <v>36</v>
      </c>
      <c r="B38" s="5" t="s">
        <v>35</v>
      </c>
      <c r="C38" s="4">
        <v>1106817185</v>
      </c>
      <c r="D38" s="11" t="s">
        <v>187</v>
      </c>
      <c r="E38" s="6" t="s">
        <v>82</v>
      </c>
      <c r="F38" s="9" t="s">
        <v>122</v>
      </c>
      <c r="G38" s="4" t="s">
        <v>149</v>
      </c>
      <c r="H38" t="s">
        <v>195</v>
      </c>
      <c r="I38" t="str">
        <f t="shared" si="0"/>
        <v>INSERT INTO MAHASISWA (NAMA,NIM,TGL_LAHIR,EMAIL,NO_HP,ALAMAT,ID_JURUSAN) VALUES ( 'Sharon Parker', '1106817185', '14-06-2000', 'SharonParker@gmail.com', '0878555746', 'pontianak','SI' );</v>
      </c>
    </row>
    <row r="39" spans="1:9" x14ac:dyDescent="0.35">
      <c r="A39" s="3">
        <v>37</v>
      </c>
      <c r="B39" s="5" t="s">
        <v>36</v>
      </c>
      <c r="C39" s="4">
        <v>1106817186</v>
      </c>
      <c r="D39" s="11" t="s">
        <v>188</v>
      </c>
      <c r="E39" s="6" t="s">
        <v>83</v>
      </c>
      <c r="F39" s="9" t="s">
        <v>123</v>
      </c>
      <c r="G39" s="4" t="s">
        <v>150</v>
      </c>
      <c r="H39" t="s">
        <v>195</v>
      </c>
      <c r="I39" t="str">
        <f t="shared" si="0"/>
        <v>INSERT INTO MAHASISWA (NAMA,NIM,TGL_LAHIR,EMAIL,NO_HP,ALAMAT,ID_JURUSAN) VALUES ( 'Jose Roberts', '1106817186', '31-07-2000', 'JoseRoberts@gmail.com', '0897555200', 'banjarmasin','SI' );</v>
      </c>
    </row>
    <row r="40" spans="1:9" x14ac:dyDescent="0.35">
      <c r="A40" s="3">
        <v>38</v>
      </c>
      <c r="B40" s="5" t="s">
        <v>37</v>
      </c>
      <c r="C40" s="4">
        <v>1106817187</v>
      </c>
      <c r="D40" s="11" t="s">
        <v>189</v>
      </c>
      <c r="E40" s="6" t="s">
        <v>84</v>
      </c>
      <c r="F40" s="9" t="s">
        <v>124</v>
      </c>
      <c r="G40" s="4" t="s">
        <v>144</v>
      </c>
      <c r="H40" t="s">
        <v>195</v>
      </c>
      <c r="I40" t="str">
        <f t="shared" si="0"/>
        <v>INSERT INTO MAHASISWA (NAMA,NIM,TGL_LAHIR,EMAIL,NO_HP,ALAMAT,ID_JURUSAN) VALUES ( 'Lori Hernandez', '1106817187', '22-11-2000', 'LoriHernandez@gmail.com', '0896555932', 'aceh','SI' );</v>
      </c>
    </row>
    <row r="41" spans="1:9" x14ac:dyDescent="0.35">
      <c r="A41" s="3">
        <v>39</v>
      </c>
      <c r="B41" s="5" t="s">
        <v>38</v>
      </c>
      <c r="C41" s="4">
        <v>1106817188</v>
      </c>
      <c r="D41" s="11" t="s">
        <v>190</v>
      </c>
      <c r="E41" s="6" t="s">
        <v>85</v>
      </c>
      <c r="F41" s="9" t="s">
        <v>125</v>
      </c>
      <c r="G41" s="4" t="s">
        <v>131</v>
      </c>
      <c r="H41" t="s">
        <v>195</v>
      </c>
      <c r="I41" t="str">
        <f t="shared" si="0"/>
        <v>INSERT INTO MAHASISWA (NAMA,NIM,TGL_LAHIR,EMAIL,NO_HP,ALAMAT,ID_JURUSAN) VALUES ( 'Edward Williams', '1106817188', '11-11-2000', 'EdwardWilliams@gmail.com', '0811555946', 'jakarta','SI' );</v>
      </c>
    </row>
    <row r="42" spans="1:9" x14ac:dyDescent="0.35">
      <c r="A42" s="3">
        <v>40</v>
      </c>
      <c r="B42" s="5" t="s">
        <v>39</v>
      </c>
      <c r="C42" s="4">
        <v>1106817189</v>
      </c>
      <c r="D42" s="11" t="s">
        <v>191</v>
      </c>
      <c r="E42" s="6" t="s">
        <v>86</v>
      </c>
      <c r="F42" s="9" t="s">
        <v>126</v>
      </c>
      <c r="G42" s="4" t="s">
        <v>151</v>
      </c>
      <c r="H42" t="s">
        <v>195</v>
      </c>
      <c r="I42" t="str">
        <f t="shared" si="0"/>
        <v>INSERT INTO MAHASISWA (NAMA,NIM,TGL_LAHIR,EMAIL,NO_HP,ALAMAT,ID_JURUSAN) VALUES ( 'Ann Rogers', '1106817189', '19-10-2000', 'AnnRogers@gmail.com', '0838555931', 'lombok','SI' );</v>
      </c>
    </row>
  </sheetData>
  <mergeCells count="1">
    <mergeCell ref="A1:F1"/>
  </mergeCells>
  <phoneticPr fontId="1" type="noConversion"/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Rizky Sakti</dc:creator>
  <cp:lastModifiedBy>Rizky Sakti</cp:lastModifiedBy>
  <dcterms:created xsi:type="dcterms:W3CDTF">2019-11-20T07:44:47Z</dcterms:created>
  <dcterms:modified xsi:type="dcterms:W3CDTF">2019-11-27T05:56:26Z</dcterms:modified>
</cp:coreProperties>
</file>