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ihan Hu\Desktop\Poker2\"/>
    </mc:Choice>
  </mc:AlternateContent>
  <xr:revisionPtr revIDLastSave="0" documentId="13_ncr:1_{703A20E0-B08A-47B0-A9EC-F487887A4446}" xr6:coauthVersionLast="47" xr6:coauthVersionMax="47" xr10:uidLastSave="{00000000-0000-0000-0000-000000000000}"/>
  <bookViews>
    <workbookView xWindow="-120" yWindow="-120" windowWidth="38640" windowHeight="21240" xr2:uid="{A7E644EC-4D51-446A-A03E-AE243EA3C6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B21" i="1"/>
  <c r="B22" i="1"/>
  <c r="B3" i="1"/>
  <c r="C3" i="1" s="1"/>
  <c r="D3" i="1" s="1"/>
  <c r="C6" i="1"/>
  <c r="D6" i="1" s="1"/>
  <c r="C9" i="1"/>
  <c r="D9" i="1" s="1"/>
  <c r="D2" i="1"/>
  <c r="C4" i="1"/>
  <c r="D4" i="1" s="1"/>
  <c r="C5" i="1"/>
  <c r="D5" i="1" s="1"/>
  <c r="C7" i="1"/>
  <c r="D7" i="1" s="1"/>
  <c r="C8" i="1"/>
  <c r="D8" i="1" s="1"/>
  <c r="C20" i="1"/>
  <c r="D20" i="1" s="1"/>
  <c r="C21" i="1"/>
  <c r="D21" i="1" s="1"/>
  <c r="C22" i="1"/>
  <c r="D22" i="1" s="1"/>
  <c r="C2" i="1"/>
</calcChain>
</file>

<file path=xl/sharedStrings.xml><?xml version="1.0" encoding="utf-8"?>
<sst xmlns="http://schemas.openxmlformats.org/spreadsheetml/2006/main" count="5" uniqueCount="5">
  <si>
    <t>Count/Deck</t>
    <phoneticPr fontId="1" type="noConversion"/>
  </si>
  <si>
    <t>P</t>
    <phoneticPr fontId="1" type="noConversion"/>
  </si>
  <si>
    <t>Percentage</t>
    <phoneticPr fontId="1" type="noConversion"/>
  </si>
  <si>
    <t>Amount</t>
    <phoneticPr fontId="1" type="noConversion"/>
  </si>
  <si>
    <t>&lt;--Customize your Revenue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</si>
</sst>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191D-9E20-43EA-B67E-139507CE26E6}">
  <dimension ref="A1:E22"/>
  <sheetViews>
    <sheetView tabSelected="1" workbookViewId="0">
      <selection activeCell="D2" sqref="D2"/>
    </sheetView>
  </sheetViews>
  <sheetFormatPr defaultRowHeight="14.25" x14ac:dyDescent="0.2"/>
  <cols>
    <col min="1" max="1" width="10.75" customWidth="1"/>
    <col min="3" max="3" width="14.125" customWidth="1"/>
    <col min="5" max="5" width="24" customWidth="1"/>
    <col min="7" max="7" width="17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0</v>
      </c>
      <c r="B2">
        <v>49.65</v>
      </c>
      <c r="C2">
        <f>(B2/100-(1-B2/100))</f>
        <v>-7.0000000000000617E-3</v>
      </c>
      <c r="D2">
        <f>C2*1000</f>
        <v>-7.0000000000000622</v>
      </c>
      <c r="E2" t="s">
        <v>4</v>
      </c>
    </row>
    <row r="3" spans="1:5" x14ac:dyDescent="0.2">
      <c r="A3">
        <v>1</v>
      </c>
      <c r="B3">
        <f>49.65+A3*0.6</f>
        <v>50.25</v>
      </c>
      <c r="C3">
        <f t="shared" ref="C3:C22" si="0">(B3/100-(1-B3/100))</f>
        <v>4.9999999999998934E-3</v>
      </c>
      <c r="D3">
        <f t="shared" ref="D3:D22" si="1">C3*1000</f>
        <v>4.9999999999998934</v>
      </c>
    </row>
    <row r="4" spans="1:5" x14ac:dyDescent="0.2">
      <c r="A4">
        <v>2</v>
      </c>
      <c r="B4">
        <f t="shared" ref="B4:B22" si="2">49.65+A4*0.6</f>
        <v>50.85</v>
      </c>
      <c r="C4">
        <f t="shared" si="0"/>
        <v>1.7000000000000126E-2</v>
      </c>
      <c r="D4">
        <f t="shared" si="1"/>
        <v>17.000000000000128</v>
      </c>
    </row>
    <row r="5" spans="1:5" x14ac:dyDescent="0.2">
      <c r="A5">
        <v>3</v>
      </c>
      <c r="B5">
        <f t="shared" si="2"/>
        <v>51.449999999999996</v>
      </c>
      <c r="C5">
        <f t="shared" si="0"/>
        <v>2.8999999999999915E-2</v>
      </c>
      <c r="D5">
        <f t="shared" si="1"/>
        <v>28.999999999999915</v>
      </c>
    </row>
    <row r="6" spans="1:5" x14ac:dyDescent="0.2">
      <c r="A6">
        <v>4</v>
      </c>
      <c r="B6">
        <f t="shared" si="2"/>
        <v>52.05</v>
      </c>
      <c r="C6">
        <f t="shared" si="0"/>
        <v>4.0999999999999925E-2</v>
      </c>
      <c r="D6">
        <f t="shared" si="1"/>
        <v>40.999999999999929</v>
      </c>
    </row>
    <row r="7" spans="1:5" x14ac:dyDescent="0.2">
      <c r="A7">
        <v>5</v>
      </c>
      <c r="B7">
        <f t="shared" si="2"/>
        <v>52.65</v>
      </c>
      <c r="C7">
        <f t="shared" si="0"/>
        <v>5.2999999999999936E-2</v>
      </c>
      <c r="D7">
        <f t="shared" si="1"/>
        <v>52.999999999999936</v>
      </c>
    </row>
    <row r="8" spans="1:5" x14ac:dyDescent="0.2">
      <c r="A8">
        <v>6</v>
      </c>
      <c r="B8">
        <f t="shared" si="2"/>
        <v>53.25</v>
      </c>
      <c r="C8">
        <f t="shared" si="0"/>
        <v>6.4999999999999947E-2</v>
      </c>
      <c r="D8">
        <f t="shared" si="1"/>
        <v>64.999999999999943</v>
      </c>
    </row>
    <row r="9" spans="1:5" x14ac:dyDescent="0.2">
      <c r="A9">
        <v>7</v>
      </c>
      <c r="B9">
        <f t="shared" si="2"/>
        <v>53.85</v>
      </c>
      <c r="C9">
        <f t="shared" si="0"/>
        <v>7.6999999999999957E-2</v>
      </c>
      <c r="D9">
        <f t="shared" si="1"/>
        <v>76.999999999999957</v>
      </c>
    </row>
    <row r="10" spans="1:5" x14ac:dyDescent="0.2">
      <c r="A10">
        <v>8</v>
      </c>
      <c r="B10">
        <f t="shared" si="2"/>
        <v>54.449999999999996</v>
      </c>
      <c r="C10">
        <f t="shared" si="0"/>
        <v>8.8999999999999968E-2</v>
      </c>
      <c r="D10">
        <f t="shared" si="1"/>
        <v>88.999999999999972</v>
      </c>
    </row>
    <row r="11" spans="1:5" x14ac:dyDescent="0.2">
      <c r="A11">
        <v>9</v>
      </c>
      <c r="B11">
        <f t="shared" si="2"/>
        <v>55.05</v>
      </c>
      <c r="C11">
        <f t="shared" si="0"/>
        <v>0.10099999999999998</v>
      </c>
      <c r="D11">
        <f t="shared" si="1"/>
        <v>100.99999999999997</v>
      </c>
    </row>
    <row r="12" spans="1:5" x14ac:dyDescent="0.2">
      <c r="A12">
        <v>10</v>
      </c>
      <c r="B12">
        <f t="shared" si="2"/>
        <v>55.65</v>
      </c>
      <c r="C12">
        <f t="shared" si="0"/>
        <v>0.11299999999999999</v>
      </c>
      <c r="D12">
        <f t="shared" si="1"/>
        <v>112.99999999999999</v>
      </c>
    </row>
    <row r="13" spans="1:5" x14ac:dyDescent="0.2">
      <c r="A13">
        <v>11</v>
      </c>
      <c r="B13">
        <f t="shared" si="2"/>
        <v>56.25</v>
      </c>
      <c r="C13">
        <f t="shared" si="0"/>
        <v>0.125</v>
      </c>
      <c r="D13">
        <f t="shared" si="1"/>
        <v>125</v>
      </c>
    </row>
    <row r="14" spans="1:5" x14ac:dyDescent="0.2">
      <c r="A14">
        <v>12</v>
      </c>
      <c r="B14">
        <f t="shared" si="2"/>
        <v>56.849999999999994</v>
      </c>
      <c r="C14">
        <f t="shared" si="0"/>
        <v>0.13699999999999979</v>
      </c>
      <c r="D14">
        <f t="shared" si="1"/>
        <v>136.9999999999998</v>
      </c>
    </row>
    <row r="15" spans="1:5" x14ac:dyDescent="0.2">
      <c r="A15">
        <v>13</v>
      </c>
      <c r="B15">
        <f t="shared" si="2"/>
        <v>57.449999999999996</v>
      </c>
      <c r="C15">
        <f t="shared" si="0"/>
        <v>0.14900000000000002</v>
      </c>
      <c r="D15">
        <f t="shared" si="1"/>
        <v>149.00000000000003</v>
      </c>
    </row>
    <row r="16" spans="1:5" x14ac:dyDescent="0.2">
      <c r="A16">
        <v>14</v>
      </c>
      <c r="B16">
        <f t="shared" si="2"/>
        <v>58.05</v>
      </c>
      <c r="C16">
        <f t="shared" si="0"/>
        <v>0.16100000000000003</v>
      </c>
      <c r="D16">
        <f t="shared" si="1"/>
        <v>161.00000000000003</v>
      </c>
    </row>
    <row r="17" spans="1:4" x14ac:dyDescent="0.2">
      <c r="A17">
        <v>15</v>
      </c>
      <c r="B17">
        <f t="shared" si="2"/>
        <v>58.65</v>
      </c>
      <c r="C17">
        <f t="shared" si="0"/>
        <v>0.17300000000000004</v>
      </c>
      <c r="D17">
        <f t="shared" si="1"/>
        <v>173.00000000000006</v>
      </c>
    </row>
    <row r="18" spans="1:4" x14ac:dyDescent="0.2">
      <c r="A18">
        <v>16</v>
      </c>
      <c r="B18">
        <f t="shared" si="2"/>
        <v>59.25</v>
      </c>
      <c r="C18">
        <f t="shared" si="0"/>
        <v>0.18500000000000005</v>
      </c>
      <c r="D18">
        <f t="shared" si="1"/>
        <v>185.00000000000006</v>
      </c>
    </row>
    <row r="19" spans="1:4" x14ac:dyDescent="0.2">
      <c r="A19">
        <v>17</v>
      </c>
      <c r="B19">
        <f t="shared" si="2"/>
        <v>59.849999999999994</v>
      </c>
      <c r="C19">
        <f t="shared" si="0"/>
        <v>0.19699999999999984</v>
      </c>
      <c r="D19">
        <f t="shared" si="1"/>
        <v>196.99999999999983</v>
      </c>
    </row>
    <row r="20" spans="1:4" x14ac:dyDescent="0.2">
      <c r="A20">
        <v>18</v>
      </c>
      <c r="B20">
        <f t="shared" si="2"/>
        <v>60.449999999999996</v>
      </c>
      <c r="C20">
        <f t="shared" si="0"/>
        <v>0.20899999999999985</v>
      </c>
      <c r="D20">
        <f t="shared" si="1"/>
        <v>208.99999999999986</v>
      </c>
    </row>
    <row r="21" spans="1:4" x14ac:dyDescent="0.2">
      <c r="A21">
        <v>19</v>
      </c>
      <c r="B21">
        <f t="shared" si="2"/>
        <v>61.05</v>
      </c>
      <c r="C21">
        <f t="shared" si="0"/>
        <v>0.22099999999999986</v>
      </c>
      <c r="D21">
        <f t="shared" si="1"/>
        <v>220.99999999999986</v>
      </c>
    </row>
    <row r="22" spans="1:4" x14ac:dyDescent="0.2">
      <c r="A22">
        <v>20</v>
      </c>
      <c r="B22">
        <f t="shared" si="2"/>
        <v>61.65</v>
      </c>
      <c r="C22">
        <f t="shared" si="0"/>
        <v>0.23299999999999987</v>
      </c>
      <c r="D22">
        <f t="shared" si="1"/>
        <v>232.99999999999989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0eb49c9-6a12-43e7-86cd-8d74f8bd30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FEFA11FCD4B564A86A2F10F34937D7B" ma:contentTypeVersion="15" ma:contentTypeDescription="Create a new document." ma:contentTypeScope="" ma:versionID="89608f14b14cbf7d0373b21c2ad1563c">
  <xsd:schema xmlns:xsd="http://www.w3.org/2001/XMLSchema" xmlns:xs="http://www.w3.org/2001/XMLSchema" xmlns:p="http://schemas.microsoft.com/office/2006/metadata/properties" xmlns:ns3="b0eb49c9-6a12-43e7-86cd-8d74f8bd30b7" xmlns:ns4="55980e06-7056-4fd1-93fa-fc9cc4d090c4" targetNamespace="http://schemas.microsoft.com/office/2006/metadata/properties" ma:root="true" ma:fieldsID="2eba2d4001ec72faf896bc548085aea3" ns3:_="" ns4:_="">
    <xsd:import namespace="b0eb49c9-6a12-43e7-86cd-8d74f8bd30b7"/>
    <xsd:import namespace="55980e06-7056-4fd1-93fa-fc9cc4d090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SearchPropertie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eb49c9-6a12-43e7-86cd-8d74f8bd30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980e06-7056-4fd1-93fa-fc9cc4d090c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F8049-461A-48A8-855E-C48A9863A8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182729C-A2D1-4289-933E-023555B6D0E5}">
  <ds:schemaRefs>
    <ds:schemaRef ds:uri="http://schemas.microsoft.com/office/2006/metadata/properties"/>
    <ds:schemaRef ds:uri="http://purl.org/dc/terms/"/>
    <ds:schemaRef ds:uri="http://purl.org/dc/elements/1.1/"/>
    <ds:schemaRef ds:uri="http://www.w3.org/XML/1998/namespace"/>
    <ds:schemaRef ds:uri="http://schemas.microsoft.com/office/2006/documentManagement/types"/>
    <ds:schemaRef ds:uri="55980e06-7056-4fd1-93fa-fc9cc4d090c4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0eb49c9-6a12-43e7-86cd-8d74f8bd30b7"/>
  </ds:schemaRefs>
</ds:datastoreItem>
</file>

<file path=customXml/itemProps3.xml><?xml version="1.0" encoding="utf-8"?>
<ds:datastoreItem xmlns:ds="http://schemas.openxmlformats.org/officeDocument/2006/customXml" ds:itemID="{E311D44C-66AE-41E2-B654-E889D2966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eb49c9-6a12-43e7-86cd-8d74f8bd30b7"/>
    <ds:schemaRef ds:uri="55980e06-7056-4fd1-93fa-fc9cc4d090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一涵 胡</dc:creator>
  <cp:lastModifiedBy>一涵 胡</cp:lastModifiedBy>
  <dcterms:created xsi:type="dcterms:W3CDTF">2024-10-04T19:18:43Z</dcterms:created>
  <dcterms:modified xsi:type="dcterms:W3CDTF">2024-10-14T20:04:28Z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0x010100FFEFA11FCD4B564A86A2F10F34937D7B</vt:lpwstr>
  </property>
</Properties>
</file>