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2\"/>
    </mc:Choice>
  </mc:AlternateContent>
  <xr:revisionPtr revIDLastSave="0" documentId="13_ncr:1_{64456B2A-1BF2-481F-9B7D-985F76D630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1" i="1" l="1"/>
  <c r="I211" i="1"/>
</calcChain>
</file>

<file path=xl/sharedStrings.xml><?xml version="1.0" encoding="utf-8"?>
<sst xmlns="http://schemas.openxmlformats.org/spreadsheetml/2006/main" count="924" uniqueCount="217">
  <si>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</si>
  <si>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</si>
  <si>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</si>
  <si>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</si>
  <si>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</si>
  <si>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</si>
  <si>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</si>
  <si>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</si>
  <si>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</si>
  <si>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</si>
  <si>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</si>
  <si>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</si>
  <si>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</si>
  <si>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</si>
  <si>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</si>
  <si>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</si>
  <si>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</si>
  <si>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</si>
  <si>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</si>
  <si>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TP=200</t>
  </si>
  <si>
    <t>SL=900</t>
  </si>
  <si>
    <t>TP_Target=20</t>
  </si>
  <si>
    <t>SL_Target=90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</si>
  <si>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</si>
  <si>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</si>
  <si>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</si>
  <si>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</si>
  <si>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</si>
  <si>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</si>
  <si>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</si>
  <si>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</si>
  <si>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</si>
  <si>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</si>
  <si>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</si>
  <si>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</si>
  <si>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</si>
  <si>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</si>
  <si>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</si>
  <si>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</si>
  <si>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</si>
  <si>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</si>
  <si>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</si>
  <si>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</si>
  <si>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</si>
  <si>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</si>
  <si>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</si>
  <si>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</si>
  <si>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34.85 (3.31%)</t>
  </si>
  <si>
    <t>Equity Drawdown Maximal:</t>
  </si>
  <si>
    <t>44.59 (4.23%)</t>
  </si>
  <si>
    <t>Gross Loss:</t>
  </si>
  <si>
    <t>Balance Drawdown Relative:</t>
  </si>
  <si>
    <t>3.31% (34.85)</t>
  </si>
  <si>
    <t>Equity Drawdown Relative:</t>
  </si>
  <si>
    <t>4.23% (44.59)</t>
  </si>
  <si>
    <t>Profit Factor:</t>
  </si>
  <si>
    <t>Expected Payoff:</t>
  </si>
  <si>
    <t>Margin Level:</t>
  </si>
  <si>
    <t>33204.67%</t>
  </si>
  <si>
    <t>Recovery Factor:</t>
  </si>
  <si>
    <t>Sharpe Ratio:</t>
  </si>
  <si>
    <t>Z-Score:</t>
  </si>
  <si>
    <t>1.02 (69.23%)</t>
  </si>
  <si>
    <t>AHPR:</t>
  </si>
  <si>
    <t>1.0005 (0.05%)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</si>
  <si>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</si>
  <si>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</si>
  <si>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</si>
  <si>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</si>
  <si>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</si>
  <si>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</si>
  <si>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</si>
  <si>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</si>
  <si>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</si>
  <si>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0:06:34</t>
  </si>
  <si>
    <t>Maximal position holding time:</t>
  </si>
  <si>
    <t>161:02:15</t>
  </si>
  <si>
    <t>Average position holding time:</t>
  </si>
  <si>
    <t>25:55:35</t>
  </si>
  <si>
    <t>Total Trades:</t>
  </si>
  <si>
    <t>Short Trades (won %):</t>
  </si>
  <si>
    <t>22 (77.27%)</t>
  </si>
  <si>
    <t>Long Trades (won %):</t>
  </si>
  <si>
    <t>11 (90.91%)</t>
  </si>
  <si>
    <t>Total Deals:</t>
  </si>
  <si>
    <t>Profit Trades (% of total):</t>
  </si>
  <si>
    <t>27 (81.82%)</t>
  </si>
  <si>
    <t>Loss Trades (% of total):</t>
  </si>
  <si>
    <t>6 (18.18%)</t>
  </si>
  <si>
    <t>Largest profit trade:</t>
  </si>
  <si>
    <t>Largest loss trade:</t>
  </si>
  <si>
    <t>Average profit trade:</t>
  </si>
  <si>
    <t>Average loss trade:</t>
  </si>
  <si>
    <t>Maximum consecutive wins ($):</t>
  </si>
  <si>
    <t>12 (45.27)</t>
  </si>
  <si>
    <t>Maximum consecutive losses ($):</t>
  </si>
  <si>
    <t>1 (-18.34)</t>
  </si>
  <si>
    <t>Maximal consecutive profit (count):</t>
  </si>
  <si>
    <t>45.27 (12)</t>
  </si>
  <si>
    <t>Maximal consecutive loss (count):</t>
  </si>
  <si>
    <t>-18.34 (1)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</si>
  <si>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</si>
  <si>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</si>
  <si>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</si>
  <si>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</si>
  <si>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</si>
  <si>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</si>
  <si>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</si>
  <si>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</si>
  <si>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</si>
  <si>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</si>
  <si>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</si>
  <si>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</si>
  <si>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</si>
  <si>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</si>
  <si>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</si>
  <si>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</si>
  <si>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</si>
  <si>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</si>
  <si>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</si>
  <si>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</si>
  <si>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</si>
  <si>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</si>
  <si>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10:30:18</t>
  </si>
  <si>
    <t>buy</t>
  </si>
  <si>
    <t>tp 0.99553</t>
  </si>
  <si>
    <t>2019.09.19 13:45:54</t>
  </si>
  <si>
    <t>tp 1.24524</t>
  </si>
  <si>
    <t>2019.09.20 17:19:06</t>
  </si>
  <si>
    <t>tp 1.10102</t>
  </si>
  <si>
    <t>2019.09.20 20:00:00</t>
  </si>
  <si>
    <t>2019.09.20 20:00:01</t>
  </si>
  <si>
    <t>2019.09.20 20:49:02</t>
  </si>
  <si>
    <t>tp 0.99076</t>
  </si>
  <si>
    <t>2019.09.23 03:22:53</t>
  </si>
  <si>
    <t>tp 1.24657</t>
  </si>
  <si>
    <t>2019.09.23 10:30:01</t>
  </si>
  <si>
    <t>tp 1.09877</t>
  </si>
  <si>
    <t>2019.09.23 10:36:35</t>
  </si>
  <si>
    <t>tp 1.24394</t>
  </si>
  <si>
    <t>2019.09.23 10:36:36</t>
  </si>
  <si>
    <t>2019.09.23 11:24:49</t>
  </si>
  <si>
    <t>tp 0.98973</t>
  </si>
  <si>
    <t>2019.09.25 17:56:03</t>
  </si>
  <si>
    <t>tp 1.09549</t>
  </si>
  <si>
    <t>2019.09.25 20:00:00</t>
  </si>
  <si>
    <t>2019.09.26 11:10:04</t>
  </si>
  <si>
    <t>tp 1.23360</t>
  </si>
  <si>
    <t>2019.09.26 13:43:51</t>
  </si>
  <si>
    <t>tp 1.09235</t>
  </si>
  <si>
    <t>2019.10.01 00:00:43</t>
  </si>
  <si>
    <t>2019.10.01 00:00:44</t>
  </si>
  <si>
    <t>2019.10.01 11:10:45</t>
  </si>
  <si>
    <t>tp 1.00000</t>
  </si>
  <si>
    <t>2019.10.01 16:45:50</t>
  </si>
  <si>
    <t>sl 1.22067</t>
  </si>
  <si>
    <t>2019.10.01 17:04:02</t>
  </si>
  <si>
    <t>tp 1.09205</t>
  </si>
  <si>
    <t>2019.10.10 10:06:17</t>
  </si>
  <si>
    <t>sl 1.10119</t>
  </si>
  <si>
    <t>2019.10.10 12:41:57</t>
  </si>
  <si>
    <t>tp 1.22563</t>
  </si>
  <si>
    <t>2019.10.10 12:57:27</t>
  </si>
  <si>
    <t>tp 1.10321</t>
  </si>
  <si>
    <t>2019.10.10 16:54:13</t>
  </si>
  <si>
    <t>tp 0.99497</t>
  </si>
  <si>
    <t>2019.10.11 00:00:16</t>
  </si>
  <si>
    <t>2019.10.11 09:00:12</t>
  </si>
  <si>
    <t>tp 1.24606</t>
  </si>
  <si>
    <t>2019.10.11 13:11:01</t>
  </si>
  <si>
    <t>tp 1.10262</t>
  </si>
  <si>
    <t>2019.10.15 10:55:00</t>
  </si>
  <si>
    <t>tp 0.99930</t>
  </si>
  <si>
    <t>2019.10.15 10:55:01</t>
  </si>
  <si>
    <t>2019.10.15 10:55:02</t>
  </si>
  <si>
    <t>2019.10.15 13:28:13</t>
  </si>
  <si>
    <t>tp 0.99741</t>
  </si>
  <si>
    <t>2019.10.15 15:21:47</t>
  </si>
  <si>
    <t>tp 1.10018</t>
  </si>
  <si>
    <t>2019.10.15 17:27:30</t>
  </si>
  <si>
    <t>sl 1.27276</t>
  </si>
  <si>
    <t>2019.10.15 17:27:32</t>
  </si>
  <si>
    <t>2019.10.16 10:24:40</t>
  </si>
  <si>
    <t>tp 0.99653</t>
  </si>
  <si>
    <t>2019.10.17 12:05:24</t>
  </si>
  <si>
    <t>sl 1.10948</t>
  </si>
  <si>
    <t>2019.10.18 08:00:00</t>
  </si>
  <si>
    <t>2019.10.18 18:34:16</t>
  </si>
  <si>
    <t>tp 0.98537</t>
  </si>
  <si>
    <t>2019.10.18 20:00:21</t>
  </si>
  <si>
    <t>sl 1.29358</t>
  </si>
  <si>
    <t>2019.10.24 17:58:36</t>
  </si>
  <si>
    <t>tp 1.11021</t>
  </si>
  <si>
    <t>2019.11.15 12:00:00</t>
  </si>
  <si>
    <t>2019.11.15 15:56:39</t>
  </si>
  <si>
    <t>tp 1.10395</t>
  </si>
  <si>
    <t>2019.11.20 14:26:20</t>
  </si>
  <si>
    <t>tp 0.99293</t>
  </si>
  <si>
    <t>2019.11.27 16:00:00</t>
  </si>
  <si>
    <t>2019.11.29 15:13:26</t>
  </si>
  <si>
    <t>tp 1.09824</t>
  </si>
  <si>
    <t>2019.11.29 23:57:43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</si>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</sst>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Sheet1!$A$144:$A$210</c:f>
              <c:strCache>
                <c:ptCount val="67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10:30:18</c:v>
                </c:pt>
                <c:pt idx="5">
                  <c:v>2019.09.19 13:45:54</c:v>
                </c:pt>
                <c:pt idx="6">
                  <c:v>2019.09.20 17:19:06</c:v>
                </c:pt>
                <c:pt idx="7">
                  <c:v>2019.09.20 20:00:00</c:v>
                </c:pt>
                <c:pt idx="8">
                  <c:v>2019.09.20 20:00:00</c:v>
                </c:pt>
                <c:pt idx="9">
                  <c:v>2019.09.20 20:00:01</c:v>
                </c:pt>
                <c:pt idx="10">
                  <c:v>2019.09.20 20:49:02</c:v>
                </c:pt>
                <c:pt idx="11">
                  <c:v>2019.09.23 03:22:53</c:v>
                </c:pt>
                <c:pt idx="12">
                  <c:v>2019.09.23 10:30:01</c:v>
                </c:pt>
                <c:pt idx="13">
                  <c:v>2019.09.23 10:30:01</c:v>
                </c:pt>
                <c:pt idx="14">
                  <c:v>2019.09.23 10:36:35</c:v>
                </c:pt>
                <c:pt idx="15">
                  <c:v>2019.09.23 10:36:36</c:v>
                </c:pt>
                <c:pt idx="16">
                  <c:v>2019.09.23 10:36:36</c:v>
                </c:pt>
                <c:pt idx="17">
                  <c:v>2019.09.23 11:24:49</c:v>
                </c:pt>
                <c:pt idx="18">
                  <c:v>2019.09.25 17:56:03</c:v>
                </c:pt>
                <c:pt idx="19">
                  <c:v>2019.09.25 20:00:00</c:v>
                </c:pt>
                <c:pt idx="20">
                  <c:v>2019.09.25 20:00:00</c:v>
                </c:pt>
                <c:pt idx="21">
                  <c:v>2019.09.26 11:10:04</c:v>
                </c:pt>
                <c:pt idx="22">
                  <c:v>2019.09.26 13:43:51</c:v>
                </c:pt>
                <c:pt idx="23">
                  <c:v>2019.10.01 00:00:43</c:v>
                </c:pt>
                <c:pt idx="24">
                  <c:v>2019.10.01 00:00:44</c:v>
                </c:pt>
                <c:pt idx="25">
                  <c:v>2019.10.01 00:00:44</c:v>
                </c:pt>
                <c:pt idx="26">
                  <c:v>2019.10.01 11:10:45</c:v>
                </c:pt>
                <c:pt idx="27">
                  <c:v>2019.10.01 16:45:50</c:v>
                </c:pt>
                <c:pt idx="28">
                  <c:v>2019.10.01 17:04:02</c:v>
                </c:pt>
                <c:pt idx="29">
                  <c:v>2019.10.01 17:04:02</c:v>
                </c:pt>
                <c:pt idx="30">
                  <c:v>2019.10.10 10:06:17</c:v>
                </c:pt>
                <c:pt idx="31">
                  <c:v>2019.10.10 10:06:17</c:v>
                </c:pt>
                <c:pt idx="32">
                  <c:v>2019.10.10 10:06:17</c:v>
                </c:pt>
                <c:pt idx="33">
                  <c:v>2019.10.10 10:06:17</c:v>
                </c:pt>
                <c:pt idx="34">
                  <c:v>2019.10.10 12:41:57</c:v>
                </c:pt>
                <c:pt idx="35">
                  <c:v>2019.10.10 12:57:27</c:v>
                </c:pt>
                <c:pt idx="36">
                  <c:v>2019.10.10 16:54:13</c:v>
                </c:pt>
                <c:pt idx="37">
                  <c:v>2019.10.11 00:00:16</c:v>
                </c:pt>
                <c:pt idx="38">
                  <c:v>2019.10.11 00:00:16</c:v>
                </c:pt>
                <c:pt idx="39">
                  <c:v>2019.10.11 00:00:16</c:v>
                </c:pt>
                <c:pt idx="40">
                  <c:v>2019.10.11 09:00:12</c:v>
                </c:pt>
                <c:pt idx="41">
                  <c:v>2019.10.11 13:11:01</c:v>
                </c:pt>
                <c:pt idx="42">
                  <c:v>2019.10.15 10:55:00</c:v>
                </c:pt>
                <c:pt idx="43">
                  <c:v>2019.10.15 10:55:01</c:v>
                </c:pt>
                <c:pt idx="44">
                  <c:v>2019.10.15 10:55:02</c:v>
                </c:pt>
                <c:pt idx="45">
                  <c:v>2019.10.15 13:28:13</c:v>
                </c:pt>
                <c:pt idx="46">
                  <c:v>2019.10.15 15:21:47</c:v>
                </c:pt>
                <c:pt idx="47">
                  <c:v>2019.10.15 15:21:47</c:v>
                </c:pt>
                <c:pt idx="48">
                  <c:v>2019.10.15 17:27:30</c:v>
                </c:pt>
                <c:pt idx="49">
                  <c:v>2019.10.15 17:27:32</c:v>
                </c:pt>
                <c:pt idx="50">
                  <c:v>2019.10.15 17:27:32</c:v>
                </c:pt>
                <c:pt idx="51">
                  <c:v>2019.10.16 10:24:40</c:v>
                </c:pt>
                <c:pt idx="52">
                  <c:v>2019.10.17 12:05:24</c:v>
                </c:pt>
                <c:pt idx="53">
                  <c:v>2019.10.18 08:00:00</c:v>
                </c:pt>
                <c:pt idx="54">
                  <c:v>2019.10.18 08:00:00</c:v>
                </c:pt>
                <c:pt idx="55">
                  <c:v>2019.10.18 08:00:00</c:v>
                </c:pt>
                <c:pt idx="56">
                  <c:v>2019.10.18 18:34:16</c:v>
                </c:pt>
                <c:pt idx="57">
                  <c:v>2019.10.18 20:00:21</c:v>
                </c:pt>
                <c:pt idx="58">
                  <c:v>2019.10.24 17:58:36</c:v>
                </c:pt>
                <c:pt idx="59">
                  <c:v>2019.11.15 12:00:00</c:v>
                </c:pt>
                <c:pt idx="60">
                  <c:v>2019.11.15 12:00:00</c:v>
                </c:pt>
                <c:pt idx="61">
                  <c:v>2019.11.15 15:56:39</c:v>
                </c:pt>
                <c:pt idx="62">
                  <c:v>2019.11.20 14:26:20</c:v>
                </c:pt>
                <c:pt idx="63">
                  <c:v>2019.11.27 16:00:00</c:v>
                </c:pt>
                <c:pt idx="64">
                  <c:v>2019.11.27 16:00:00</c:v>
                </c:pt>
                <c:pt idx="65">
                  <c:v>2019.11.29 15:13:26</c:v>
                </c:pt>
                <c:pt idx="66">
                  <c:v>2019.11.29 23:57:43</c:v>
                </c:pt>
              </c:strCache>
            </c:strRef>
          </c:cat>
          <c:val>
            <c:numRef>
              <c:f>Sheet1!$L$144:$L$210</c:f>
              <c:numCache>
                <c:formatCode>#\ ##0.00;\-#\ ##0.00;0.00;</c:formatCode>
                <c:ptCount val="6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1005.28</c:v>
                </c:pt>
                <c:pt idx="5">
                  <c:v>1008.64</c:v>
                </c:pt>
                <c:pt idx="6">
                  <c:v>1010.6</c:v>
                </c:pt>
                <c:pt idx="7">
                  <c:v>1010.6</c:v>
                </c:pt>
                <c:pt idx="8">
                  <c:v>1010.6</c:v>
                </c:pt>
                <c:pt idx="9">
                  <c:v>1010.6</c:v>
                </c:pt>
                <c:pt idx="10">
                  <c:v>1016.24</c:v>
                </c:pt>
                <c:pt idx="11">
                  <c:v>1019.98</c:v>
                </c:pt>
                <c:pt idx="12">
                  <c:v>1022.04</c:v>
                </c:pt>
                <c:pt idx="13">
                  <c:v>1022.04</c:v>
                </c:pt>
                <c:pt idx="14">
                  <c:v>1025.8599999999999</c:v>
                </c:pt>
                <c:pt idx="15">
                  <c:v>1025.8599999999999</c:v>
                </c:pt>
                <c:pt idx="16">
                  <c:v>1025.8599999999999</c:v>
                </c:pt>
                <c:pt idx="17">
                  <c:v>1031.56</c:v>
                </c:pt>
                <c:pt idx="18">
                  <c:v>1033.52</c:v>
                </c:pt>
                <c:pt idx="19">
                  <c:v>1033.52</c:v>
                </c:pt>
                <c:pt idx="20">
                  <c:v>1033.52</c:v>
                </c:pt>
                <c:pt idx="21">
                  <c:v>1037.22</c:v>
                </c:pt>
                <c:pt idx="22">
                  <c:v>1039.18</c:v>
                </c:pt>
                <c:pt idx="23">
                  <c:v>1039.18</c:v>
                </c:pt>
                <c:pt idx="24">
                  <c:v>1039.18</c:v>
                </c:pt>
                <c:pt idx="25">
                  <c:v>1039.18</c:v>
                </c:pt>
                <c:pt idx="26">
                  <c:v>1045.27</c:v>
                </c:pt>
                <c:pt idx="27">
                  <c:v>1027.23</c:v>
                </c:pt>
                <c:pt idx="28">
                  <c:v>1029.24</c:v>
                </c:pt>
                <c:pt idx="29">
                  <c:v>1029.24</c:v>
                </c:pt>
                <c:pt idx="30">
                  <c:v>1020.09</c:v>
                </c:pt>
                <c:pt idx="31">
                  <c:v>1020.09</c:v>
                </c:pt>
                <c:pt idx="32">
                  <c:v>1020.09</c:v>
                </c:pt>
                <c:pt idx="33">
                  <c:v>1020.09</c:v>
                </c:pt>
                <c:pt idx="34">
                  <c:v>1024.1300000000001</c:v>
                </c:pt>
                <c:pt idx="35">
                  <c:v>1026.1400000000001</c:v>
                </c:pt>
                <c:pt idx="36">
                  <c:v>1032.2</c:v>
                </c:pt>
                <c:pt idx="37">
                  <c:v>1032.2</c:v>
                </c:pt>
                <c:pt idx="38">
                  <c:v>1032.2</c:v>
                </c:pt>
                <c:pt idx="39">
                  <c:v>1032.2</c:v>
                </c:pt>
                <c:pt idx="40">
                  <c:v>1036.26</c:v>
                </c:pt>
                <c:pt idx="41">
                  <c:v>1038.26</c:v>
                </c:pt>
                <c:pt idx="42">
                  <c:v>1044.26</c:v>
                </c:pt>
                <c:pt idx="43">
                  <c:v>1044.26</c:v>
                </c:pt>
                <c:pt idx="44">
                  <c:v>1044.26</c:v>
                </c:pt>
                <c:pt idx="45">
                  <c:v>1050.1099999999999</c:v>
                </c:pt>
                <c:pt idx="46">
                  <c:v>1052.08</c:v>
                </c:pt>
                <c:pt idx="47">
                  <c:v>1052.08</c:v>
                </c:pt>
                <c:pt idx="48">
                  <c:v>1033.74</c:v>
                </c:pt>
                <c:pt idx="49">
                  <c:v>1033.74</c:v>
                </c:pt>
                <c:pt idx="50">
                  <c:v>1033.74</c:v>
                </c:pt>
                <c:pt idx="51">
                  <c:v>1039.47</c:v>
                </c:pt>
                <c:pt idx="52">
                  <c:v>1030.42</c:v>
                </c:pt>
                <c:pt idx="53">
                  <c:v>1030.42</c:v>
                </c:pt>
                <c:pt idx="54">
                  <c:v>1030.42</c:v>
                </c:pt>
                <c:pt idx="55">
                  <c:v>1030.42</c:v>
                </c:pt>
                <c:pt idx="56">
                  <c:v>1036.18</c:v>
                </c:pt>
                <c:pt idx="57">
                  <c:v>1017.86</c:v>
                </c:pt>
                <c:pt idx="58">
                  <c:v>1019.84</c:v>
                </c:pt>
                <c:pt idx="59">
                  <c:v>1019.84</c:v>
                </c:pt>
                <c:pt idx="60">
                  <c:v>1019.84</c:v>
                </c:pt>
                <c:pt idx="61">
                  <c:v>1021.84</c:v>
                </c:pt>
                <c:pt idx="62">
                  <c:v>1027.8399999999999</c:v>
                </c:pt>
                <c:pt idx="63">
                  <c:v>1027.8399999999999</c:v>
                </c:pt>
                <c:pt idx="64">
                  <c:v>1027.8399999999999</c:v>
                </c:pt>
                <c:pt idx="65">
                  <c:v>1029.81</c:v>
                </c:pt>
                <c:pt idx="66">
                  <c:v>1017.23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99E-9C15-D9387526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57"/>
          <c:min val="9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0.898437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17.23</v>
      </c>
      <c r="E33" s="14" t="s">
        <v>43</v>
      </c>
      <c r="F33" s="14"/>
      <c r="G33" s="14"/>
      <c r="H33" s="19">
        <v>0</v>
      </c>
      <c r="I33" s="14" t="s">
        <v>44</v>
      </c>
      <c r="J33" s="14"/>
      <c r="K33" s="14"/>
      <c r="L33" s="19">
        <v>3.86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102.71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-85.48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1.201568</v>
      </c>
      <c r="E37" s="14" t="s">
        <v>56</v>
      </c>
      <c r="F37" s="14"/>
      <c r="G37" s="14"/>
      <c r="H37" s="19">
        <v>0.52212099999999995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0.38640999999999998</v>
      </c>
      <c r="E38" s="14" t="s">
        <v>60</v>
      </c>
      <c r="F38" s="14"/>
      <c r="G38" s="14"/>
      <c r="H38" s="19">
        <v>7.6729000000000006E-2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0.39365800000000001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11.39814</v>
      </c>
    </row>
    <row r="42" spans="1:14" ht="15" customHeight="1" x14ac:dyDescent="0.25">
      <c r="A42" s="14" t="s">
        <v>70</v>
      </c>
      <c r="B42" s="14"/>
      <c r="C42" s="14"/>
      <c r="D42" s="19">
        <v>0.51861000000000002</v>
      </c>
      <c r="E42" s="14" t="s">
        <v>71</v>
      </c>
      <c r="F42" s="14"/>
      <c r="G42" s="14"/>
      <c r="H42" s="19">
        <v>0.81120000000000003</v>
      </c>
      <c r="I42" s="14" t="s">
        <v>72</v>
      </c>
      <c r="J42" s="14"/>
      <c r="K42" s="14"/>
      <c r="L42" s="19">
        <v>9.9574999999999997E-2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33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66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6.09</v>
      </c>
      <c r="I47" s="14" t="s">
        <v>90</v>
      </c>
      <c r="J47" s="14"/>
      <c r="K47" s="14"/>
      <c r="L47" s="19">
        <v>-18.34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3.804074</v>
      </c>
      <c r="I48" s="14" t="s">
        <v>92</v>
      </c>
      <c r="J48" s="14"/>
      <c r="K48" s="14"/>
      <c r="L48" s="19">
        <v>-14.246667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5</v>
      </c>
      <c r="I51" s="14" t="s">
        <v>102</v>
      </c>
      <c r="J51" s="14"/>
      <c r="K51" s="14"/>
      <c r="L51" s="18">
        <v>1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1.11202</v>
      </c>
      <c r="I76" s="5">
        <v>1.1010200000000001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1.25624</v>
      </c>
      <c r="I77" s="7">
        <v>1.2452399999999999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1.0065299999999999</v>
      </c>
      <c r="I78" s="5">
        <v>0.99553000000000003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121</v>
      </c>
      <c r="D79" s="1" t="s">
        <v>124</v>
      </c>
      <c r="E79" s="14" t="s">
        <v>122</v>
      </c>
      <c r="F79" s="14"/>
      <c r="G79" s="7">
        <v>0.99553000000000003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119</v>
      </c>
      <c r="D80" s="3" t="s">
        <v>124</v>
      </c>
      <c r="E80" s="21" t="s">
        <v>120</v>
      </c>
      <c r="F80" s="21"/>
      <c r="G80" s="5">
        <v>1.2452399999999999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6</v>
      </c>
      <c r="D81" s="1" t="s">
        <v>124</v>
      </c>
      <c r="E81" s="14" t="s">
        <v>117</v>
      </c>
      <c r="F81" s="14"/>
      <c r="G81" s="7">
        <v>1.1010200000000001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130</v>
      </c>
      <c r="B82" s="4">
        <v>8</v>
      </c>
      <c r="C82" s="3" t="s">
        <v>6</v>
      </c>
      <c r="D82" s="3" t="s">
        <v>116</v>
      </c>
      <c r="E82" s="21" t="s">
        <v>117</v>
      </c>
      <c r="F82" s="21"/>
      <c r="G82" s="5">
        <v>1.1007100000000001</v>
      </c>
      <c r="H82" s="5">
        <v>1.1097699999999999</v>
      </c>
      <c r="I82" s="5">
        <v>1.09877</v>
      </c>
      <c r="J82" s="21" t="s">
        <v>130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130</v>
      </c>
      <c r="B83" s="6">
        <v>9</v>
      </c>
      <c r="C83" s="1" t="s">
        <v>119</v>
      </c>
      <c r="D83" s="1" t="s">
        <v>116</v>
      </c>
      <c r="E83" s="14" t="s">
        <v>120</v>
      </c>
      <c r="F83" s="14"/>
      <c r="G83" s="7">
        <v>1.2484299999999999</v>
      </c>
      <c r="H83" s="7">
        <v>1.2575700000000001</v>
      </c>
      <c r="I83" s="7">
        <v>1.24657</v>
      </c>
      <c r="J83" s="14" t="s">
        <v>130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131</v>
      </c>
      <c r="B84" s="4">
        <v>10</v>
      </c>
      <c r="C84" s="3" t="s">
        <v>121</v>
      </c>
      <c r="D84" s="3" t="s">
        <v>116</v>
      </c>
      <c r="E84" s="21" t="s">
        <v>122</v>
      </c>
      <c r="F84" s="21"/>
      <c r="G84" s="5">
        <v>0.99263999999999997</v>
      </c>
      <c r="H84" s="5">
        <v>1.00176</v>
      </c>
      <c r="I84" s="5">
        <v>0.99075999999999997</v>
      </c>
      <c r="J84" s="21" t="s">
        <v>131</v>
      </c>
      <c r="K84" s="21"/>
      <c r="L84" s="3" t="s">
        <v>118</v>
      </c>
      <c r="M84" s="21"/>
      <c r="N84" s="21"/>
    </row>
    <row r="85" spans="1:14" ht="15" customHeight="1" x14ac:dyDescent="0.25">
      <c r="A85" s="1" t="s">
        <v>132</v>
      </c>
      <c r="B85" s="6">
        <v>11</v>
      </c>
      <c r="C85" s="1" t="s">
        <v>121</v>
      </c>
      <c r="D85" s="1" t="s">
        <v>124</v>
      </c>
      <c r="E85" s="14" t="s">
        <v>122</v>
      </c>
      <c r="F85" s="14"/>
      <c r="G85" s="7">
        <v>0.99075999999999997</v>
      </c>
      <c r="H85" s="1"/>
      <c r="I85" s="1"/>
      <c r="J85" s="14" t="s">
        <v>132</v>
      </c>
      <c r="K85" s="14"/>
      <c r="L85" s="1" t="s">
        <v>118</v>
      </c>
      <c r="M85" s="14" t="s">
        <v>133</v>
      </c>
      <c r="N85" s="14"/>
    </row>
    <row r="86" spans="1:14" ht="15" customHeight="1" x14ac:dyDescent="0.25">
      <c r="A86" s="3" t="s">
        <v>134</v>
      </c>
      <c r="B86" s="4">
        <v>12</v>
      </c>
      <c r="C86" s="3" t="s">
        <v>119</v>
      </c>
      <c r="D86" s="3" t="s">
        <v>124</v>
      </c>
      <c r="E86" s="21" t="s">
        <v>120</v>
      </c>
      <c r="F86" s="21"/>
      <c r="G86" s="5">
        <v>1.24657</v>
      </c>
      <c r="H86" s="3"/>
      <c r="I86" s="3"/>
      <c r="J86" s="21" t="s">
        <v>134</v>
      </c>
      <c r="K86" s="21"/>
      <c r="L86" s="3" t="s">
        <v>118</v>
      </c>
      <c r="M86" s="21" t="s">
        <v>135</v>
      </c>
      <c r="N86" s="21"/>
    </row>
    <row r="87" spans="1:14" ht="15" customHeight="1" x14ac:dyDescent="0.25">
      <c r="A87" s="1" t="s">
        <v>136</v>
      </c>
      <c r="B87" s="6">
        <v>13</v>
      </c>
      <c r="C87" s="1" t="s">
        <v>6</v>
      </c>
      <c r="D87" s="1" t="s">
        <v>124</v>
      </c>
      <c r="E87" s="14" t="s">
        <v>117</v>
      </c>
      <c r="F87" s="14"/>
      <c r="G87" s="7">
        <v>1.09877</v>
      </c>
      <c r="H87" s="1"/>
      <c r="I87" s="1"/>
      <c r="J87" s="14" t="s">
        <v>136</v>
      </c>
      <c r="K87" s="14"/>
      <c r="L87" s="1" t="s">
        <v>118</v>
      </c>
      <c r="M87" s="14" t="s">
        <v>137</v>
      </c>
      <c r="N87" s="14"/>
    </row>
    <row r="88" spans="1:14" ht="15" customHeight="1" x14ac:dyDescent="0.25">
      <c r="A88" s="3" t="s">
        <v>136</v>
      </c>
      <c r="B88" s="4">
        <v>14</v>
      </c>
      <c r="C88" s="3" t="s">
        <v>119</v>
      </c>
      <c r="D88" s="3" t="s">
        <v>116</v>
      </c>
      <c r="E88" s="21" t="s">
        <v>120</v>
      </c>
      <c r="F88" s="21"/>
      <c r="G88" s="5">
        <v>1.2458100000000001</v>
      </c>
      <c r="H88" s="5">
        <v>1.2549399999999999</v>
      </c>
      <c r="I88" s="5">
        <v>1.24394</v>
      </c>
      <c r="J88" s="21" t="s">
        <v>136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138</v>
      </c>
      <c r="B89" s="6">
        <v>15</v>
      </c>
      <c r="C89" s="1" t="s">
        <v>119</v>
      </c>
      <c r="D89" s="1" t="s">
        <v>124</v>
      </c>
      <c r="E89" s="14" t="s">
        <v>120</v>
      </c>
      <c r="F89" s="14"/>
      <c r="G89" s="7">
        <v>1.24394</v>
      </c>
      <c r="H89" s="1"/>
      <c r="I89" s="1"/>
      <c r="J89" s="14" t="s">
        <v>138</v>
      </c>
      <c r="K89" s="14"/>
      <c r="L89" s="1" t="s">
        <v>118</v>
      </c>
      <c r="M89" s="14" t="s">
        <v>139</v>
      </c>
      <c r="N89" s="14"/>
    </row>
    <row r="90" spans="1:14" ht="15" customHeight="1" x14ac:dyDescent="0.25">
      <c r="A90" s="3" t="s">
        <v>140</v>
      </c>
      <c r="B90" s="4">
        <v>16</v>
      </c>
      <c r="C90" s="3" t="s">
        <v>6</v>
      </c>
      <c r="D90" s="3" t="s">
        <v>116</v>
      </c>
      <c r="E90" s="21" t="s">
        <v>117</v>
      </c>
      <c r="F90" s="21"/>
      <c r="G90" s="5">
        <v>1.09745</v>
      </c>
      <c r="H90" s="5">
        <v>1.10649</v>
      </c>
      <c r="I90" s="5">
        <v>1.0954900000000001</v>
      </c>
      <c r="J90" s="21" t="s">
        <v>140</v>
      </c>
      <c r="K90" s="21"/>
      <c r="L90" s="3" t="s">
        <v>118</v>
      </c>
      <c r="M90" s="21"/>
      <c r="N90" s="21"/>
    </row>
    <row r="91" spans="1:14" ht="15" customHeight="1" x14ac:dyDescent="0.25">
      <c r="A91" s="1" t="s">
        <v>140</v>
      </c>
      <c r="B91" s="6">
        <v>17</v>
      </c>
      <c r="C91" s="1" t="s">
        <v>121</v>
      </c>
      <c r="D91" s="1" t="s">
        <v>116</v>
      </c>
      <c r="E91" s="14" t="s">
        <v>122</v>
      </c>
      <c r="F91" s="14"/>
      <c r="G91" s="7">
        <v>0.99160999999999999</v>
      </c>
      <c r="H91" s="7">
        <v>1.0007299999999999</v>
      </c>
      <c r="I91" s="7">
        <v>0.98973</v>
      </c>
      <c r="J91" s="14" t="s">
        <v>140</v>
      </c>
      <c r="K91" s="14"/>
      <c r="L91" s="1" t="s">
        <v>118</v>
      </c>
      <c r="M91" s="14"/>
      <c r="N91" s="14"/>
    </row>
    <row r="92" spans="1:14" ht="15" customHeight="1" x14ac:dyDescent="0.25">
      <c r="A92" s="3" t="s">
        <v>141</v>
      </c>
      <c r="B92" s="4">
        <v>18</v>
      </c>
      <c r="C92" s="3" t="s">
        <v>121</v>
      </c>
      <c r="D92" s="3" t="s">
        <v>124</v>
      </c>
      <c r="E92" s="21" t="s">
        <v>122</v>
      </c>
      <c r="F92" s="21"/>
      <c r="G92" s="5">
        <v>0.98973</v>
      </c>
      <c r="H92" s="3"/>
      <c r="I92" s="3"/>
      <c r="J92" s="21" t="s">
        <v>141</v>
      </c>
      <c r="K92" s="21"/>
      <c r="L92" s="3" t="s">
        <v>118</v>
      </c>
      <c r="M92" s="21" t="s">
        <v>142</v>
      </c>
      <c r="N92" s="21"/>
    </row>
    <row r="93" spans="1:14" ht="15" customHeight="1" x14ac:dyDescent="0.25">
      <c r="A93" s="1" t="s">
        <v>143</v>
      </c>
      <c r="B93" s="6">
        <v>19</v>
      </c>
      <c r="C93" s="1" t="s">
        <v>6</v>
      </c>
      <c r="D93" s="1" t="s">
        <v>124</v>
      </c>
      <c r="E93" s="14" t="s">
        <v>117</v>
      </c>
      <c r="F93" s="14"/>
      <c r="G93" s="7">
        <v>1.0954900000000001</v>
      </c>
      <c r="H93" s="1"/>
      <c r="I93" s="1"/>
      <c r="J93" s="14" t="s">
        <v>143</v>
      </c>
      <c r="K93" s="14"/>
      <c r="L93" s="1" t="s">
        <v>118</v>
      </c>
      <c r="M93" s="14" t="s">
        <v>144</v>
      </c>
      <c r="N93" s="14"/>
    </row>
    <row r="94" spans="1:14" ht="15" customHeight="1" x14ac:dyDescent="0.25">
      <c r="A94" s="3" t="s">
        <v>145</v>
      </c>
      <c r="B94" s="4">
        <v>20</v>
      </c>
      <c r="C94" s="3" t="s">
        <v>6</v>
      </c>
      <c r="D94" s="3" t="s">
        <v>116</v>
      </c>
      <c r="E94" s="21" t="s">
        <v>117</v>
      </c>
      <c r="F94" s="21"/>
      <c r="G94" s="5">
        <v>1.0943099999999999</v>
      </c>
      <c r="H94" s="5">
        <v>1.1033500000000001</v>
      </c>
      <c r="I94" s="5">
        <v>1.0923499999999999</v>
      </c>
      <c r="J94" s="21" t="s">
        <v>145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145</v>
      </c>
      <c r="B95" s="6">
        <v>21</v>
      </c>
      <c r="C95" s="1" t="s">
        <v>119</v>
      </c>
      <c r="D95" s="1" t="s">
        <v>116</v>
      </c>
      <c r="E95" s="14" t="s">
        <v>120</v>
      </c>
      <c r="F95" s="14"/>
      <c r="G95" s="7">
        <v>1.2354499999999999</v>
      </c>
      <c r="H95" s="7">
        <v>1.2445999999999999</v>
      </c>
      <c r="I95" s="7">
        <v>1.2336</v>
      </c>
      <c r="J95" s="14" t="s">
        <v>145</v>
      </c>
      <c r="K95" s="14"/>
      <c r="L95" s="1" t="s">
        <v>118</v>
      </c>
      <c r="M95" s="14"/>
      <c r="N95" s="14"/>
    </row>
    <row r="96" spans="1:14" ht="15" customHeight="1" x14ac:dyDescent="0.25">
      <c r="A96" s="3" t="s">
        <v>146</v>
      </c>
      <c r="B96" s="4">
        <v>22</v>
      </c>
      <c r="C96" s="3" t="s">
        <v>119</v>
      </c>
      <c r="D96" s="3" t="s">
        <v>124</v>
      </c>
      <c r="E96" s="21" t="s">
        <v>120</v>
      </c>
      <c r="F96" s="21"/>
      <c r="G96" s="5">
        <v>1.2336</v>
      </c>
      <c r="H96" s="3"/>
      <c r="I96" s="3"/>
      <c r="J96" s="21" t="s">
        <v>146</v>
      </c>
      <c r="K96" s="21"/>
      <c r="L96" s="3" t="s">
        <v>118</v>
      </c>
      <c r="M96" s="21" t="s">
        <v>147</v>
      </c>
      <c r="N96" s="21"/>
    </row>
    <row r="97" spans="1:14" ht="15" customHeight="1" x14ac:dyDescent="0.25">
      <c r="A97" s="1" t="s">
        <v>148</v>
      </c>
      <c r="B97" s="6">
        <v>23</v>
      </c>
      <c r="C97" s="1" t="s">
        <v>6</v>
      </c>
      <c r="D97" s="1" t="s">
        <v>124</v>
      </c>
      <c r="E97" s="14" t="s">
        <v>117</v>
      </c>
      <c r="F97" s="14"/>
      <c r="G97" s="7">
        <v>1.0923499999999999</v>
      </c>
      <c r="H97" s="1"/>
      <c r="I97" s="1"/>
      <c r="J97" s="14" t="s">
        <v>148</v>
      </c>
      <c r="K97" s="14"/>
      <c r="L97" s="1" t="s">
        <v>118</v>
      </c>
      <c r="M97" s="14" t="s">
        <v>149</v>
      </c>
      <c r="N97" s="14"/>
    </row>
    <row r="98" spans="1:14" ht="15" customHeight="1" x14ac:dyDescent="0.25">
      <c r="A98" s="3" t="s">
        <v>150</v>
      </c>
      <c r="B98" s="4">
        <v>24</v>
      </c>
      <c r="C98" s="3" t="s">
        <v>6</v>
      </c>
      <c r="D98" s="3" t="s">
        <v>124</v>
      </c>
      <c r="E98" s="21" t="s">
        <v>117</v>
      </c>
      <c r="F98" s="21"/>
      <c r="G98" s="5">
        <v>1.09005</v>
      </c>
      <c r="H98" s="5">
        <v>1.0810500000000001</v>
      </c>
      <c r="I98" s="5">
        <v>1.09205</v>
      </c>
      <c r="J98" s="21" t="s">
        <v>150</v>
      </c>
      <c r="K98" s="21"/>
      <c r="L98" s="3" t="s">
        <v>118</v>
      </c>
      <c r="M98" s="21"/>
      <c r="N98" s="21"/>
    </row>
    <row r="99" spans="1:14" ht="15" customHeight="1" x14ac:dyDescent="0.25">
      <c r="A99" s="1" t="s">
        <v>151</v>
      </c>
      <c r="B99" s="6">
        <v>25</v>
      </c>
      <c r="C99" s="1" t="s">
        <v>119</v>
      </c>
      <c r="D99" s="1" t="s">
        <v>124</v>
      </c>
      <c r="E99" s="14" t="s">
        <v>120</v>
      </c>
      <c r="F99" s="14"/>
      <c r="G99" s="7">
        <v>1.22967</v>
      </c>
      <c r="H99" s="7">
        <v>1.2206699999999999</v>
      </c>
      <c r="I99" s="7">
        <v>1.23167</v>
      </c>
      <c r="J99" s="14" t="s">
        <v>151</v>
      </c>
      <c r="K99" s="14"/>
      <c r="L99" s="1" t="s">
        <v>118</v>
      </c>
      <c r="M99" s="14"/>
      <c r="N99" s="14"/>
    </row>
    <row r="100" spans="1:14" ht="15" customHeight="1" x14ac:dyDescent="0.25">
      <c r="A100" s="3" t="s">
        <v>151</v>
      </c>
      <c r="B100" s="4">
        <v>26</v>
      </c>
      <c r="C100" s="3" t="s">
        <v>121</v>
      </c>
      <c r="D100" s="3" t="s">
        <v>124</v>
      </c>
      <c r="E100" s="21" t="s">
        <v>122</v>
      </c>
      <c r="F100" s="21"/>
      <c r="G100" s="5">
        <v>0.998</v>
      </c>
      <c r="H100" s="5">
        <v>0.98899999999999999</v>
      </c>
      <c r="I100" s="5">
        <v>1</v>
      </c>
      <c r="J100" s="21" t="s">
        <v>151</v>
      </c>
      <c r="K100" s="21"/>
      <c r="L100" s="3" t="s">
        <v>118</v>
      </c>
      <c r="M100" s="21"/>
      <c r="N100" s="21"/>
    </row>
    <row r="101" spans="1:14" ht="15" customHeight="1" x14ac:dyDescent="0.25">
      <c r="A101" s="1" t="s">
        <v>152</v>
      </c>
      <c r="B101" s="6">
        <v>27</v>
      </c>
      <c r="C101" s="1" t="s">
        <v>121</v>
      </c>
      <c r="D101" s="1" t="s">
        <v>116</v>
      </c>
      <c r="E101" s="14" t="s">
        <v>122</v>
      </c>
      <c r="F101" s="14"/>
      <c r="G101" s="7">
        <v>1</v>
      </c>
      <c r="H101" s="1"/>
      <c r="I101" s="1"/>
      <c r="J101" s="14" t="s">
        <v>152</v>
      </c>
      <c r="K101" s="14"/>
      <c r="L101" s="1" t="s">
        <v>118</v>
      </c>
      <c r="M101" s="14" t="s">
        <v>153</v>
      </c>
      <c r="N101" s="14"/>
    </row>
    <row r="102" spans="1:14" ht="15" customHeight="1" x14ac:dyDescent="0.25">
      <c r="A102" s="3" t="s">
        <v>154</v>
      </c>
      <c r="B102" s="4">
        <v>28</v>
      </c>
      <c r="C102" s="3" t="s">
        <v>119</v>
      </c>
      <c r="D102" s="3" t="s">
        <v>116</v>
      </c>
      <c r="E102" s="21" t="s">
        <v>120</v>
      </c>
      <c r="F102" s="21"/>
      <c r="G102" s="5">
        <v>1.2206699999999999</v>
      </c>
      <c r="H102" s="3"/>
      <c r="I102" s="3"/>
      <c r="J102" s="21" t="s">
        <v>154</v>
      </c>
      <c r="K102" s="21"/>
      <c r="L102" s="3" t="s">
        <v>118</v>
      </c>
      <c r="M102" s="21" t="s">
        <v>155</v>
      </c>
      <c r="N102" s="21"/>
    </row>
    <row r="103" spans="1:14" ht="15" customHeight="1" x14ac:dyDescent="0.25">
      <c r="A103" s="1" t="s">
        <v>156</v>
      </c>
      <c r="B103" s="6">
        <v>29</v>
      </c>
      <c r="C103" s="1" t="s">
        <v>6</v>
      </c>
      <c r="D103" s="1" t="s">
        <v>116</v>
      </c>
      <c r="E103" s="14" t="s">
        <v>117</v>
      </c>
      <c r="F103" s="14"/>
      <c r="G103" s="7">
        <v>1.09205</v>
      </c>
      <c r="H103" s="1"/>
      <c r="I103" s="1"/>
      <c r="J103" s="14" t="s">
        <v>156</v>
      </c>
      <c r="K103" s="14"/>
      <c r="L103" s="1" t="s">
        <v>118</v>
      </c>
      <c r="M103" s="14" t="s">
        <v>157</v>
      </c>
      <c r="N103" s="14"/>
    </row>
    <row r="104" spans="1:14" ht="15" customHeight="1" x14ac:dyDescent="0.25">
      <c r="A104" s="3" t="s">
        <v>156</v>
      </c>
      <c r="B104" s="4">
        <v>30</v>
      </c>
      <c r="C104" s="3" t="s">
        <v>6</v>
      </c>
      <c r="D104" s="3" t="s">
        <v>116</v>
      </c>
      <c r="E104" s="21" t="s">
        <v>117</v>
      </c>
      <c r="F104" s="21"/>
      <c r="G104" s="5">
        <v>1.09206</v>
      </c>
      <c r="H104" s="5">
        <v>1.1011899999999999</v>
      </c>
      <c r="I104" s="5">
        <v>1.09019</v>
      </c>
      <c r="J104" s="21" t="s">
        <v>156</v>
      </c>
      <c r="K104" s="21"/>
      <c r="L104" s="3" t="s">
        <v>118</v>
      </c>
      <c r="M104" s="21"/>
      <c r="N104" s="21"/>
    </row>
    <row r="105" spans="1:14" ht="15" customHeight="1" x14ac:dyDescent="0.25">
      <c r="A105" s="1" t="s">
        <v>158</v>
      </c>
      <c r="B105" s="6">
        <v>31</v>
      </c>
      <c r="C105" s="1" t="s">
        <v>6</v>
      </c>
      <c r="D105" s="1" t="s">
        <v>124</v>
      </c>
      <c r="E105" s="14" t="s">
        <v>117</v>
      </c>
      <c r="F105" s="14"/>
      <c r="G105" s="7">
        <v>1.1011899999999999</v>
      </c>
      <c r="H105" s="1"/>
      <c r="I105" s="1"/>
      <c r="J105" s="14" t="s">
        <v>158</v>
      </c>
      <c r="K105" s="14"/>
      <c r="L105" s="1" t="s">
        <v>118</v>
      </c>
      <c r="M105" s="14" t="s">
        <v>159</v>
      </c>
      <c r="N105" s="14"/>
    </row>
    <row r="106" spans="1:14" ht="15" customHeight="1" x14ac:dyDescent="0.25">
      <c r="A106" s="3" t="s">
        <v>158</v>
      </c>
      <c r="B106" s="4">
        <v>32</v>
      </c>
      <c r="C106" s="3" t="s">
        <v>6</v>
      </c>
      <c r="D106" s="3" t="s">
        <v>124</v>
      </c>
      <c r="E106" s="21" t="s">
        <v>117</v>
      </c>
      <c r="F106" s="21"/>
      <c r="G106" s="5">
        <v>1.10121</v>
      </c>
      <c r="H106" s="5">
        <v>1.0922099999999999</v>
      </c>
      <c r="I106" s="5">
        <v>1.10321</v>
      </c>
      <c r="J106" s="21" t="s">
        <v>158</v>
      </c>
      <c r="K106" s="21"/>
      <c r="L106" s="3" t="s">
        <v>118</v>
      </c>
      <c r="M106" s="21"/>
      <c r="N106" s="21"/>
    </row>
    <row r="107" spans="1:14" ht="15" customHeight="1" x14ac:dyDescent="0.25">
      <c r="A107" s="1" t="s">
        <v>158</v>
      </c>
      <c r="B107" s="6">
        <v>33</v>
      </c>
      <c r="C107" s="1" t="s">
        <v>119</v>
      </c>
      <c r="D107" s="1" t="s">
        <v>124</v>
      </c>
      <c r="E107" s="14" t="s">
        <v>120</v>
      </c>
      <c r="F107" s="14"/>
      <c r="G107" s="7">
        <v>1.22363</v>
      </c>
      <c r="H107" s="7">
        <v>1.2146300000000001</v>
      </c>
      <c r="I107" s="7">
        <v>1.22563</v>
      </c>
      <c r="J107" s="14" t="s">
        <v>158</v>
      </c>
      <c r="K107" s="14"/>
      <c r="L107" s="1" t="s">
        <v>118</v>
      </c>
      <c r="M107" s="14"/>
      <c r="N107" s="14"/>
    </row>
    <row r="108" spans="1:14" ht="15" customHeight="1" x14ac:dyDescent="0.25">
      <c r="A108" s="3" t="s">
        <v>158</v>
      </c>
      <c r="B108" s="4">
        <v>34</v>
      </c>
      <c r="C108" s="3" t="s">
        <v>121</v>
      </c>
      <c r="D108" s="3" t="s">
        <v>124</v>
      </c>
      <c r="E108" s="21" t="s">
        <v>122</v>
      </c>
      <c r="F108" s="21"/>
      <c r="G108" s="5">
        <v>0.99297000000000002</v>
      </c>
      <c r="H108" s="5">
        <v>0.98397000000000001</v>
      </c>
      <c r="I108" s="5">
        <v>0.99497000000000002</v>
      </c>
      <c r="J108" s="21" t="s">
        <v>158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160</v>
      </c>
      <c r="B109" s="6">
        <v>35</v>
      </c>
      <c r="C109" s="1" t="s">
        <v>119</v>
      </c>
      <c r="D109" s="1" t="s">
        <v>116</v>
      </c>
      <c r="E109" s="14" t="s">
        <v>120</v>
      </c>
      <c r="F109" s="14"/>
      <c r="G109" s="7">
        <v>1.22563</v>
      </c>
      <c r="H109" s="1"/>
      <c r="I109" s="1"/>
      <c r="J109" s="14" t="s">
        <v>160</v>
      </c>
      <c r="K109" s="14"/>
      <c r="L109" s="1" t="s">
        <v>118</v>
      </c>
      <c r="M109" s="14" t="s">
        <v>161</v>
      </c>
      <c r="N109" s="14"/>
    </row>
    <row r="110" spans="1:14" ht="15" customHeight="1" x14ac:dyDescent="0.25">
      <c r="A110" s="3" t="s">
        <v>162</v>
      </c>
      <c r="B110" s="4">
        <v>36</v>
      </c>
      <c r="C110" s="3" t="s">
        <v>6</v>
      </c>
      <c r="D110" s="3" t="s">
        <v>116</v>
      </c>
      <c r="E110" s="21" t="s">
        <v>117</v>
      </c>
      <c r="F110" s="21"/>
      <c r="G110" s="5">
        <v>1.10321</v>
      </c>
      <c r="H110" s="3"/>
      <c r="I110" s="3"/>
      <c r="J110" s="21" t="s">
        <v>162</v>
      </c>
      <c r="K110" s="21"/>
      <c r="L110" s="3" t="s">
        <v>118</v>
      </c>
      <c r="M110" s="21" t="s">
        <v>163</v>
      </c>
      <c r="N110" s="21"/>
    </row>
    <row r="111" spans="1:14" ht="15" customHeight="1" x14ac:dyDescent="0.25">
      <c r="A111" s="1" t="s">
        <v>164</v>
      </c>
      <c r="B111" s="6">
        <v>37</v>
      </c>
      <c r="C111" s="1" t="s">
        <v>121</v>
      </c>
      <c r="D111" s="1" t="s">
        <v>116</v>
      </c>
      <c r="E111" s="14" t="s">
        <v>122</v>
      </c>
      <c r="F111" s="14"/>
      <c r="G111" s="7">
        <v>0.99497000000000002</v>
      </c>
      <c r="H111" s="1"/>
      <c r="I111" s="1"/>
      <c r="J111" s="14" t="s">
        <v>164</v>
      </c>
      <c r="K111" s="14"/>
      <c r="L111" s="1" t="s">
        <v>118</v>
      </c>
      <c r="M111" s="14" t="s">
        <v>165</v>
      </c>
      <c r="N111" s="14"/>
    </row>
    <row r="112" spans="1:14" ht="15" customHeight="1" x14ac:dyDescent="0.25">
      <c r="A112" s="3" t="s">
        <v>166</v>
      </c>
      <c r="B112" s="4">
        <v>38</v>
      </c>
      <c r="C112" s="3" t="s">
        <v>6</v>
      </c>
      <c r="D112" s="3" t="s">
        <v>124</v>
      </c>
      <c r="E112" s="21" t="s">
        <v>117</v>
      </c>
      <c r="F112" s="21"/>
      <c r="G112" s="5">
        <v>1.1006199999999999</v>
      </c>
      <c r="H112" s="5">
        <v>1.09162</v>
      </c>
      <c r="I112" s="5">
        <v>1.1026199999999999</v>
      </c>
      <c r="J112" s="21" t="s">
        <v>166</v>
      </c>
      <c r="K112" s="21"/>
      <c r="L112" s="3" t="s">
        <v>118</v>
      </c>
      <c r="M112" s="21"/>
      <c r="N112" s="21"/>
    </row>
    <row r="113" spans="1:14" ht="15" customHeight="1" x14ac:dyDescent="0.25">
      <c r="A113" s="1" t="s">
        <v>166</v>
      </c>
      <c r="B113" s="6">
        <v>39</v>
      </c>
      <c r="C113" s="1" t="s">
        <v>119</v>
      </c>
      <c r="D113" s="1" t="s">
        <v>124</v>
      </c>
      <c r="E113" s="14" t="s">
        <v>120</v>
      </c>
      <c r="F113" s="14"/>
      <c r="G113" s="7">
        <v>1.2440599999999999</v>
      </c>
      <c r="H113" s="7">
        <v>1.23506</v>
      </c>
      <c r="I113" s="7">
        <v>1.2460599999999999</v>
      </c>
      <c r="J113" s="14" t="s">
        <v>166</v>
      </c>
      <c r="K113" s="14"/>
      <c r="L113" s="1" t="s">
        <v>118</v>
      </c>
      <c r="M113" s="14"/>
      <c r="N113" s="14"/>
    </row>
    <row r="114" spans="1:14" ht="15" customHeight="1" x14ac:dyDescent="0.25">
      <c r="A114" s="3" t="s">
        <v>166</v>
      </c>
      <c r="B114" s="4">
        <v>40</v>
      </c>
      <c r="C114" s="3" t="s">
        <v>121</v>
      </c>
      <c r="D114" s="3" t="s">
        <v>124</v>
      </c>
      <c r="E114" s="21" t="s">
        <v>122</v>
      </c>
      <c r="F114" s="21"/>
      <c r="G114" s="5">
        <v>0.99729999999999996</v>
      </c>
      <c r="H114" s="5">
        <v>0.98829999999999996</v>
      </c>
      <c r="I114" s="5">
        <v>0.99929999999999997</v>
      </c>
      <c r="J114" s="21" t="s">
        <v>166</v>
      </c>
      <c r="K114" s="21"/>
      <c r="L114" s="3" t="s">
        <v>118</v>
      </c>
      <c r="M114" s="21"/>
      <c r="N114" s="21"/>
    </row>
    <row r="115" spans="1:14" ht="15" customHeight="1" x14ac:dyDescent="0.25">
      <c r="A115" s="1" t="s">
        <v>167</v>
      </c>
      <c r="B115" s="6">
        <v>41</v>
      </c>
      <c r="C115" s="1" t="s">
        <v>119</v>
      </c>
      <c r="D115" s="1" t="s">
        <v>116</v>
      </c>
      <c r="E115" s="14" t="s">
        <v>120</v>
      </c>
      <c r="F115" s="14"/>
      <c r="G115" s="7">
        <v>1.2460599999999999</v>
      </c>
      <c r="H115" s="1"/>
      <c r="I115" s="1"/>
      <c r="J115" s="14" t="s">
        <v>167</v>
      </c>
      <c r="K115" s="14"/>
      <c r="L115" s="1" t="s">
        <v>118</v>
      </c>
      <c r="M115" s="14" t="s">
        <v>168</v>
      </c>
      <c r="N115" s="14"/>
    </row>
    <row r="116" spans="1:14" ht="15" customHeight="1" x14ac:dyDescent="0.25">
      <c r="A116" s="3" t="s">
        <v>169</v>
      </c>
      <c r="B116" s="4">
        <v>42</v>
      </c>
      <c r="C116" s="3" t="s">
        <v>6</v>
      </c>
      <c r="D116" s="3" t="s">
        <v>116</v>
      </c>
      <c r="E116" s="21" t="s">
        <v>117</v>
      </c>
      <c r="F116" s="21"/>
      <c r="G116" s="5">
        <v>1.1026199999999999</v>
      </c>
      <c r="H116" s="3"/>
      <c r="I116" s="3"/>
      <c r="J116" s="21" t="s">
        <v>169</v>
      </c>
      <c r="K116" s="21"/>
      <c r="L116" s="3" t="s">
        <v>118</v>
      </c>
      <c r="M116" s="21" t="s">
        <v>170</v>
      </c>
      <c r="N116" s="21"/>
    </row>
    <row r="117" spans="1:14" ht="15" customHeight="1" x14ac:dyDescent="0.25">
      <c r="A117" s="1" t="s">
        <v>171</v>
      </c>
      <c r="B117" s="6">
        <v>43</v>
      </c>
      <c r="C117" s="1" t="s">
        <v>121</v>
      </c>
      <c r="D117" s="1" t="s">
        <v>116</v>
      </c>
      <c r="E117" s="14" t="s">
        <v>122</v>
      </c>
      <c r="F117" s="14"/>
      <c r="G117" s="7">
        <v>0.99929999999999997</v>
      </c>
      <c r="H117" s="1"/>
      <c r="I117" s="1"/>
      <c r="J117" s="14" t="s">
        <v>171</v>
      </c>
      <c r="K117" s="14"/>
      <c r="L117" s="1" t="s">
        <v>118</v>
      </c>
      <c r="M117" s="14" t="s">
        <v>172</v>
      </c>
      <c r="N117" s="14"/>
    </row>
    <row r="118" spans="1:14" ht="15" customHeight="1" x14ac:dyDescent="0.25">
      <c r="A118" s="3" t="s">
        <v>173</v>
      </c>
      <c r="B118" s="4">
        <v>44</v>
      </c>
      <c r="C118" s="3" t="s">
        <v>6</v>
      </c>
      <c r="D118" s="3" t="s">
        <v>116</v>
      </c>
      <c r="E118" s="21" t="s">
        <v>117</v>
      </c>
      <c r="F118" s="21"/>
      <c r="G118" s="5">
        <v>1.10215</v>
      </c>
      <c r="H118" s="5">
        <v>1.1111800000000001</v>
      </c>
      <c r="I118" s="5">
        <v>1.1001799999999999</v>
      </c>
      <c r="J118" s="21" t="s">
        <v>173</v>
      </c>
      <c r="K118" s="21"/>
      <c r="L118" s="3" t="s">
        <v>118</v>
      </c>
      <c r="M118" s="21"/>
      <c r="N118" s="21"/>
    </row>
    <row r="119" spans="1:14" ht="15" customHeight="1" x14ac:dyDescent="0.25">
      <c r="A119" s="1" t="s">
        <v>174</v>
      </c>
      <c r="B119" s="6">
        <v>45</v>
      </c>
      <c r="C119" s="1" t="s">
        <v>121</v>
      </c>
      <c r="D119" s="1" t="s">
        <v>116</v>
      </c>
      <c r="E119" s="14" t="s">
        <v>122</v>
      </c>
      <c r="F119" s="14"/>
      <c r="G119" s="7">
        <v>0.99929999999999997</v>
      </c>
      <c r="H119" s="7">
        <v>1.00841</v>
      </c>
      <c r="I119" s="7">
        <v>0.99741000000000002</v>
      </c>
      <c r="J119" s="14" t="s">
        <v>174</v>
      </c>
      <c r="K119" s="14"/>
      <c r="L119" s="1" t="s">
        <v>118</v>
      </c>
      <c r="M119" s="14"/>
      <c r="N119" s="14"/>
    </row>
    <row r="120" spans="1:14" ht="15" customHeight="1" x14ac:dyDescent="0.25">
      <c r="A120" s="3" t="s">
        <v>175</v>
      </c>
      <c r="B120" s="4">
        <v>46</v>
      </c>
      <c r="C120" s="3" t="s">
        <v>121</v>
      </c>
      <c r="D120" s="3" t="s">
        <v>124</v>
      </c>
      <c r="E120" s="21" t="s">
        <v>122</v>
      </c>
      <c r="F120" s="21"/>
      <c r="G120" s="5">
        <v>0.99741000000000002</v>
      </c>
      <c r="H120" s="3"/>
      <c r="I120" s="3"/>
      <c r="J120" s="21" t="s">
        <v>175</v>
      </c>
      <c r="K120" s="21"/>
      <c r="L120" s="3" t="s">
        <v>118</v>
      </c>
      <c r="M120" s="21" t="s">
        <v>176</v>
      </c>
      <c r="N120" s="21"/>
    </row>
    <row r="121" spans="1:14" ht="15" customHeight="1" x14ac:dyDescent="0.25">
      <c r="A121" s="1" t="s">
        <v>177</v>
      </c>
      <c r="B121" s="6">
        <v>47</v>
      </c>
      <c r="C121" s="1" t="s">
        <v>6</v>
      </c>
      <c r="D121" s="1" t="s">
        <v>124</v>
      </c>
      <c r="E121" s="14" t="s">
        <v>117</v>
      </c>
      <c r="F121" s="14"/>
      <c r="G121" s="7">
        <v>1.1001799999999999</v>
      </c>
      <c r="H121" s="1"/>
      <c r="I121" s="1"/>
      <c r="J121" s="14" t="s">
        <v>177</v>
      </c>
      <c r="K121" s="14"/>
      <c r="L121" s="1" t="s">
        <v>118</v>
      </c>
      <c r="M121" s="14" t="s">
        <v>178</v>
      </c>
      <c r="N121" s="14"/>
    </row>
    <row r="122" spans="1:14" ht="15" customHeight="1" x14ac:dyDescent="0.25">
      <c r="A122" s="3" t="s">
        <v>177</v>
      </c>
      <c r="B122" s="4">
        <v>48</v>
      </c>
      <c r="C122" s="3" t="s">
        <v>119</v>
      </c>
      <c r="D122" s="3" t="s">
        <v>116</v>
      </c>
      <c r="E122" s="21" t="s">
        <v>120</v>
      </c>
      <c r="F122" s="21"/>
      <c r="G122" s="5">
        <v>1.2636499999999999</v>
      </c>
      <c r="H122" s="5">
        <v>1.2727599999999999</v>
      </c>
      <c r="I122" s="5">
        <v>1.26176</v>
      </c>
      <c r="J122" s="21" t="s">
        <v>177</v>
      </c>
      <c r="K122" s="21"/>
      <c r="L122" s="3" t="s">
        <v>118</v>
      </c>
      <c r="M122" s="21"/>
      <c r="N122" s="21"/>
    </row>
    <row r="123" spans="1:14" ht="15" customHeight="1" x14ac:dyDescent="0.25">
      <c r="A123" s="1" t="s">
        <v>179</v>
      </c>
      <c r="B123" s="6">
        <v>49</v>
      </c>
      <c r="C123" s="1" t="s">
        <v>119</v>
      </c>
      <c r="D123" s="1" t="s">
        <v>124</v>
      </c>
      <c r="E123" s="14" t="s">
        <v>120</v>
      </c>
      <c r="F123" s="14"/>
      <c r="G123" s="7">
        <v>1.2727599999999999</v>
      </c>
      <c r="H123" s="1"/>
      <c r="I123" s="1"/>
      <c r="J123" s="14" t="s">
        <v>179</v>
      </c>
      <c r="K123" s="14"/>
      <c r="L123" s="1" t="s">
        <v>118</v>
      </c>
      <c r="M123" s="14" t="s">
        <v>180</v>
      </c>
      <c r="N123" s="14"/>
    </row>
    <row r="124" spans="1:14" ht="15" customHeight="1" x14ac:dyDescent="0.25">
      <c r="A124" s="3" t="s">
        <v>181</v>
      </c>
      <c r="B124" s="4">
        <v>50</v>
      </c>
      <c r="C124" s="3" t="s">
        <v>6</v>
      </c>
      <c r="D124" s="3" t="s">
        <v>116</v>
      </c>
      <c r="E124" s="21" t="s">
        <v>117</v>
      </c>
      <c r="F124" s="21"/>
      <c r="G124" s="5">
        <v>1.1004400000000001</v>
      </c>
      <c r="H124" s="5">
        <v>1.10948</v>
      </c>
      <c r="I124" s="5">
        <v>1.0984799999999999</v>
      </c>
      <c r="J124" s="21" t="s">
        <v>181</v>
      </c>
      <c r="K124" s="21"/>
      <c r="L124" s="3" t="s">
        <v>118</v>
      </c>
      <c r="M124" s="21"/>
      <c r="N124" s="21"/>
    </row>
    <row r="125" spans="1:14" ht="15" customHeight="1" x14ac:dyDescent="0.25">
      <c r="A125" s="1" t="s">
        <v>181</v>
      </c>
      <c r="B125" s="6">
        <v>51</v>
      </c>
      <c r="C125" s="1" t="s">
        <v>121</v>
      </c>
      <c r="D125" s="1" t="s">
        <v>116</v>
      </c>
      <c r="E125" s="14" t="s">
        <v>122</v>
      </c>
      <c r="F125" s="14"/>
      <c r="G125" s="7">
        <v>0.99843000000000004</v>
      </c>
      <c r="H125" s="7">
        <v>1.00753</v>
      </c>
      <c r="I125" s="7">
        <v>0.99653000000000003</v>
      </c>
      <c r="J125" s="14" t="s">
        <v>181</v>
      </c>
      <c r="K125" s="14"/>
      <c r="L125" s="1" t="s">
        <v>118</v>
      </c>
      <c r="M125" s="14"/>
      <c r="N125" s="14"/>
    </row>
    <row r="126" spans="1:14" ht="15" customHeight="1" x14ac:dyDescent="0.25">
      <c r="A126" s="3" t="s">
        <v>182</v>
      </c>
      <c r="B126" s="4">
        <v>52</v>
      </c>
      <c r="C126" s="3" t="s">
        <v>121</v>
      </c>
      <c r="D126" s="3" t="s">
        <v>124</v>
      </c>
      <c r="E126" s="21" t="s">
        <v>122</v>
      </c>
      <c r="F126" s="21"/>
      <c r="G126" s="5">
        <v>0.99653000000000003</v>
      </c>
      <c r="H126" s="3"/>
      <c r="I126" s="3"/>
      <c r="J126" s="21" t="s">
        <v>182</v>
      </c>
      <c r="K126" s="21"/>
      <c r="L126" s="3" t="s">
        <v>118</v>
      </c>
      <c r="M126" s="21" t="s">
        <v>183</v>
      </c>
      <c r="N126" s="21"/>
    </row>
    <row r="127" spans="1:14" ht="15" customHeight="1" x14ac:dyDescent="0.25">
      <c r="A127" s="1" t="s">
        <v>184</v>
      </c>
      <c r="B127" s="6">
        <v>53</v>
      </c>
      <c r="C127" s="1" t="s">
        <v>6</v>
      </c>
      <c r="D127" s="1" t="s">
        <v>124</v>
      </c>
      <c r="E127" s="14" t="s">
        <v>117</v>
      </c>
      <c r="F127" s="14"/>
      <c r="G127" s="7">
        <v>1.10948</v>
      </c>
      <c r="H127" s="1"/>
      <c r="I127" s="1"/>
      <c r="J127" s="14" t="s">
        <v>184</v>
      </c>
      <c r="K127" s="14"/>
      <c r="L127" s="1" t="s">
        <v>118</v>
      </c>
      <c r="M127" s="14" t="s">
        <v>185</v>
      </c>
      <c r="N127" s="14"/>
    </row>
    <row r="128" spans="1:14" ht="15" customHeight="1" x14ac:dyDescent="0.25">
      <c r="A128" s="3" t="s">
        <v>186</v>
      </c>
      <c r="B128" s="4">
        <v>54</v>
      </c>
      <c r="C128" s="3" t="s">
        <v>6</v>
      </c>
      <c r="D128" s="3" t="s">
        <v>116</v>
      </c>
      <c r="E128" s="21" t="s">
        <v>117</v>
      </c>
      <c r="F128" s="21"/>
      <c r="G128" s="5">
        <v>1.1121700000000001</v>
      </c>
      <c r="H128" s="5">
        <v>1.12121</v>
      </c>
      <c r="I128" s="5">
        <v>1.1102099999999999</v>
      </c>
      <c r="J128" s="21" t="s">
        <v>186</v>
      </c>
      <c r="K128" s="21"/>
      <c r="L128" s="3" t="s">
        <v>118</v>
      </c>
      <c r="M128" s="21"/>
      <c r="N128" s="21"/>
    </row>
    <row r="129" spans="1:14" ht="15" customHeight="1" x14ac:dyDescent="0.25">
      <c r="A129" s="1" t="s">
        <v>186</v>
      </c>
      <c r="B129" s="6">
        <v>55</v>
      </c>
      <c r="C129" s="1" t="s">
        <v>119</v>
      </c>
      <c r="D129" s="1" t="s">
        <v>116</v>
      </c>
      <c r="E129" s="14" t="s">
        <v>120</v>
      </c>
      <c r="F129" s="14"/>
      <c r="G129" s="7">
        <v>1.28444</v>
      </c>
      <c r="H129" s="7">
        <v>1.29358</v>
      </c>
      <c r="I129" s="7">
        <v>1.2825800000000001</v>
      </c>
      <c r="J129" s="14" t="s">
        <v>186</v>
      </c>
      <c r="K129" s="14"/>
      <c r="L129" s="1" t="s">
        <v>118</v>
      </c>
      <c r="M129" s="14"/>
      <c r="N129" s="14"/>
    </row>
    <row r="130" spans="1:14" ht="15" customHeight="1" x14ac:dyDescent="0.25">
      <c r="A130" s="3" t="s">
        <v>186</v>
      </c>
      <c r="B130" s="4">
        <v>56</v>
      </c>
      <c r="C130" s="3" t="s">
        <v>121</v>
      </c>
      <c r="D130" s="3" t="s">
        <v>116</v>
      </c>
      <c r="E130" s="21" t="s">
        <v>122</v>
      </c>
      <c r="F130" s="21"/>
      <c r="G130" s="5">
        <v>0.98729</v>
      </c>
      <c r="H130" s="5">
        <v>0.99636999999999998</v>
      </c>
      <c r="I130" s="5">
        <v>0.98536999999999997</v>
      </c>
      <c r="J130" s="21" t="s">
        <v>186</v>
      </c>
      <c r="K130" s="21"/>
      <c r="L130" s="3" t="s">
        <v>118</v>
      </c>
      <c r="M130" s="21"/>
      <c r="N130" s="21"/>
    </row>
    <row r="131" spans="1:14" ht="15" customHeight="1" x14ac:dyDescent="0.25">
      <c r="A131" s="1" t="s">
        <v>187</v>
      </c>
      <c r="B131" s="6">
        <v>57</v>
      </c>
      <c r="C131" s="1" t="s">
        <v>121</v>
      </c>
      <c r="D131" s="1" t="s">
        <v>124</v>
      </c>
      <c r="E131" s="14" t="s">
        <v>122</v>
      </c>
      <c r="F131" s="14"/>
      <c r="G131" s="7">
        <v>0.98536999999999997</v>
      </c>
      <c r="H131" s="1"/>
      <c r="I131" s="1"/>
      <c r="J131" s="14" t="s">
        <v>187</v>
      </c>
      <c r="K131" s="14"/>
      <c r="L131" s="1" t="s">
        <v>118</v>
      </c>
      <c r="M131" s="14" t="s">
        <v>188</v>
      </c>
      <c r="N131" s="14"/>
    </row>
    <row r="132" spans="1:14" ht="15" customHeight="1" x14ac:dyDescent="0.25">
      <c r="A132" s="3" t="s">
        <v>189</v>
      </c>
      <c r="B132" s="4">
        <v>58</v>
      </c>
      <c r="C132" s="3" t="s">
        <v>119</v>
      </c>
      <c r="D132" s="3" t="s">
        <v>124</v>
      </c>
      <c r="E132" s="21" t="s">
        <v>120</v>
      </c>
      <c r="F132" s="21"/>
      <c r="G132" s="5">
        <v>1.29358</v>
      </c>
      <c r="H132" s="3"/>
      <c r="I132" s="3"/>
      <c r="J132" s="21" t="s">
        <v>189</v>
      </c>
      <c r="K132" s="21"/>
      <c r="L132" s="3" t="s">
        <v>118</v>
      </c>
      <c r="M132" s="21" t="s">
        <v>190</v>
      </c>
      <c r="N132" s="21"/>
    </row>
    <row r="133" spans="1:14" ht="15" customHeight="1" x14ac:dyDescent="0.25">
      <c r="A133" s="1" t="s">
        <v>191</v>
      </c>
      <c r="B133" s="6">
        <v>59</v>
      </c>
      <c r="C133" s="1" t="s">
        <v>6</v>
      </c>
      <c r="D133" s="1" t="s">
        <v>124</v>
      </c>
      <c r="E133" s="14" t="s">
        <v>117</v>
      </c>
      <c r="F133" s="14"/>
      <c r="G133" s="7">
        <v>1.1102099999999999</v>
      </c>
      <c r="H133" s="1"/>
      <c r="I133" s="1"/>
      <c r="J133" s="14" t="s">
        <v>191</v>
      </c>
      <c r="K133" s="14"/>
      <c r="L133" s="1" t="s">
        <v>118</v>
      </c>
      <c r="M133" s="14" t="s">
        <v>192</v>
      </c>
      <c r="N133" s="14"/>
    </row>
    <row r="134" spans="1:14" ht="15" customHeight="1" x14ac:dyDescent="0.25">
      <c r="A134" s="3" t="s">
        <v>193</v>
      </c>
      <c r="B134" s="4">
        <v>60</v>
      </c>
      <c r="C134" s="3" t="s">
        <v>6</v>
      </c>
      <c r="D134" s="3" t="s">
        <v>124</v>
      </c>
      <c r="E134" s="21" t="s">
        <v>117</v>
      </c>
      <c r="F134" s="21"/>
      <c r="G134" s="5">
        <v>1.10195</v>
      </c>
      <c r="H134" s="5">
        <v>1.0929500000000001</v>
      </c>
      <c r="I134" s="5">
        <v>1.10395</v>
      </c>
      <c r="J134" s="21" t="s">
        <v>193</v>
      </c>
      <c r="K134" s="21"/>
      <c r="L134" s="3" t="s">
        <v>118</v>
      </c>
      <c r="M134" s="21"/>
      <c r="N134" s="21"/>
    </row>
    <row r="135" spans="1:14" ht="15" customHeight="1" x14ac:dyDescent="0.25">
      <c r="A135" s="1" t="s">
        <v>193</v>
      </c>
      <c r="B135" s="6">
        <v>61</v>
      </c>
      <c r="C135" s="1" t="s">
        <v>121</v>
      </c>
      <c r="D135" s="1" t="s">
        <v>124</v>
      </c>
      <c r="E135" s="14" t="s">
        <v>122</v>
      </c>
      <c r="F135" s="14"/>
      <c r="G135" s="7">
        <v>0.99092999999999998</v>
      </c>
      <c r="H135" s="7">
        <v>0.98192999999999997</v>
      </c>
      <c r="I135" s="7">
        <v>0.99292999999999998</v>
      </c>
      <c r="J135" s="14" t="s">
        <v>193</v>
      </c>
      <c r="K135" s="14"/>
      <c r="L135" s="1" t="s">
        <v>118</v>
      </c>
      <c r="M135" s="14"/>
      <c r="N135" s="14"/>
    </row>
    <row r="136" spans="1:14" ht="15" customHeight="1" x14ac:dyDescent="0.25">
      <c r="A136" s="3" t="s">
        <v>194</v>
      </c>
      <c r="B136" s="4">
        <v>62</v>
      </c>
      <c r="C136" s="3" t="s">
        <v>6</v>
      </c>
      <c r="D136" s="3" t="s">
        <v>116</v>
      </c>
      <c r="E136" s="21" t="s">
        <v>117</v>
      </c>
      <c r="F136" s="21"/>
      <c r="G136" s="5">
        <v>1.10395</v>
      </c>
      <c r="H136" s="3"/>
      <c r="I136" s="3"/>
      <c r="J136" s="21" t="s">
        <v>194</v>
      </c>
      <c r="K136" s="21"/>
      <c r="L136" s="3" t="s">
        <v>118</v>
      </c>
      <c r="M136" s="21" t="s">
        <v>195</v>
      </c>
      <c r="N136" s="21"/>
    </row>
    <row r="137" spans="1:14" ht="15" customHeight="1" x14ac:dyDescent="0.25">
      <c r="A137" s="1" t="s">
        <v>196</v>
      </c>
      <c r="B137" s="6">
        <v>63</v>
      </c>
      <c r="C137" s="1" t="s">
        <v>121</v>
      </c>
      <c r="D137" s="1" t="s">
        <v>116</v>
      </c>
      <c r="E137" s="14" t="s">
        <v>122</v>
      </c>
      <c r="F137" s="14"/>
      <c r="G137" s="7">
        <v>0.99292999999999998</v>
      </c>
      <c r="H137" s="1"/>
      <c r="I137" s="1"/>
      <c r="J137" s="14" t="s">
        <v>196</v>
      </c>
      <c r="K137" s="14"/>
      <c r="L137" s="1" t="s">
        <v>118</v>
      </c>
      <c r="M137" s="14" t="s">
        <v>197</v>
      </c>
      <c r="N137" s="14"/>
    </row>
    <row r="138" spans="1:14" ht="15" customHeight="1" x14ac:dyDescent="0.25">
      <c r="A138" s="3" t="s">
        <v>198</v>
      </c>
      <c r="B138" s="4">
        <v>64</v>
      </c>
      <c r="C138" s="3" t="s">
        <v>6</v>
      </c>
      <c r="D138" s="3" t="s">
        <v>116</v>
      </c>
      <c r="E138" s="21" t="s">
        <v>117</v>
      </c>
      <c r="F138" s="21"/>
      <c r="G138" s="5">
        <v>1.1002099999999999</v>
      </c>
      <c r="H138" s="5">
        <v>1.10924</v>
      </c>
      <c r="I138" s="5">
        <v>1.0982400000000001</v>
      </c>
      <c r="J138" s="21" t="s">
        <v>198</v>
      </c>
      <c r="K138" s="21"/>
      <c r="L138" s="3" t="s">
        <v>118</v>
      </c>
      <c r="M138" s="21"/>
      <c r="N138" s="21"/>
    </row>
    <row r="139" spans="1:14" ht="15" customHeight="1" x14ac:dyDescent="0.25">
      <c r="A139" s="1" t="s">
        <v>198</v>
      </c>
      <c r="B139" s="6">
        <v>65</v>
      </c>
      <c r="C139" s="1" t="s">
        <v>119</v>
      </c>
      <c r="D139" s="1" t="s">
        <v>116</v>
      </c>
      <c r="E139" s="14" t="s">
        <v>120</v>
      </c>
      <c r="F139" s="14"/>
      <c r="G139" s="7">
        <v>1.2881800000000001</v>
      </c>
      <c r="H139" s="7">
        <v>1.2972600000000001</v>
      </c>
      <c r="I139" s="7">
        <v>1.28626</v>
      </c>
      <c r="J139" s="14" t="s">
        <v>198</v>
      </c>
      <c r="K139" s="14"/>
      <c r="L139" s="1" t="s">
        <v>118</v>
      </c>
      <c r="M139" s="14"/>
      <c r="N139" s="14"/>
    </row>
    <row r="140" spans="1:14" ht="15" customHeight="1" x14ac:dyDescent="0.25">
      <c r="A140" s="3" t="s">
        <v>199</v>
      </c>
      <c r="B140" s="4">
        <v>66</v>
      </c>
      <c r="C140" s="3" t="s">
        <v>6</v>
      </c>
      <c r="D140" s="3" t="s">
        <v>124</v>
      </c>
      <c r="E140" s="21" t="s">
        <v>117</v>
      </c>
      <c r="F140" s="21"/>
      <c r="G140" s="5">
        <v>1.0982400000000001</v>
      </c>
      <c r="H140" s="3"/>
      <c r="I140" s="3"/>
      <c r="J140" s="21" t="s">
        <v>199</v>
      </c>
      <c r="K140" s="21"/>
      <c r="L140" s="3" t="s">
        <v>118</v>
      </c>
      <c r="M140" s="21" t="s">
        <v>200</v>
      </c>
      <c r="N140" s="21"/>
    </row>
    <row r="141" spans="1:14" ht="15" customHeight="1" x14ac:dyDescent="0.25">
      <c r="A141" s="1" t="s">
        <v>201</v>
      </c>
      <c r="B141" s="6">
        <v>67</v>
      </c>
      <c r="C141" s="1" t="s">
        <v>119</v>
      </c>
      <c r="D141" s="1" t="s">
        <v>124</v>
      </c>
      <c r="E141" s="14" t="s">
        <v>120</v>
      </c>
      <c r="F141" s="14"/>
      <c r="G141" s="7">
        <v>1.29447</v>
      </c>
      <c r="H141" s="1"/>
      <c r="I141" s="1"/>
      <c r="J141" s="14" t="s">
        <v>201</v>
      </c>
      <c r="K141" s="14"/>
      <c r="L141" s="1" t="s">
        <v>118</v>
      </c>
      <c r="M141" s="14" t="s">
        <v>202</v>
      </c>
      <c r="N141" s="14"/>
    </row>
    <row r="142" spans="1:14" ht="19.95" customHeight="1" x14ac:dyDescent="0.25">
      <c r="A142" s="22" t="s">
        <v>203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1:14" ht="19.95" customHeight="1" x14ac:dyDescent="0.25">
      <c r="A143" s="2" t="s">
        <v>112</v>
      </c>
      <c r="B143" s="2" t="s">
        <v>204</v>
      </c>
      <c r="C143" s="2" t="s">
        <v>106</v>
      </c>
      <c r="D143" s="2" t="s">
        <v>107</v>
      </c>
      <c r="E143" s="2" t="s">
        <v>205</v>
      </c>
      <c r="F143" s="2" t="s">
        <v>108</v>
      </c>
      <c r="G143" s="2" t="s">
        <v>109</v>
      </c>
      <c r="H143" s="2" t="s">
        <v>105</v>
      </c>
      <c r="I143" s="2" t="s">
        <v>206</v>
      </c>
      <c r="J143" s="2" t="s">
        <v>207</v>
      </c>
      <c r="K143" s="2" t="s">
        <v>208</v>
      </c>
      <c r="L143" s="2" t="s">
        <v>209</v>
      </c>
      <c r="M143" s="20" t="s">
        <v>114</v>
      </c>
      <c r="N143" s="20"/>
    </row>
    <row r="144" spans="1:14" ht="15" customHeight="1" x14ac:dyDescent="0.25">
      <c r="A144" s="3" t="s">
        <v>210</v>
      </c>
      <c r="B144" s="4">
        <v>1</v>
      </c>
      <c r="C144" s="3"/>
      <c r="D144" s="3" t="s">
        <v>211</v>
      </c>
      <c r="E144" s="3"/>
      <c r="F144" s="3"/>
      <c r="G144" s="3"/>
      <c r="H144" s="3"/>
      <c r="I144" s="8">
        <v>0</v>
      </c>
      <c r="J144" s="8">
        <v>0</v>
      </c>
      <c r="K144" s="8">
        <v>1000</v>
      </c>
      <c r="L144" s="8">
        <v>1000</v>
      </c>
      <c r="M144" s="21"/>
      <c r="N144" s="21"/>
    </row>
    <row r="145" spans="1:14" ht="15" customHeight="1" x14ac:dyDescent="0.25">
      <c r="A145" s="1" t="s">
        <v>115</v>
      </c>
      <c r="B145" s="6">
        <v>2</v>
      </c>
      <c r="C145" s="1" t="s">
        <v>6</v>
      </c>
      <c r="D145" s="1" t="s">
        <v>116</v>
      </c>
      <c r="E145" s="1" t="s">
        <v>212</v>
      </c>
      <c r="F145" s="1" t="s">
        <v>213</v>
      </c>
      <c r="G145" s="7">
        <v>1.1029800000000001</v>
      </c>
      <c r="H145" s="6">
        <v>2</v>
      </c>
      <c r="I145" s="9">
        <v>0</v>
      </c>
      <c r="J145" s="9">
        <v>0</v>
      </c>
      <c r="K145" s="9">
        <v>0</v>
      </c>
      <c r="L145" s="9">
        <v>1000</v>
      </c>
      <c r="M145" s="14"/>
      <c r="N145" s="14"/>
    </row>
    <row r="146" spans="1:14" ht="15" customHeight="1" x14ac:dyDescent="0.25">
      <c r="A146" s="3" t="s">
        <v>115</v>
      </c>
      <c r="B146" s="4">
        <v>3</v>
      </c>
      <c r="C146" s="3" t="s">
        <v>119</v>
      </c>
      <c r="D146" s="3" t="s">
        <v>116</v>
      </c>
      <c r="E146" s="3" t="s">
        <v>212</v>
      </c>
      <c r="F146" s="3" t="s">
        <v>214</v>
      </c>
      <c r="G146" s="5">
        <v>1.24692</v>
      </c>
      <c r="H146" s="4">
        <v>3</v>
      </c>
      <c r="I146" s="8">
        <v>0</v>
      </c>
      <c r="J146" s="8">
        <v>0</v>
      </c>
      <c r="K146" s="8">
        <v>0</v>
      </c>
      <c r="L146" s="8">
        <v>1000</v>
      </c>
      <c r="M146" s="21"/>
      <c r="N146" s="21"/>
    </row>
    <row r="147" spans="1:14" ht="15" customHeight="1" x14ac:dyDescent="0.25">
      <c r="A147" s="1" t="s">
        <v>115</v>
      </c>
      <c r="B147" s="6">
        <v>4</v>
      </c>
      <c r="C147" s="1" t="s">
        <v>121</v>
      </c>
      <c r="D147" s="1" t="s">
        <v>116</v>
      </c>
      <c r="E147" s="1" t="s">
        <v>212</v>
      </c>
      <c r="F147" s="1" t="s">
        <v>215</v>
      </c>
      <c r="G147" s="7">
        <v>0.99724999999999997</v>
      </c>
      <c r="H147" s="6">
        <v>4</v>
      </c>
      <c r="I147" s="9">
        <v>0</v>
      </c>
      <c r="J147" s="9">
        <v>0</v>
      </c>
      <c r="K147" s="9">
        <v>0</v>
      </c>
      <c r="L147" s="9">
        <v>1000</v>
      </c>
      <c r="M147" s="14"/>
      <c r="N147" s="14"/>
    </row>
    <row r="148" spans="1:14" ht="15" customHeight="1" x14ac:dyDescent="0.25">
      <c r="A148" s="3" t="s">
        <v>123</v>
      </c>
      <c r="B148" s="4">
        <v>5</v>
      </c>
      <c r="C148" s="3" t="s">
        <v>121</v>
      </c>
      <c r="D148" s="3" t="s">
        <v>124</v>
      </c>
      <c r="E148" s="3" t="s">
        <v>216</v>
      </c>
      <c r="F148" s="3" t="s">
        <v>215</v>
      </c>
      <c r="G148" s="5">
        <v>0.99548999999999999</v>
      </c>
      <c r="H148" s="4">
        <v>5</v>
      </c>
      <c r="I148" s="8">
        <v>0</v>
      </c>
      <c r="J148" s="8">
        <v>0</v>
      </c>
      <c r="K148" s="8">
        <v>5.28</v>
      </c>
      <c r="L148" s="8">
        <v>1005.28</v>
      </c>
      <c r="M148" s="21" t="s">
        <v>125</v>
      </c>
      <c r="N148" s="21"/>
    </row>
    <row r="149" spans="1:14" ht="15" customHeight="1" x14ac:dyDescent="0.25">
      <c r="A149" s="1" t="s">
        <v>126</v>
      </c>
      <c r="B149" s="6">
        <v>6</v>
      </c>
      <c r="C149" s="1" t="s">
        <v>119</v>
      </c>
      <c r="D149" s="1" t="s">
        <v>124</v>
      </c>
      <c r="E149" s="1" t="s">
        <v>216</v>
      </c>
      <c r="F149" s="1" t="s">
        <v>214</v>
      </c>
      <c r="G149" s="7">
        <v>1.2452399999999999</v>
      </c>
      <c r="H149" s="6">
        <v>6</v>
      </c>
      <c r="I149" s="9">
        <v>0</v>
      </c>
      <c r="J149" s="9">
        <v>0</v>
      </c>
      <c r="K149" s="9">
        <v>3.36</v>
      </c>
      <c r="L149" s="9">
        <v>1008.64</v>
      </c>
      <c r="M149" s="14" t="s">
        <v>127</v>
      </c>
      <c r="N149" s="14"/>
    </row>
    <row r="150" spans="1:14" ht="15" customHeight="1" x14ac:dyDescent="0.25">
      <c r="A150" s="3" t="s">
        <v>128</v>
      </c>
      <c r="B150" s="4">
        <v>7</v>
      </c>
      <c r="C150" s="3" t="s">
        <v>6</v>
      </c>
      <c r="D150" s="3" t="s">
        <v>124</v>
      </c>
      <c r="E150" s="3" t="s">
        <v>216</v>
      </c>
      <c r="F150" s="3" t="s">
        <v>213</v>
      </c>
      <c r="G150" s="5">
        <v>1.1010200000000001</v>
      </c>
      <c r="H150" s="4">
        <v>7</v>
      </c>
      <c r="I150" s="8">
        <v>0</v>
      </c>
      <c r="J150" s="8">
        <v>0</v>
      </c>
      <c r="K150" s="8">
        <v>1.96</v>
      </c>
      <c r="L150" s="8">
        <v>1010.6</v>
      </c>
      <c r="M150" s="21" t="s">
        <v>129</v>
      </c>
      <c r="N150" s="21"/>
    </row>
    <row r="151" spans="1:14" ht="15" customHeight="1" x14ac:dyDescent="0.25">
      <c r="A151" s="1" t="s">
        <v>130</v>
      </c>
      <c r="B151" s="6">
        <v>8</v>
      </c>
      <c r="C151" s="1" t="s">
        <v>6</v>
      </c>
      <c r="D151" s="1" t="s">
        <v>116</v>
      </c>
      <c r="E151" s="1" t="s">
        <v>212</v>
      </c>
      <c r="F151" s="1" t="s">
        <v>213</v>
      </c>
      <c r="G151" s="7">
        <v>1.1007100000000001</v>
      </c>
      <c r="H151" s="6">
        <v>8</v>
      </c>
      <c r="I151" s="9">
        <v>0</v>
      </c>
      <c r="J151" s="9">
        <v>0</v>
      </c>
      <c r="K151" s="9">
        <v>0</v>
      </c>
      <c r="L151" s="9">
        <v>1010.6</v>
      </c>
      <c r="M151" s="14"/>
      <c r="N151" s="14"/>
    </row>
    <row r="152" spans="1:14" ht="15" customHeight="1" x14ac:dyDescent="0.25">
      <c r="A152" s="3" t="s">
        <v>130</v>
      </c>
      <c r="B152" s="4">
        <v>9</v>
      </c>
      <c r="C152" s="3" t="s">
        <v>119</v>
      </c>
      <c r="D152" s="3" t="s">
        <v>116</v>
      </c>
      <c r="E152" s="3" t="s">
        <v>212</v>
      </c>
      <c r="F152" s="3" t="s">
        <v>214</v>
      </c>
      <c r="G152" s="5">
        <v>1.2484299999999999</v>
      </c>
      <c r="H152" s="4">
        <v>9</v>
      </c>
      <c r="I152" s="8">
        <v>0</v>
      </c>
      <c r="J152" s="8">
        <v>0</v>
      </c>
      <c r="K152" s="8">
        <v>0</v>
      </c>
      <c r="L152" s="8">
        <v>1010.6</v>
      </c>
      <c r="M152" s="21"/>
      <c r="N152" s="21"/>
    </row>
    <row r="153" spans="1:14" ht="15" customHeight="1" x14ac:dyDescent="0.25">
      <c r="A153" s="1" t="s">
        <v>131</v>
      </c>
      <c r="B153" s="6">
        <v>10</v>
      </c>
      <c r="C153" s="1" t="s">
        <v>121</v>
      </c>
      <c r="D153" s="1" t="s">
        <v>116</v>
      </c>
      <c r="E153" s="1" t="s">
        <v>212</v>
      </c>
      <c r="F153" s="1" t="s">
        <v>215</v>
      </c>
      <c r="G153" s="7">
        <v>0.99263999999999997</v>
      </c>
      <c r="H153" s="6">
        <v>10</v>
      </c>
      <c r="I153" s="9">
        <v>0</v>
      </c>
      <c r="J153" s="9">
        <v>0</v>
      </c>
      <c r="K153" s="9">
        <v>0</v>
      </c>
      <c r="L153" s="9">
        <v>1010.6</v>
      </c>
      <c r="M153" s="14"/>
      <c r="N153" s="14"/>
    </row>
    <row r="154" spans="1:14" ht="15" customHeight="1" x14ac:dyDescent="0.25">
      <c r="A154" s="3" t="s">
        <v>132</v>
      </c>
      <c r="B154" s="4">
        <v>11</v>
      </c>
      <c r="C154" s="3" t="s">
        <v>121</v>
      </c>
      <c r="D154" s="3" t="s">
        <v>124</v>
      </c>
      <c r="E154" s="3" t="s">
        <v>216</v>
      </c>
      <c r="F154" s="3" t="s">
        <v>215</v>
      </c>
      <c r="G154" s="5">
        <v>0.99075999999999997</v>
      </c>
      <c r="H154" s="4">
        <v>11</v>
      </c>
      <c r="I154" s="8">
        <v>0</v>
      </c>
      <c r="J154" s="8">
        <v>0</v>
      </c>
      <c r="K154" s="8">
        <v>5.64</v>
      </c>
      <c r="L154" s="8">
        <v>1016.24</v>
      </c>
      <c r="M154" s="21" t="s">
        <v>133</v>
      </c>
      <c r="N154" s="21"/>
    </row>
    <row r="155" spans="1:14" ht="15" customHeight="1" x14ac:dyDescent="0.25">
      <c r="A155" s="1" t="s">
        <v>134</v>
      </c>
      <c r="B155" s="6">
        <v>12</v>
      </c>
      <c r="C155" s="1" t="s">
        <v>119</v>
      </c>
      <c r="D155" s="1" t="s">
        <v>124</v>
      </c>
      <c r="E155" s="1" t="s">
        <v>216</v>
      </c>
      <c r="F155" s="1" t="s">
        <v>214</v>
      </c>
      <c r="G155" s="7">
        <v>1.2465599999999999</v>
      </c>
      <c r="H155" s="6">
        <v>12</v>
      </c>
      <c r="I155" s="9">
        <v>0</v>
      </c>
      <c r="J155" s="9">
        <v>0</v>
      </c>
      <c r="K155" s="9">
        <v>3.74</v>
      </c>
      <c r="L155" s="9">
        <v>1019.98</v>
      </c>
      <c r="M155" s="14" t="s">
        <v>135</v>
      </c>
      <c r="N155" s="14"/>
    </row>
    <row r="156" spans="1:14" ht="15" customHeight="1" x14ac:dyDescent="0.25">
      <c r="A156" s="3" t="s">
        <v>136</v>
      </c>
      <c r="B156" s="4">
        <v>13</v>
      </c>
      <c r="C156" s="3" t="s">
        <v>6</v>
      </c>
      <c r="D156" s="3" t="s">
        <v>124</v>
      </c>
      <c r="E156" s="3" t="s">
        <v>216</v>
      </c>
      <c r="F156" s="3" t="s">
        <v>213</v>
      </c>
      <c r="G156" s="5">
        <v>1.0986499999999999</v>
      </c>
      <c r="H156" s="4">
        <v>13</v>
      </c>
      <c r="I156" s="8">
        <v>0</v>
      </c>
      <c r="J156" s="8">
        <v>0</v>
      </c>
      <c r="K156" s="8">
        <v>2.06</v>
      </c>
      <c r="L156" s="8">
        <v>1022.04</v>
      </c>
      <c r="M156" s="21" t="s">
        <v>137</v>
      </c>
      <c r="N156" s="21"/>
    </row>
    <row r="157" spans="1:14" ht="15" customHeight="1" x14ac:dyDescent="0.25">
      <c r="A157" s="1" t="s">
        <v>136</v>
      </c>
      <c r="B157" s="6">
        <v>14</v>
      </c>
      <c r="C157" s="1" t="s">
        <v>119</v>
      </c>
      <c r="D157" s="1" t="s">
        <v>116</v>
      </c>
      <c r="E157" s="1" t="s">
        <v>212</v>
      </c>
      <c r="F157" s="1" t="s">
        <v>214</v>
      </c>
      <c r="G157" s="7">
        <v>1.2458100000000001</v>
      </c>
      <c r="H157" s="6">
        <v>14</v>
      </c>
      <c r="I157" s="9">
        <v>0</v>
      </c>
      <c r="J157" s="9">
        <v>0</v>
      </c>
      <c r="K157" s="9">
        <v>0</v>
      </c>
      <c r="L157" s="9">
        <v>1022.04</v>
      </c>
      <c r="M157" s="14"/>
      <c r="N157" s="14"/>
    </row>
    <row r="158" spans="1:14" ht="15" customHeight="1" x14ac:dyDescent="0.25">
      <c r="A158" s="3" t="s">
        <v>138</v>
      </c>
      <c r="B158" s="4">
        <v>15</v>
      </c>
      <c r="C158" s="3" t="s">
        <v>119</v>
      </c>
      <c r="D158" s="3" t="s">
        <v>124</v>
      </c>
      <c r="E158" s="3" t="s">
        <v>216</v>
      </c>
      <c r="F158" s="3" t="s">
        <v>214</v>
      </c>
      <c r="G158" s="5">
        <v>1.2439</v>
      </c>
      <c r="H158" s="4">
        <v>15</v>
      </c>
      <c r="I158" s="8">
        <v>0</v>
      </c>
      <c r="J158" s="8">
        <v>0</v>
      </c>
      <c r="K158" s="8">
        <v>3.82</v>
      </c>
      <c r="L158" s="8">
        <v>1025.8599999999999</v>
      </c>
      <c r="M158" s="21" t="s">
        <v>139</v>
      </c>
      <c r="N158" s="21"/>
    </row>
    <row r="159" spans="1:14" ht="15" customHeight="1" x14ac:dyDescent="0.25">
      <c r="A159" s="1" t="s">
        <v>140</v>
      </c>
      <c r="B159" s="6">
        <v>16</v>
      </c>
      <c r="C159" s="1" t="s">
        <v>6</v>
      </c>
      <c r="D159" s="1" t="s">
        <v>116</v>
      </c>
      <c r="E159" s="1" t="s">
        <v>212</v>
      </c>
      <c r="F159" s="1" t="s">
        <v>213</v>
      </c>
      <c r="G159" s="7">
        <v>1.09745</v>
      </c>
      <c r="H159" s="6">
        <v>16</v>
      </c>
      <c r="I159" s="9">
        <v>0</v>
      </c>
      <c r="J159" s="9">
        <v>0</v>
      </c>
      <c r="K159" s="9">
        <v>0</v>
      </c>
      <c r="L159" s="9">
        <v>1025.8599999999999</v>
      </c>
      <c r="M159" s="14"/>
      <c r="N159" s="14"/>
    </row>
    <row r="160" spans="1:14" ht="15" customHeight="1" x14ac:dyDescent="0.25">
      <c r="A160" s="3" t="s">
        <v>140</v>
      </c>
      <c r="B160" s="4">
        <v>17</v>
      </c>
      <c r="C160" s="3" t="s">
        <v>121</v>
      </c>
      <c r="D160" s="3" t="s">
        <v>116</v>
      </c>
      <c r="E160" s="3" t="s">
        <v>212</v>
      </c>
      <c r="F160" s="3" t="s">
        <v>215</v>
      </c>
      <c r="G160" s="5">
        <v>0.99160999999999999</v>
      </c>
      <c r="H160" s="4">
        <v>17</v>
      </c>
      <c r="I160" s="8">
        <v>0</v>
      </c>
      <c r="J160" s="8">
        <v>0</v>
      </c>
      <c r="K160" s="8">
        <v>0</v>
      </c>
      <c r="L160" s="8">
        <v>1025.8599999999999</v>
      </c>
      <c r="M160" s="21"/>
      <c r="N160" s="21"/>
    </row>
    <row r="161" spans="1:14" ht="15" customHeight="1" x14ac:dyDescent="0.25">
      <c r="A161" s="1" t="s">
        <v>141</v>
      </c>
      <c r="B161" s="6">
        <v>18</v>
      </c>
      <c r="C161" s="1" t="s">
        <v>121</v>
      </c>
      <c r="D161" s="1" t="s">
        <v>124</v>
      </c>
      <c r="E161" s="1" t="s">
        <v>216</v>
      </c>
      <c r="F161" s="1" t="s">
        <v>215</v>
      </c>
      <c r="G161" s="7">
        <v>0.98970999999999998</v>
      </c>
      <c r="H161" s="6">
        <v>18</v>
      </c>
      <c r="I161" s="9">
        <v>0</v>
      </c>
      <c r="J161" s="9">
        <v>0</v>
      </c>
      <c r="K161" s="9">
        <v>5.7</v>
      </c>
      <c r="L161" s="9">
        <v>1031.56</v>
      </c>
      <c r="M161" s="14" t="s">
        <v>142</v>
      </c>
      <c r="N161" s="14"/>
    </row>
    <row r="162" spans="1:14" ht="15" customHeight="1" x14ac:dyDescent="0.25">
      <c r="A162" s="3" t="s">
        <v>143</v>
      </c>
      <c r="B162" s="4">
        <v>19</v>
      </c>
      <c r="C162" s="3" t="s">
        <v>6</v>
      </c>
      <c r="D162" s="3" t="s">
        <v>124</v>
      </c>
      <c r="E162" s="3" t="s">
        <v>216</v>
      </c>
      <c r="F162" s="3" t="s">
        <v>213</v>
      </c>
      <c r="G162" s="5">
        <v>1.0954900000000001</v>
      </c>
      <c r="H162" s="4">
        <v>19</v>
      </c>
      <c r="I162" s="8">
        <v>0</v>
      </c>
      <c r="J162" s="8">
        <v>0</v>
      </c>
      <c r="K162" s="8">
        <v>1.96</v>
      </c>
      <c r="L162" s="8">
        <v>1033.52</v>
      </c>
      <c r="M162" s="21" t="s">
        <v>144</v>
      </c>
      <c r="N162" s="21"/>
    </row>
    <row r="163" spans="1:14" ht="15" customHeight="1" x14ac:dyDescent="0.25">
      <c r="A163" s="1" t="s">
        <v>145</v>
      </c>
      <c r="B163" s="6">
        <v>20</v>
      </c>
      <c r="C163" s="1" t="s">
        <v>6</v>
      </c>
      <c r="D163" s="1" t="s">
        <v>116</v>
      </c>
      <c r="E163" s="1" t="s">
        <v>212</v>
      </c>
      <c r="F163" s="1" t="s">
        <v>213</v>
      </c>
      <c r="G163" s="7">
        <v>1.0943099999999999</v>
      </c>
      <c r="H163" s="6">
        <v>20</v>
      </c>
      <c r="I163" s="9">
        <v>0</v>
      </c>
      <c r="J163" s="9">
        <v>0</v>
      </c>
      <c r="K163" s="9">
        <v>0</v>
      </c>
      <c r="L163" s="9">
        <v>1033.52</v>
      </c>
      <c r="M163" s="14"/>
      <c r="N163" s="14"/>
    </row>
    <row r="164" spans="1:14" ht="15" customHeight="1" x14ac:dyDescent="0.25">
      <c r="A164" s="3" t="s">
        <v>145</v>
      </c>
      <c r="B164" s="4">
        <v>21</v>
      </c>
      <c r="C164" s="3" t="s">
        <v>119</v>
      </c>
      <c r="D164" s="3" t="s">
        <v>116</v>
      </c>
      <c r="E164" s="3" t="s">
        <v>212</v>
      </c>
      <c r="F164" s="3" t="s">
        <v>214</v>
      </c>
      <c r="G164" s="5">
        <v>1.2354499999999999</v>
      </c>
      <c r="H164" s="4">
        <v>21</v>
      </c>
      <c r="I164" s="8">
        <v>0</v>
      </c>
      <c r="J164" s="8">
        <v>0</v>
      </c>
      <c r="K164" s="8">
        <v>0</v>
      </c>
      <c r="L164" s="8">
        <v>1033.52</v>
      </c>
      <c r="M164" s="21"/>
      <c r="N164" s="21"/>
    </row>
    <row r="165" spans="1:14" ht="15" customHeight="1" x14ac:dyDescent="0.25">
      <c r="A165" s="1" t="s">
        <v>146</v>
      </c>
      <c r="B165" s="6">
        <v>22</v>
      </c>
      <c r="C165" s="1" t="s">
        <v>119</v>
      </c>
      <c r="D165" s="1" t="s">
        <v>124</v>
      </c>
      <c r="E165" s="1" t="s">
        <v>216</v>
      </c>
      <c r="F165" s="1" t="s">
        <v>214</v>
      </c>
      <c r="G165" s="7">
        <v>1.2336</v>
      </c>
      <c r="H165" s="6">
        <v>22</v>
      </c>
      <c r="I165" s="9">
        <v>0</v>
      </c>
      <c r="J165" s="9">
        <v>0</v>
      </c>
      <c r="K165" s="9">
        <v>3.7</v>
      </c>
      <c r="L165" s="9">
        <v>1037.22</v>
      </c>
      <c r="M165" s="14" t="s">
        <v>147</v>
      </c>
      <c r="N165" s="14"/>
    </row>
    <row r="166" spans="1:14" ht="15" customHeight="1" x14ac:dyDescent="0.25">
      <c r="A166" s="3" t="s">
        <v>148</v>
      </c>
      <c r="B166" s="4">
        <v>23</v>
      </c>
      <c r="C166" s="3" t="s">
        <v>6</v>
      </c>
      <c r="D166" s="3" t="s">
        <v>124</v>
      </c>
      <c r="E166" s="3" t="s">
        <v>216</v>
      </c>
      <c r="F166" s="3" t="s">
        <v>213</v>
      </c>
      <c r="G166" s="5">
        <v>1.0923499999999999</v>
      </c>
      <c r="H166" s="4">
        <v>23</v>
      </c>
      <c r="I166" s="8">
        <v>0</v>
      </c>
      <c r="J166" s="8">
        <v>0</v>
      </c>
      <c r="K166" s="8">
        <v>1.96</v>
      </c>
      <c r="L166" s="8">
        <v>1039.18</v>
      </c>
      <c r="M166" s="21" t="s">
        <v>149</v>
      </c>
      <c r="N166" s="21"/>
    </row>
    <row r="167" spans="1:14" ht="15" customHeight="1" x14ac:dyDescent="0.25">
      <c r="A167" s="1" t="s">
        <v>150</v>
      </c>
      <c r="B167" s="6">
        <v>24</v>
      </c>
      <c r="C167" s="1" t="s">
        <v>6</v>
      </c>
      <c r="D167" s="1" t="s">
        <v>124</v>
      </c>
      <c r="E167" s="1" t="s">
        <v>212</v>
      </c>
      <c r="F167" s="1" t="s">
        <v>213</v>
      </c>
      <c r="G167" s="7">
        <v>1.09005</v>
      </c>
      <c r="H167" s="6">
        <v>24</v>
      </c>
      <c r="I167" s="9">
        <v>0</v>
      </c>
      <c r="J167" s="9">
        <v>0</v>
      </c>
      <c r="K167" s="9">
        <v>0</v>
      </c>
      <c r="L167" s="9">
        <v>1039.18</v>
      </c>
      <c r="M167" s="14"/>
      <c r="N167" s="14"/>
    </row>
    <row r="168" spans="1:14" ht="15" customHeight="1" x14ac:dyDescent="0.25">
      <c r="A168" s="3" t="s">
        <v>151</v>
      </c>
      <c r="B168" s="4">
        <v>25</v>
      </c>
      <c r="C168" s="3" t="s">
        <v>119</v>
      </c>
      <c r="D168" s="3" t="s">
        <v>124</v>
      </c>
      <c r="E168" s="3" t="s">
        <v>212</v>
      </c>
      <c r="F168" s="3" t="s">
        <v>214</v>
      </c>
      <c r="G168" s="5">
        <v>1.22967</v>
      </c>
      <c r="H168" s="4">
        <v>25</v>
      </c>
      <c r="I168" s="8">
        <v>0</v>
      </c>
      <c r="J168" s="8">
        <v>0</v>
      </c>
      <c r="K168" s="8">
        <v>0</v>
      </c>
      <c r="L168" s="8">
        <v>1039.18</v>
      </c>
      <c r="M168" s="21"/>
      <c r="N168" s="21"/>
    </row>
    <row r="169" spans="1:14" ht="15" customHeight="1" x14ac:dyDescent="0.25">
      <c r="A169" s="1" t="s">
        <v>151</v>
      </c>
      <c r="B169" s="6">
        <v>26</v>
      </c>
      <c r="C169" s="1" t="s">
        <v>121</v>
      </c>
      <c r="D169" s="1" t="s">
        <v>124</v>
      </c>
      <c r="E169" s="1" t="s">
        <v>212</v>
      </c>
      <c r="F169" s="1" t="s">
        <v>215</v>
      </c>
      <c r="G169" s="7">
        <v>0.998</v>
      </c>
      <c r="H169" s="6">
        <v>26</v>
      </c>
      <c r="I169" s="9">
        <v>0</v>
      </c>
      <c r="J169" s="9">
        <v>0</v>
      </c>
      <c r="K169" s="9">
        <v>0</v>
      </c>
      <c r="L169" s="9">
        <v>1039.18</v>
      </c>
      <c r="M169" s="14"/>
      <c r="N169" s="14"/>
    </row>
    <row r="170" spans="1:14" ht="15" customHeight="1" x14ac:dyDescent="0.25">
      <c r="A170" s="3" t="s">
        <v>152</v>
      </c>
      <c r="B170" s="4">
        <v>27</v>
      </c>
      <c r="C170" s="3" t="s">
        <v>121</v>
      </c>
      <c r="D170" s="3" t="s">
        <v>116</v>
      </c>
      <c r="E170" s="3" t="s">
        <v>216</v>
      </c>
      <c r="F170" s="3" t="s">
        <v>215</v>
      </c>
      <c r="G170" s="5">
        <v>1.00003</v>
      </c>
      <c r="H170" s="4">
        <v>27</v>
      </c>
      <c r="I170" s="8">
        <v>0</v>
      </c>
      <c r="J170" s="8">
        <v>0</v>
      </c>
      <c r="K170" s="8">
        <v>6.09</v>
      </c>
      <c r="L170" s="8">
        <v>1045.27</v>
      </c>
      <c r="M170" s="21" t="s">
        <v>153</v>
      </c>
      <c r="N170" s="21"/>
    </row>
    <row r="171" spans="1:14" ht="15" customHeight="1" x14ac:dyDescent="0.25">
      <c r="A171" s="1" t="s">
        <v>154</v>
      </c>
      <c r="B171" s="6">
        <v>28</v>
      </c>
      <c r="C171" s="1" t="s">
        <v>119</v>
      </c>
      <c r="D171" s="1" t="s">
        <v>116</v>
      </c>
      <c r="E171" s="1" t="s">
        <v>216</v>
      </c>
      <c r="F171" s="1" t="s">
        <v>214</v>
      </c>
      <c r="G171" s="7">
        <v>1.22065</v>
      </c>
      <c r="H171" s="6">
        <v>28</v>
      </c>
      <c r="I171" s="9">
        <v>0</v>
      </c>
      <c r="J171" s="9">
        <v>0</v>
      </c>
      <c r="K171" s="9">
        <v>-18.04</v>
      </c>
      <c r="L171" s="9">
        <v>1027.23</v>
      </c>
      <c r="M171" s="14" t="s">
        <v>155</v>
      </c>
      <c r="N171" s="14"/>
    </row>
    <row r="172" spans="1:14" ht="15" customHeight="1" x14ac:dyDescent="0.25">
      <c r="A172" s="3" t="s">
        <v>156</v>
      </c>
      <c r="B172" s="4">
        <v>29</v>
      </c>
      <c r="C172" s="3" t="s">
        <v>6</v>
      </c>
      <c r="D172" s="3" t="s">
        <v>116</v>
      </c>
      <c r="E172" s="3" t="s">
        <v>216</v>
      </c>
      <c r="F172" s="3" t="s">
        <v>213</v>
      </c>
      <c r="G172" s="5">
        <v>1.09206</v>
      </c>
      <c r="H172" s="4">
        <v>29</v>
      </c>
      <c r="I172" s="8">
        <v>0</v>
      </c>
      <c r="J172" s="8">
        <v>0</v>
      </c>
      <c r="K172" s="8">
        <v>2.0099999999999998</v>
      </c>
      <c r="L172" s="8">
        <v>1029.24</v>
      </c>
      <c r="M172" s="21" t="s">
        <v>157</v>
      </c>
      <c r="N172" s="21"/>
    </row>
    <row r="173" spans="1:14" ht="15" customHeight="1" x14ac:dyDescent="0.25">
      <c r="A173" s="1" t="s">
        <v>156</v>
      </c>
      <c r="B173" s="6">
        <v>30</v>
      </c>
      <c r="C173" s="1" t="s">
        <v>6</v>
      </c>
      <c r="D173" s="1" t="s">
        <v>116</v>
      </c>
      <c r="E173" s="1" t="s">
        <v>212</v>
      </c>
      <c r="F173" s="1" t="s">
        <v>213</v>
      </c>
      <c r="G173" s="7">
        <v>1.09206</v>
      </c>
      <c r="H173" s="6">
        <v>30</v>
      </c>
      <c r="I173" s="9">
        <v>0</v>
      </c>
      <c r="J173" s="9">
        <v>0</v>
      </c>
      <c r="K173" s="9">
        <v>0</v>
      </c>
      <c r="L173" s="9">
        <v>1029.24</v>
      </c>
      <c r="M173" s="14"/>
      <c r="N173" s="14"/>
    </row>
    <row r="174" spans="1:14" ht="15" customHeight="1" x14ac:dyDescent="0.25">
      <c r="A174" s="3" t="s">
        <v>158</v>
      </c>
      <c r="B174" s="4">
        <v>31</v>
      </c>
      <c r="C174" s="3" t="s">
        <v>6</v>
      </c>
      <c r="D174" s="3" t="s">
        <v>124</v>
      </c>
      <c r="E174" s="3" t="s">
        <v>216</v>
      </c>
      <c r="F174" s="3" t="s">
        <v>213</v>
      </c>
      <c r="G174" s="5">
        <v>1.10121</v>
      </c>
      <c r="H174" s="4">
        <v>31</v>
      </c>
      <c r="I174" s="8">
        <v>0</v>
      </c>
      <c r="J174" s="8">
        <v>0</v>
      </c>
      <c r="K174" s="8">
        <v>-9.15</v>
      </c>
      <c r="L174" s="8">
        <v>1020.09</v>
      </c>
      <c r="M174" s="21" t="s">
        <v>159</v>
      </c>
      <c r="N174" s="21"/>
    </row>
    <row r="175" spans="1:14" ht="15" customHeight="1" x14ac:dyDescent="0.25">
      <c r="A175" s="1" t="s">
        <v>158</v>
      </c>
      <c r="B175" s="6">
        <v>32</v>
      </c>
      <c r="C175" s="1" t="s">
        <v>6</v>
      </c>
      <c r="D175" s="1" t="s">
        <v>124</v>
      </c>
      <c r="E175" s="1" t="s">
        <v>212</v>
      </c>
      <c r="F175" s="1" t="s">
        <v>213</v>
      </c>
      <c r="G175" s="7">
        <v>1.10121</v>
      </c>
      <c r="H175" s="6">
        <v>32</v>
      </c>
      <c r="I175" s="9">
        <v>0</v>
      </c>
      <c r="J175" s="9">
        <v>0</v>
      </c>
      <c r="K175" s="9">
        <v>0</v>
      </c>
      <c r="L175" s="9">
        <v>1020.09</v>
      </c>
      <c r="M175" s="14"/>
      <c r="N175" s="14"/>
    </row>
    <row r="176" spans="1:14" ht="15" customHeight="1" x14ac:dyDescent="0.25">
      <c r="A176" s="3" t="s">
        <v>158</v>
      </c>
      <c r="B176" s="4">
        <v>33</v>
      </c>
      <c r="C176" s="3" t="s">
        <v>119</v>
      </c>
      <c r="D176" s="3" t="s">
        <v>124</v>
      </c>
      <c r="E176" s="3" t="s">
        <v>212</v>
      </c>
      <c r="F176" s="3" t="s">
        <v>214</v>
      </c>
      <c r="G176" s="5">
        <v>1.22363</v>
      </c>
      <c r="H176" s="4">
        <v>33</v>
      </c>
      <c r="I176" s="8">
        <v>0</v>
      </c>
      <c r="J176" s="8">
        <v>0</v>
      </c>
      <c r="K176" s="8">
        <v>0</v>
      </c>
      <c r="L176" s="8">
        <v>1020.09</v>
      </c>
      <c r="M176" s="21"/>
      <c r="N176" s="21"/>
    </row>
    <row r="177" spans="1:14" ht="15" customHeight="1" x14ac:dyDescent="0.25">
      <c r="A177" s="1" t="s">
        <v>158</v>
      </c>
      <c r="B177" s="6">
        <v>34</v>
      </c>
      <c r="C177" s="1" t="s">
        <v>121</v>
      </c>
      <c r="D177" s="1" t="s">
        <v>124</v>
      </c>
      <c r="E177" s="1" t="s">
        <v>212</v>
      </c>
      <c r="F177" s="1" t="s">
        <v>215</v>
      </c>
      <c r="G177" s="7">
        <v>0.99297000000000002</v>
      </c>
      <c r="H177" s="6">
        <v>34</v>
      </c>
      <c r="I177" s="9">
        <v>0</v>
      </c>
      <c r="J177" s="9">
        <v>0</v>
      </c>
      <c r="K177" s="9">
        <v>0</v>
      </c>
      <c r="L177" s="9">
        <v>1020.09</v>
      </c>
      <c r="M177" s="14"/>
      <c r="N177" s="14"/>
    </row>
    <row r="178" spans="1:14" ht="15" customHeight="1" x14ac:dyDescent="0.25">
      <c r="A178" s="3" t="s">
        <v>160</v>
      </c>
      <c r="B178" s="4">
        <v>35</v>
      </c>
      <c r="C178" s="3" t="s">
        <v>119</v>
      </c>
      <c r="D178" s="3" t="s">
        <v>116</v>
      </c>
      <c r="E178" s="3" t="s">
        <v>216</v>
      </c>
      <c r="F178" s="3" t="s">
        <v>214</v>
      </c>
      <c r="G178" s="5">
        <v>1.2256499999999999</v>
      </c>
      <c r="H178" s="4">
        <v>35</v>
      </c>
      <c r="I178" s="8">
        <v>0</v>
      </c>
      <c r="J178" s="8">
        <v>0</v>
      </c>
      <c r="K178" s="8">
        <v>4.04</v>
      </c>
      <c r="L178" s="8">
        <v>1024.1300000000001</v>
      </c>
      <c r="M178" s="21" t="s">
        <v>161</v>
      </c>
      <c r="N178" s="21"/>
    </row>
    <row r="179" spans="1:14" ht="15" customHeight="1" x14ac:dyDescent="0.25">
      <c r="A179" s="1" t="s">
        <v>162</v>
      </c>
      <c r="B179" s="6">
        <v>36</v>
      </c>
      <c r="C179" s="1" t="s">
        <v>6</v>
      </c>
      <c r="D179" s="1" t="s">
        <v>116</v>
      </c>
      <c r="E179" s="1" t="s">
        <v>216</v>
      </c>
      <c r="F179" s="1" t="s">
        <v>213</v>
      </c>
      <c r="G179" s="7">
        <v>1.1032200000000001</v>
      </c>
      <c r="H179" s="6">
        <v>36</v>
      </c>
      <c r="I179" s="9">
        <v>0</v>
      </c>
      <c r="J179" s="9">
        <v>0</v>
      </c>
      <c r="K179" s="9">
        <v>2.0099999999999998</v>
      </c>
      <c r="L179" s="9">
        <v>1026.1400000000001</v>
      </c>
      <c r="M179" s="14" t="s">
        <v>163</v>
      </c>
      <c r="N179" s="14"/>
    </row>
    <row r="180" spans="1:14" ht="15" customHeight="1" x14ac:dyDescent="0.25">
      <c r="A180" s="3" t="s">
        <v>164</v>
      </c>
      <c r="B180" s="4">
        <v>37</v>
      </c>
      <c r="C180" s="3" t="s">
        <v>121</v>
      </c>
      <c r="D180" s="3" t="s">
        <v>116</v>
      </c>
      <c r="E180" s="3" t="s">
        <v>216</v>
      </c>
      <c r="F180" s="3" t="s">
        <v>215</v>
      </c>
      <c r="G180" s="5">
        <v>0.99499000000000004</v>
      </c>
      <c r="H180" s="4">
        <v>37</v>
      </c>
      <c r="I180" s="8">
        <v>0</v>
      </c>
      <c r="J180" s="8">
        <v>0</v>
      </c>
      <c r="K180" s="8">
        <v>6.06</v>
      </c>
      <c r="L180" s="8">
        <v>1032.2</v>
      </c>
      <c r="M180" s="21" t="s">
        <v>165</v>
      </c>
      <c r="N180" s="21"/>
    </row>
    <row r="181" spans="1:14" ht="15" customHeight="1" x14ac:dyDescent="0.25">
      <c r="A181" s="1" t="s">
        <v>166</v>
      </c>
      <c r="B181" s="6">
        <v>38</v>
      </c>
      <c r="C181" s="1" t="s">
        <v>6</v>
      </c>
      <c r="D181" s="1" t="s">
        <v>124</v>
      </c>
      <c r="E181" s="1" t="s">
        <v>212</v>
      </c>
      <c r="F181" s="1" t="s">
        <v>213</v>
      </c>
      <c r="G181" s="7">
        <v>1.1006199999999999</v>
      </c>
      <c r="H181" s="6">
        <v>38</v>
      </c>
      <c r="I181" s="9">
        <v>0</v>
      </c>
      <c r="J181" s="9">
        <v>0</v>
      </c>
      <c r="K181" s="9">
        <v>0</v>
      </c>
      <c r="L181" s="9">
        <v>1032.2</v>
      </c>
      <c r="M181" s="14"/>
      <c r="N181" s="14"/>
    </row>
    <row r="182" spans="1:14" ht="15" customHeight="1" x14ac:dyDescent="0.25">
      <c r="A182" s="3" t="s">
        <v>166</v>
      </c>
      <c r="B182" s="4">
        <v>39</v>
      </c>
      <c r="C182" s="3" t="s">
        <v>119</v>
      </c>
      <c r="D182" s="3" t="s">
        <v>124</v>
      </c>
      <c r="E182" s="3" t="s">
        <v>212</v>
      </c>
      <c r="F182" s="3" t="s">
        <v>214</v>
      </c>
      <c r="G182" s="5">
        <v>1.2440599999999999</v>
      </c>
      <c r="H182" s="4">
        <v>39</v>
      </c>
      <c r="I182" s="8">
        <v>0</v>
      </c>
      <c r="J182" s="8">
        <v>0</v>
      </c>
      <c r="K182" s="8">
        <v>0</v>
      </c>
      <c r="L182" s="8">
        <v>1032.2</v>
      </c>
      <c r="M182" s="21"/>
      <c r="N182" s="21"/>
    </row>
    <row r="183" spans="1:14" ht="15" customHeight="1" x14ac:dyDescent="0.25">
      <c r="A183" s="1" t="s">
        <v>166</v>
      </c>
      <c r="B183" s="6">
        <v>40</v>
      </c>
      <c r="C183" s="1" t="s">
        <v>121</v>
      </c>
      <c r="D183" s="1" t="s">
        <v>124</v>
      </c>
      <c r="E183" s="1" t="s">
        <v>212</v>
      </c>
      <c r="F183" s="1" t="s">
        <v>215</v>
      </c>
      <c r="G183" s="7">
        <v>0.99729999999999996</v>
      </c>
      <c r="H183" s="6">
        <v>40</v>
      </c>
      <c r="I183" s="9">
        <v>0</v>
      </c>
      <c r="J183" s="9">
        <v>0</v>
      </c>
      <c r="K183" s="9">
        <v>0</v>
      </c>
      <c r="L183" s="9">
        <v>1032.2</v>
      </c>
      <c r="M183" s="14"/>
      <c r="N183" s="14"/>
    </row>
    <row r="184" spans="1:14" ht="15" customHeight="1" x14ac:dyDescent="0.25">
      <c r="A184" s="3" t="s">
        <v>167</v>
      </c>
      <c r="B184" s="4">
        <v>41</v>
      </c>
      <c r="C184" s="3" t="s">
        <v>119</v>
      </c>
      <c r="D184" s="3" t="s">
        <v>116</v>
      </c>
      <c r="E184" s="3" t="s">
        <v>216</v>
      </c>
      <c r="F184" s="3" t="s">
        <v>214</v>
      </c>
      <c r="G184" s="5">
        <v>1.2460899999999999</v>
      </c>
      <c r="H184" s="4">
        <v>41</v>
      </c>
      <c r="I184" s="8">
        <v>0</v>
      </c>
      <c r="J184" s="8">
        <v>0</v>
      </c>
      <c r="K184" s="8">
        <v>4.0599999999999996</v>
      </c>
      <c r="L184" s="8">
        <v>1036.26</v>
      </c>
      <c r="M184" s="21" t="s">
        <v>168</v>
      </c>
      <c r="N184" s="21"/>
    </row>
    <row r="185" spans="1:14" ht="15" customHeight="1" x14ac:dyDescent="0.25">
      <c r="A185" s="1" t="s">
        <v>169</v>
      </c>
      <c r="B185" s="6">
        <v>42</v>
      </c>
      <c r="C185" s="1" t="s">
        <v>6</v>
      </c>
      <c r="D185" s="1" t="s">
        <v>116</v>
      </c>
      <c r="E185" s="1" t="s">
        <v>216</v>
      </c>
      <c r="F185" s="1" t="s">
        <v>213</v>
      </c>
      <c r="G185" s="7">
        <v>1.1026199999999999</v>
      </c>
      <c r="H185" s="6">
        <v>42</v>
      </c>
      <c r="I185" s="9">
        <v>0</v>
      </c>
      <c r="J185" s="9">
        <v>0</v>
      </c>
      <c r="K185" s="9">
        <v>2</v>
      </c>
      <c r="L185" s="9">
        <v>1038.26</v>
      </c>
      <c r="M185" s="14" t="s">
        <v>170</v>
      </c>
      <c r="N185" s="14"/>
    </row>
    <row r="186" spans="1:14" ht="15" customHeight="1" x14ac:dyDescent="0.25">
      <c r="A186" s="3" t="s">
        <v>171</v>
      </c>
      <c r="B186" s="4">
        <v>43</v>
      </c>
      <c r="C186" s="3" t="s">
        <v>121</v>
      </c>
      <c r="D186" s="3" t="s">
        <v>116</v>
      </c>
      <c r="E186" s="3" t="s">
        <v>216</v>
      </c>
      <c r="F186" s="3" t="s">
        <v>215</v>
      </c>
      <c r="G186" s="5">
        <v>0.99929999999999997</v>
      </c>
      <c r="H186" s="4">
        <v>43</v>
      </c>
      <c r="I186" s="8">
        <v>0</v>
      </c>
      <c r="J186" s="8">
        <v>0</v>
      </c>
      <c r="K186" s="8">
        <v>6</v>
      </c>
      <c r="L186" s="8">
        <v>1044.26</v>
      </c>
      <c r="M186" s="21" t="s">
        <v>172</v>
      </c>
      <c r="N186" s="21"/>
    </row>
    <row r="187" spans="1:14" ht="15" customHeight="1" x14ac:dyDescent="0.25">
      <c r="A187" s="1" t="s">
        <v>173</v>
      </c>
      <c r="B187" s="6">
        <v>44</v>
      </c>
      <c r="C187" s="1" t="s">
        <v>6</v>
      </c>
      <c r="D187" s="1" t="s">
        <v>116</v>
      </c>
      <c r="E187" s="1" t="s">
        <v>212</v>
      </c>
      <c r="F187" s="1" t="s">
        <v>213</v>
      </c>
      <c r="G187" s="7">
        <v>1.10215</v>
      </c>
      <c r="H187" s="6">
        <v>44</v>
      </c>
      <c r="I187" s="9">
        <v>0</v>
      </c>
      <c r="J187" s="9">
        <v>0</v>
      </c>
      <c r="K187" s="9">
        <v>0</v>
      </c>
      <c r="L187" s="9">
        <v>1044.26</v>
      </c>
      <c r="M187" s="14"/>
      <c r="N187" s="14"/>
    </row>
    <row r="188" spans="1:14" ht="15" customHeight="1" x14ac:dyDescent="0.25">
      <c r="A188" s="3" t="s">
        <v>174</v>
      </c>
      <c r="B188" s="4">
        <v>45</v>
      </c>
      <c r="C188" s="3" t="s">
        <v>121</v>
      </c>
      <c r="D188" s="3" t="s">
        <v>116</v>
      </c>
      <c r="E188" s="3" t="s">
        <v>212</v>
      </c>
      <c r="F188" s="3" t="s">
        <v>215</v>
      </c>
      <c r="G188" s="5">
        <v>0.99929999999999997</v>
      </c>
      <c r="H188" s="4">
        <v>45</v>
      </c>
      <c r="I188" s="8">
        <v>0</v>
      </c>
      <c r="J188" s="8">
        <v>0</v>
      </c>
      <c r="K188" s="8">
        <v>0</v>
      </c>
      <c r="L188" s="8">
        <v>1044.26</v>
      </c>
      <c r="M188" s="21"/>
      <c r="N188" s="21"/>
    </row>
    <row r="189" spans="1:14" ht="15" customHeight="1" x14ac:dyDescent="0.25">
      <c r="A189" s="1" t="s">
        <v>175</v>
      </c>
      <c r="B189" s="6">
        <v>46</v>
      </c>
      <c r="C189" s="1" t="s">
        <v>121</v>
      </c>
      <c r="D189" s="1" t="s">
        <v>124</v>
      </c>
      <c r="E189" s="1" t="s">
        <v>216</v>
      </c>
      <c r="F189" s="1" t="s">
        <v>215</v>
      </c>
      <c r="G189" s="7">
        <v>0.99734999999999996</v>
      </c>
      <c r="H189" s="6">
        <v>46</v>
      </c>
      <c r="I189" s="9">
        <v>0</v>
      </c>
      <c r="J189" s="9">
        <v>0</v>
      </c>
      <c r="K189" s="9">
        <v>5.85</v>
      </c>
      <c r="L189" s="9">
        <v>1050.1099999999999</v>
      </c>
      <c r="M189" s="14" t="s">
        <v>176</v>
      </c>
      <c r="N189" s="14"/>
    </row>
    <row r="190" spans="1:14" ht="15" customHeight="1" x14ac:dyDescent="0.25">
      <c r="A190" s="3" t="s">
        <v>177</v>
      </c>
      <c r="B190" s="4">
        <v>47</v>
      </c>
      <c r="C190" s="3" t="s">
        <v>6</v>
      </c>
      <c r="D190" s="3" t="s">
        <v>124</v>
      </c>
      <c r="E190" s="3" t="s">
        <v>216</v>
      </c>
      <c r="F190" s="3" t="s">
        <v>213</v>
      </c>
      <c r="G190" s="5">
        <v>1.1001799999999999</v>
      </c>
      <c r="H190" s="4">
        <v>47</v>
      </c>
      <c r="I190" s="8">
        <v>0</v>
      </c>
      <c r="J190" s="8">
        <v>0</v>
      </c>
      <c r="K190" s="8">
        <v>1.97</v>
      </c>
      <c r="L190" s="8">
        <v>1052.08</v>
      </c>
      <c r="M190" s="21" t="s">
        <v>178</v>
      </c>
      <c r="N190" s="21"/>
    </row>
    <row r="191" spans="1:14" ht="15" customHeight="1" x14ac:dyDescent="0.25">
      <c r="A191" s="1" t="s">
        <v>177</v>
      </c>
      <c r="B191" s="6">
        <v>48</v>
      </c>
      <c r="C191" s="1" t="s">
        <v>119</v>
      </c>
      <c r="D191" s="1" t="s">
        <v>116</v>
      </c>
      <c r="E191" s="1" t="s">
        <v>212</v>
      </c>
      <c r="F191" s="1" t="s">
        <v>214</v>
      </c>
      <c r="G191" s="7">
        <v>1.2636499999999999</v>
      </c>
      <c r="H191" s="6">
        <v>48</v>
      </c>
      <c r="I191" s="9">
        <v>0</v>
      </c>
      <c r="J191" s="9">
        <v>0</v>
      </c>
      <c r="K191" s="9">
        <v>0</v>
      </c>
      <c r="L191" s="9">
        <v>1052.08</v>
      </c>
      <c r="M191" s="14"/>
      <c r="N191" s="14"/>
    </row>
    <row r="192" spans="1:14" ht="15" customHeight="1" x14ac:dyDescent="0.25">
      <c r="A192" s="3" t="s">
        <v>179</v>
      </c>
      <c r="B192" s="4">
        <v>49</v>
      </c>
      <c r="C192" s="3" t="s">
        <v>119</v>
      </c>
      <c r="D192" s="3" t="s">
        <v>124</v>
      </c>
      <c r="E192" s="3" t="s">
        <v>216</v>
      </c>
      <c r="F192" s="3" t="s">
        <v>214</v>
      </c>
      <c r="G192" s="5">
        <v>1.2728200000000001</v>
      </c>
      <c r="H192" s="4">
        <v>49</v>
      </c>
      <c r="I192" s="8">
        <v>0</v>
      </c>
      <c r="J192" s="8">
        <v>0</v>
      </c>
      <c r="K192" s="8">
        <v>-18.34</v>
      </c>
      <c r="L192" s="8">
        <v>1033.74</v>
      </c>
      <c r="M192" s="21" t="s">
        <v>180</v>
      </c>
      <c r="N192" s="21"/>
    </row>
    <row r="193" spans="1:14" ht="15" customHeight="1" x14ac:dyDescent="0.25">
      <c r="A193" s="1" t="s">
        <v>181</v>
      </c>
      <c r="B193" s="6">
        <v>50</v>
      </c>
      <c r="C193" s="1" t="s">
        <v>6</v>
      </c>
      <c r="D193" s="1" t="s">
        <v>116</v>
      </c>
      <c r="E193" s="1" t="s">
        <v>212</v>
      </c>
      <c r="F193" s="1" t="s">
        <v>213</v>
      </c>
      <c r="G193" s="7">
        <v>1.1004400000000001</v>
      </c>
      <c r="H193" s="6">
        <v>50</v>
      </c>
      <c r="I193" s="9">
        <v>0</v>
      </c>
      <c r="J193" s="9">
        <v>0</v>
      </c>
      <c r="K193" s="9">
        <v>0</v>
      </c>
      <c r="L193" s="9">
        <v>1033.74</v>
      </c>
      <c r="M193" s="14"/>
      <c r="N193" s="14"/>
    </row>
    <row r="194" spans="1:14" ht="15" customHeight="1" x14ac:dyDescent="0.25">
      <c r="A194" s="3" t="s">
        <v>181</v>
      </c>
      <c r="B194" s="4">
        <v>51</v>
      </c>
      <c r="C194" s="3" t="s">
        <v>121</v>
      </c>
      <c r="D194" s="3" t="s">
        <v>116</v>
      </c>
      <c r="E194" s="3" t="s">
        <v>212</v>
      </c>
      <c r="F194" s="3" t="s">
        <v>215</v>
      </c>
      <c r="G194" s="5">
        <v>0.99843000000000004</v>
      </c>
      <c r="H194" s="4">
        <v>51</v>
      </c>
      <c r="I194" s="8">
        <v>0</v>
      </c>
      <c r="J194" s="8">
        <v>0</v>
      </c>
      <c r="K194" s="8">
        <v>0</v>
      </c>
      <c r="L194" s="8">
        <v>1033.74</v>
      </c>
      <c r="M194" s="21"/>
      <c r="N194" s="21"/>
    </row>
    <row r="195" spans="1:14" ht="15" customHeight="1" x14ac:dyDescent="0.25">
      <c r="A195" s="1" t="s">
        <v>182</v>
      </c>
      <c r="B195" s="6">
        <v>52</v>
      </c>
      <c r="C195" s="1" t="s">
        <v>121</v>
      </c>
      <c r="D195" s="1" t="s">
        <v>124</v>
      </c>
      <c r="E195" s="1" t="s">
        <v>216</v>
      </c>
      <c r="F195" s="1" t="s">
        <v>215</v>
      </c>
      <c r="G195" s="7">
        <v>0.99651999999999996</v>
      </c>
      <c r="H195" s="6">
        <v>52</v>
      </c>
      <c r="I195" s="9">
        <v>0</v>
      </c>
      <c r="J195" s="9">
        <v>0</v>
      </c>
      <c r="K195" s="9">
        <v>5.73</v>
      </c>
      <c r="L195" s="9">
        <v>1039.47</v>
      </c>
      <c r="M195" s="14" t="s">
        <v>183</v>
      </c>
      <c r="N195" s="14"/>
    </row>
    <row r="196" spans="1:14" ht="15" customHeight="1" x14ac:dyDescent="0.25">
      <c r="A196" s="3" t="s">
        <v>184</v>
      </c>
      <c r="B196" s="4">
        <v>53</v>
      </c>
      <c r="C196" s="3" t="s">
        <v>6</v>
      </c>
      <c r="D196" s="3" t="s">
        <v>124</v>
      </c>
      <c r="E196" s="3" t="s">
        <v>216</v>
      </c>
      <c r="F196" s="3" t="s">
        <v>213</v>
      </c>
      <c r="G196" s="5">
        <v>1.1094900000000001</v>
      </c>
      <c r="H196" s="4">
        <v>53</v>
      </c>
      <c r="I196" s="8">
        <v>0</v>
      </c>
      <c r="J196" s="8">
        <v>0</v>
      </c>
      <c r="K196" s="8">
        <v>-9.0500000000000007</v>
      </c>
      <c r="L196" s="8">
        <v>1030.42</v>
      </c>
      <c r="M196" s="21" t="s">
        <v>185</v>
      </c>
      <c r="N196" s="21"/>
    </row>
    <row r="197" spans="1:14" ht="15" customHeight="1" x14ac:dyDescent="0.25">
      <c r="A197" s="1" t="s">
        <v>186</v>
      </c>
      <c r="B197" s="6">
        <v>54</v>
      </c>
      <c r="C197" s="1" t="s">
        <v>6</v>
      </c>
      <c r="D197" s="1" t="s">
        <v>116</v>
      </c>
      <c r="E197" s="1" t="s">
        <v>212</v>
      </c>
      <c r="F197" s="1" t="s">
        <v>213</v>
      </c>
      <c r="G197" s="7">
        <v>1.1121700000000001</v>
      </c>
      <c r="H197" s="6">
        <v>54</v>
      </c>
      <c r="I197" s="9">
        <v>0</v>
      </c>
      <c r="J197" s="9">
        <v>0</v>
      </c>
      <c r="K197" s="9">
        <v>0</v>
      </c>
      <c r="L197" s="9">
        <v>1030.42</v>
      </c>
      <c r="M197" s="14"/>
      <c r="N197" s="14"/>
    </row>
    <row r="198" spans="1:14" ht="15" customHeight="1" x14ac:dyDescent="0.25">
      <c r="A198" s="3" t="s">
        <v>186</v>
      </c>
      <c r="B198" s="4">
        <v>55</v>
      </c>
      <c r="C198" s="3" t="s">
        <v>119</v>
      </c>
      <c r="D198" s="3" t="s">
        <v>116</v>
      </c>
      <c r="E198" s="3" t="s">
        <v>212</v>
      </c>
      <c r="F198" s="3" t="s">
        <v>214</v>
      </c>
      <c r="G198" s="5">
        <v>1.28444</v>
      </c>
      <c r="H198" s="4">
        <v>55</v>
      </c>
      <c r="I198" s="8">
        <v>0</v>
      </c>
      <c r="J198" s="8">
        <v>0</v>
      </c>
      <c r="K198" s="8">
        <v>0</v>
      </c>
      <c r="L198" s="8">
        <v>1030.42</v>
      </c>
      <c r="M198" s="21"/>
      <c r="N198" s="21"/>
    </row>
    <row r="199" spans="1:14" ht="15" customHeight="1" x14ac:dyDescent="0.25">
      <c r="A199" s="1" t="s">
        <v>186</v>
      </c>
      <c r="B199" s="6">
        <v>56</v>
      </c>
      <c r="C199" s="1" t="s">
        <v>121</v>
      </c>
      <c r="D199" s="1" t="s">
        <v>116</v>
      </c>
      <c r="E199" s="1" t="s">
        <v>212</v>
      </c>
      <c r="F199" s="1" t="s">
        <v>215</v>
      </c>
      <c r="G199" s="7">
        <v>0.98729</v>
      </c>
      <c r="H199" s="6">
        <v>56</v>
      </c>
      <c r="I199" s="9">
        <v>0</v>
      </c>
      <c r="J199" s="9">
        <v>0</v>
      </c>
      <c r="K199" s="9">
        <v>0</v>
      </c>
      <c r="L199" s="9">
        <v>1030.42</v>
      </c>
      <c r="M199" s="14"/>
      <c r="N199" s="14"/>
    </row>
    <row r="200" spans="1:14" ht="15" customHeight="1" x14ac:dyDescent="0.25">
      <c r="A200" s="3" t="s">
        <v>187</v>
      </c>
      <c r="B200" s="4">
        <v>57</v>
      </c>
      <c r="C200" s="3" t="s">
        <v>121</v>
      </c>
      <c r="D200" s="3" t="s">
        <v>124</v>
      </c>
      <c r="E200" s="3" t="s">
        <v>216</v>
      </c>
      <c r="F200" s="3" t="s">
        <v>215</v>
      </c>
      <c r="G200" s="5">
        <v>0.98536999999999997</v>
      </c>
      <c r="H200" s="4">
        <v>57</v>
      </c>
      <c r="I200" s="8">
        <v>0</v>
      </c>
      <c r="J200" s="8">
        <v>0</v>
      </c>
      <c r="K200" s="8">
        <v>5.76</v>
      </c>
      <c r="L200" s="8">
        <v>1036.18</v>
      </c>
      <c r="M200" s="21" t="s">
        <v>188</v>
      </c>
      <c r="N200" s="21"/>
    </row>
    <row r="201" spans="1:14" ht="15" customHeight="1" x14ac:dyDescent="0.25">
      <c r="A201" s="1" t="s">
        <v>189</v>
      </c>
      <c r="B201" s="6">
        <v>58</v>
      </c>
      <c r="C201" s="1" t="s">
        <v>119</v>
      </c>
      <c r="D201" s="1" t="s">
        <v>124</v>
      </c>
      <c r="E201" s="1" t="s">
        <v>216</v>
      </c>
      <c r="F201" s="1" t="s">
        <v>214</v>
      </c>
      <c r="G201" s="7">
        <v>1.2936000000000001</v>
      </c>
      <c r="H201" s="6">
        <v>58</v>
      </c>
      <c r="I201" s="9">
        <v>0</v>
      </c>
      <c r="J201" s="9">
        <v>0</v>
      </c>
      <c r="K201" s="9">
        <v>-18.32</v>
      </c>
      <c r="L201" s="9">
        <v>1017.86</v>
      </c>
      <c r="M201" s="14" t="s">
        <v>190</v>
      </c>
      <c r="N201" s="14"/>
    </row>
    <row r="202" spans="1:14" ht="15" customHeight="1" x14ac:dyDescent="0.25">
      <c r="A202" s="3" t="s">
        <v>191</v>
      </c>
      <c r="B202" s="4">
        <v>59</v>
      </c>
      <c r="C202" s="3" t="s">
        <v>6</v>
      </c>
      <c r="D202" s="3" t="s">
        <v>124</v>
      </c>
      <c r="E202" s="3" t="s">
        <v>216</v>
      </c>
      <c r="F202" s="3" t="s">
        <v>213</v>
      </c>
      <c r="G202" s="5">
        <v>1.11019</v>
      </c>
      <c r="H202" s="4">
        <v>59</v>
      </c>
      <c r="I202" s="8">
        <v>0</v>
      </c>
      <c r="J202" s="8">
        <v>0</v>
      </c>
      <c r="K202" s="8">
        <v>1.98</v>
      </c>
      <c r="L202" s="8">
        <v>1019.84</v>
      </c>
      <c r="M202" s="21" t="s">
        <v>192</v>
      </c>
      <c r="N202" s="21"/>
    </row>
    <row r="203" spans="1:14" ht="15" customHeight="1" x14ac:dyDescent="0.25">
      <c r="A203" s="1" t="s">
        <v>193</v>
      </c>
      <c r="B203" s="6">
        <v>60</v>
      </c>
      <c r="C203" s="1" t="s">
        <v>6</v>
      </c>
      <c r="D203" s="1" t="s">
        <v>124</v>
      </c>
      <c r="E203" s="1" t="s">
        <v>212</v>
      </c>
      <c r="F203" s="1" t="s">
        <v>213</v>
      </c>
      <c r="G203" s="7">
        <v>1.10195</v>
      </c>
      <c r="H203" s="6">
        <v>60</v>
      </c>
      <c r="I203" s="9">
        <v>0</v>
      </c>
      <c r="J203" s="9">
        <v>0</v>
      </c>
      <c r="K203" s="9">
        <v>0</v>
      </c>
      <c r="L203" s="9">
        <v>1019.84</v>
      </c>
      <c r="M203" s="14"/>
      <c r="N203" s="14"/>
    </row>
    <row r="204" spans="1:14" ht="15" customHeight="1" x14ac:dyDescent="0.25">
      <c r="A204" s="3" t="s">
        <v>193</v>
      </c>
      <c r="B204" s="4">
        <v>61</v>
      </c>
      <c r="C204" s="3" t="s">
        <v>121</v>
      </c>
      <c r="D204" s="3" t="s">
        <v>124</v>
      </c>
      <c r="E204" s="3" t="s">
        <v>212</v>
      </c>
      <c r="F204" s="3" t="s">
        <v>215</v>
      </c>
      <c r="G204" s="5">
        <v>0.99092999999999998</v>
      </c>
      <c r="H204" s="4">
        <v>61</v>
      </c>
      <c r="I204" s="8">
        <v>0</v>
      </c>
      <c r="J204" s="8">
        <v>0</v>
      </c>
      <c r="K204" s="8">
        <v>0</v>
      </c>
      <c r="L204" s="8">
        <v>1019.84</v>
      </c>
      <c r="M204" s="21"/>
      <c r="N204" s="21"/>
    </row>
    <row r="205" spans="1:14" ht="15" customHeight="1" x14ac:dyDescent="0.25">
      <c r="A205" s="1" t="s">
        <v>194</v>
      </c>
      <c r="B205" s="6">
        <v>62</v>
      </c>
      <c r="C205" s="1" t="s">
        <v>6</v>
      </c>
      <c r="D205" s="1" t="s">
        <v>116</v>
      </c>
      <c r="E205" s="1" t="s">
        <v>216</v>
      </c>
      <c r="F205" s="1" t="s">
        <v>213</v>
      </c>
      <c r="G205" s="7">
        <v>1.10395</v>
      </c>
      <c r="H205" s="6">
        <v>62</v>
      </c>
      <c r="I205" s="9">
        <v>0</v>
      </c>
      <c r="J205" s="9">
        <v>0</v>
      </c>
      <c r="K205" s="9">
        <v>2</v>
      </c>
      <c r="L205" s="9">
        <v>1021.84</v>
      </c>
      <c r="M205" s="14" t="s">
        <v>195</v>
      </c>
      <c r="N205" s="14"/>
    </row>
    <row r="206" spans="1:14" ht="15" customHeight="1" x14ac:dyDescent="0.25">
      <c r="A206" s="3" t="s">
        <v>196</v>
      </c>
      <c r="B206" s="4">
        <v>63</v>
      </c>
      <c r="C206" s="3" t="s">
        <v>121</v>
      </c>
      <c r="D206" s="3" t="s">
        <v>116</v>
      </c>
      <c r="E206" s="3" t="s">
        <v>216</v>
      </c>
      <c r="F206" s="3" t="s">
        <v>215</v>
      </c>
      <c r="G206" s="5">
        <v>0.99292999999999998</v>
      </c>
      <c r="H206" s="4">
        <v>63</v>
      </c>
      <c r="I206" s="8">
        <v>0</v>
      </c>
      <c r="J206" s="8">
        <v>0</v>
      </c>
      <c r="K206" s="8">
        <v>6</v>
      </c>
      <c r="L206" s="8">
        <v>1027.8399999999999</v>
      </c>
      <c r="M206" s="21" t="s">
        <v>197</v>
      </c>
      <c r="N206" s="21"/>
    </row>
    <row r="207" spans="1:14" ht="15" customHeight="1" x14ac:dyDescent="0.25">
      <c r="A207" s="1" t="s">
        <v>198</v>
      </c>
      <c r="B207" s="6">
        <v>64</v>
      </c>
      <c r="C207" s="1" t="s">
        <v>6</v>
      </c>
      <c r="D207" s="1" t="s">
        <v>116</v>
      </c>
      <c r="E207" s="1" t="s">
        <v>212</v>
      </c>
      <c r="F207" s="1" t="s">
        <v>213</v>
      </c>
      <c r="G207" s="7">
        <v>1.1002099999999999</v>
      </c>
      <c r="H207" s="6">
        <v>64</v>
      </c>
      <c r="I207" s="9">
        <v>0</v>
      </c>
      <c r="J207" s="9">
        <v>0</v>
      </c>
      <c r="K207" s="9">
        <v>0</v>
      </c>
      <c r="L207" s="9">
        <v>1027.8399999999999</v>
      </c>
      <c r="M207" s="14"/>
      <c r="N207" s="14"/>
    </row>
    <row r="208" spans="1:14" ht="15" customHeight="1" x14ac:dyDescent="0.25">
      <c r="A208" s="3" t="s">
        <v>198</v>
      </c>
      <c r="B208" s="4">
        <v>65</v>
      </c>
      <c r="C208" s="3" t="s">
        <v>119</v>
      </c>
      <c r="D208" s="3" t="s">
        <v>116</v>
      </c>
      <c r="E208" s="3" t="s">
        <v>212</v>
      </c>
      <c r="F208" s="3" t="s">
        <v>214</v>
      </c>
      <c r="G208" s="5">
        <v>1.2881800000000001</v>
      </c>
      <c r="H208" s="4">
        <v>65</v>
      </c>
      <c r="I208" s="8">
        <v>0</v>
      </c>
      <c r="J208" s="8">
        <v>0</v>
      </c>
      <c r="K208" s="8">
        <v>0</v>
      </c>
      <c r="L208" s="8">
        <v>1027.8399999999999</v>
      </c>
      <c r="M208" s="21"/>
      <c r="N208" s="21"/>
    </row>
    <row r="209" spans="1:14" ht="15" customHeight="1" x14ac:dyDescent="0.25">
      <c r="A209" s="1" t="s">
        <v>199</v>
      </c>
      <c r="B209" s="6">
        <v>66</v>
      </c>
      <c r="C209" s="1" t="s">
        <v>6</v>
      </c>
      <c r="D209" s="1" t="s">
        <v>124</v>
      </c>
      <c r="E209" s="1" t="s">
        <v>216</v>
      </c>
      <c r="F209" s="1" t="s">
        <v>213</v>
      </c>
      <c r="G209" s="7">
        <v>1.0982400000000001</v>
      </c>
      <c r="H209" s="6">
        <v>66</v>
      </c>
      <c r="I209" s="9">
        <v>0</v>
      </c>
      <c r="J209" s="9">
        <v>0</v>
      </c>
      <c r="K209" s="9">
        <v>1.97</v>
      </c>
      <c r="L209" s="9">
        <v>1029.81</v>
      </c>
      <c r="M209" s="14" t="s">
        <v>200</v>
      </c>
      <c r="N209" s="14"/>
    </row>
    <row r="210" spans="1:14" ht="15" customHeight="1" x14ac:dyDescent="0.25">
      <c r="A210" s="3" t="s">
        <v>201</v>
      </c>
      <c r="B210" s="4">
        <v>67</v>
      </c>
      <c r="C210" s="3" t="s">
        <v>119</v>
      </c>
      <c r="D210" s="3" t="s">
        <v>124</v>
      </c>
      <c r="E210" s="3" t="s">
        <v>216</v>
      </c>
      <c r="F210" s="3" t="s">
        <v>214</v>
      </c>
      <c r="G210" s="5">
        <v>1.29447</v>
      </c>
      <c r="H210" s="4">
        <v>67</v>
      </c>
      <c r="I210" s="8">
        <v>0</v>
      </c>
      <c r="J210" s="8">
        <v>0</v>
      </c>
      <c r="K210" s="8">
        <v>-12.58</v>
      </c>
      <c r="L210" s="8">
        <v>1017.23</v>
      </c>
      <c r="M210" s="21" t="s">
        <v>202</v>
      </c>
      <c r="N210" s="21"/>
    </row>
    <row r="211" spans="1:14" ht="19.9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10">
        <f>SUM(Sheet1!I144:I210)</f>
        <v>0</v>
      </c>
      <c r="J211" s="10">
        <f>SUM(Sheet1!J144:J210)</f>
        <v>0</v>
      </c>
      <c r="K211" s="10">
        <v>17.23</v>
      </c>
      <c r="L211" s="10">
        <v>1017.23</v>
      </c>
      <c r="M211" s="23"/>
      <c r="N211" s="23"/>
    </row>
  </sheetData>
  <mergeCells count="403">
    <mergeCell ref="M208:N208"/>
    <mergeCell ref="M209:N209"/>
    <mergeCell ref="M210:N210"/>
    <mergeCell ref="A211:H211"/>
    <mergeCell ref="M211:N211"/>
    <mergeCell ref="M199:N199"/>
    <mergeCell ref="M200:N200"/>
    <mergeCell ref="M201:N201"/>
    <mergeCell ref="M202:N202"/>
    <mergeCell ref="M203:N203"/>
    <mergeCell ref="M204:N204"/>
    <mergeCell ref="M205:N205"/>
    <mergeCell ref="M206:N206"/>
    <mergeCell ref="M207:N207"/>
    <mergeCell ref="M190:N190"/>
    <mergeCell ref="M191:N191"/>
    <mergeCell ref="M192:N192"/>
    <mergeCell ref="M193:N193"/>
    <mergeCell ref="M194:N194"/>
    <mergeCell ref="M195:N195"/>
    <mergeCell ref="M196:N196"/>
    <mergeCell ref="M197:N197"/>
    <mergeCell ref="M198:N198"/>
    <mergeCell ref="M181:N181"/>
    <mergeCell ref="M182:N182"/>
    <mergeCell ref="M183:N183"/>
    <mergeCell ref="M184:N184"/>
    <mergeCell ref="M185:N185"/>
    <mergeCell ref="M186:N186"/>
    <mergeCell ref="M187:N187"/>
    <mergeCell ref="M188:N188"/>
    <mergeCell ref="M189:N189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63:N163"/>
    <mergeCell ref="M164:N164"/>
    <mergeCell ref="M165:N165"/>
    <mergeCell ref="M166:N166"/>
    <mergeCell ref="M167:N167"/>
    <mergeCell ref="M168:N168"/>
    <mergeCell ref="M169:N169"/>
    <mergeCell ref="M170:N170"/>
    <mergeCell ref="M171:N171"/>
    <mergeCell ref="M154:N154"/>
    <mergeCell ref="M155:N155"/>
    <mergeCell ref="M156:N156"/>
    <mergeCell ref="M157:N157"/>
    <mergeCell ref="M158:N158"/>
    <mergeCell ref="M159:N159"/>
    <mergeCell ref="M160:N160"/>
    <mergeCell ref="M161:N161"/>
    <mergeCell ref="M162:N162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E140:F140"/>
    <mergeCell ref="J140:K140"/>
    <mergeCell ref="M140:N140"/>
    <mergeCell ref="E141:F141"/>
    <mergeCell ref="J141:K141"/>
    <mergeCell ref="M141:N141"/>
    <mergeCell ref="A142:N142"/>
    <mergeCell ref="M143:N143"/>
    <mergeCell ref="M144:N144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2020-04-30T19:27:00Z</dcterms:created>
  <dcterms:modified xsi:type="dcterms:W3CDTF">2020-04-30T12:47:33Z</dcterms:modified>
  <cp:category>Reports</cp:category>
</cp:coreProperties>
</file>